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by\Documents\R\Soil-Physics\Practical 4\Input Data\"/>
    </mc:Choice>
  </mc:AlternateContent>
  <xr:revisionPtr revIDLastSave="0" documentId="13_ncr:1_{0F8614D5-C547-401B-A7FC-1CB893FB9444}" xr6:coauthVersionLast="47" xr6:coauthVersionMax="47" xr10:uidLastSave="{00000000-0000-0000-0000-000000000000}"/>
  <bookViews>
    <workbookView xWindow="-108" yWindow="-108" windowWidth="23256" windowHeight="12456" xr2:uid="{F8DAC3D4-8953-434B-AF67-CE123C621ED4}"/>
  </bookViews>
  <sheets>
    <sheet name="Measured Inputs" sheetId="1" r:id="rId1"/>
    <sheet name="Van G paramet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2" i="1"/>
  <c r="H3" i="2"/>
  <c r="H4" i="2"/>
  <c r="H5" i="2"/>
  <c r="H6" i="2"/>
  <c r="H7" i="2"/>
  <c r="H8" i="2"/>
  <c r="H9" i="2"/>
  <c r="H10" i="2"/>
  <c r="H2" i="2"/>
  <c r="K745" i="1"/>
  <c r="L745" i="1" s="1"/>
  <c r="K744" i="1"/>
  <c r="L744" i="1" s="1"/>
  <c r="K743" i="1"/>
  <c r="L743" i="1" s="1"/>
  <c r="K742" i="1"/>
  <c r="L742" i="1" s="1"/>
  <c r="K741" i="1"/>
  <c r="L741" i="1" s="1"/>
  <c r="K740" i="1"/>
  <c r="L740" i="1" s="1"/>
  <c r="K739" i="1"/>
  <c r="L739" i="1" s="1"/>
  <c r="K738" i="1"/>
  <c r="L738" i="1" s="1"/>
  <c r="K737" i="1"/>
  <c r="L737" i="1" s="1"/>
  <c r="K736" i="1"/>
  <c r="L736" i="1" s="1"/>
  <c r="K735" i="1"/>
  <c r="L735" i="1" s="1"/>
  <c r="K734" i="1"/>
  <c r="L734" i="1" s="1"/>
  <c r="K733" i="1"/>
  <c r="L733" i="1" s="1"/>
  <c r="K732" i="1"/>
  <c r="L732" i="1" s="1"/>
  <c r="K731" i="1"/>
  <c r="L731" i="1" s="1"/>
  <c r="K730" i="1"/>
  <c r="L730" i="1" s="1"/>
  <c r="K729" i="1"/>
  <c r="L729" i="1" s="1"/>
  <c r="K728" i="1"/>
  <c r="L728" i="1" s="1"/>
  <c r="K727" i="1"/>
  <c r="L727" i="1" s="1"/>
  <c r="K726" i="1"/>
  <c r="L726" i="1" s="1"/>
  <c r="K725" i="1"/>
  <c r="L725" i="1" s="1"/>
  <c r="K724" i="1"/>
  <c r="L724" i="1" s="1"/>
  <c r="K723" i="1"/>
  <c r="L723" i="1" s="1"/>
  <c r="K722" i="1"/>
  <c r="L722" i="1" s="1"/>
  <c r="K721" i="1"/>
  <c r="L721" i="1" s="1"/>
  <c r="K720" i="1"/>
  <c r="L720" i="1" s="1"/>
  <c r="K719" i="1"/>
  <c r="L719" i="1" s="1"/>
  <c r="K718" i="1"/>
  <c r="L718" i="1" s="1"/>
  <c r="K717" i="1"/>
  <c r="L717" i="1" s="1"/>
  <c r="K716" i="1"/>
  <c r="L716" i="1" s="1"/>
  <c r="K715" i="1"/>
  <c r="L715" i="1" s="1"/>
  <c r="K714" i="1"/>
  <c r="L714" i="1" s="1"/>
  <c r="K713" i="1"/>
  <c r="L713" i="1" s="1"/>
  <c r="K712" i="1"/>
  <c r="L712" i="1" s="1"/>
  <c r="K711" i="1"/>
  <c r="L711" i="1" s="1"/>
  <c r="K710" i="1"/>
  <c r="L710" i="1" s="1"/>
  <c r="K709" i="1"/>
  <c r="L709" i="1" s="1"/>
  <c r="K708" i="1"/>
  <c r="L708" i="1" s="1"/>
  <c r="K707" i="1"/>
  <c r="L707" i="1" s="1"/>
  <c r="K706" i="1"/>
  <c r="L706" i="1" s="1"/>
  <c r="K705" i="1"/>
  <c r="L705" i="1" s="1"/>
  <c r="K704" i="1"/>
  <c r="L704" i="1" s="1"/>
  <c r="K703" i="1"/>
  <c r="L703" i="1" s="1"/>
  <c r="K702" i="1"/>
  <c r="L702" i="1" s="1"/>
  <c r="K701" i="1"/>
  <c r="L701" i="1" s="1"/>
  <c r="K700" i="1"/>
  <c r="L700" i="1" s="1"/>
  <c r="K699" i="1"/>
  <c r="L699" i="1" s="1"/>
  <c r="K698" i="1"/>
  <c r="L698" i="1" s="1"/>
  <c r="K697" i="1"/>
  <c r="L697" i="1" s="1"/>
  <c r="K696" i="1"/>
  <c r="L696" i="1" s="1"/>
  <c r="K695" i="1"/>
  <c r="L695" i="1" s="1"/>
  <c r="K694" i="1"/>
  <c r="L694" i="1" s="1"/>
  <c r="K693" i="1"/>
  <c r="L693" i="1" s="1"/>
  <c r="K692" i="1"/>
  <c r="L692" i="1" s="1"/>
  <c r="K691" i="1"/>
  <c r="L691" i="1" s="1"/>
  <c r="K690" i="1"/>
  <c r="L690" i="1" s="1"/>
  <c r="K689" i="1"/>
  <c r="L689" i="1" s="1"/>
  <c r="K688" i="1"/>
  <c r="L688" i="1" s="1"/>
  <c r="K687" i="1"/>
  <c r="L687" i="1" s="1"/>
  <c r="K686" i="1"/>
  <c r="L686" i="1" s="1"/>
  <c r="K685" i="1"/>
  <c r="L685" i="1" s="1"/>
  <c r="K684" i="1"/>
  <c r="L684" i="1" s="1"/>
  <c r="K683" i="1"/>
  <c r="L683" i="1" s="1"/>
  <c r="K682" i="1"/>
  <c r="L682" i="1" s="1"/>
  <c r="K681" i="1"/>
  <c r="L681" i="1" s="1"/>
  <c r="K680" i="1"/>
  <c r="L680" i="1" s="1"/>
  <c r="K679" i="1"/>
  <c r="L679" i="1" s="1"/>
  <c r="K678" i="1"/>
  <c r="L678" i="1" s="1"/>
  <c r="K677" i="1"/>
  <c r="L677" i="1" s="1"/>
  <c r="K676" i="1"/>
  <c r="L676" i="1" s="1"/>
  <c r="K675" i="1"/>
  <c r="L675" i="1" s="1"/>
  <c r="K674" i="1"/>
  <c r="L674" i="1" s="1"/>
  <c r="K673" i="1"/>
  <c r="L673" i="1" s="1"/>
  <c r="K672" i="1"/>
  <c r="L672" i="1" s="1"/>
  <c r="K671" i="1"/>
  <c r="L671" i="1" s="1"/>
  <c r="K670" i="1"/>
  <c r="L670" i="1" s="1"/>
  <c r="K669" i="1"/>
  <c r="L669" i="1" s="1"/>
  <c r="K668" i="1"/>
  <c r="L668" i="1" s="1"/>
  <c r="K667" i="1"/>
  <c r="L667" i="1" s="1"/>
  <c r="K666" i="1"/>
  <c r="L666" i="1" s="1"/>
  <c r="K665" i="1"/>
  <c r="L665" i="1" s="1"/>
  <c r="K664" i="1"/>
  <c r="L664" i="1" s="1"/>
  <c r="K663" i="1"/>
  <c r="L663" i="1" s="1"/>
  <c r="K662" i="1"/>
  <c r="L662" i="1" s="1"/>
  <c r="K661" i="1"/>
  <c r="L661" i="1" s="1"/>
  <c r="K660" i="1"/>
  <c r="L660" i="1" s="1"/>
  <c r="K659" i="1"/>
  <c r="L659" i="1" s="1"/>
  <c r="K658" i="1"/>
  <c r="L658" i="1" s="1"/>
  <c r="K657" i="1"/>
  <c r="L657" i="1" s="1"/>
  <c r="K656" i="1"/>
  <c r="L656" i="1" s="1"/>
  <c r="K655" i="1"/>
  <c r="L655" i="1" s="1"/>
  <c r="K654" i="1"/>
  <c r="L654" i="1" s="1"/>
  <c r="K653" i="1"/>
  <c r="L653" i="1" s="1"/>
  <c r="K652" i="1"/>
  <c r="L652" i="1" s="1"/>
  <c r="K651" i="1"/>
  <c r="L651" i="1" s="1"/>
  <c r="K650" i="1"/>
  <c r="L650" i="1" s="1"/>
  <c r="K649" i="1"/>
  <c r="L649" i="1" s="1"/>
  <c r="K648" i="1"/>
  <c r="L648" i="1" s="1"/>
  <c r="K647" i="1"/>
  <c r="L647" i="1" s="1"/>
  <c r="K646" i="1"/>
  <c r="L646" i="1" s="1"/>
  <c r="K645" i="1"/>
  <c r="L645" i="1" s="1"/>
  <c r="K644" i="1"/>
  <c r="L644" i="1" s="1"/>
  <c r="K643" i="1"/>
  <c r="L643" i="1" s="1"/>
  <c r="K642" i="1"/>
  <c r="L642" i="1" s="1"/>
  <c r="K641" i="1"/>
  <c r="L641" i="1" s="1"/>
  <c r="K640" i="1"/>
  <c r="L640" i="1" s="1"/>
  <c r="K639" i="1"/>
  <c r="L639" i="1" s="1"/>
  <c r="K638" i="1"/>
  <c r="L638" i="1" s="1"/>
  <c r="K637" i="1"/>
  <c r="L637" i="1" s="1"/>
  <c r="K636" i="1"/>
  <c r="L636" i="1" s="1"/>
  <c r="K635" i="1"/>
  <c r="L635" i="1" s="1"/>
  <c r="K634" i="1"/>
  <c r="L634" i="1" s="1"/>
  <c r="K633" i="1"/>
  <c r="L633" i="1" s="1"/>
  <c r="K632" i="1"/>
  <c r="L632" i="1" s="1"/>
  <c r="K631" i="1"/>
  <c r="L631" i="1" s="1"/>
  <c r="K630" i="1"/>
  <c r="L630" i="1" s="1"/>
  <c r="K629" i="1"/>
  <c r="L629" i="1" s="1"/>
  <c r="K628" i="1"/>
  <c r="L628" i="1" s="1"/>
  <c r="K627" i="1"/>
  <c r="L627" i="1" s="1"/>
  <c r="K626" i="1"/>
  <c r="L626" i="1" s="1"/>
  <c r="K625" i="1"/>
  <c r="L625" i="1" s="1"/>
  <c r="K624" i="1"/>
  <c r="L624" i="1" s="1"/>
  <c r="K623" i="1"/>
  <c r="L623" i="1" s="1"/>
  <c r="K622" i="1"/>
  <c r="L622" i="1" s="1"/>
  <c r="K621" i="1"/>
  <c r="L621" i="1" s="1"/>
  <c r="K620" i="1"/>
  <c r="L620" i="1" s="1"/>
  <c r="K619" i="1"/>
  <c r="L619" i="1" s="1"/>
  <c r="K618" i="1"/>
  <c r="L618" i="1" s="1"/>
  <c r="K617" i="1"/>
  <c r="L617" i="1" s="1"/>
  <c r="K616" i="1"/>
  <c r="L616" i="1" s="1"/>
  <c r="K615" i="1"/>
  <c r="L615" i="1" s="1"/>
  <c r="K614" i="1"/>
  <c r="L614" i="1" s="1"/>
  <c r="K613" i="1"/>
  <c r="L613" i="1" s="1"/>
  <c r="K612" i="1"/>
  <c r="L612" i="1" s="1"/>
  <c r="K611" i="1"/>
  <c r="L611" i="1" s="1"/>
  <c r="K610" i="1"/>
  <c r="L610" i="1" s="1"/>
  <c r="K609" i="1"/>
  <c r="L609" i="1" s="1"/>
  <c r="K608" i="1"/>
  <c r="L608" i="1" s="1"/>
  <c r="K607" i="1"/>
  <c r="L607" i="1" s="1"/>
  <c r="K606" i="1"/>
  <c r="L606" i="1" s="1"/>
  <c r="K605" i="1"/>
  <c r="L605" i="1" s="1"/>
  <c r="K604" i="1"/>
  <c r="L604" i="1" s="1"/>
  <c r="K603" i="1"/>
  <c r="L603" i="1" s="1"/>
  <c r="K602" i="1"/>
  <c r="L602" i="1" s="1"/>
  <c r="K601" i="1"/>
  <c r="L601" i="1" s="1"/>
  <c r="K600" i="1"/>
  <c r="L600" i="1" s="1"/>
  <c r="K599" i="1"/>
  <c r="L599" i="1" s="1"/>
  <c r="K598" i="1"/>
  <c r="L598" i="1" s="1"/>
  <c r="K597" i="1"/>
  <c r="L597" i="1" s="1"/>
  <c r="K596" i="1"/>
  <c r="L596" i="1" s="1"/>
  <c r="K595" i="1"/>
  <c r="L595" i="1" s="1"/>
  <c r="K594" i="1"/>
  <c r="L594" i="1" s="1"/>
  <c r="K593" i="1"/>
  <c r="L593" i="1" s="1"/>
  <c r="K592" i="1"/>
  <c r="L592" i="1" s="1"/>
  <c r="K591" i="1"/>
  <c r="L591" i="1" s="1"/>
  <c r="K590" i="1"/>
  <c r="L590" i="1" s="1"/>
  <c r="K589" i="1"/>
  <c r="L589" i="1" s="1"/>
  <c r="K588" i="1"/>
  <c r="L588" i="1" s="1"/>
  <c r="K587" i="1"/>
  <c r="L587" i="1" s="1"/>
  <c r="K586" i="1"/>
  <c r="L586" i="1" s="1"/>
  <c r="K585" i="1"/>
  <c r="L585" i="1" s="1"/>
  <c r="K584" i="1"/>
  <c r="L584" i="1" s="1"/>
  <c r="K583" i="1"/>
  <c r="L583" i="1" s="1"/>
  <c r="K582" i="1"/>
  <c r="L582" i="1" s="1"/>
  <c r="K581" i="1"/>
  <c r="L581" i="1" s="1"/>
  <c r="K580" i="1"/>
  <c r="L580" i="1" s="1"/>
  <c r="K579" i="1"/>
  <c r="L579" i="1" s="1"/>
  <c r="K578" i="1"/>
  <c r="L578" i="1" s="1"/>
  <c r="K577" i="1"/>
  <c r="L577" i="1" s="1"/>
  <c r="K576" i="1"/>
  <c r="L576" i="1" s="1"/>
  <c r="K575" i="1"/>
  <c r="L575" i="1" s="1"/>
  <c r="K574" i="1"/>
  <c r="L574" i="1" s="1"/>
  <c r="K573" i="1"/>
  <c r="L573" i="1" s="1"/>
  <c r="K572" i="1"/>
  <c r="L572" i="1" s="1"/>
  <c r="K571" i="1"/>
  <c r="L571" i="1" s="1"/>
  <c r="K570" i="1"/>
  <c r="L570" i="1" s="1"/>
  <c r="K569" i="1"/>
  <c r="L569" i="1" s="1"/>
  <c r="K568" i="1"/>
  <c r="L568" i="1" s="1"/>
  <c r="K567" i="1"/>
  <c r="L567" i="1" s="1"/>
  <c r="K566" i="1"/>
  <c r="L566" i="1" s="1"/>
  <c r="K565" i="1"/>
  <c r="L565" i="1" s="1"/>
  <c r="K564" i="1"/>
  <c r="L564" i="1" s="1"/>
  <c r="K563" i="1"/>
  <c r="L563" i="1" s="1"/>
  <c r="K562" i="1"/>
  <c r="L562" i="1" s="1"/>
  <c r="K561" i="1"/>
  <c r="L561" i="1" s="1"/>
  <c r="K560" i="1"/>
  <c r="L560" i="1" s="1"/>
  <c r="K559" i="1"/>
  <c r="L559" i="1" s="1"/>
  <c r="K558" i="1"/>
  <c r="L558" i="1" s="1"/>
  <c r="K557" i="1"/>
  <c r="L557" i="1" s="1"/>
  <c r="K556" i="1"/>
  <c r="L556" i="1" s="1"/>
  <c r="K555" i="1"/>
  <c r="L555" i="1" s="1"/>
  <c r="K554" i="1"/>
  <c r="L554" i="1" s="1"/>
  <c r="K553" i="1"/>
  <c r="L553" i="1" s="1"/>
  <c r="K552" i="1"/>
  <c r="L552" i="1" s="1"/>
  <c r="K551" i="1"/>
  <c r="L551" i="1" s="1"/>
  <c r="K550" i="1"/>
  <c r="L550" i="1" s="1"/>
  <c r="K549" i="1"/>
  <c r="L549" i="1" s="1"/>
  <c r="K548" i="1"/>
  <c r="L548" i="1" s="1"/>
  <c r="K547" i="1"/>
  <c r="L547" i="1" s="1"/>
  <c r="K546" i="1"/>
  <c r="L546" i="1" s="1"/>
  <c r="K545" i="1"/>
  <c r="L545" i="1" s="1"/>
  <c r="K544" i="1"/>
  <c r="L544" i="1" s="1"/>
  <c r="K543" i="1"/>
  <c r="L543" i="1" s="1"/>
  <c r="K542" i="1"/>
  <c r="L542" i="1" s="1"/>
  <c r="K541" i="1"/>
  <c r="L541" i="1" s="1"/>
  <c r="K540" i="1"/>
  <c r="L540" i="1" s="1"/>
  <c r="K539" i="1"/>
  <c r="L539" i="1" s="1"/>
  <c r="K538" i="1"/>
  <c r="L538" i="1" s="1"/>
  <c r="K537" i="1"/>
  <c r="L537" i="1" s="1"/>
  <c r="K536" i="1"/>
  <c r="L536" i="1" s="1"/>
  <c r="K535" i="1"/>
  <c r="L535" i="1" s="1"/>
  <c r="K534" i="1"/>
  <c r="L534" i="1" s="1"/>
  <c r="K533" i="1"/>
  <c r="L533" i="1" s="1"/>
  <c r="K532" i="1"/>
  <c r="L532" i="1" s="1"/>
  <c r="K531" i="1"/>
  <c r="L531" i="1" s="1"/>
  <c r="K530" i="1"/>
  <c r="L530" i="1" s="1"/>
  <c r="K529" i="1"/>
  <c r="L529" i="1" s="1"/>
  <c r="K528" i="1"/>
  <c r="L528" i="1" s="1"/>
  <c r="K527" i="1"/>
  <c r="L527" i="1" s="1"/>
  <c r="K526" i="1"/>
  <c r="L526" i="1" s="1"/>
  <c r="K525" i="1"/>
  <c r="L525" i="1" s="1"/>
  <c r="K524" i="1"/>
  <c r="L524" i="1" s="1"/>
  <c r="K523" i="1"/>
  <c r="L523" i="1" s="1"/>
  <c r="K522" i="1"/>
  <c r="L522" i="1" s="1"/>
  <c r="K521" i="1"/>
  <c r="L521" i="1" s="1"/>
  <c r="K520" i="1"/>
  <c r="L520" i="1" s="1"/>
  <c r="K519" i="1"/>
  <c r="L519" i="1" s="1"/>
  <c r="K518" i="1"/>
  <c r="L518" i="1" s="1"/>
  <c r="K517" i="1"/>
  <c r="L517" i="1" s="1"/>
  <c r="K516" i="1"/>
  <c r="L516" i="1" s="1"/>
  <c r="K515" i="1"/>
  <c r="L515" i="1" s="1"/>
  <c r="K514" i="1"/>
  <c r="L514" i="1" s="1"/>
  <c r="K513" i="1"/>
  <c r="L513" i="1" s="1"/>
  <c r="K512" i="1"/>
  <c r="L512" i="1" s="1"/>
  <c r="K511" i="1"/>
  <c r="L511" i="1" s="1"/>
  <c r="K510" i="1"/>
  <c r="L510" i="1" s="1"/>
  <c r="K509" i="1"/>
  <c r="L509" i="1" s="1"/>
  <c r="K508" i="1"/>
  <c r="L508" i="1" s="1"/>
  <c r="K507" i="1"/>
  <c r="L507" i="1" s="1"/>
  <c r="K506" i="1"/>
  <c r="L506" i="1" s="1"/>
  <c r="K505" i="1"/>
  <c r="L505" i="1" s="1"/>
  <c r="K504" i="1"/>
  <c r="L504" i="1" s="1"/>
  <c r="K503" i="1"/>
  <c r="L503" i="1" s="1"/>
  <c r="K502" i="1"/>
  <c r="L502" i="1" s="1"/>
  <c r="K501" i="1"/>
  <c r="L501" i="1" s="1"/>
  <c r="K500" i="1"/>
  <c r="L500" i="1" s="1"/>
  <c r="K499" i="1"/>
  <c r="L499" i="1" s="1"/>
  <c r="K498" i="1"/>
  <c r="L498" i="1" s="1"/>
  <c r="K497" i="1"/>
  <c r="L497" i="1" s="1"/>
  <c r="K496" i="1"/>
  <c r="L496" i="1" s="1"/>
  <c r="K495" i="1"/>
  <c r="L495" i="1" s="1"/>
  <c r="K494" i="1"/>
  <c r="L494" i="1" s="1"/>
  <c r="K493" i="1"/>
  <c r="L493" i="1" s="1"/>
  <c r="K492" i="1"/>
  <c r="L492" i="1" s="1"/>
  <c r="K491" i="1"/>
  <c r="L491" i="1" s="1"/>
  <c r="K490" i="1"/>
  <c r="L490" i="1" s="1"/>
  <c r="K489" i="1"/>
  <c r="L489" i="1" s="1"/>
  <c r="K488" i="1"/>
  <c r="L488" i="1" s="1"/>
  <c r="K487" i="1"/>
  <c r="L487" i="1" s="1"/>
  <c r="K486" i="1"/>
  <c r="L486" i="1" s="1"/>
  <c r="K485" i="1"/>
  <c r="L485" i="1" s="1"/>
  <c r="K484" i="1"/>
  <c r="L484" i="1" s="1"/>
  <c r="K483" i="1"/>
  <c r="L483" i="1" s="1"/>
  <c r="K482" i="1"/>
  <c r="L482" i="1" s="1"/>
  <c r="K481" i="1"/>
  <c r="L481" i="1" s="1"/>
  <c r="K480" i="1"/>
  <c r="L480" i="1" s="1"/>
  <c r="K479" i="1"/>
  <c r="L479" i="1" s="1"/>
  <c r="K478" i="1"/>
  <c r="L478" i="1" s="1"/>
  <c r="K477" i="1"/>
  <c r="L477" i="1" s="1"/>
  <c r="K476" i="1"/>
  <c r="L476" i="1" s="1"/>
  <c r="K475" i="1"/>
  <c r="L475" i="1" s="1"/>
  <c r="K474" i="1"/>
  <c r="L474" i="1" s="1"/>
  <c r="K473" i="1"/>
  <c r="L473" i="1" s="1"/>
  <c r="K472" i="1"/>
  <c r="L472" i="1" s="1"/>
  <c r="K471" i="1"/>
  <c r="L471" i="1" s="1"/>
  <c r="K470" i="1"/>
  <c r="L470" i="1" s="1"/>
  <c r="K469" i="1"/>
  <c r="L469" i="1" s="1"/>
  <c r="K468" i="1"/>
  <c r="L468" i="1" s="1"/>
  <c r="K467" i="1"/>
  <c r="L467" i="1" s="1"/>
  <c r="K466" i="1"/>
  <c r="L466" i="1" s="1"/>
  <c r="K465" i="1"/>
  <c r="L465" i="1" s="1"/>
  <c r="K464" i="1"/>
  <c r="L464" i="1" s="1"/>
  <c r="K463" i="1"/>
  <c r="L463" i="1" s="1"/>
  <c r="K462" i="1"/>
  <c r="L462" i="1" s="1"/>
  <c r="K461" i="1"/>
  <c r="L461" i="1" s="1"/>
  <c r="K460" i="1"/>
  <c r="L460" i="1" s="1"/>
  <c r="K459" i="1"/>
  <c r="L459" i="1" s="1"/>
  <c r="K458" i="1"/>
  <c r="L458" i="1" s="1"/>
  <c r="K457" i="1"/>
  <c r="L457" i="1" s="1"/>
  <c r="K456" i="1"/>
  <c r="L456" i="1" s="1"/>
  <c r="K455" i="1"/>
  <c r="L455" i="1" s="1"/>
  <c r="K454" i="1"/>
  <c r="L454" i="1" s="1"/>
  <c r="K453" i="1"/>
  <c r="L453" i="1" s="1"/>
  <c r="K452" i="1"/>
  <c r="L452" i="1" s="1"/>
  <c r="K451" i="1"/>
  <c r="L451" i="1" s="1"/>
  <c r="K450" i="1"/>
  <c r="L450" i="1" s="1"/>
  <c r="K449" i="1"/>
  <c r="L449" i="1" s="1"/>
  <c r="K448" i="1"/>
  <c r="L448" i="1" s="1"/>
  <c r="K447" i="1"/>
  <c r="L447" i="1" s="1"/>
  <c r="K446" i="1"/>
  <c r="L446" i="1" s="1"/>
  <c r="K445" i="1"/>
  <c r="L445" i="1" s="1"/>
  <c r="K444" i="1"/>
  <c r="L444" i="1" s="1"/>
  <c r="K443" i="1"/>
  <c r="L443" i="1" s="1"/>
  <c r="K442" i="1"/>
  <c r="L442" i="1" s="1"/>
  <c r="K441" i="1"/>
  <c r="L441" i="1" s="1"/>
  <c r="K440" i="1"/>
  <c r="L440" i="1" s="1"/>
  <c r="K439" i="1"/>
  <c r="L439" i="1" s="1"/>
  <c r="K438" i="1"/>
  <c r="L438" i="1" s="1"/>
  <c r="K437" i="1"/>
  <c r="L437" i="1" s="1"/>
  <c r="K436" i="1"/>
  <c r="L436" i="1" s="1"/>
  <c r="K435" i="1"/>
  <c r="L435" i="1" s="1"/>
  <c r="K434" i="1"/>
  <c r="L434" i="1" s="1"/>
  <c r="K433" i="1"/>
  <c r="L433" i="1" s="1"/>
  <c r="K432" i="1"/>
  <c r="L432" i="1" s="1"/>
  <c r="K431" i="1"/>
  <c r="L431" i="1" s="1"/>
  <c r="K430" i="1"/>
  <c r="L430" i="1" s="1"/>
  <c r="K429" i="1"/>
  <c r="L429" i="1" s="1"/>
  <c r="K428" i="1"/>
  <c r="L428" i="1" s="1"/>
  <c r="K427" i="1"/>
  <c r="L427" i="1" s="1"/>
  <c r="K426" i="1"/>
  <c r="L426" i="1" s="1"/>
  <c r="K425" i="1"/>
  <c r="L425" i="1" s="1"/>
  <c r="K424" i="1"/>
  <c r="L424" i="1" s="1"/>
  <c r="K423" i="1"/>
  <c r="L423" i="1" s="1"/>
  <c r="K422" i="1"/>
  <c r="L422" i="1" s="1"/>
  <c r="K421" i="1"/>
  <c r="L421" i="1" s="1"/>
  <c r="K420" i="1"/>
  <c r="L420" i="1" s="1"/>
  <c r="K419" i="1"/>
  <c r="L419" i="1" s="1"/>
  <c r="K418" i="1"/>
  <c r="L418" i="1" s="1"/>
  <c r="K417" i="1"/>
  <c r="L417" i="1" s="1"/>
  <c r="K416" i="1"/>
  <c r="L416" i="1" s="1"/>
  <c r="K415" i="1"/>
  <c r="L415" i="1" s="1"/>
  <c r="K414" i="1"/>
  <c r="L414" i="1" s="1"/>
  <c r="K413" i="1"/>
  <c r="L413" i="1" s="1"/>
  <c r="K412" i="1"/>
  <c r="L412" i="1" s="1"/>
  <c r="K411" i="1"/>
  <c r="L411" i="1" s="1"/>
  <c r="K410" i="1"/>
  <c r="L410" i="1" s="1"/>
  <c r="K409" i="1"/>
  <c r="L409" i="1" s="1"/>
  <c r="K408" i="1"/>
  <c r="L408" i="1" s="1"/>
  <c r="K407" i="1"/>
  <c r="L407" i="1" s="1"/>
  <c r="K406" i="1"/>
  <c r="L406" i="1" s="1"/>
  <c r="K405" i="1"/>
  <c r="L405" i="1" s="1"/>
  <c r="K404" i="1"/>
  <c r="L404" i="1" s="1"/>
  <c r="K403" i="1"/>
  <c r="L403" i="1" s="1"/>
  <c r="K402" i="1"/>
  <c r="L402" i="1" s="1"/>
  <c r="K401" i="1"/>
  <c r="L401" i="1" s="1"/>
  <c r="K400" i="1"/>
  <c r="L400" i="1" s="1"/>
  <c r="K399" i="1"/>
  <c r="L399" i="1" s="1"/>
  <c r="K398" i="1"/>
  <c r="L398" i="1" s="1"/>
  <c r="K397" i="1"/>
  <c r="L397" i="1" s="1"/>
  <c r="K396" i="1"/>
  <c r="L396" i="1" s="1"/>
  <c r="K395" i="1"/>
  <c r="L395" i="1" s="1"/>
  <c r="K394" i="1"/>
  <c r="L394" i="1" s="1"/>
  <c r="K393" i="1"/>
  <c r="L393" i="1" s="1"/>
  <c r="K392" i="1"/>
  <c r="L392" i="1" s="1"/>
  <c r="K391" i="1"/>
  <c r="L391" i="1" s="1"/>
  <c r="K390" i="1"/>
  <c r="L390" i="1" s="1"/>
  <c r="K389" i="1"/>
  <c r="L389" i="1" s="1"/>
  <c r="K388" i="1"/>
  <c r="L388" i="1" s="1"/>
  <c r="K387" i="1"/>
  <c r="L387" i="1" s="1"/>
  <c r="K386" i="1"/>
  <c r="L386" i="1" s="1"/>
  <c r="K385" i="1"/>
  <c r="L385" i="1" s="1"/>
  <c r="K384" i="1"/>
  <c r="L384" i="1" s="1"/>
  <c r="K383" i="1"/>
  <c r="L383" i="1" s="1"/>
  <c r="K382" i="1"/>
  <c r="L382" i="1" s="1"/>
  <c r="K381" i="1"/>
  <c r="L381" i="1" s="1"/>
  <c r="K380" i="1"/>
  <c r="L380" i="1" s="1"/>
  <c r="K379" i="1"/>
  <c r="L379" i="1" s="1"/>
  <c r="K378" i="1"/>
  <c r="L378" i="1" s="1"/>
  <c r="K377" i="1"/>
  <c r="L377" i="1" s="1"/>
  <c r="K376" i="1"/>
  <c r="L376" i="1" s="1"/>
  <c r="K375" i="1"/>
  <c r="L375" i="1" s="1"/>
  <c r="K374" i="1"/>
  <c r="L374" i="1" s="1"/>
  <c r="K373" i="1"/>
  <c r="L373" i="1" s="1"/>
  <c r="K372" i="1"/>
  <c r="L372" i="1" s="1"/>
  <c r="K371" i="1"/>
  <c r="L371" i="1" s="1"/>
  <c r="K370" i="1"/>
  <c r="L370" i="1" s="1"/>
  <c r="K369" i="1"/>
  <c r="L369" i="1" s="1"/>
  <c r="K368" i="1"/>
  <c r="L368" i="1" s="1"/>
  <c r="K367" i="1"/>
  <c r="L367" i="1" s="1"/>
  <c r="K366" i="1"/>
  <c r="L366" i="1" s="1"/>
  <c r="K365" i="1"/>
  <c r="L365" i="1" s="1"/>
  <c r="K364" i="1"/>
  <c r="L364" i="1" s="1"/>
  <c r="K363" i="1"/>
  <c r="L363" i="1" s="1"/>
  <c r="K362" i="1"/>
  <c r="L362" i="1" s="1"/>
  <c r="K361" i="1"/>
  <c r="L361" i="1" s="1"/>
  <c r="K360" i="1"/>
  <c r="L360" i="1" s="1"/>
  <c r="K359" i="1"/>
  <c r="L359" i="1" s="1"/>
  <c r="K358" i="1"/>
  <c r="L358" i="1" s="1"/>
  <c r="K357" i="1"/>
  <c r="L357" i="1" s="1"/>
  <c r="K356" i="1"/>
  <c r="L356" i="1" s="1"/>
  <c r="K355" i="1"/>
  <c r="L355" i="1" s="1"/>
  <c r="K354" i="1"/>
  <c r="L354" i="1" s="1"/>
  <c r="K353" i="1"/>
  <c r="L353" i="1" s="1"/>
  <c r="K352" i="1"/>
  <c r="L352" i="1" s="1"/>
  <c r="K351" i="1"/>
  <c r="L351" i="1" s="1"/>
  <c r="K350" i="1"/>
  <c r="L350" i="1" s="1"/>
  <c r="K349" i="1"/>
  <c r="L349" i="1" s="1"/>
  <c r="K348" i="1"/>
  <c r="L348" i="1" s="1"/>
  <c r="K347" i="1"/>
  <c r="L347" i="1" s="1"/>
  <c r="K346" i="1"/>
  <c r="L346" i="1" s="1"/>
  <c r="K345" i="1"/>
  <c r="L345" i="1" s="1"/>
  <c r="K344" i="1"/>
  <c r="L344" i="1" s="1"/>
  <c r="K343" i="1"/>
  <c r="L343" i="1" s="1"/>
  <c r="K342" i="1"/>
  <c r="L342" i="1" s="1"/>
  <c r="K341" i="1"/>
  <c r="L341" i="1" s="1"/>
  <c r="K340" i="1"/>
  <c r="L340" i="1" s="1"/>
  <c r="K339" i="1"/>
  <c r="L339" i="1" s="1"/>
  <c r="K338" i="1"/>
  <c r="L338" i="1" s="1"/>
  <c r="K337" i="1"/>
  <c r="L337" i="1" s="1"/>
  <c r="K336" i="1"/>
  <c r="L336" i="1" s="1"/>
  <c r="K335" i="1"/>
  <c r="L335" i="1" s="1"/>
  <c r="K334" i="1"/>
  <c r="L334" i="1" s="1"/>
  <c r="K333" i="1"/>
  <c r="L333" i="1" s="1"/>
  <c r="K332" i="1"/>
  <c r="L332" i="1" s="1"/>
  <c r="K331" i="1"/>
  <c r="L331" i="1" s="1"/>
  <c r="K330" i="1"/>
  <c r="L330" i="1" s="1"/>
  <c r="K329" i="1"/>
  <c r="L329" i="1" s="1"/>
  <c r="K328" i="1"/>
  <c r="L328" i="1" s="1"/>
  <c r="K327" i="1"/>
  <c r="L327" i="1" s="1"/>
  <c r="K326" i="1"/>
  <c r="L326" i="1" s="1"/>
  <c r="K325" i="1"/>
  <c r="L325" i="1" s="1"/>
  <c r="K324" i="1"/>
  <c r="L324" i="1" s="1"/>
  <c r="K323" i="1"/>
  <c r="L323" i="1" s="1"/>
  <c r="K322" i="1"/>
  <c r="L322" i="1" s="1"/>
  <c r="K321" i="1"/>
  <c r="L321" i="1" s="1"/>
  <c r="K320" i="1"/>
  <c r="L320" i="1" s="1"/>
  <c r="K319" i="1"/>
  <c r="L319" i="1" s="1"/>
  <c r="K318" i="1"/>
  <c r="L318" i="1" s="1"/>
  <c r="K317" i="1"/>
  <c r="L317" i="1" s="1"/>
  <c r="K316" i="1"/>
  <c r="L316" i="1" s="1"/>
  <c r="K315" i="1"/>
  <c r="L315" i="1" s="1"/>
  <c r="K314" i="1"/>
  <c r="L314" i="1" s="1"/>
  <c r="K313" i="1"/>
  <c r="L313" i="1" s="1"/>
  <c r="K312" i="1"/>
  <c r="L312" i="1" s="1"/>
  <c r="K311" i="1"/>
  <c r="L311" i="1" s="1"/>
  <c r="K310" i="1"/>
  <c r="L310" i="1" s="1"/>
  <c r="K309" i="1"/>
  <c r="L309" i="1" s="1"/>
  <c r="K308" i="1"/>
  <c r="L308" i="1" s="1"/>
  <c r="K307" i="1"/>
  <c r="L307" i="1" s="1"/>
  <c r="K306" i="1"/>
  <c r="L306" i="1" s="1"/>
  <c r="K305" i="1"/>
  <c r="L305" i="1" s="1"/>
  <c r="K304" i="1"/>
  <c r="L304" i="1" s="1"/>
  <c r="K303" i="1"/>
  <c r="L303" i="1" s="1"/>
  <c r="K302" i="1"/>
  <c r="L302" i="1" s="1"/>
  <c r="K301" i="1"/>
  <c r="L301" i="1" s="1"/>
  <c r="K300" i="1"/>
  <c r="L300" i="1" s="1"/>
  <c r="K299" i="1"/>
  <c r="L299" i="1" s="1"/>
  <c r="K298" i="1"/>
  <c r="L298" i="1" s="1"/>
  <c r="K297" i="1"/>
  <c r="L297" i="1" s="1"/>
  <c r="K296" i="1"/>
  <c r="L296" i="1" s="1"/>
  <c r="K295" i="1"/>
  <c r="L295" i="1" s="1"/>
  <c r="K294" i="1"/>
  <c r="L294" i="1" s="1"/>
  <c r="K293" i="1"/>
  <c r="L293" i="1" s="1"/>
  <c r="K292" i="1"/>
  <c r="L292" i="1" s="1"/>
  <c r="K291" i="1"/>
  <c r="L291" i="1" s="1"/>
  <c r="K290" i="1"/>
  <c r="L290" i="1" s="1"/>
  <c r="K289" i="1"/>
  <c r="L289" i="1" s="1"/>
  <c r="K288" i="1"/>
  <c r="L288" i="1" s="1"/>
  <c r="K287" i="1"/>
  <c r="L287" i="1" s="1"/>
  <c r="K286" i="1"/>
  <c r="L286" i="1" s="1"/>
  <c r="K285" i="1"/>
  <c r="L285" i="1" s="1"/>
  <c r="K284" i="1"/>
  <c r="L284" i="1" s="1"/>
  <c r="K283" i="1"/>
  <c r="L283" i="1" s="1"/>
  <c r="K282" i="1"/>
  <c r="L282" i="1" s="1"/>
  <c r="K281" i="1"/>
  <c r="L281" i="1" s="1"/>
  <c r="K280" i="1"/>
  <c r="L280" i="1" s="1"/>
  <c r="K279" i="1"/>
  <c r="L279" i="1" s="1"/>
  <c r="K278" i="1"/>
  <c r="L278" i="1" s="1"/>
  <c r="K277" i="1"/>
  <c r="L277" i="1" s="1"/>
  <c r="K276" i="1"/>
  <c r="L276" i="1" s="1"/>
  <c r="K275" i="1"/>
  <c r="L275" i="1" s="1"/>
  <c r="K274" i="1"/>
  <c r="L274" i="1" s="1"/>
  <c r="K273" i="1"/>
  <c r="L273" i="1" s="1"/>
  <c r="K272" i="1"/>
  <c r="L272" i="1" s="1"/>
  <c r="K271" i="1"/>
  <c r="L271" i="1" s="1"/>
  <c r="K270" i="1"/>
  <c r="L270" i="1" s="1"/>
  <c r="K269" i="1"/>
  <c r="L269" i="1" s="1"/>
  <c r="K268" i="1"/>
  <c r="L268" i="1" s="1"/>
  <c r="K267" i="1"/>
  <c r="L267" i="1" s="1"/>
  <c r="K266" i="1"/>
  <c r="L266" i="1" s="1"/>
  <c r="K265" i="1"/>
  <c r="L265" i="1" s="1"/>
  <c r="K264" i="1"/>
  <c r="L264" i="1" s="1"/>
  <c r="K263" i="1"/>
  <c r="L263" i="1" s="1"/>
  <c r="K262" i="1"/>
  <c r="L262" i="1" s="1"/>
  <c r="K261" i="1"/>
  <c r="L261" i="1" s="1"/>
  <c r="K260" i="1"/>
  <c r="L260" i="1" s="1"/>
  <c r="K259" i="1"/>
  <c r="L259" i="1" s="1"/>
  <c r="K258" i="1"/>
  <c r="L258" i="1" s="1"/>
  <c r="K257" i="1"/>
  <c r="L257" i="1" s="1"/>
  <c r="K256" i="1"/>
  <c r="L256" i="1" s="1"/>
  <c r="K255" i="1"/>
  <c r="L255" i="1" s="1"/>
  <c r="K254" i="1"/>
  <c r="L254" i="1" s="1"/>
  <c r="K253" i="1"/>
  <c r="L253" i="1" s="1"/>
  <c r="K252" i="1"/>
  <c r="L252" i="1" s="1"/>
  <c r="K251" i="1"/>
  <c r="L251" i="1" s="1"/>
  <c r="K250" i="1"/>
  <c r="L250" i="1" s="1"/>
  <c r="K249" i="1"/>
  <c r="L249" i="1" s="1"/>
  <c r="K248" i="1"/>
  <c r="L248" i="1" s="1"/>
  <c r="K247" i="1"/>
  <c r="L247" i="1" s="1"/>
  <c r="K246" i="1"/>
  <c r="L246" i="1" s="1"/>
  <c r="K245" i="1"/>
  <c r="L245" i="1" s="1"/>
  <c r="K244" i="1"/>
  <c r="L244" i="1" s="1"/>
  <c r="K243" i="1"/>
  <c r="L243" i="1" s="1"/>
  <c r="K242" i="1"/>
  <c r="L242" i="1" s="1"/>
  <c r="K241" i="1"/>
  <c r="L241" i="1" s="1"/>
  <c r="K240" i="1"/>
  <c r="L240" i="1" s="1"/>
  <c r="K239" i="1"/>
  <c r="L239" i="1" s="1"/>
  <c r="K238" i="1"/>
  <c r="L238" i="1" s="1"/>
  <c r="K237" i="1"/>
  <c r="L237" i="1" s="1"/>
  <c r="K236" i="1"/>
  <c r="L236" i="1" s="1"/>
  <c r="K235" i="1"/>
  <c r="L235" i="1" s="1"/>
  <c r="K234" i="1"/>
  <c r="L234" i="1" s="1"/>
  <c r="K233" i="1"/>
  <c r="L233" i="1" s="1"/>
  <c r="K232" i="1"/>
  <c r="L232" i="1" s="1"/>
  <c r="K231" i="1"/>
  <c r="L231" i="1" s="1"/>
  <c r="K230" i="1"/>
  <c r="L230" i="1" s="1"/>
  <c r="K229" i="1"/>
  <c r="L229" i="1" s="1"/>
  <c r="K228" i="1"/>
  <c r="L228" i="1" s="1"/>
  <c r="K227" i="1"/>
  <c r="L227" i="1" s="1"/>
  <c r="K226" i="1"/>
  <c r="L226" i="1" s="1"/>
  <c r="K225" i="1"/>
  <c r="L225" i="1" s="1"/>
  <c r="K224" i="1"/>
  <c r="L224" i="1" s="1"/>
  <c r="K223" i="1"/>
  <c r="L223" i="1" s="1"/>
  <c r="K222" i="1"/>
  <c r="L222" i="1" s="1"/>
  <c r="K221" i="1"/>
  <c r="L221" i="1" s="1"/>
  <c r="K220" i="1"/>
  <c r="L220" i="1" s="1"/>
  <c r="K219" i="1"/>
  <c r="L219" i="1" s="1"/>
  <c r="K218" i="1"/>
  <c r="L218" i="1" s="1"/>
  <c r="K217" i="1"/>
  <c r="L217" i="1" s="1"/>
  <c r="K216" i="1"/>
  <c r="L216" i="1" s="1"/>
  <c r="K215" i="1"/>
  <c r="L215" i="1" s="1"/>
  <c r="K214" i="1"/>
  <c r="L214" i="1" s="1"/>
  <c r="K213" i="1"/>
  <c r="L213" i="1" s="1"/>
  <c r="K212" i="1"/>
  <c r="L212" i="1" s="1"/>
  <c r="K211" i="1"/>
  <c r="L211" i="1" s="1"/>
  <c r="K210" i="1"/>
  <c r="L210" i="1" s="1"/>
  <c r="K209" i="1"/>
  <c r="L209" i="1" s="1"/>
  <c r="K208" i="1"/>
  <c r="L208" i="1" s="1"/>
  <c r="K207" i="1"/>
  <c r="L207" i="1" s="1"/>
  <c r="K206" i="1"/>
  <c r="L206" i="1" s="1"/>
  <c r="K205" i="1"/>
  <c r="L205" i="1" s="1"/>
  <c r="K204" i="1"/>
  <c r="L204" i="1" s="1"/>
  <c r="K203" i="1"/>
  <c r="L203" i="1" s="1"/>
  <c r="K202" i="1"/>
  <c r="L202" i="1" s="1"/>
  <c r="K201" i="1"/>
  <c r="L201" i="1" s="1"/>
  <c r="K200" i="1"/>
  <c r="L200" i="1" s="1"/>
  <c r="K199" i="1"/>
  <c r="L199" i="1" s="1"/>
  <c r="K198" i="1"/>
  <c r="L198" i="1" s="1"/>
  <c r="K197" i="1"/>
  <c r="L197" i="1" s="1"/>
  <c r="K196" i="1"/>
  <c r="L196" i="1" s="1"/>
  <c r="K195" i="1"/>
  <c r="L195" i="1" s="1"/>
  <c r="K194" i="1"/>
  <c r="L194" i="1" s="1"/>
  <c r="K193" i="1"/>
  <c r="L193" i="1" s="1"/>
  <c r="K192" i="1"/>
  <c r="L192" i="1" s="1"/>
  <c r="K191" i="1"/>
  <c r="L191" i="1" s="1"/>
  <c r="K190" i="1"/>
  <c r="L190" i="1" s="1"/>
  <c r="K189" i="1"/>
  <c r="L189" i="1" s="1"/>
  <c r="K188" i="1"/>
  <c r="L188" i="1" s="1"/>
  <c r="K187" i="1"/>
  <c r="L187" i="1" s="1"/>
  <c r="K186" i="1"/>
  <c r="L186" i="1" s="1"/>
  <c r="K185" i="1"/>
  <c r="L185" i="1" s="1"/>
  <c r="K184" i="1"/>
  <c r="L184" i="1" s="1"/>
  <c r="K183" i="1"/>
  <c r="L183" i="1" s="1"/>
  <c r="K182" i="1"/>
  <c r="L182" i="1" s="1"/>
  <c r="K181" i="1"/>
  <c r="L181" i="1" s="1"/>
  <c r="K180" i="1"/>
  <c r="L180" i="1" s="1"/>
  <c r="K179" i="1"/>
  <c r="L179" i="1" s="1"/>
  <c r="K178" i="1"/>
  <c r="L178" i="1" s="1"/>
  <c r="K177" i="1"/>
  <c r="L177" i="1" s="1"/>
  <c r="K176" i="1"/>
  <c r="L176" i="1" s="1"/>
  <c r="K175" i="1"/>
  <c r="L175" i="1" s="1"/>
  <c r="K174" i="1"/>
  <c r="L174" i="1" s="1"/>
  <c r="K173" i="1"/>
  <c r="L173" i="1" s="1"/>
  <c r="K172" i="1"/>
  <c r="L172" i="1" s="1"/>
  <c r="K171" i="1"/>
  <c r="L171" i="1" s="1"/>
  <c r="K170" i="1"/>
  <c r="L170" i="1" s="1"/>
  <c r="K169" i="1"/>
  <c r="L169" i="1" s="1"/>
  <c r="K168" i="1"/>
  <c r="L168" i="1" s="1"/>
  <c r="K167" i="1"/>
  <c r="L167" i="1" s="1"/>
  <c r="K166" i="1"/>
  <c r="L166" i="1" s="1"/>
  <c r="K165" i="1"/>
  <c r="L165" i="1" s="1"/>
  <c r="K164" i="1"/>
  <c r="L164" i="1" s="1"/>
  <c r="K163" i="1"/>
  <c r="L163" i="1" s="1"/>
  <c r="K162" i="1"/>
  <c r="L162" i="1" s="1"/>
  <c r="K161" i="1"/>
  <c r="L161" i="1" s="1"/>
  <c r="K160" i="1"/>
  <c r="L160" i="1" s="1"/>
  <c r="K159" i="1"/>
  <c r="L159" i="1" s="1"/>
  <c r="K158" i="1"/>
  <c r="L158" i="1" s="1"/>
  <c r="K157" i="1"/>
  <c r="L157" i="1" s="1"/>
  <c r="K156" i="1"/>
  <c r="L156" i="1" s="1"/>
  <c r="K155" i="1"/>
  <c r="L155" i="1" s="1"/>
  <c r="K154" i="1"/>
  <c r="L154" i="1" s="1"/>
  <c r="K153" i="1"/>
  <c r="L153" i="1" s="1"/>
  <c r="K152" i="1"/>
  <c r="L152" i="1" s="1"/>
  <c r="K151" i="1"/>
  <c r="L151" i="1" s="1"/>
  <c r="K150" i="1"/>
  <c r="L150" i="1" s="1"/>
  <c r="K149" i="1"/>
  <c r="L149" i="1" s="1"/>
  <c r="K148" i="1"/>
  <c r="L148" i="1" s="1"/>
  <c r="K147" i="1"/>
  <c r="L147" i="1" s="1"/>
  <c r="K146" i="1"/>
  <c r="L146" i="1" s="1"/>
  <c r="K145" i="1"/>
  <c r="L145" i="1" s="1"/>
  <c r="K144" i="1"/>
  <c r="L144" i="1" s="1"/>
  <c r="K143" i="1"/>
  <c r="L143" i="1" s="1"/>
  <c r="K142" i="1"/>
  <c r="L142" i="1" s="1"/>
  <c r="K141" i="1"/>
  <c r="L141" i="1" s="1"/>
  <c r="K140" i="1"/>
  <c r="L140" i="1" s="1"/>
  <c r="K139" i="1"/>
  <c r="L139" i="1" s="1"/>
  <c r="K138" i="1"/>
  <c r="L138" i="1" s="1"/>
  <c r="K137" i="1"/>
  <c r="L137" i="1" s="1"/>
  <c r="K136" i="1"/>
  <c r="L136" i="1" s="1"/>
  <c r="K135" i="1"/>
  <c r="L135" i="1" s="1"/>
  <c r="K134" i="1"/>
  <c r="L134" i="1" s="1"/>
  <c r="K133" i="1"/>
  <c r="L133" i="1" s="1"/>
  <c r="K132" i="1"/>
  <c r="L132" i="1" s="1"/>
  <c r="K131" i="1"/>
  <c r="L131" i="1" s="1"/>
  <c r="K130" i="1"/>
  <c r="L130" i="1" s="1"/>
  <c r="K129" i="1"/>
  <c r="L129" i="1" s="1"/>
  <c r="K128" i="1"/>
  <c r="L128" i="1" s="1"/>
  <c r="K127" i="1"/>
  <c r="L127" i="1" s="1"/>
  <c r="K126" i="1"/>
  <c r="L126" i="1" s="1"/>
  <c r="K125" i="1"/>
  <c r="L125" i="1" s="1"/>
  <c r="K124" i="1"/>
  <c r="L124" i="1" s="1"/>
  <c r="K123" i="1"/>
  <c r="L123" i="1" s="1"/>
  <c r="K122" i="1"/>
  <c r="L122" i="1" s="1"/>
  <c r="K121" i="1"/>
  <c r="L121" i="1" s="1"/>
  <c r="K120" i="1"/>
  <c r="L120" i="1" s="1"/>
  <c r="K119" i="1"/>
  <c r="L119" i="1" s="1"/>
  <c r="K118" i="1"/>
  <c r="L118" i="1" s="1"/>
  <c r="K117" i="1"/>
  <c r="L117" i="1" s="1"/>
  <c r="K116" i="1"/>
  <c r="L116" i="1" s="1"/>
  <c r="K115" i="1"/>
  <c r="L115" i="1" s="1"/>
  <c r="K114" i="1"/>
  <c r="L114" i="1" s="1"/>
  <c r="K113" i="1"/>
  <c r="L113" i="1" s="1"/>
  <c r="K112" i="1"/>
  <c r="L112" i="1" s="1"/>
  <c r="K111" i="1"/>
  <c r="L111" i="1" s="1"/>
  <c r="K110" i="1"/>
  <c r="L110" i="1" s="1"/>
  <c r="K109" i="1"/>
  <c r="L109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K102" i="1"/>
  <c r="L102" i="1" s="1"/>
  <c r="K101" i="1"/>
  <c r="L101" i="1" s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  <c r="L2" i="1" s="1"/>
</calcChain>
</file>

<file path=xl/sharedStrings.xml><?xml version="1.0" encoding="utf-8"?>
<sst xmlns="http://schemas.openxmlformats.org/spreadsheetml/2006/main" count="30" uniqueCount="21">
  <si>
    <t>Timestamps</t>
  </si>
  <si>
    <t>Rainfall (mm)</t>
  </si>
  <si>
    <t>Potential evaporation (mm)</t>
  </si>
  <si>
    <t>Diver pressure (hPa)</t>
  </si>
  <si>
    <t>Barometer data (kPa)</t>
  </si>
  <si>
    <t>Water Column Pressure (kPa)</t>
  </si>
  <si>
    <t>Water Column Pressure (cm)</t>
  </si>
  <si>
    <t>Location</t>
  </si>
  <si>
    <t>Depth (cm)</t>
  </si>
  <si>
    <t>theta_r</t>
  </si>
  <si>
    <t>theta_s</t>
  </si>
  <si>
    <t>Alpha</t>
  </si>
  <si>
    <t>n</t>
  </si>
  <si>
    <t>Ks (cm/d)</t>
  </si>
  <si>
    <t>farmland</t>
  </si>
  <si>
    <t>forest</t>
  </si>
  <si>
    <t>grassland</t>
  </si>
  <si>
    <t>hCritA</t>
  </si>
  <si>
    <t>Ks(cm/hour)</t>
  </si>
  <si>
    <t>Rainfall (cm/hour)</t>
  </si>
  <si>
    <t>Potential evaporation (cm/hour)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</si>
</sst>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yyyy\-mm\-dd;@"/>
    <numFmt numFmtId="166" formatCode="0.00000"/>
    <numFmt numFmtId="167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22" fontId="0" fillId="0" borderId="0" xfId="0" applyNumberFormat="1"/>
    <xf numFmtId="22" fontId="0" fillId="0" borderId="0" xfId="0" applyNumberFormat="1" applyAlignment="1">
      <alignment horizontal="right" vertical="top"/>
    </xf>
    <xf numFmtId="1" fontId="0" fillId="0" borderId="0" xfId="0" applyNumberForma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3" borderId="1" xfId="0" applyFill="1" applyBorder="1"/>
    <xf numFmtId="1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/>
    <xf numFmtId="2" fontId="0" fillId="3" borderId="1" xfId="0" applyNumberFormat="1" applyFill="1" applyBorder="1"/>
    <xf numFmtId="165" fontId="0" fillId="0" borderId="0" xfId="0" applyNumberFormat="1"/>
    <xf numFmtId="165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/>
    </xf>
    <xf numFmtId="165" fontId="0" fillId="3" borderId="0" xfId="0" applyNumberFormat="1" applyFill="1"/>
    <xf numFmtId="0" fontId="0" fillId="3" borderId="0" xfId="0" applyFill="1"/>
    <xf numFmtId="22" fontId="0" fillId="3" borderId="0" xfId="0" applyNumberFormat="1" applyFill="1"/>
    <xf numFmtId="165" fontId="1" fillId="0" borderId="0" xfId="0" applyNumberFormat="1" applyFont="1"/>
    <xf numFmtId="0" fontId="1" fillId="0" borderId="0" xfId="0" applyFont="1"/>
    <xf numFmtId="0" fontId="1" fillId="2" borderId="2" xfId="0" applyFont="1" applyFill="1" applyBorder="1"/>
    <xf numFmtId="2" fontId="0" fillId="0" borderId="0" xfId="0" applyNumberFormat="1"/>
    <xf numFmtId="2" fontId="0" fillId="3" borderId="0" xfId="0" applyNumberFormat="1" applyFill="1"/>
    <xf numFmtId="2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/>
    </xf>
    <xf numFmtId="166" fontId="0" fillId="0" borderId="0" xfId="0" applyNumberFormat="1"/>
    <xf numFmtId="167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'Measured Inputs'!$C$1</c:f>
              <c:strCache>
                <c:ptCount val="1"/>
                <c:pt idx="0">
                  <c:v>Rainfall 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'Measured Inputs'!$A:$A</c:f>
              <c:strCache>
                <c:ptCount val="745"/>
                <c:pt idx="0">
                  <c:v>Timestamps</c:v>
                </c:pt>
                <c:pt idx="1">
                  <c:v>2021-05-01</c:v>
                </c:pt>
                <c:pt idx="2">
                  <c:v>2021-05-01</c:v>
                </c:pt>
                <c:pt idx="3">
                  <c:v>2021-05-01</c:v>
                </c:pt>
                <c:pt idx="4">
                  <c:v>2021-05-01</c:v>
                </c:pt>
                <c:pt idx="5">
                  <c:v>2021-05-01</c:v>
                </c:pt>
                <c:pt idx="6">
                  <c:v>2021-05-01</c:v>
                </c:pt>
                <c:pt idx="7">
                  <c:v>2021-05-01</c:v>
                </c:pt>
                <c:pt idx="8">
                  <c:v>2021-05-01</c:v>
                </c:pt>
                <c:pt idx="9">
                  <c:v>2021-05-01</c:v>
                </c:pt>
                <c:pt idx="10">
                  <c:v>2021-05-01</c:v>
                </c:pt>
                <c:pt idx="11">
                  <c:v>2021-05-01</c:v>
                </c:pt>
                <c:pt idx="12">
                  <c:v>2021-05-01</c:v>
                </c:pt>
                <c:pt idx="13">
                  <c:v>2021-05-01</c:v>
                </c:pt>
                <c:pt idx="14">
                  <c:v>2021-05-01</c:v>
                </c:pt>
                <c:pt idx="15">
                  <c:v>2021-05-01</c:v>
                </c:pt>
                <c:pt idx="16">
                  <c:v>2021-05-01</c:v>
                </c:pt>
                <c:pt idx="17">
                  <c:v>2021-05-01</c:v>
                </c:pt>
                <c:pt idx="18">
                  <c:v>2021-05-01</c:v>
                </c:pt>
                <c:pt idx="19">
                  <c:v>2021-05-01</c:v>
                </c:pt>
                <c:pt idx="20">
                  <c:v>2021-05-01</c:v>
                </c:pt>
                <c:pt idx="21">
                  <c:v>2021-05-01</c:v>
                </c:pt>
                <c:pt idx="22">
                  <c:v>2021-05-01</c:v>
                </c:pt>
                <c:pt idx="23">
                  <c:v>2021-05-01</c:v>
                </c:pt>
                <c:pt idx="24">
                  <c:v>2021-05-01</c:v>
                </c:pt>
                <c:pt idx="25">
                  <c:v>2021-05-02</c:v>
                </c:pt>
                <c:pt idx="26">
                  <c:v>2021-05-02</c:v>
                </c:pt>
                <c:pt idx="27">
                  <c:v>2021-05-02</c:v>
                </c:pt>
                <c:pt idx="28">
                  <c:v>2021-05-02</c:v>
                </c:pt>
                <c:pt idx="29">
                  <c:v>2021-05-02</c:v>
                </c:pt>
                <c:pt idx="30">
                  <c:v>2021-05-02</c:v>
                </c:pt>
                <c:pt idx="31">
                  <c:v>2021-05-02</c:v>
                </c:pt>
                <c:pt idx="32">
                  <c:v>2021-05-02</c:v>
                </c:pt>
                <c:pt idx="33">
                  <c:v>2021-05-02</c:v>
                </c:pt>
                <c:pt idx="34">
                  <c:v>2021-05-02</c:v>
                </c:pt>
                <c:pt idx="35">
                  <c:v>2021-05-02</c:v>
                </c:pt>
                <c:pt idx="36">
                  <c:v>2021-05-02</c:v>
                </c:pt>
                <c:pt idx="37">
                  <c:v>2021-05-02</c:v>
                </c:pt>
                <c:pt idx="38">
                  <c:v>2021-05-02</c:v>
                </c:pt>
                <c:pt idx="39">
                  <c:v>2021-05-02</c:v>
                </c:pt>
                <c:pt idx="40">
                  <c:v>2021-05-02</c:v>
                </c:pt>
                <c:pt idx="41">
                  <c:v>2021-05-02</c:v>
                </c:pt>
                <c:pt idx="42">
                  <c:v>2021-05-02</c:v>
                </c:pt>
                <c:pt idx="43">
                  <c:v>2021-05-02</c:v>
                </c:pt>
                <c:pt idx="44">
                  <c:v>2021-05-02</c:v>
                </c:pt>
                <c:pt idx="45">
                  <c:v>2021-05-02</c:v>
                </c:pt>
                <c:pt idx="46">
                  <c:v>2021-05-02</c:v>
                </c:pt>
                <c:pt idx="47">
                  <c:v>2021-05-02</c:v>
                </c:pt>
                <c:pt idx="48">
                  <c:v>2021-05-02</c:v>
                </c:pt>
                <c:pt idx="49">
                  <c:v>2021-05-03</c:v>
                </c:pt>
                <c:pt idx="50">
                  <c:v>2021-05-03</c:v>
                </c:pt>
                <c:pt idx="51">
                  <c:v>2021-05-03</c:v>
                </c:pt>
                <c:pt idx="52">
                  <c:v>2021-05-03</c:v>
                </c:pt>
                <c:pt idx="53">
                  <c:v>2021-05-03</c:v>
                </c:pt>
                <c:pt idx="54">
                  <c:v>2021-05-03</c:v>
                </c:pt>
                <c:pt idx="55">
                  <c:v>2021-05-03</c:v>
                </c:pt>
                <c:pt idx="56">
                  <c:v>2021-05-03</c:v>
                </c:pt>
                <c:pt idx="57">
                  <c:v>2021-05-03</c:v>
                </c:pt>
                <c:pt idx="58">
                  <c:v>2021-05-03</c:v>
                </c:pt>
                <c:pt idx="59">
                  <c:v>2021-05-03</c:v>
                </c:pt>
                <c:pt idx="60">
                  <c:v>2021-05-03</c:v>
                </c:pt>
                <c:pt idx="61">
                  <c:v>2021-05-03</c:v>
                </c:pt>
                <c:pt idx="62">
                  <c:v>2021-05-03</c:v>
                </c:pt>
                <c:pt idx="63">
                  <c:v>2021-05-03</c:v>
                </c:pt>
                <c:pt idx="64">
                  <c:v>2021-05-03</c:v>
                </c:pt>
                <c:pt idx="65">
                  <c:v>2021-05-03</c:v>
                </c:pt>
                <c:pt idx="66">
                  <c:v>2021-05-03</c:v>
                </c:pt>
                <c:pt idx="67">
                  <c:v>2021-05-03</c:v>
                </c:pt>
                <c:pt idx="68">
                  <c:v>2021-05-03</c:v>
                </c:pt>
                <c:pt idx="69">
                  <c:v>2021-05-03</c:v>
                </c:pt>
                <c:pt idx="70">
                  <c:v>2021-05-03</c:v>
                </c:pt>
                <c:pt idx="71">
                  <c:v>2021-05-03</c:v>
                </c:pt>
                <c:pt idx="72">
                  <c:v>2021-05-03</c:v>
                </c:pt>
                <c:pt idx="73">
                  <c:v>2021-05-04</c:v>
                </c:pt>
                <c:pt idx="74">
                  <c:v>2021-05-04</c:v>
                </c:pt>
                <c:pt idx="75">
                  <c:v>2021-05-04</c:v>
                </c:pt>
                <c:pt idx="76">
                  <c:v>2021-05-04</c:v>
                </c:pt>
                <c:pt idx="77">
                  <c:v>2021-05-04</c:v>
                </c:pt>
                <c:pt idx="78">
                  <c:v>2021-05-04</c:v>
                </c:pt>
                <c:pt idx="79">
                  <c:v>2021-05-04</c:v>
                </c:pt>
                <c:pt idx="80">
                  <c:v>2021-05-04</c:v>
                </c:pt>
                <c:pt idx="81">
                  <c:v>2021-05-04</c:v>
                </c:pt>
                <c:pt idx="82">
                  <c:v>2021-05-04</c:v>
                </c:pt>
                <c:pt idx="83">
                  <c:v>2021-05-04</c:v>
                </c:pt>
                <c:pt idx="84">
                  <c:v>2021-05-04</c:v>
                </c:pt>
                <c:pt idx="85">
                  <c:v>2021-05-04</c:v>
                </c:pt>
                <c:pt idx="86">
                  <c:v>2021-05-04</c:v>
                </c:pt>
                <c:pt idx="87">
                  <c:v>2021-05-04</c:v>
                </c:pt>
                <c:pt idx="88">
                  <c:v>2021-05-04</c:v>
                </c:pt>
                <c:pt idx="89">
                  <c:v>2021-05-04</c:v>
                </c:pt>
                <c:pt idx="90">
                  <c:v>2021-05-04</c:v>
                </c:pt>
                <c:pt idx="91">
                  <c:v>2021-05-04</c:v>
                </c:pt>
                <c:pt idx="92">
                  <c:v>2021-05-04</c:v>
                </c:pt>
                <c:pt idx="93">
                  <c:v>2021-05-04</c:v>
                </c:pt>
                <c:pt idx="94">
                  <c:v>2021-05-04</c:v>
                </c:pt>
                <c:pt idx="95">
                  <c:v>2021-05-04</c:v>
                </c:pt>
                <c:pt idx="96">
                  <c:v>2021-05-04</c:v>
                </c:pt>
                <c:pt idx="97">
                  <c:v>2021-05-05</c:v>
                </c:pt>
                <c:pt idx="98">
                  <c:v>2021-05-05</c:v>
                </c:pt>
                <c:pt idx="99">
                  <c:v>2021-05-05</c:v>
                </c:pt>
                <c:pt idx="100">
                  <c:v>2021-05-05</c:v>
                </c:pt>
                <c:pt idx="101">
                  <c:v>2021-05-05</c:v>
                </c:pt>
                <c:pt idx="102">
                  <c:v>2021-05-05</c:v>
                </c:pt>
                <c:pt idx="103">
                  <c:v>2021-05-05</c:v>
                </c:pt>
                <c:pt idx="104">
                  <c:v>2021-05-05</c:v>
                </c:pt>
                <c:pt idx="105">
                  <c:v>2021-05-05</c:v>
                </c:pt>
                <c:pt idx="106">
                  <c:v>2021-05-05</c:v>
                </c:pt>
                <c:pt idx="107">
                  <c:v>2021-05-05</c:v>
                </c:pt>
                <c:pt idx="108">
                  <c:v>2021-05-05</c:v>
                </c:pt>
                <c:pt idx="109">
                  <c:v>2021-05-05</c:v>
                </c:pt>
                <c:pt idx="110">
                  <c:v>2021-05-05</c:v>
                </c:pt>
                <c:pt idx="111">
                  <c:v>2021-05-05</c:v>
                </c:pt>
                <c:pt idx="112">
                  <c:v>2021-05-05</c:v>
                </c:pt>
                <c:pt idx="113">
                  <c:v>2021-05-05</c:v>
                </c:pt>
                <c:pt idx="114">
                  <c:v>2021-05-05</c:v>
                </c:pt>
                <c:pt idx="115">
                  <c:v>2021-05-05</c:v>
                </c:pt>
                <c:pt idx="116">
                  <c:v>2021-05-05</c:v>
                </c:pt>
                <c:pt idx="117">
                  <c:v>2021-05-05</c:v>
                </c:pt>
                <c:pt idx="118">
                  <c:v>2021-05-05</c:v>
                </c:pt>
                <c:pt idx="119">
                  <c:v>2021-05-05</c:v>
                </c:pt>
                <c:pt idx="120">
                  <c:v>2021-05-05</c:v>
                </c:pt>
                <c:pt idx="121">
                  <c:v>2021-05-06</c:v>
                </c:pt>
                <c:pt idx="122">
                  <c:v>2021-05-06</c:v>
                </c:pt>
                <c:pt idx="123">
                  <c:v>2021-05-06</c:v>
                </c:pt>
                <c:pt idx="124">
                  <c:v>2021-05-06</c:v>
                </c:pt>
                <c:pt idx="125">
                  <c:v>2021-05-06</c:v>
                </c:pt>
                <c:pt idx="126">
                  <c:v>2021-05-06</c:v>
                </c:pt>
                <c:pt idx="127">
                  <c:v>2021-05-06</c:v>
                </c:pt>
                <c:pt idx="128">
                  <c:v>2021-05-06</c:v>
                </c:pt>
                <c:pt idx="129">
                  <c:v>2021-05-06</c:v>
                </c:pt>
                <c:pt idx="130">
                  <c:v>2021-05-06</c:v>
                </c:pt>
                <c:pt idx="131">
                  <c:v>2021-05-06</c:v>
                </c:pt>
                <c:pt idx="132">
                  <c:v>2021-05-06</c:v>
                </c:pt>
                <c:pt idx="133">
                  <c:v>2021-05-06</c:v>
                </c:pt>
                <c:pt idx="134">
                  <c:v>2021-05-06</c:v>
                </c:pt>
                <c:pt idx="135">
                  <c:v>2021-05-06</c:v>
                </c:pt>
                <c:pt idx="136">
                  <c:v>2021-05-06</c:v>
                </c:pt>
                <c:pt idx="137">
                  <c:v>2021-05-06</c:v>
                </c:pt>
                <c:pt idx="138">
                  <c:v>2021-05-06</c:v>
                </c:pt>
                <c:pt idx="139">
                  <c:v>2021-05-06</c:v>
                </c:pt>
                <c:pt idx="140">
                  <c:v>2021-05-06</c:v>
                </c:pt>
                <c:pt idx="141">
                  <c:v>2021-05-06</c:v>
                </c:pt>
                <c:pt idx="142">
                  <c:v>2021-05-06</c:v>
                </c:pt>
                <c:pt idx="143">
                  <c:v>2021-05-06</c:v>
                </c:pt>
                <c:pt idx="144">
                  <c:v>2021-05-06</c:v>
                </c:pt>
                <c:pt idx="145">
                  <c:v>2021-05-07</c:v>
                </c:pt>
                <c:pt idx="146">
                  <c:v>2021-05-07</c:v>
                </c:pt>
                <c:pt idx="147">
                  <c:v>2021-05-07</c:v>
                </c:pt>
                <c:pt idx="148">
                  <c:v>2021-05-07</c:v>
                </c:pt>
                <c:pt idx="149">
                  <c:v>2021-05-07</c:v>
                </c:pt>
                <c:pt idx="150">
                  <c:v>2021-05-07</c:v>
                </c:pt>
                <c:pt idx="151">
                  <c:v>2021-05-07</c:v>
                </c:pt>
                <c:pt idx="152">
                  <c:v>2021-05-07</c:v>
                </c:pt>
                <c:pt idx="153">
                  <c:v>2021-05-07</c:v>
                </c:pt>
                <c:pt idx="154">
                  <c:v>2021-05-07</c:v>
                </c:pt>
                <c:pt idx="155">
                  <c:v>2021-05-07</c:v>
                </c:pt>
                <c:pt idx="156">
                  <c:v>2021-05-07</c:v>
                </c:pt>
                <c:pt idx="157">
                  <c:v>2021-05-07</c:v>
                </c:pt>
                <c:pt idx="158">
                  <c:v>2021-05-07</c:v>
                </c:pt>
                <c:pt idx="159">
                  <c:v>2021-05-07</c:v>
                </c:pt>
                <c:pt idx="160">
                  <c:v>2021-05-07</c:v>
                </c:pt>
                <c:pt idx="161">
                  <c:v>2021-05-07</c:v>
                </c:pt>
                <c:pt idx="162">
                  <c:v>2021-05-07</c:v>
                </c:pt>
                <c:pt idx="163">
                  <c:v>2021-05-07</c:v>
                </c:pt>
                <c:pt idx="164">
                  <c:v>2021-05-07</c:v>
                </c:pt>
                <c:pt idx="165">
                  <c:v>2021-05-07</c:v>
                </c:pt>
                <c:pt idx="166">
                  <c:v>2021-05-07</c:v>
                </c:pt>
                <c:pt idx="167">
                  <c:v>2021-05-07</c:v>
                </c:pt>
                <c:pt idx="168">
                  <c:v>2021-05-07</c:v>
                </c:pt>
                <c:pt idx="169">
                  <c:v>2021-05-08</c:v>
                </c:pt>
                <c:pt idx="170">
                  <c:v>2021-05-08</c:v>
                </c:pt>
                <c:pt idx="171">
                  <c:v>2021-05-08</c:v>
                </c:pt>
                <c:pt idx="172">
                  <c:v>2021-05-08</c:v>
                </c:pt>
                <c:pt idx="173">
                  <c:v>2021-05-08</c:v>
                </c:pt>
                <c:pt idx="174">
                  <c:v>2021-05-08</c:v>
                </c:pt>
                <c:pt idx="175">
                  <c:v>2021-05-08</c:v>
                </c:pt>
                <c:pt idx="176">
                  <c:v>2021-05-08</c:v>
                </c:pt>
                <c:pt idx="177">
                  <c:v>2021-05-08</c:v>
                </c:pt>
                <c:pt idx="178">
                  <c:v>2021-05-08</c:v>
                </c:pt>
                <c:pt idx="179">
                  <c:v>2021-05-08</c:v>
                </c:pt>
                <c:pt idx="180">
                  <c:v>2021-05-08</c:v>
                </c:pt>
                <c:pt idx="181">
                  <c:v>2021-05-08</c:v>
                </c:pt>
                <c:pt idx="182">
                  <c:v>2021-05-08</c:v>
                </c:pt>
                <c:pt idx="183">
                  <c:v>2021-05-08</c:v>
                </c:pt>
                <c:pt idx="184">
                  <c:v>2021-05-08</c:v>
                </c:pt>
                <c:pt idx="185">
                  <c:v>2021-05-08</c:v>
                </c:pt>
                <c:pt idx="186">
                  <c:v>2021-05-08</c:v>
                </c:pt>
                <c:pt idx="187">
                  <c:v>2021-05-08</c:v>
                </c:pt>
                <c:pt idx="188">
                  <c:v>2021-05-08</c:v>
                </c:pt>
                <c:pt idx="189">
                  <c:v>2021-05-08</c:v>
                </c:pt>
                <c:pt idx="190">
                  <c:v>2021-05-08</c:v>
                </c:pt>
                <c:pt idx="191">
                  <c:v>2021-05-08</c:v>
                </c:pt>
                <c:pt idx="192">
                  <c:v>2021-05-08</c:v>
                </c:pt>
                <c:pt idx="193">
                  <c:v>2021-05-09</c:v>
                </c:pt>
                <c:pt idx="194">
                  <c:v>2021-05-09</c:v>
                </c:pt>
                <c:pt idx="195">
                  <c:v>2021-05-09</c:v>
                </c:pt>
                <c:pt idx="196">
                  <c:v>2021-05-09</c:v>
                </c:pt>
                <c:pt idx="197">
                  <c:v>2021-05-09</c:v>
                </c:pt>
                <c:pt idx="198">
                  <c:v>2021-05-09</c:v>
                </c:pt>
                <c:pt idx="199">
                  <c:v>2021-05-09</c:v>
                </c:pt>
                <c:pt idx="200">
                  <c:v>2021-05-09</c:v>
                </c:pt>
                <c:pt idx="201">
                  <c:v>2021-05-09</c:v>
                </c:pt>
                <c:pt idx="202">
                  <c:v>2021-05-09</c:v>
                </c:pt>
                <c:pt idx="203">
                  <c:v>2021-05-09</c:v>
                </c:pt>
                <c:pt idx="204">
                  <c:v>2021-05-09</c:v>
                </c:pt>
                <c:pt idx="205">
                  <c:v>2021-05-09</c:v>
                </c:pt>
                <c:pt idx="206">
                  <c:v>2021-05-09</c:v>
                </c:pt>
                <c:pt idx="207">
                  <c:v>2021-05-09</c:v>
                </c:pt>
                <c:pt idx="208">
                  <c:v>2021-05-09</c:v>
                </c:pt>
                <c:pt idx="209">
                  <c:v>2021-05-09</c:v>
                </c:pt>
                <c:pt idx="210">
                  <c:v>2021-05-09</c:v>
                </c:pt>
                <c:pt idx="211">
                  <c:v>2021-05-09</c:v>
                </c:pt>
                <c:pt idx="212">
                  <c:v>2021-05-09</c:v>
                </c:pt>
                <c:pt idx="213">
                  <c:v>2021-05-09</c:v>
                </c:pt>
                <c:pt idx="214">
                  <c:v>2021-05-09</c:v>
                </c:pt>
                <c:pt idx="215">
                  <c:v>2021-05-09</c:v>
                </c:pt>
                <c:pt idx="216">
                  <c:v>2021-05-09</c:v>
                </c:pt>
                <c:pt idx="217">
                  <c:v>2021-05-10</c:v>
                </c:pt>
                <c:pt idx="218">
                  <c:v>2021-05-10</c:v>
                </c:pt>
                <c:pt idx="219">
                  <c:v>2021-05-10</c:v>
                </c:pt>
                <c:pt idx="220">
                  <c:v>2021-05-10</c:v>
                </c:pt>
                <c:pt idx="221">
                  <c:v>2021-05-10</c:v>
                </c:pt>
                <c:pt idx="222">
                  <c:v>2021-05-10</c:v>
                </c:pt>
                <c:pt idx="223">
                  <c:v>2021-05-10</c:v>
                </c:pt>
                <c:pt idx="224">
                  <c:v>2021-05-10</c:v>
                </c:pt>
                <c:pt idx="225">
                  <c:v>2021-05-10</c:v>
                </c:pt>
                <c:pt idx="226">
                  <c:v>2021-05-10</c:v>
                </c:pt>
                <c:pt idx="227">
                  <c:v>2021-05-10</c:v>
                </c:pt>
                <c:pt idx="228">
                  <c:v>2021-05-10</c:v>
                </c:pt>
                <c:pt idx="229">
                  <c:v>2021-05-10</c:v>
                </c:pt>
                <c:pt idx="230">
                  <c:v>2021-05-10</c:v>
                </c:pt>
                <c:pt idx="231">
                  <c:v>2021-05-10</c:v>
                </c:pt>
                <c:pt idx="232">
                  <c:v>2021-05-10</c:v>
                </c:pt>
                <c:pt idx="233">
                  <c:v>2021-05-10</c:v>
                </c:pt>
                <c:pt idx="234">
                  <c:v>2021-05-10</c:v>
                </c:pt>
                <c:pt idx="235">
                  <c:v>2021-05-10</c:v>
                </c:pt>
                <c:pt idx="236">
                  <c:v>2021-05-10</c:v>
                </c:pt>
                <c:pt idx="237">
                  <c:v>2021-05-10</c:v>
                </c:pt>
                <c:pt idx="238">
                  <c:v>2021-05-10</c:v>
                </c:pt>
                <c:pt idx="239">
                  <c:v>2021-05-10</c:v>
                </c:pt>
                <c:pt idx="240">
                  <c:v>2021-05-10</c:v>
                </c:pt>
                <c:pt idx="241">
                  <c:v>2021-05-11</c:v>
                </c:pt>
                <c:pt idx="242">
                  <c:v>2021-05-11</c:v>
                </c:pt>
                <c:pt idx="243">
                  <c:v>2021-05-11</c:v>
                </c:pt>
                <c:pt idx="244">
                  <c:v>2021-05-11</c:v>
                </c:pt>
                <c:pt idx="245">
                  <c:v>2021-05-11</c:v>
                </c:pt>
                <c:pt idx="246">
                  <c:v>2021-05-11</c:v>
                </c:pt>
                <c:pt idx="247">
                  <c:v>2021-05-11</c:v>
                </c:pt>
                <c:pt idx="248">
                  <c:v>2021-05-11</c:v>
                </c:pt>
                <c:pt idx="249">
                  <c:v>2021-05-11</c:v>
                </c:pt>
                <c:pt idx="250">
                  <c:v>2021-05-11</c:v>
                </c:pt>
                <c:pt idx="251">
                  <c:v>2021-05-11</c:v>
                </c:pt>
                <c:pt idx="252">
                  <c:v>2021-05-11</c:v>
                </c:pt>
                <c:pt idx="253">
                  <c:v>2021-05-11</c:v>
                </c:pt>
                <c:pt idx="254">
                  <c:v>2021-05-11</c:v>
                </c:pt>
                <c:pt idx="255">
                  <c:v>2021-05-11</c:v>
                </c:pt>
                <c:pt idx="256">
                  <c:v>2021-05-11</c:v>
                </c:pt>
                <c:pt idx="257">
                  <c:v>2021-05-11</c:v>
                </c:pt>
                <c:pt idx="258">
                  <c:v>2021-05-11</c:v>
                </c:pt>
                <c:pt idx="259">
                  <c:v>2021-05-11</c:v>
                </c:pt>
                <c:pt idx="260">
                  <c:v>2021-05-11</c:v>
                </c:pt>
                <c:pt idx="261">
                  <c:v>2021-05-11</c:v>
                </c:pt>
                <c:pt idx="262">
                  <c:v>2021-05-11</c:v>
                </c:pt>
                <c:pt idx="263">
                  <c:v>2021-05-11</c:v>
                </c:pt>
                <c:pt idx="264">
                  <c:v>2021-05-11</c:v>
                </c:pt>
                <c:pt idx="265">
                  <c:v>2021-05-12</c:v>
                </c:pt>
                <c:pt idx="266">
                  <c:v>2021-05-12</c:v>
                </c:pt>
                <c:pt idx="267">
                  <c:v>2021-05-12</c:v>
                </c:pt>
                <c:pt idx="268">
                  <c:v>2021-05-12</c:v>
                </c:pt>
                <c:pt idx="269">
                  <c:v>2021-05-12</c:v>
                </c:pt>
                <c:pt idx="270">
                  <c:v>2021-05-12</c:v>
                </c:pt>
                <c:pt idx="271">
                  <c:v>2021-05-12</c:v>
                </c:pt>
                <c:pt idx="272">
                  <c:v>2021-05-12</c:v>
                </c:pt>
                <c:pt idx="273">
                  <c:v>2021-05-12</c:v>
                </c:pt>
                <c:pt idx="274">
                  <c:v>2021-05-12</c:v>
                </c:pt>
                <c:pt idx="275">
                  <c:v>2021-05-12</c:v>
                </c:pt>
                <c:pt idx="276">
                  <c:v>2021-05-12</c:v>
                </c:pt>
                <c:pt idx="277">
                  <c:v>2021-05-12</c:v>
                </c:pt>
                <c:pt idx="278">
                  <c:v>2021-05-12</c:v>
                </c:pt>
                <c:pt idx="279">
                  <c:v>2021-05-12</c:v>
                </c:pt>
                <c:pt idx="280">
                  <c:v>2021-05-12</c:v>
                </c:pt>
                <c:pt idx="281">
                  <c:v>2021-05-12</c:v>
                </c:pt>
                <c:pt idx="282">
                  <c:v>2021-05-12</c:v>
                </c:pt>
                <c:pt idx="283">
                  <c:v>2021-05-12</c:v>
                </c:pt>
                <c:pt idx="284">
                  <c:v>2021-05-12</c:v>
                </c:pt>
                <c:pt idx="285">
                  <c:v>2021-05-12</c:v>
                </c:pt>
                <c:pt idx="286">
                  <c:v>2021-05-12</c:v>
                </c:pt>
                <c:pt idx="287">
                  <c:v>2021-05-12</c:v>
                </c:pt>
                <c:pt idx="288">
                  <c:v>2021-05-12</c:v>
                </c:pt>
                <c:pt idx="289">
                  <c:v>2021-05-13</c:v>
                </c:pt>
                <c:pt idx="290">
                  <c:v>2021-05-13</c:v>
                </c:pt>
                <c:pt idx="291">
                  <c:v>2021-05-13</c:v>
                </c:pt>
                <c:pt idx="292">
                  <c:v>2021-05-13</c:v>
                </c:pt>
                <c:pt idx="293">
                  <c:v>2021-05-13</c:v>
                </c:pt>
                <c:pt idx="294">
                  <c:v>2021-05-13</c:v>
                </c:pt>
                <c:pt idx="295">
                  <c:v>2021-05-13</c:v>
                </c:pt>
                <c:pt idx="296">
                  <c:v>2021-05-13</c:v>
                </c:pt>
                <c:pt idx="297">
                  <c:v>2021-05-13</c:v>
                </c:pt>
                <c:pt idx="298">
                  <c:v>2021-05-13</c:v>
                </c:pt>
                <c:pt idx="299">
                  <c:v>2021-05-13</c:v>
                </c:pt>
                <c:pt idx="300">
                  <c:v>2021-05-13</c:v>
                </c:pt>
                <c:pt idx="301">
                  <c:v>2021-05-13</c:v>
                </c:pt>
                <c:pt idx="302">
                  <c:v>2021-05-13</c:v>
                </c:pt>
                <c:pt idx="303">
                  <c:v>2021-05-13</c:v>
                </c:pt>
                <c:pt idx="304">
                  <c:v>2021-05-13</c:v>
                </c:pt>
                <c:pt idx="305">
                  <c:v>2021-05-13</c:v>
                </c:pt>
                <c:pt idx="306">
                  <c:v>2021-05-13</c:v>
                </c:pt>
                <c:pt idx="307">
                  <c:v>2021-05-13</c:v>
                </c:pt>
                <c:pt idx="308">
                  <c:v>2021-05-13</c:v>
                </c:pt>
                <c:pt idx="309">
                  <c:v>2021-05-13</c:v>
                </c:pt>
                <c:pt idx="310">
                  <c:v>2021-05-13</c:v>
                </c:pt>
                <c:pt idx="311">
                  <c:v>2021-05-13</c:v>
                </c:pt>
                <c:pt idx="312">
                  <c:v>2021-05-13</c:v>
                </c:pt>
                <c:pt idx="313">
                  <c:v>2021-05-14</c:v>
                </c:pt>
                <c:pt idx="314">
                  <c:v>2021-05-14</c:v>
                </c:pt>
                <c:pt idx="315">
                  <c:v>2021-05-14</c:v>
                </c:pt>
                <c:pt idx="316">
                  <c:v>2021-05-14</c:v>
                </c:pt>
                <c:pt idx="317">
                  <c:v>2021-05-14</c:v>
                </c:pt>
                <c:pt idx="318">
                  <c:v>2021-05-14</c:v>
                </c:pt>
                <c:pt idx="319">
                  <c:v>2021-05-14</c:v>
                </c:pt>
                <c:pt idx="320">
                  <c:v>2021-05-14</c:v>
                </c:pt>
                <c:pt idx="321">
                  <c:v>2021-05-14</c:v>
                </c:pt>
                <c:pt idx="322">
                  <c:v>2021-05-14</c:v>
                </c:pt>
                <c:pt idx="323">
                  <c:v>2021-05-14</c:v>
                </c:pt>
                <c:pt idx="324">
                  <c:v>2021-05-14</c:v>
                </c:pt>
                <c:pt idx="325">
                  <c:v>2021-05-14</c:v>
                </c:pt>
                <c:pt idx="326">
                  <c:v>2021-05-14</c:v>
                </c:pt>
                <c:pt idx="327">
                  <c:v>2021-05-14</c:v>
                </c:pt>
                <c:pt idx="328">
                  <c:v>2021-05-14</c:v>
                </c:pt>
                <c:pt idx="329">
                  <c:v>2021-05-14</c:v>
                </c:pt>
                <c:pt idx="330">
                  <c:v>2021-05-14</c:v>
                </c:pt>
                <c:pt idx="331">
                  <c:v>2021-05-14</c:v>
                </c:pt>
                <c:pt idx="332">
                  <c:v>2021-05-14</c:v>
                </c:pt>
                <c:pt idx="333">
                  <c:v>2021-05-14</c:v>
                </c:pt>
                <c:pt idx="334">
                  <c:v>2021-05-14</c:v>
                </c:pt>
                <c:pt idx="335">
                  <c:v>2021-05-14</c:v>
                </c:pt>
                <c:pt idx="336">
                  <c:v>2021-05-14</c:v>
                </c:pt>
                <c:pt idx="337">
                  <c:v>2021-05-15</c:v>
                </c:pt>
                <c:pt idx="338">
                  <c:v>2021-05-15</c:v>
                </c:pt>
                <c:pt idx="339">
                  <c:v>2021-05-15</c:v>
                </c:pt>
                <c:pt idx="340">
                  <c:v>2021-05-15</c:v>
                </c:pt>
                <c:pt idx="341">
                  <c:v>2021-05-15</c:v>
                </c:pt>
                <c:pt idx="342">
                  <c:v>2021-05-15</c:v>
                </c:pt>
                <c:pt idx="343">
                  <c:v>2021-05-15</c:v>
                </c:pt>
                <c:pt idx="344">
                  <c:v>2021-05-15</c:v>
                </c:pt>
                <c:pt idx="345">
                  <c:v>2021-05-15</c:v>
                </c:pt>
                <c:pt idx="346">
                  <c:v>2021-05-15</c:v>
                </c:pt>
                <c:pt idx="347">
                  <c:v>2021-05-15</c:v>
                </c:pt>
                <c:pt idx="348">
                  <c:v>2021-05-15</c:v>
                </c:pt>
                <c:pt idx="349">
                  <c:v>2021-05-15</c:v>
                </c:pt>
                <c:pt idx="350">
                  <c:v>2021-05-15</c:v>
                </c:pt>
                <c:pt idx="351">
                  <c:v>2021-05-15</c:v>
                </c:pt>
                <c:pt idx="352">
                  <c:v>2021-05-15</c:v>
                </c:pt>
                <c:pt idx="353">
                  <c:v>2021-05-15</c:v>
                </c:pt>
                <c:pt idx="354">
                  <c:v>2021-05-15</c:v>
                </c:pt>
                <c:pt idx="355">
                  <c:v>2021-05-15</c:v>
                </c:pt>
                <c:pt idx="356">
                  <c:v>2021-05-15</c:v>
                </c:pt>
                <c:pt idx="357">
                  <c:v>2021-05-15</c:v>
                </c:pt>
                <c:pt idx="358">
                  <c:v>2021-05-15</c:v>
                </c:pt>
                <c:pt idx="359">
                  <c:v>2021-05-15</c:v>
                </c:pt>
                <c:pt idx="360">
                  <c:v>2021-05-15</c:v>
                </c:pt>
                <c:pt idx="361">
                  <c:v>2021-05-16</c:v>
                </c:pt>
                <c:pt idx="362">
                  <c:v>2021-05-16</c:v>
                </c:pt>
                <c:pt idx="363">
                  <c:v>2021-05-16</c:v>
                </c:pt>
                <c:pt idx="364">
                  <c:v>2021-05-16</c:v>
                </c:pt>
                <c:pt idx="365">
                  <c:v>2021-05-16</c:v>
                </c:pt>
                <c:pt idx="366">
                  <c:v>2021-05-16</c:v>
                </c:pt>
                <c:pt idx="367">
                  <c:v>2021-05-16</c:v>
                </c:pt>
                <c:pt idx="368">
                  <c:v>2021-05-16</c:v>
                </c:pt>
                <c:pt idx="369">
                  <c:v>2021-05-16</c:v>
                </c:pt>
                <c:pt idx="370">
                  <c:v>2021-05-16</c:v>
                </c:pt>
                <c:pt idx="371">
                  <c:v>2021-05-16</c:v>
                </c:pt>
                <c:pt idx="372">
                  <c:v>2021-05-16</c:v>
                </c:pt>
                <c:pt idx="373">
                  <c:v>2021-05-16</c:v>
                </c:pt>
                <c:pt idx="374">
                  <c:v>2021-05-16</c:v>
                </c:pt>
                <c:pt idx="375">
                  <c:v>2021-05-16</c:v>
                </c:pt>
                <c:pt idx="376">
                  <c:v>2021-05-16</c:v>
                </c:pt>
                <c:pt idx="377">
                  <c:v>2021-05-16</c:v>
                </c:pt>
                <c:pt idx="378">
                  <c:v>2021-05-16</c:v>
                </c:pt>
                <c:pt idx="379">
                  <c:v>2021-05-16</c:v>
                </c:pt>
                <c:pt idx="380">
                  <c:v>2021-05-16</c:v>
                </c:pt>
                <c:pt idx="381">
                  <c:v>2021-05-16</c:v>
                </c:pt>
                <c:pt idx="382">
                  <c:v>2021-05-16</c:v>
                </c:pt>
                <c:pt idx="383">
                  <c:v>2021-05-16</c:v>
                </c:pt>
                <c:pt idx="384">
                  <c:v>2021-05-16</c:v>
                </c:pt>
                <c:pt idx="385">
                  <c:v>2021-05-17</c:v>
                </c:pt>
                <c:pt idx="386">
                  <c:v>2021-05-17</c:v>
                </c:pt>
                <c:pt idx="387">
                  <c:v>2021-05-17</c:v>
                </c:pt>
                <c:pt idx="388">
                  <c:v>2021-05-17</c:v>
                </c:pt>
                <c:pt idx="389">
                  <c:v>2021-05-17</c:v>
                </c:pt>
                <c:pt idx="390">
                  <c:v>2021-05-17</c:v>
                </c:pt>
                <c:pt idx="391">
                  <c:v>2021-05-17</c:v>
                </c:pt>
                <c:pt idx="392">
                  <c:v>2021-05-17</c:v>
                </c:pt>
                <c:pt idx="393">
                  <c:v>2021-05-17</c:v>
                </c:pt>
                <c:pt idx="394">
                  <c:v>2021-05-17</c:v>
                </c:pt>
                <c:pt idx="395">
                  <c:v>2021-05-17</c:v>
                </c:pt>
                <c:pt idx="396">
                  <c:v>2021-05-17</c:v>
                </c:pt>
                <c:pt idx="397">
                  <c:v>2021-05-17</c:v>
                </c:pt>
                <c:pt idx="398">
                  <c:v>2021-05-17</c:v>
                </c:pt>
                <c:pt idx="399">
                  <c:v>2021-05-17</c:v>
                </c:pt>
                <c:pt idx="400">
                  <c:v>2021-05-17</c:v>
                </c:pt>
                <c:pt idx="401">
                  <c:v>2021-05-17</c:v>
                </c:pt>
                <c:pt idx="402">
                  <c:v>2021-05-17</c:v>
                </c:pt>
                <c:pt idx="403">
                  <c:v>2021-05-17</c:v>
                </c:pt>
                <c:pt idx="404">
                  <c:v>2021-05-17</c:v>
                </c:pt>
                <c:pt idx="405">
                  <c:v>2021-05-17</c:v>
                </c:pt>
                <c:pt idx="406">
                  <c:v>2021-05-17</c:v>
                </c:pt>
                <c:pt idx="407">
                  <c:v>2021-05-17</c:v>
                </c:pt>
                <c:pt idx="408">
                  <c:v>2021-05-17</c:v>
                </c:pt>
                <c:pt idx="409">
                  <c:v>2021-05-18</c:v>
                </c:pt>
                <c:pt idx="410">
                  <c:v>2021-05-18</c:v>
                </c:pt>
                <c:pt idx="411">
                  <c:v>2021-05-18</c:v>
                </c:pt>
                <c:pt idx="412">
                  <c:v>2021-05-18</c:v>
                </c:pt>
                <c:pt idx="413">
                  <c:v>2021-05-18</c:v>
                </c:pt>
                <c:pt idx="414">
                  <c:v>2021-05-18</c:v>
                </c:pt>
                <c:pt idx="415">
                  <c:v>2021-05-18</c:v>
                </c:pt>
                <c:pt idx="416">
                  <c:v>2021-05-18</c:v>
                </c:pt>
                <c:pt idx="417">
                  <c:v>2021-05-18</c:v>
                </c:pt>
                <c:pt idx="418">
                  <c:v>2021-05-18</c:v>
                </c:pt>
                <c:pt idx="419">
                  <c:v>2021-05-18</c:v>
                </c:pt>
                <c:pt idx="420">
                  <c:v>2021-05-18</c:v>
                </c:pt>
                <c:pt idx="421">
                  <c:v>2021-05-18</c:v>
                </c:pt>
                <c:pt idx="422">
                  <c:v>2021-05-18</c:v>
                </c:pt>
                <c:pt idx="423">
                  <c:v>2021-05-18</c:v>
                </c:pt>
                <c:pt idx="424">
                  <c:v>2021-05-18</c:v>
                </c:pt>
                <c:pt idx="425">
                  <c:v>2021-05-18</c:v>
                </c:pt>
                <c:pt idx="426">
                  <c:v>2021-05-18</c:v>
                </c:pt>
                <c:pt idx="427">
                  <c:v>2021-05-18</c:v>
                </c:pt>
                <c:pt idx="428">
                  <c:v>2021-05-18</c:v>
                </c:pt>
                <c:pt idx="429">
                  <c:v>2021-05-18</c:v>
                </c:pt>
                <c:pt idx="430">
                  <c:v>2021-05-18</c:v>
                </c:pt>
                <c:pt idx="431">
                  <c:v>2021-05-18</c:v>
                </c:pt>
                <c:pt idx="432">
                  <c:v>2021-05-18</c:v>
                </c:pt>
                <c:pt idx="433">
                  <c:v>2021-05-19</c:v>
                </c:pt>
                <c:pt idx="434">
                  <c:v>2021-05-19</c:v>
                </c:pt>
                <c:pt idx="435">
                  <c:v>2021-05-19</c:v>
                </c:pt>
                <c:pt idx="436">
                  <c:v>2021-05-19</c:v>
                </c:pt>
                <c:pt idx="437">
                  <c:v>2021-05-19</c:v>
                </c:pt>
                <c:pt idx="438">
                  <c:v>2021-05-19</c:v>
                </c:pt>
                <c:pt idx="439">
                  <c:v>2021-05-19</c:v>
                </c:pt>
                <c:pt idx="440">
                  <c:v>2021-05-19</c:v>
                </c:pt>
                <c:pt idx="441">
                  <c:v>2021-05-19</c:v>
                </c:pt>
                <c:pt idx="442">
                  <c:v>2021-05-19</c:v>
                </c:pt>
                <c:pt idx="443">
                  <c:v>2021-05-19</c:v>
                </c:pt>
                <c:pt idx="444">
                  <c:v>2021-05-19</c:v>
                </c:pt>
                <c:pt idx="445">
                  <c:v>2021-05-19</c:v>
                </c:pt>
                <c:pt idx="446">
                  <c:v>2021-05-19</c:v>
                </c:pt>
                <c:pt idx="447">
                  <c:v>2021-05-19</c:v>
                </c:pt>
                <c:pt idx="448">
                  <c:v>2021-05-19</c:v>
                </c:pt>
                <c:pt idx="449">
                  <c:v>2021-05-19</c:v>
                </c:pt>
                <c:pt idx="450">
                  <c:v>2021-05-19</c:v>
                </c:pt>
                <c:pt idx="451">
                  <c:v>2021-05-19</c:v>
                </c:pt>
                <c:pt idx="452">
                  <c:v>2021-05-19</c:v>
                </c:pt>
                <c:pt idx="453">
                  <c:v>2021-05-19</c:v>
                </c:pt>
                <c:pt idx="454">
                  <c:v>2021-05-19</c:v>
                </c:pt>
                <c:pt idx="455">
                  <c:v>2021-05-19</c:v>
                </c:pt>
                <c:pt idx="456">
                  <c:v>2021-05-19</c:v>
                </c:pt>
                <c:pt idx="457">
                  <c:v>2021-05-20</c:v>
                </c:pt>
                <c:pt idx="458">
                  <c:v>2021-05-20</c:v>
                </c:pt>
                <c:pt idx="459">
                  <c:v>2021-05-20</c:v>
                </c:pt>
                <c:pt idx="460">
                  <c:v>2021-05-20</c:v>
                </c:pt>
                <c:pt idx="461">
                  <c:v>2021-05-20</c:v>
                </c:pt>
                <c:pt idx="462">
                  <c:v>2021-05-20</c:v>
                </c:pt>
                <c:pt idx="463">
                  <c:v>2021-05-20</c:v>
                </c:pt>
                <c:pt idx="464">
                  <c:v>2021-05-20</c:v>
                </c:pt>
                <c:pt idx="465">
                  <c:v>2021-05-20</c:v>
                </c:pt>
                <c:pt idx="466">
                  <c:v>2021-05-20</c:v>
                </c:pt>
                <c:pt idx="467">
                  <c:v>2021-05-20</c:v>
                </c:pt>
                <c:pt idx="468">
                  <c:v>2021-05-20</c:v>
                </c:pt>
                <c:pt idx="469">
                  <c:v>2021-05-20</c:v>
                </c:pt>
                <c:pt idx="470">
                  <c:v>2021-05-20</c:v>
                </c:pt>
                <c:pt idx="471">
                  <c:v>2021-05-20</c:v>
                </c:pt>
                <c:pt idx="472">
                  <c:v>2021-05-20</c:v>
                </c:pt>
                <c:pt idx="473">
                  <c:v>2021-05-20</c:v>
                </c:pt>
                <c:pt idx="474">
                  <c:v>2021-05-20</c:v>
                </c:pt>
                <c:pt idx="475">
                  <c:v>2021-05-20</c:v>
                </c:pt>
                <c:pt idx="476">
                  <c:v>2021-05-20</c:v>
                </c:pt>
                <c:pt idx="477">
                  <c:v>2021-05-20</c:v>
                </c:pt>
                <c:pt idx="478">
                  <c:v>2021-05-20</c:v>
                </c:pt>
                <c:pt idx="479">
                  <c:v>2021-05-20</c:v>
                </c:pt>
                <c:pt idx="480">
                  <c:v>2021-05-20</c:v>
                </c:pt>
                <c:pt idx="481">
                  <c:v>2021-05-21</c:v>
                </c:pt>
                <c:pt idx="482">
                  <c:v>2021-05-21</c:v>
                </c:pt>
                <c:pt idx="483">
                  <c:v>2021-05-21</c:v>
                </c:pt>
                <c:pt idx="484">
                  <c:v>2021-05-21</c:v>
                </c:pt>
                <c:pt idx="485">
                  <c:v>2021-05-21</c:v>
                </c:pt>
                <c:pt idx="486">
                  <c:v>2021-05-21</c:v>
                </c:pt>
                <c:pt idx="487">
                  <c:v>2021-05-21</c:v>
                </c:pt>
                <c:pt idx="488">
                  <c:v>2021-05-21</c:v>
                </c:pt>
                <c:pt idx="489">
                  <c:v>2021-05-21</c:v>
                </c:pt>
                <c:pt idx="490">
                  <c:v>2021-05-21</c:v>
                </c:pt>
                <c:pt idx="491">
                  <c:v>2021-05-21</c:v>
                </c:pt>
                <c:pt idx="492">
                  <c:v>2021-05-21</c:v>
                </c:pt>
                <c:pt idx="493">
                  <c:v>2021-05-21</c:v>
                </c:pt>
                <c:pt idx="494">
                  <c:v>2021-05-21</c:v>
                </c:pt>
                <c:pt idx="495">
                  <c:v>2021-05-21</c:v>
                </c:pt>
                <c:pt idx="496">
                  <c:v>2021-05-21</c:v>
                </c:pt>
                <c:pt idx="497">
                  <c:v>2021-05-21</c:v>
                </c:pt>
                <c:pt idx="498">
                  <c:v>2021-05-21</c:v>
                </c:pt>
                <c:pt idx="499">
                  <c:v>2021-05-21</c:v>
                </c:pt>
                <c:pt idx="500">
                  <c:v>2021-05-21</c:v>
                </c:pt>
                <c:pt idx="501">
                  <c:v>2021-05-21</c:v>
                </c:pt>
                <c:pt idx="502">
                  <c:v>2021-05-21</c:v>
                </c:pt>
                <c:pt idx="503">
                  <c:v>2021-05-21</c:v>
                </c:pt>
                <c:pt idx="504">
                  <c:v>2021-05-21</c:v>
                </c:pt>
                <c:pt idx="505">
                  <c:v>2021-05-22</c:v>
                </c:pt>
                <c:pt idx="506">
                  <c:v>2021-05-22</c:v>
                </c:pt>
                <c:pt idx="507">
                  <c:v>2021-05-22</c:v>
                </c:pt>
                <c:pt idx="508">
                  <c:v>2021-05-22</c:v>
                </c:pt>
                <c:pt idx="509">
                  <c:v>2021-05-22</c:v>
                </c:pt>
                <c:pt idx="510">
                  <c:v>2021-05-22</c:v>
                </c:pt>
                <c:pt idx="511">
                  <c:v>2021-05-22</c:v>
                </c:pt>
                <c:pt idx="512">
                  <c:v>2021-05-22</c:v>
                </c:pt>
                <c:pt idx="513">
                  <c:v>2021-05-22</c:v>
                </c:pt>
                <c:pt idx="514">
                  <c:v>2021-05-22</c:v>
                </c:pt>
                <c:pt idx="515">
                  <c:v>2021-05-22</c:v>
                </c:pt>
                <c:pt idx="516">
                  <c:v>2021-05-22</c:v>
                </c:pt>
                <c:pt idx="517">
                  <c:v>2021-05-22</c:v>
                </c:pt>
                <c:pt idx="518">
                  <c:v>2021-05-22</c:v>
                </c:pt>
                <c:pt idx="519">
                  <c:v>2021-05-22</c:v>
                </c:pt>
                <c:pt idx="520">
                  <c:v>2021-05-22</c:v>
                </c:pt>
                <c:pt idx="521">
                  <c:v>2021-05-22</c:v>
                </c:pt>
                <c:pt idx="522">
                  <c:v>2021-05-22</c:v>
                </c:pt>
                <c:pt idx="523">
                  <c:v>2021-05-22</c:v>
                </c:pt>
                <c:pt idx="524">
                  <c:v>2021-05-22</c:v>
                </c:pt>
                <c:pt idx="525">
                  <c:v>2021-05-22</c:v>
                </c:pt>
                <c:pt idx="526">
                  <c:v>2021-05-22</c:v>
                </c:pt>
                <c:pt idx="527">
                  <c:v>2021-05-22</c:v>
                </c:pt>
                <c:pt idx="528">
                  <c:v>2021-05-22</c:v>
                </c:pt>
                <c:pt idx="529">
                  <c:v>2021-05-23</c:v>
                </c:pt>
                <c:pt idx="530">
                  <c:v>2021-05-23</c:v>
                </c:pt>
                <c:pt idx="531">
                  <c:v>2021-05-23</c:v>
                </c:pt>
                <c:pt idx="532">
                  <c:v>2021-05-23</c:v>
                </c:pt>
                <c:pt idx="533">
                  <c:v>2021-05-23</c:v>
                </c:pt>
                <c:pt idx="534">
                  <c:v>2021-05-23</c:v>
                </c:pt>
                <c:pt idx="535">
                  <c:v>2021-05-23</c:v>
                </c:pt>
                <c:pt idx="536">
                  <c:v>2021-05-23</c:v>
                </c:pt>
                <c:pt idx="537">
                  <c:v>2021-05-23</c:v>
                </c:pt>
                <c:pt idx="538">
                  <c:v>2021-05-23</c:v>
                </c:pt>
                <c:pt idx="539">
                  <c:v>2021-05-23</c:v>
                </c:pt>
                <c:pt idx="540">
                  <c:v>2021-05-23</c:v>
                </c:pt>
                <c:pt idx="541">
                  <c:v>2021-05-23</c:v>
                </c:pt>
                <c:pt idx="542">
                  <c:v>2021-05-23</c:v>
                </c:pt>
                <c:pt idx="543">
                  <c:v>2021-05-23</c:v>
                </c:pt>
                <c:pt idx="544">
                  <c:v>2021-05-23</c:v>
                </c:pt>
                <c:pt idx="545">
                  <c:v>2021-05-23</c:v>
                </c:pt>
                <c:pt idx="546">
                  <c:v>2021-05-23</c:v>
                </c:pt>
                <c:pt idx="547">
                  <c:v>2021-05-23</c:v>
                </c:pt>
                <c:pt idx="548">
                  <c:v>2021-05-23</c:v>
                </c:pt>
                <c:pt idx="549">
                  <c:v>2021-05-23</c:v>
                </c:pt>
                <c:pt idx="550">
                  <c:v>2021-05-23</c:v>
                </c:pt>
                <c:pt idx="551">
                  <c:v>2021-05-23</c:v>
                </c:pt>
                <c:pt idx="552">
                  <c:v>2021-05-23</c:v>
                </c:pt>
                <c:pt idx="553">
                  <c:v>2021-05-24</c:v>
                </c:pt>
                <c:pt idx="554">
                  <c:v>2021-05-24</c:v>
                </c:pt>
                <c:pt idx="555">
                  <c:v>2021-05-24</c:v>
                </c:pt>
                <c:pt idx="556">
                  <c:v>2021-05-24</c:v>
                </c:pt>
                <c:pt idx="557">
                  <c:v>2021-05-24</c:v>
                </c:pt>
                <c:pt idx="558">
                  <c:v>2021-05-24</c:v>
                </c:pt>
                <c:pt idx="559">
                  <c:v>2021-05-24</c:v>
                </c:pt>
                <c:pt idx="560">
                  <c:v>2021-05-24</c:v>
                </c:pt>
                <c:pt idx="561">
                  <c:v>2021-05-24</c:v>
                </c:pt>
                <c:pt idx="562">
                  <c:v>2021-05-24</c:v>
                </c:pt>
                <c:pt idx="563">
                  <c:v>2021-05-24</c:v>
                </c:pt>
                <c:pt idx="564">
                  <c:v>2021-05-24</c:v>
                </c:pt>
                <c:pt idx="565">
                  <c:v>2021-05-24</c:v>
                </c:pt>
                <c:pt idx="566">
                  <c:v>2021-05-24</c:v>
                </c:pt>
                <c:pt idx="567">
                  <c:v>2021-05-24</c:v>
                </c:pt>
                <c:pt idx="568">
                  <c:v>2021-05-24</c:v>
                </c:pt>
                <c:pt idx="569">
                  <c:v>2021-05-24</c:v>
                </c:pt>
                <c:pt idx="570">
                  <c:v>2021-05-24</c:v>
                </c:pt>
                <c:pt idx="571">
                  <c:v>2021-05-24</c:v>
                </c:pt>
                <c:pt idx="572">
                  <c:v>2021-05-24</c:v>
                </c:pt>
                <c:pt idx="573">
                  <c:v>2021-05-24</c:v>
                </c:pt>
                <c:pt idx="574">
                  <c:v>2021-05-24</c:v>
                </c:pt>
                <c:pt idx="575">
                  <c:v>2021-05-24</c:v>
                </c:pt>
                <c:pt idx="576">
                  <c:v>2021-05-24</c:v>
                </c:pt>
                <c:pt idx="577">
                  <c:v>2021-05-25</c:v>
                </c:pt>
                <c:pt idx="578">
                  <c:v>2021-05-25</c:v>
                </c:pt>
                <c:pt idx="579">
                  <c:v>2021-05-25</c:v>
                </c:pt>
                <c:pt idx="580">
                  <c:v>2021-05-25</c:v>
                </c:pt>
                <c:pt idx="581">
                  <c:v>2021-05-25</c:v>
                </c:pt>
                <c:pt idx="582">
                  <c:v>2021-05-25</c:v>
                </c:pt>
                <c:pt idx="583">
                  <c:v>2021-05-25</c:v>
                </c:pt>
                <c:pt idx="584">
                  <c:v>2021-05-25</c:v>
                </c:pt>
                <c:pt idx="585">
                  <c:v>2021-05-25</c:v>
                </c:pt>
                <c:pt idx="586">
                  <c:v>2021-05-25</c:v>
                </c:pt>
                <c:pt idx="587">
                  <c:v>2021-05-25</c:v>
                </c:pt>
                <c:pt idx="588">
                  <c:v>2021-05-25</c:v>
                </c:pt>
                <c:pt idx="589">
                  <c:v>2021-05-25</c:v>
                </c:pt>
                <c:pt idx="590">
                  <c:v>2021-05-25</c:v>
                </c:pt>
                <c:pt idx="591">
                  <c:v>2021-05-25</c:v>
                </c:pt>
                <c:pt idx="592">
                  <c:v>2021-05-25</c:v>
                </c:pt>
                <c:pt idx="593">
                  <c:v>2021-05-25</c:v>
                </c:pt>
                <c:pt idx="594">
                  <c:v>2021-05-25</c:v>
                </c:pt>
                <c:pt idx="595">
                  <c:v>2021-05-25</c:v>
                </c:pt>
                <c:pt idx="596">
                  <c:v>2021-05-25</c:v>
                </c:pt>
                <c:pt idx="597">
                  <c:v>2021-05-25</c:v>
                </c:pt>
                <c:pt idx="598">
                  <c:v>2021-05-25</c:v>
                </c:pt>
                <c:pt idx="599">
                  <c:v>2021-05-25</c:v>
                </c:pt>
                <c:pt idx="600">
                  <c:v>2021-05-25</c:v>
                </c:pt>
                <c:pt idx="601">
                  <c:v>2021-05-26</c:v>
                </c:pt>
                <c:pt idx="602">
                  <c:v>2021-05-26</c:v>
                </c:pt>
                <c:pt idx="603">
                  <c:v>2021-05-26</c:v>
                </c:pt>
                <c:pt idx="604">
                  <c:v>2021-05-26</c:v>
                </c:pt>
                <c:pt idx="605">
                  <c:v>2021-05-26</c:v>
                </c:pt>
                <c:pt idx="606">
                  <c:v>2021-05-26</c:v>
                </c:pt>
                <c:pt idx="607">
                  <c:v>2021-05-26</c:v>
                </c:pt>
                <c:pt idx="608">
                  <c:v>2021-05-26</c:v>
                </c:pt>
                <c:pt idx="609">
                  <c:v>2021-05-26</c:v>
                </c:pt>
                <c:pt idx="610">
                  <c:v>2021-05-26</c:v>
                </c:pt>
                <c:pt idx="611">
                  <c:v>2021-05-26</c:v>
                </c:pt>
                <c:pt idx="612">
                  <c:v>2021-05-26</c:v>
                </c:pt>
                <c:pt idx="613">
                  <c:v>2021-05-26</c:v>
                </c:pt>
                <c:pt idx="614">
                  <c:v>2021-05-26</c:v>
                </c:pt>
                <c:pt idx="615">
                  <c:v>2021-05-26</c:v>
                </c:pt>
                <c:pt idx="616">
                  <c:v>2021-05-26</c:v>
                </c:pt>
                <c:pt idx="617">
                  <c:v>2021-05-26</c:v>
                </c:pt>
                <c:pt idx="618">
                  <c:v>2021-05-26</c:v>
                </c:pt>
                <c:pt idx="619">
                  <c:v>2021-05-26</c:v>
                </c:pt>
                <c:pt idx="620">
                  <c:v>2021-05-26</c:v>
                </c:pt>
                <c:pt idx="621">
                  <c:v>2021-05-26</c:v>
                </c:pt>
                <c:pt idx="622">
                  <c:v>2021-05-26</c:v>
                </c:pt>
                <c:pt idx="623">
                  <c:v>2021-05-26</c:v>
                </c:pt>
                <c:pt idx="624">
                  <c:v>2021-05-26</c:v>
                </c:pt>
                <c:pt idx="625">
                  <c:v>2021-05-27</c:v>
                </c:pt>
                <c:pt idx="626">
                  <c:v>2021-05-27</c:v>
                </c:pt>
                <c:pt idx="627">
                  <c:v>2021-05-27</c:v>
                </c:pt>
                <c:pt idx="628">
                  <c:v>2021-05-27</c:v>
                </c:pt>
                <c:pt idx="629">
                  <c:v>2021-05-27</c:v>
                </c:pt>
                <c:pt idx="630">
                  <c:v>2021-05-27</c:v>
                </c:pt>
                <c:pt idx="631">
                  <c:v>2021-05-27</c:v>
                </c:pt>
                <c:pt idx="632">
                  <c:v>2021-05-27</c:v>
                </c:pt>
                <c:pt idx="633">
                  <c:v>2021-05-27</c:v>
                </c:pt>
                <c:pt idx="634">
                  <c:v>2021-05-27</c:v>
                </c:pt>
                <c:pt idx="635">
                  <c:v>2021-05-27</c:v>
                </c:pt>
                <c:pt idx="636">
                  <c:v>2021-05-27</c:v>
                </c:pt>
                <c:pt idx="637">
                  <c:v>2021-05-27</c:v>
                </c:pt>
                <c:pt idx="638">
                  <c:v>2021-05-27</c:v>
                </c:pt>
                <c:pt idx="639">
                  <c:v>2021-05-27</c:v>
                </c:pt>
                <c:pt idx="640">
                  <c:v>2021-05-27</c:v>
                </c:pt>
                <c:pt idx="641">
                  <c:v>2021-05-27</c:v>
                </c:pt>
                <c:pt idx="642">
                  <c:v>2021-05-27</c:v>
                </c:pt>
                <c:pt idx="643">
                  <c:v>2021-05-27</c:v>
                </c:pt>
                <c:pt idx="644">
                  <c:v>2021-05-27</c:v>
                </c:pt>
                <c:pt idx="645">
                  <c:v>2021-05-27</c:v>
                </c:pt>
                <c:pt idx="646">
                  <c:v>2021-05-27</c:v>
                </c:pt>
                <c:pt idx="647">
                  <c:v>2021-05-27</c:v>
                </c:pt>
                <c:pt idx="648">
                  <c:v>2021-05-27</c:v>
                </c:pt>
                <c:pt idx="649">
                  <c:v>2021-05-28</c:v>
                </c:pt>
                <c:pt idx="650">
                  <c:v>2021-05-28</c:v>
                </c:pt>
                <c:pt idx="651">
                  <c:v>2021-05-28</c:v>
                </c:pt>
                <c:pt idx="652">
                  <c:v>2021-05-28</c:v>
                </c:pt>
                <c:pt idx="653">
                  <c:v>2021-05-28</c:v>
                </c:pt>
                <c:pt idx="654">
                  <c:v>2021-05-28</c:v>
                </c:pt>
                <c:pt idx="655">
                  <c:v>2021-05-28</c:v>
                </c:pt>
                <c:pt idx="656">
                  <c:v>2021-05-28</c:v>
                </c:pt>
                <c:pt idx="657">
                  <c:v>2021-05-28</c:v>
                </c:pt>
                <c:pt idx="658">
                  <c:v>2021-05-28</c:v>
                </c:pt>
                <c:pt idx="659">
                  <c:v>2021-05-28</c:v>
                </c:pt>
                <c:pt idx="660">
                  <c:v>2021-05-28</c:v>
                </c:pt>
                <c:pt idx="661">
                  <c:v>2021-05-28</c:v>
                </c:pt>
                <c:pt idx="662">
                  <c:v>2021-05-28</c:v>
                </c:pt>
                <c:pt idx="663">
                  <c:v>2021-05-28</c:v>
                </c:pt>
                <c:pt idx="664">
                  <c:v>2021-05-28</c:v>
                </c:pt>
                <c:pt idx="665">
                  <c:v>2021-05-28</c:v>
                </c:pt>
                <c:pt idx="666">
                  <c:v>2021-05-28</c:v>
                </c:pt>
                <c:pt idx="667">
                  <c:v>2021-05-28</c:v>
                </c:pt>
                <c:pt idx="668">
                  <c:v>2021-05-28</c:v>
                </c:pt>
                <c:pt idx="669">
                  <c:v>2021-05-28</c:v>
                </c:pt>
                <c:pt idx="670">
                  <c:v>2021-05-28</c:v>
                </c:pt>
                <c:pt idx="671">
                  <c:v>2021-05-28</c:v>
                </c:pt>
                <c:pt idx="672">
                  <c:v>2021-05-28</c:v>
                </c:pt>
                <c:pt idx="673">
                  <c:v>2021-05-29</c:v>
                </c:pt>
                <c:pt idx="674">
                  <c:v>2021-05-29</c:v>
                </c:pt>
                <c:pt idx="675">
                  <c:v>2021-05-29</c:v>
                </c:pt>
                <c:pt idx="676">
                  <c:v>2021-05-29</c:v>
                </c:pt>
                <c:pt idx="677">
                  <c:v>2021-05-29</c:v>
                </c:pt>
                <c:pt idx="678">
                  <c:v>2021-05-29</c:v>
                </c:pt>
                <c:pt idx="679">
                  <c:v>2021-05-29</c:v>
                </c:pt>
                <c:pt idx="680">
                  <c:v>2021-05-29</c:v>
                </c:pt>
                <c:pt idx="681">
                  <c:v>2021-05-29</c:v>
                </c:pt>
                <c:pt idx="682">
                  <c:v>2021-05-29</c:v>
                </c:pt>
                <c:pt idx="683">
                  <c:v>2021-05-29</c:v>
                </c:pt>
                <c:pt idx="684">
                  <c:v>2021-05-29</c:v>
                </c:pt>
                <c:pt idx="685">
                  <c:v>2021-05-29</c:v>
                </c:pt>
                <c:pt idx="686">
                  <c:v>2021-05-29</c:v>
                </c:pt>
                <c:pt idx="687">
                  <c:v>2021-05-29</c:v>
                </c:pt>
                <c:pt idx="688">
                  <c:v>2021-05-29</c:v>
                </c:pt>
                <c:pt idx="689">
                  <c:v>2021-05-29</c:v>
                </c:pt>
                <c:pt idx="690">
                  <c:v>2021-05-29</c:v>
                </c:pt>
                <c:pt idx="691">
                  <c:v>2021-05-29</c:v>
                </c:pt>
                <c:pt idx="692">
                  <c:v>2021-05-29</c:v>
                </c:pt>
                <c:pt idx="693">
                  <c:v>2021-05-29</c:v>
                </c:pt>
                <c:pt idx="694">
                  <c:v>2021-05-29</c:v>
                </c:pt>
                <c:pt idx="695">
                  <c:v>2021-05-29</c:v>
                </c:pt>
                <c:pt idx="696">
                  <c:v>2021-05-29</c:v>
                </c:pt>
                <c:pt idx="697">
                  <c:v>2021-05-30</c:v>
                </c:pt>
                <c:pt idx="698">
                  <c:v>2021-05-30</c:v>
                </c:pt>
                <c:pt idx="699">
                  <c:v>2021-05-30</c:v>
                </c:pt>
                <c:pt idx="700">
                  <c:v>2021-05-30</c:v>
                </c:pt>
                <c:pt idx="701">
                  <c:v>2021-05-30</c:v>
                </c:pt>
                <c:pt idx="702">
                  <c:v>2021-05-30</c:v>
                </c:pt>
                <c:pt idx="703">
                  <c:v>2021-05-30</c:v>
                </c:pt>
                <c:pt idx="704">
                  <c:v>2021-05-30</c:v>
                </c:pt>
                <c:pt idx="705">
                  <c:v>2021-05-30</c:v>
                </c:pt>
                <c:pt idx="706">
                  <c:v>2021-05-30</c:v>
                </c:pt>
                <c:pt idx="707">
                  <c:v>2021-05-30</c:v>
                </c:pt>
                <c:pt idx="708">
                  <c:v>2021-05-30</c:v>
                </c:pt>
                <c:pt idx="709">
                  <c:v>2021-05-30</c:v>
                </c:pt>
                <c:pt idx="710">
                  <c:v>2021-05-30</c:v>
                </c:pt>
                <c:pt idx="711">
                  <c:v>2021-05-30</c:v>
                </c:pt>
                <c:pt idx="712">
                  <c:v>2021-05-30</c:v>
                </c:pt>
                <c:pt idx="713">
                  <c:v>2021-05-30</c:v>
                </c:pt>
                <c:pt idx="714">
                  <c:v>2021-05-30</c:v>
                </c:pt>
                <c:pt idx="715">
                  <c:v>2021-05-30</c:v>
                </c:pt>
                <c:pt idx="716">
                  <c:v>2021-05-30</c:v>
                </c:pt>
                <c:pt idx="717">
                  <c:v>2021-05-30</c:v>
                </c:pt>
                <c:pt idx="718">
                  <c:v>2021-05-30</c:v>
                </c:pt>
                <c:pt idx="719">
                  <c:v>2021-05-30</c:v>
                </c:pt>
                <c:pt idx="720">
                  <c:v>2021-05-30</c:v>
                </c:pt>
                <c:pt idx="721">
                  <c:v>2021-05-31</c:v>
                </c:pt>
                <c:pt idx="722">
                  <c:v>2021-05-31</c:v>
                </c:pt>
                <c:pt idx="723">
                  <c:v>2021-05-31</c:v>
                </c:pt>
                <c:pt idx="724">
                  <c:v>2021-05-31</c:v>
                </c:pt>
                <c:pt idx="725">
                  <c:v>2021-05-31</c:v>
                </c:pt>
                <c:pt idx="726">
                  <c:v>2021-05-31</c:v>
                </c:pt>
                <c:pt idx="727">
                  <c:v>2021-05-31</c:v>
                </c:pt>
                <c:pt idx="728">
                  <c:v>2021-05-31</c:v>
                </c:pt>
                <c:pt idx="729">
                  <c:v>2021-05-31</c:v>
                </c:pt>
                <c:pt idx="730">
                  <c:v>2021-05-31</c:v>
                </c:pt>
                <c:pt idx="731">
                  <c:v>2021-05-31</c:v>
                </c:pt>
                <c:pt idx="732">
                  <c:v>2021-05-31</c:v>
                </c:pt>
                <c:pt idx="733">
                  <c:v>2021-05-31</c:v>
                </c:pt>
                <c:pt idx="734">
                  <c:v>2021-05-31</c:v>
                </c:pt>
                <c:pt idx="735">
                  <c:v>2021-05-31</c:v>
                </c:pt>
                <c:pt idx="736">
                  <c:v>2021-05-31</c:v>
                </c:pt>
                <c:pt idx="737">
                  <c:v>2021-05-31</c:v>
                </c:pt>
                <c:pt idx="738">
                  <c:v>2021-05-31</c:v>
                </c:pt>
                <c:pt idx="739">
                  <c:v>2021-05-31</c:v>
                </c:pt>
                <c:pt idx="740">
                  <c:v>2021-05-31</c:v>
                </c:pt>
                <c:pt idx="741">
                  <c:v>2021-05-31</c:v>
                </c:pt>
                <c:pt idx="742">
                  <c:v>2021-05-31</c:v>
                </c:pt>
                <c:pt idx="743">
                  <c:v>2021-05-31</c:v>
                </c:pt>
                <c:pt idx="744">
                  <c:v>2021-05-31</c:v>
                </c:pt>
              </c:strCache>
            </c:strRef>
          </c:cat>
          <c:val>
            <c:numRef>
              <c:f>'Measured Inputs'!$C$746:$C$25310</c:f>
            </c:numRef>
          </c:val>
          <c:smooth val="0"/>
          <c:extLst>
            <c:ext xmlns:c16="http://schemas.microsoft.com/office/drawing/2014/chart" uri="{C3380CC4-5D6E-409C-BE32-E72D297353CC}">
              <c16:uniqueId val="{00000000-F179-42F3-851D-2A49AAD4C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624080"/>
        <c:axId val="254839840"/>
      </c:lineChart>
      <c:catAx>
        <c:axId val="25162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839840"/>
        <c:crosses val="autoZero"/>
        <c:auto val="1"/>
        <c:lblAlgn val="ctr"/>
        <c:lblOffset val="100"/>
        <c:noMultiLvlLbl val="0"/>
      </c:catAx>
      <c:valAx>
        <c:axId val="25483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62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206375</xdr:colOff>
      <xdr:row>22995</xdr:row>
      <xdr:rowOff>120650</xdr:rowOff>
    </xdr:from>
    <xdr:to>
      <xdr:col>13</xdr:col>
      <xdr:colOff>511175</xdr:colOff>
      <xdr:row>23010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AD004-7157-224A-C768-8E86745FA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ADA6-5CF6-4C47-A568-DDBD00429C67}">
  <dimension ref="A1:M42804"/>
  <sheetViews>
    <sheetView tabSelected="1" workbookViewId="0">
      <pane ySplit="1" topLeftCell="A736" activePane="bottomLeft" state="frozen"/>
      <selection pane="bottomLeft" activeCell="B286" sqref="B286"/>
    </sheetView>
  </sheetViews>
  <sheetFormatPr defaultRowHeight="14.4" x14ac:dyDescent="0.3"/>
  <cols>
    <col min="1" max="1" width="16.109375" style="14" bestFit="1" customWidth="1"/>
    <col min="2" max="2" width="16.109375" style="23" customWidth="1"/>
    <col min="3" max="3" width="11.77734375" hidden="1" customWidth="1"/>
    <col min="4" max="4" width="15.6640625" hidden="1" customWidth="1"/>
    <col min="5" max="5" width="28.88671875" style="23" bestFit="1" customWidth="1"/>
    <col min="6" max="6" width="23.6640625" hidden="1" customWidth="1"/>
    <col min="7" max="7" width="15.6640625" hidden="1" customWidth="1"/>
    <col min="8" max="8" width="17.33203125" bestFit="1" customWidth="1"/>
    <col min="9" max="9" width="15.6640625" hidden="1" customWidth="1"/>
    <col min="10" max="10" width="18.5546875" bestFit="1" customWidth="1"/>
    <col min="11" max="11" width="24.88671875" hidden="1" customWidth="1"/>
    <col min="12" max="12" width="24.44140625" bestFit="1" customWidth="1"/>
  </cols>
  <sheetData>
    <row r="1" spans="1:13" s="21" customFormat="1" x14ac:dyDescent="0.3">
      <c r="A1" s="20" t="s">
        <v>0</v>
      </c>
      <c r="B1" s="21" t="s">
        <v>19</v>
      </c>
      <c r="C1" s="21" t="s">
        <v>1</v>
      </c>
      <c r="D1" s="21" t="s">
        <v>0</v>
      </c>
      <c r="E1" s="21" t="s">
        <v>20</v>
      </c>
      <c r="F1" s="21" t="s">
        <v>2</v>
      </c>
      <c r="G1" s="21" t="s">
        <v>0</v>
      </c>
      <c r="H1" s="21" t="s">
        <v>3</v>
      </c>
      <c r="I1" s="21" t="s">
        <v>0</v>
      </c>
      <c r="J1" s="21" t="s">
        <v>4</v>
      </c>
      <c r="K1" s="21" t="s">
        <v>5</v>
      </c>
      <c r="L1" s="21" t="s">
        <v>6</v>
      </c>
      <c r="M1" s="21" t="s">
        <v>17</v>
      </c>
    </row>
    <row r="2" spans="1:13" x14ac:dyDescent="0.3">
      <c r="A2" s="17">
        <v>44317</v>
      </c>
      <c r="B2" s="28">
        <f>C2/10</f>
        <v>0</v>
      </c>
      <c r="C2" s="28">
        <v>0</v>
      </c>
      <c r="D2" s="28">
        <v>44317</v>
      </c>
      <c r="E2" s="28">
        <f>F2/10</f>
        <v>0</v>
      </c>
      <c r="F2" s="18">
        <v>0</v>
      </c>
      <c r="G2" s="19">
        <v>44317</v>
      </c>
      <c r="H2" s="18">
        <v>1090.375</v>
      </c>
      <c r="I2" s="19">
        <v>44317</v>
      </c>
      <c r="J2" s="18">
        <v>101.21</v>
      </c>
      <c r="K2" s="18">
        <f>H2/10 - J2</f>
        <v>7.8275000000000006</v>
      </c>
      <c r="L2" s="18">
        <f>K2*10</f>
        <v>78.275000000000006</v>
      </c>
      <c r="M2">
        <v>-15000</v>
      </c>
    </row>
    <row r="3" spans="1:13" x14ac:dyDescent="0.3">
      <c r="A3" s="17">
        <v>44317.041666666664</v>
      </c>
      <c r="B3" s="28">
        <f t="shared" ref="B3:B66" si="0">C3/10</f>
        <v>0</v>
      </c>
      <c r="C3" s="28">
        <v>0</v>
      </c>
      <c r="D3" s="28">
        <v>44317.041666666664</v>
      </c>
      <c r="E3" s="28">
        <f t="shared" ref="E3:E66" si="1">F3/10</f>
        <v>0</v>
      </c>
      <c r="F3" s="18">
        <v>0</v>
      </c>
      <c r="G3" s="19">
        <v>44317.041666666664</v>
      </c>
      <c r="H3" s="18">
        <v>1090.2</v>
      </c>
      <c r="I3" s="19">
        <v>44317.041666666664</v>
      </c>
      <c r="J3" s="18">
        <v>101.22</v>
      </c>
      <c r="K3" s="18">
        <f>H3/10 - J3</f>
        <v>7.8000000000000114</v>
      </c>
      <c r="L3" s="18">
        <f t="shared" ref="L3:L66" si="2">K3*10</f>
        <v>78.000000000000114</v>
      </c>
      <c r="M3">
        <v>-15000</v>
      </c>
    </row>
    <row r="4" spans="1:13" x14ac:dyDescent="0.3">
      <c r="A4" s="17">
        <v>44317.083333333336</v>
      </c>
      <c r="B4" s="28">
        <f t="shared" si="0"/>
        <v>0</v>
      </c>
      <c r="C4" s="28">
        <v>0</v>
      </c>
      <c r="D4" s="28">
        <v>44317.083333333336</v>
      </c>
      <c r="E4" s="28">
        <f t="shared" si="1"/>
        <v>0</v>
      </c>
      <c r="F4" s="18">
        <v>0</v>
      </c>
      <c r="G4" s="19">
        <v>44317.083333333336</v>
      </c>
      <c r="H4" s="18">
        <v>1089.8499999999999</v>
      </c>
      <c r="I4" s="19">
        <v>44317.083333333336</v>
      </c>
      <c r="J4" s="18">
        <v>101.22</v>
      </c>
      <c r="K4" s="18">
        <f t="shared" ref="K4:K67" si="3">H4/10 - J4</f>
        <v>7.7649999999999864</v>
      </c>
      <c r="L4" s="18">
        <f t="shared" si="2"/>
        <v>77.649999999999864</v>
      </c>
      <c r="M4">
        <v>-15000</v>
      </c>
    </row>
    <row r="5" spans="1:13" x14ac:dyDescent="0.3">
      <c r="A5" s="17">
        <v>44317.125</v>
      </c>
      <c r="B5" s="28">
        <f t="shared" si="0"/>
        <v>0</v>
      </c>
      <c r="C5" s="28">
        <v>0</v>
      </c>
      <c r="D5" s="28">
        <v>44317.125</v>
      </c>
      <c r="E5" s="28">
        <f t="shared" si="1"/>
        <v>0</v>
      </c>
      <c r="F5" s="18">
        <v>0</v>
      </c>
      <c r="G5" s="19">
        <v>44317.125</v>
      </c>
      <c r="H5" s="18">
        <v>1089.5583333333334</v>
      </c>
      <c r="I5" s="19">
        <v>44317.125</v>
      </c>
      <c r="J5" s="18">
        <v>101.18</v>
      </c>
      <c r="K5" s="18">
        <f t="shared" si="3"/>
        <v>7.7758333333333383</v>
      </c>
      <c r="L5" s="18">
        <f t="shared" si="2"/>
        <v>77.758333333333383</v>
      </c>
      <c r="M5">
        <v>-15000</v>
      </c>
    </row>
    <row r="6" spans="1:13" x14ac:dyDescent="0.3">
      <c r="A6" s="17">
        <v>44317.166666666664</v>
      </c>
      <c r="B6" s="28">
        <f t="shared" si="0"/>
        <v>0</v>
      </c>
      <c r="C6" s="28">
        <v>0</v>
      </c>
      <c r="D6" s="28">
        <v>44317.166666666664</v>
      </c>
      <c r="E6" s="28">
        <f t="shared" si="1"/>
        <v>0</v>
      </c>
      <c r="F6" s="18">
        <v>0</v>
      </c>
      <c r="G6" s="19">
        <v>44317.166666666664</v>
      </c>
      <c r="H6" s="18">
        <v>1089.3833333333332</v>
      </c>
      <c r="I6" s="19">
        <v>44317.166666666664</v>
      </c>
      <c r="J6" s="18">
        <v>101.16</v>
      </c>
      <c r="K6" s="18">
        <f t="shared" si="3"/>
        <v>7.7783333333333218</v>
      </c>
      <c r="L6" s="18">
        <f t="shared" si="2"/>
        <v>77.783333333333218</v>
      </c>
      <c r="M6">
        <v>-15000</v>
      </c>
    </row>
    <row r="7" spans="1:13" x14ac:dyDescent="0.3">
      <c r="A7" s="17">
        <v>44317.208333333336</v>
      </c>
      <c r="B7" s="28">
        <f t="shared" si="0"/>
        <v>0</v>
      </c>
      <c r="C7" s="28">
        <v>0</v>
      </c>
      <c r="D7" s="28">
        <v>44317.208333333336</v>
      </c>
      <c r="E7" s="28">
        <f t="shared" si="1"/>
        <v>0</v>
      </c>
      <c r="F7" s="18">
        <v>0</v>
      </c>
      <c r="G7" s="19">
        <v>44317.208333333336</v>
      </c>
      <c r="H7" s="18">
        <v>1089.2083333333335</v>
      </c>
      <c r="I7" s="19">
        <v>44317.208333333336</v>
      </c>
      <c r="J7" s="18">
        <v>101.15</v>
      </c>
      <c r="K7" s="18">
        <f t="shared" si="3"/>
        <v>7.7708333333333428</v>
      </c>
      <c r="L7" s="18">
        <f t="shared" si="2"/>
        <v>77.708333333333428</v>
      </c>
      <c r="M7">
        <v>-15000</v>
      </c>
    </row>
    <row r="8" spans="1:13" x14ac:dyDescent="0.3">
      <c r="A8" s="17">
        <v>44317.25</v>
      </c>
      <c r="B8" s="28">
        <f t="shared" si="0"/>
        <v>0</v>
      </c>
      <c r="C8" s="28">
        <v>0</v>
      </c>
      <c r="D8" s="28">
        <v>44317.25</v>
      </c>
      <c r="E8" s="28">
        <f t="shared" si="1"/>
        <v>0</v>
      </c>
      <c r="F8" s="18">
        <v>0</v>
      </c>
      <c r="G8" s="19">
        <v>44317.25</v>
      </c>
      <c r="H8" s="18">
        <v>1089.0333333333333</v>
      </c>
      <c r="I8" s="19">
        <v>44317.25</v>
      </c>
      <c r="J8" s="18">
        <v>101.12</v>
      </c>
      <c r="K8" s="18">
        <f t="shared" si="3"/>
        <v>7.7833333333333314</v>
      </c>
      <c r="L8" s="18">
        <f t="shared" si="2"/>
        <v>77.833333333333314</v>
      </c>
      <c r="M8">
        <v>-15000</v>
      </c>
    </row>
    <row r="9" spans="1:13" x14ac:dyDescent="0.3">
      <c r="A9" s="17">
        <v>44317.291666666664</v>
      </c>
      <c r="B9" s="28">
        <f t="shared" si="0"/>
        <v>0</v>
      </c>
      <c r="C9" s="28">
        <v>0</v>
      </c>
      <c r="D9" s="28">
        <v>44317.291666666664</v>
      </c>
      <c r="E9" s="28">
        <f t="shared" si="1"/>
        <v>3.88445580304621E-3</v>
      </c>
      <c r="F9" s="18">
        <v>3.8844558030462099E-2</v>
      </c>
      <c r="G9" s="19">
        <v>44317.291666666664</v>
      </c>
      <c r="H9" s="18">
        <v>1089.3833333333332</v>
      </c>
      <c r="I9" s="19">
        <v>44317.291666666664</v>
      </c>
      <c r="J9" s="18">
        <v>101.11</v>
      </c>
      <c r="K9" s="18">
        <f t="shared" si="3"/>
        <v>7.8283333333333189</v>
      </c>
      <c r="L9" s="18">
        <f t="shared" si="2"/>
        <v>78.283333333333189</v>
      </c>
      <c r="M9">
        <v>-15000</v>
      </c>
    </row>
    <row r="10" spans="1:13" x14ac:dyDescent="0.3">
      <c r="A10" s="17">
        <v>44317.333333333336</v>
      </c>
      <c r="B10" s="28">
        <f t="shared" si="0"/>
        <v>0</v>
      </c>
      <c r="C10" s="28">
        <v>0</v>
      </c>
      <c r="D10" s="28">
        <v>44317.333333333336</v>
      </c>
      <c r="E10" s="28">
        <f t="shared" si="1"/>
        <v>1.1388648165527799E-2</v>
      </c>
      <c r="F10" s="18">
        <v>0.113886481655278</v>
      </c>
      <c r="G10" s="19">
        <v>44317.333333333336</v>
      </c>
      <c r="H10" s="18">
        <v>1089.0333333333333</v>
      </c>
      <c r="I10" s="19">
        <v>44317.333333333336</v>
      </c>
      <c r="J10" s="18">
        <v>101.16</v>
      </c>
      <c r="K10" s="18">
        <f t="shared" si="3"/>
        <v>7.7433333333333394</v>
      </c>
      <c r="L10" s="18">
        <f t="shared" si="2"/>
        <v>77.433333333333394</v>
      </c>
      <c r="M10">
        <v>-15000</v>
      </c>
    </row>
    <row r="11" spans="1:13" x14ac:dyDescent="0.3">
      <c r="A11" s="17">
        <v>44317.375</v>
      </c>
      <c r="B11" s="28">
        <f t="shared" si="0"/>
        <v>0</v>
      </c>
      <c r="C11" s="28">
        <v>0</v>
      </c>
      <c r="D11" s="28">
        <v>44317.375</v>
      </c>
      <c r="E11" s="28">
        <f t="shared" si="1"/>
        <v>1.8116722976159599E-2</v>
      </c>
      <c r="F11" s="18">
        <v>0.18116722976159599</v>
      </c>
      <c r="G11" s="19">
        <v>44317.375</v>
      </c>
      <c r="H11" s="18">
        <v>1089.2083333333335</v>
      </c>
      <c r="I11" s="19">
        <v>44317.375</v>
      </c>
      <c r="J11" s="18">
        <v>101.2</v>
      </c>
      <c r="K11" s="18">
        <f t="shared" si="3"/>
        <v>7.7208333333333456</v>
      </c>
      <c r="L11" s="18">
        <f t="shared" si="2"/>
        <v>77.208333333333456</v>
      </c>
      <c r="M11">
        <v>-15000</v>
      </c>
    </row>
    <row r="12" spans="1:13" x14ac:dyDescent="0.3">
      <c r="A12" s="17">
        <v>44317.416666666664</v>
      </c>
      <c r="B12" s="28">
        <f t="shared" si="0"/>
        <v>0</v>
      </c>
      <c r="C12" s="28">
        <v>0</v>
      </c>
      <c r="D12" s="28">
        <v>44317.416666666664</v>
      </c>
      <c r="E12" s="28">
        <f t="shared" si="1"/>
        <v>2.3610173055266401E-2</v>
      </c>
      <c r="F12" s="18">
        <v>0.23610173055266401</v>
      </c>
      <c r="G12" s="19">
        <v>44317.416666666664</v>
      </c>
      <c r="H12" s="18">
        <v>1088.8583333333333</v>
      </c>
      <c r="I12" s="19">
        <v>44317.416666666664</v>
      </c>
      <c r="J12" s="18">
        <v>101.25</v>
      </c>
      <c r="K12" s="18">
        <f t="shared" si="3"/>
        <v>7.6358333333333377</v>
      </c>
      <c r="L12" s="18">
        <f t="shared" si="2"/>
        <v>76.358333333333377</v>
      </c>
      <c r="M12">
        <v>-15000</v>
      </c>
    </row>
    <row r="13" spans="1:13" x14ac:dyDescent="0.3">
      <c r="A13" s="17">
        <v>44317.458333333336</v>
      </c>
      <c r="B13" s="28">
        <f t="shared" si="0"/>
        <v>0</v>
      </c>
      <c r="C13" s="28">
        <v>0</v>
      </c>
      <c r="D13" s="28">
        <v>44317.458333333336</v>
      </c>
      <c r="E13" s="28">
        <f t="shared" si="1"/>
        <v>2.7494628858312598E-2</v>
      </c>
      <c r="F13" s="18">
        <v>0.27494628858312598</v>
      </c>
      <c r="G13" s="19">
        <v>44317.458333333336</v>
      </c>
      <c r="H13" s="18">
        <v>1088.6833333333334</v>
      </c>
      <c r="I13" s="19">
        <v>44317.458333333336</v>
      </c>
      <c r="J13" s="18">
        <v>101.24</v>
      </c>
      <c r="K13" s="18">
        <f t="shared" si="3"/>
        <v>7.6283333333333445</v>
      </c>
      <c r="L13" s="18">
        <f t="shared" si="2"/>
        <v>76.283333333333445</v>
      </c>
      <c r="M13">
        <v>-15000</v>
      </c>
    </row>
    <row r="14" spans="1:13" x14ac:dyDescent="0.3">
      <c r="A14" s="17">
        <v>44317.5</v>
      </c>
      <c r="B14" s="28">
        <f t="shared" si="0"/>
        <v>0</v>
      </c>
      <c r="C14" s="28">
        <v>0</v>
      </c>
      <c r="D14" s="28">
        <v>44317.5</v>
      </c>
      <c r="E14" s="28">
        <f t="shared" si="1"/>
        <v>2.9505371141687397E-2</v>
      </c>
      <c r="F14" s="18">
        <v>0.29505371141687398</v>
      </c>
      <c r="G14" s="19">
        <v>44317.5</v>
      </c>
      <c r="H14" s="18">
        <v>1088.5083333333332</v>
      </c>
      <c r="I14" s="19">
        <v>44317.5</v>
      </c>
      <c r="J14" s="18">
        <v>101.24</v>
      </c>
      <c r="K14" s="18">
        <f t="shared" si="3"/>
        <v>7.610833333333332</v>
      </c>
      <c r="L14" s="18">
        <f t="shared" si="2"/>
        <v>76.10833333333332</v>
      </c>
      <c r="M14">
        <v>-15000</v>
      </c>
    </row>
    <row r="15" spans="1:13" x14ac:dyDescent="0.3">
      <c r="A15" s="17">
        <v>44317.541666666664</v>
      </c>
      <c r="B15" s="28">
        <f t="shared" si="0"/>
        <v>0</v>
      </c>
      <c r="C15" s="28">
        <v>0</v>
      </c>
      <c r="D15" s="28">
        <v>44317.541666666664</v>
      </c>
      <c r="E15" s="28">
        <f t="shared" si="1"/>
        <v>2.9505371141687397E-2</v>
      </c>
      <c r="F15" s="18">
        <v>0.29505371141687398</v>
      </c>
      <c r="G15" s="19">
        <v>44317.541666666664</v>
      </c>
      <c r="H15" s="18">
        <v>1088.3916666666667</v>
      </c>
      <c r="I15" s="19">
        <v>44317.541666666664</v>
      </c>
      <c r="J15" s="18">
        <v>101.23</v>
      </c>
      <c r="K15" s="18">
        <f t="shared" si="3"/>
        <v>7.6091666666666669</v>
      </c>
      <c r="L15" s="18">
        <f t="shared" si="2"/>
        <v>76.091666666666669</v>
      </c>
      <c r="M15">
        <v>-15000</v>
      </c>
    </row>
    <row r="16" spans="1:13" x14ac:dyDescent="0.3">
      <c r="A16" s="17">
        <v>44317.583333333336</v>
      </c>
      <c r="B16" s="28">
        <f t="shared" si="0"/>
        <v>0</v>
      </c>
      <c r="C16" s="28">
        <v>0</v>
      </c>
      <c r="D16" s="28">
        <v>44317.583333333336</v>
      </c>
      <c r="E16" s="28">
        <f t="shared" si="1"/>
        <v>2.7494628858312598E-2</v>
      </c>
      <c r="F16" s="18">
        <v>0.27494628858312598</v>
      </c>
      <c r="G16" s="19">
        <v>44317.583333333336</v>
      </c>
      <c r="H16" s="18">
        <v>1088.2166666666667</v>
      </c>
      <c r="I16" s="19">
        <v>44317.583333333336</v>
      </c>
      <c r="J16" s="18">
        <v>101.21</v>
      </c>
      <c r="K16" s="18">
        <f t="shared" si="3"/>
        <v>7.6116666666666788</v>
      </c>
      <c r="L16" s="18">
        <f t="shared" si="2"/>
        <v>76.116666666666788</v>
      </c>
      <c r="M16">
        <v>-15000</v>
      </c>
    </row>
    <row r="17" spans="1:13" x14ac:dyDescent="0.3">
      <c r="A17" s="17">
        <v>44317.625</v>
      </c>
      <c r="B17" s="28">
        <f t="shared" si="0"/>
        <v>0</v>
      </c>
      <c r="C17" s="28">
        <v>0</v>
      </c>
      <c r="D17" s="28">
        <v>44317.625</v>
      </c>
      <c r="E17" s="28">
        <f t="shared" si="1"/>
        <v>2.3610173055266401E-2</v>
      </c>
      <c r="F17" s="18">
        <v>0.23610173055266401</v>
      </c>
      <c r="G17" s="19">
        <v>44317.625</v>
      </c>
      <c r="H17" s="18">
        <v>1087.8666666666668</v>
      </c>
      <c r="I17" s="19">
        <v>44317.625</v>
      </c>
      <c r="J17" s="18">
        <v>101.19</v>
      </c>
      <c r="K17" s="18">
        <f t="shared" si="3"/>
        <v>7.5966666666666782</v>
      </c>
      <c r="L17" s="18">
        <f t="shared" si="2"/>
        <v>75.966666666666782</v>
      </c>
      <c r="M17">
        <v>-15000</v>
      </c>
    </row>
    <row r="18" spans="1:13" x14ac:dyDescent="0.3">
      <c r="A18" s="17">
        <v>44317.666666666664</v>
      </c>
      <c r="B18" s="28">
        <f t="shared" si="0"/>
        <v>0</v>
      </c>
      <c r="C18" s="28">
        <v>0</v>
      </c>
      <c r="D18" s="28">
        <v>44317.666666666664</v>
      </c>
      <c r="E18" s="28">
        <f t="shared" si="1"/>
        <v>1.8116722976159599E-2</v>
      </c>
      <c r="F18" s="18">
        <v>0.18116722976159599</v>
      </c>
      <c r="G18" s="19">
        <v>44317.666666666664</v>
      </c>
      <c r="H18" s="18">
        <v>1087.5166666666667</v>
      </c>
      <c r="I18" s="19">
        <v>44317.666666666664</v>
      </c>
      <c r="J18" s="18">
        <v>101.14</v>
      </c>
      <c r="K18" s="18">
        <f t="shared" si="3"/>
        <v>7.6116666666666646</v>
      </c>
      <c r="L18" s="18">
        <f t="shared" si="2"/>
        <v>76.116666666666646</v>
      </c>
      <c r="M18">
        <v>-15000</v>
      </c>
    </row>
    <row r="19" spans="1:13" x14ac:dyDescent="0.3">
      <c r="A19" s="17">
        <v>44317.708333333336</v>
      </c>
      <c r="B19" s="28">
        <f t="shared" si="0"/>
        <v>0</v>
      </c>
      <c r="C19" s="28">
        <v>0</v>
      </c>
      <c r="D19" s="28">
        <v>44317.708333333336</v>
      </c>
      <c r="E19" s="28">
        <f t="shared" si="1"/>
        <v>1.1388648165527799E-2</v>
      </c>
      <c r="F19" s="18">
        <v>0.113886481655278</v>
      </c>
      <c r="G19" s="19">
        <v>44317.708333333336</v>
      </c>
      <c r="H19" s="18">
        <v>1087.6916666666666</v>
      </c>
      <c r="I19" s="19">
        <v>44317.708333333336</v>
      </c>
      <c r="J19" s="18">
        <v>101.12</v>
      </c>
      <c r="K19" s="18">
        <f t="shared" si="3"/>
        <v>7.6491666666666589</v>
      </c>
      <c r="L19" s="18">
        <f t="shared" si="2"/>
        <v>76.491666666666589</v>
      </c>
      <c r="M19">
        <v>-15000</v>
      </c>
    </row>
    <row r="20" spans="1:13" x14ac:dyDescent="0.3">
      <c r="A20" s="17">
        <v>44317.75</v>
      </c>
      <c r="B20" s="28">
        <f t="shared" si="0"/>
        <v>0</v>
      </c>
      <c r="C20" s="28">
        <v>0</v>
      </c>
      <c r="D20" s="28">
        <v>44317.75</v>
      </c>
      <c r="E20" s="28">
        <f t="shared" si="1"/>
        <v>3.88445580304621E-3</v>
      </c>
      <c r="F20" s="18">
        <v>3.8844558030462099E-2</v>
      </c>
      <c r="G20" s="19">
        <v>44317.75</v>
      </c>
      <c r="H20" s="18">
        <v>1087.6916666666666</v>
      </c>
      <c r="I20" s="19">
        <v>44317.75</v>
      </c>
      <c r="J20" s="18">
        <v>101.14</v>
      </c>
      <c r="K20" s="18">
        <f t="shared" si="3"/>
        <v>7.6291666666666629</v>
      </c>
      <c r="L20" s="18">
        <f t="shared" si="2"/>
        <v>76.291666666666629</v>
      </c>
      <c r="M20">
        <v>-15000</v>
      </c>
    </row>
    <row r="21" spans="1:13" x14ac:dyDescent="0.3">
      <c r="A21" s="17">
        <v>44317.791666666664</v>
      </c>
      <c r="B21" s="28">
        <f t="shared" si="0"/>
        <v>0</v>
      </c>
      <c r="C21" s="28">
        <v>0</v>
      </c>
      <c r="D21" s="28">
        <v>44317.791666666664</v>
      </c>
      <c r="E21" s="28">
        <f t="shared" si="1"/>
        <v>0</v>
      </c>
      <c r="F21" s="18">
        <v>0</v>
      </c>
      <c r="G21" s="19">
        <v>44317.791666666664</v>
      </c>
      <c r="H21" s="18">
        <v>1087.8666666666668</v>
      </c>
      <c r="I21" s="19">
        <v>44317.791666666664</v>
      </c>
      <c r="J21" s="18">
        <v>101.16</v>
      </c>
      <c r="K21" s="18">
        <f t="shared" si="3"/>
        <v>7.6266666666666794</v>
      </c>
      <c r="L21" s="18">
        <f t="shared" si="2"/>
        <v>76.266666666666794</v>
      </c>
      <c r="M21">
        <v>-15000</v>
      </c>
    </row>
    <row r="22" spans="1:13" x14ac:dyDescent="0.3">
      <c r="A22" s="17">
        <v>44317.833333333336</v>
      </c>
      <c r="B22" s="28">
        <f t="shared" si="0"/>
        <v>0</v>
      </c>
      <c r="C22" s="28">
        <v>0</v>
      </c>
      <c r="D22" s="28">
        <v>44317.833333333336</v>
      </c>
      <c r="E22" s="28">
        <f t="shared" si="1"/>
        <v>0</v>
      </c>
      <c r="F22" s="18">
        <v>0</v>
      </c>
      <c r="G22" s="19">
        <v>44317.833333333336</v>
      </c>
      <c r="H22" s="18">
        <v>1088.3916666666667</v>
      </c>
      <c r="I22" s="19">
        <v>44317.833333333336</v>
      </c>
      <c r="J22" s="18">
        <v>101.2</v>
      </c>
      <c r="K22" s="18">
        <f t="shared" si="3"/>
        <v>7.639166666666668</v>
      </c>
      <c r="L22" s="18">
        <f t="shared" si="2"/>
        <v>76.39166666666668</v>
      </c>
      <c r="M22">
        <v>-15000</v>
      </c>
    </row>
    <row r="23" spans="1:13" x14ac:dyDescent="0.3">
      <c r="A23" s="17">
        <v>44317.875</v>
      </c>
      <c r="B23" s="28">
        <f t="shared" si="0"/>
        <v>0</v>
      </c>
      <c r="C23" s="28">
        <v>0</v>
      </c>
      <c r="D23" s="28">
        <v>44317.875</v>
      </c>
      <c r="E23" s="28">
        <f t="shared" si="1"/>
        <v>0</v>
      </c>
      <c r="F23" s="18">
        <v>0</v>
      </c>
      <c r="G23" s="19">
        <v>44317.875</v>
      </c>
      <c r="H23" s="18">
        <v>1088.5083333333332</v>
      </c>
      <c r="I23" s="19">
        <v>44317.875</v>
      </c>
      <c r="J23" s="18">
        <v>101.26</v>
      </c>
      <c r="K23" s="18">
        <f t="shared" si="3"/>
        <v>7.5908333333333218</v>
      </c>
      <c r="L23" s="18">
        <f t="shared" si="2"/>
        <v>75.908333333333218</v>
      </c>
      <c r="M23">
        <v>-15000</v>
      </c>
    </row>
    <row r="24" spans="1:13" x14ac:dyDescent="0.3">
      <c r="A24" s="17">
        <v>44317.916666666664</v>
      </c>
      <c r="B24" s="28">
        <f t="shared" si="0"/>
        <v>0</v>
      </c>
      <c r="C24" s="28">
        <v>0</v>
      </c>
      <c r="D24" s="28">
        <v>44317.916666666664</v>
      </c>
      <c r="E24" s="28">
        <f t="shared" si="1"/>
        <v>0</v>
      </c>
      <c r="F24" s="18">
        <v>0</v>
      </c>
      <c r="G24" s="19">
        <v>44317.916666666664</v>
      </c>
      <c r="H24" s="18">
        <v>1088.8583333333333</v>
      </c>
      <c r="I24" s="19">
        <v>44317.916666666664</v>
      </c>
      <c r="J24" s="18">
        <v>101.29</v>
      </c>
      <c r="K24" s="18">
        <f t="shared" si="3"/>
        <v>7.5958333333333314</v>
      </c>
      <c r="L24" s="18">
        <f t="shared" si="2"/>
        <v>75.958333333333314</v>
      </c>
      <c r="M24">
        <v>-15000</v>
      </c>
    </row>
    <row r="25" spans="1:13" x14ac:dyDescent="0.3">
      <c r="A25" s="17">
        <v>44317.958333333336</v>
      </c>
      <c r="B25" s="28">
        <f t="shared" si="0"/>
        <v>0</v>
      </c>
      <c r="C25" s="28">
        <v>0</v>
      </c>
      <c r="D25" s="28">
        <v>44317.958333333336</v>
      </c>
      <c r="E25" s="28">
        <f t="shared" si="1"/>
        <v>0</v>
      </c>
      <c r="F25" s="18">
        <v>0</v>
      </c>
      <c r="G25" s="19">
        <v>44317.958333333336</v>
      </c>
      <c r="H25" s="18">
        <v>1088.8583333333333</v>
      </c>
      <c r="I25" s="19">
        <v>44317.958333333336</v>
      </c>
      <c r="J25" s="18">
        <v>101.32</v>
      </c>
      <c r="K25" s="18">
        <f t="shared" si="3"/>
        <v>7.5658333333333445</v>
      </c>
      <c r="L25" s="18">
        <f t="shared" si="2"/>
        <v>75.658333333333445</v>
      </c>
      <c r="M25">
        <v>-15000</v>
      </c>
    </row>
    <row r="26" spans="1:13" x14ac:dyDescent="0.3">
      <c r="A26" s="17">
        <v>44318</v>
      </c>
      <c r="B26" s="28">
        <f t="shared" si="0"/>
        <v>0</v>
      </c>
      <c r="C26" s="28">
        <v>0</v>
      </c>
      <c r="D26" s="28">
        <v>44318</v>
      </c>
      <c r="E26" s="28">
        <f t="shared" si="1"/>
        <v>0</v>
      </c>
      <c r="F26" s="18">
        <v>0</v>
      </c>
      <c r="G26" s="19">
        <v>44318</v>
      </c>
      <c r="H26" s="18">
        <v>1089.2083333333335</v>
      </c>
      <c r="I26" s="19">
        <v>44318</v>
      </c>
      <c r="J26" s="18">
        <v>101.33</v>
      </c>
      <c r="K26" s="18">
        <f t="shared" si="3"/>
        <v>7.5908333333333502</v>
      </c>
      <c r="L26" s="18">
        <f t="shared" si="2"/>
        <v>75.908333333333502</v>
      </c>
      <c r="M26">
        <v>-15000</v>
      </c>
    </row>
    <row r="27" spans="1:13" x14ac:dyDescent="0.3">
      <c r="A27" s="17">
        <v>44318.041666666664</v>
      </c>
      <c r="B27" s="28">
        <f t="shared" si="0"/>
        <v>0</v>
      </c>
      <c r="C27" s="28">
        <v>0</v>
      </c>
      <c r="D27" s="28">
        <v>44318.041666666664</v>
      </c>
      <c r="E27" s="28">
        <f t="shared" si="1"/>
        <v>0</v>
      </c>
      <c r="F27" s="18">
        <v>0</v>
      </c>
      <c r="G27" s="19">
        <v>44318.041666666664</v>
      </c>
      <c r="H27" s="18">
        <v>1089.0333333333333</v>
      </c>
      <c r="I27" s="19">
        <v>44318.041666666664</v>
      </c>
      <c r="J27" s="18">
        <v>101.34</v>
      </c>
      <c r="K27" s="18">
        <f t="shared" si="3"/>
        <v>7.5633333333333326</v>
      </c>
      <c r="L27" s="18">
        <f t="shared" si="2"/>
        <v>75.633333333333326</v>
      </c>
      <c r="M27">
        <v>-15000</v>
      </c>
    </row>
    <row r="28" spans="1:13" x14ac:dyDescent="0.3">
      <c r="A28" s="17">
        <v>44318.083333333336</v>
      </c>
      <c r="B28" s="28">
        <f t="shared" si="0"/>
        <v>0</v>
      </c>
      <c r="C28" s="28">
        <v>0</v>
      </c>
      <c r="D28" s="28">
        <v>44318.083333333336</v>
      </c>
      <c r="E28" s="28">
        <f t="shared" si="1"/>
        <v>0</v>
      </c>
      <c r="F28" s="18">
        <v>0</v>
      </c>
      <c r="G28" s="19">
        <v>44318.083333333336</v>
      </c>
      <c r="H28" s="18">
        <v>1089.3833333333332</v>
      </c>
      <c r="I28" s="19">
        <v>44318.083333333336</v>
      </c>
      <c r="J28" s="18">
        <v>101.36</v>
      </c>
      <c r="K28" s="18">
        <f t="shared" si="3"/>
        <v>7.5783333333333189</v>
      </c>
      <c r="L28" s="18">
        <f t="shared" si="2"/>
        <v>75.783333333333189</v>
      </c>
      <c r="M28">
        <v>-15000</v>
      </c>
    </row>
    <row r="29" spans="1:13" x14ac:dyDescent="0.3">
      <c r="A29" s="17">
        <v>44318.125</v>
      </c>
      <c r="B29" s="28">
        <f t="shared" si="0"/>
        <v>0</v>
      </c>
      <c r="C29" s="28">
        <v>0</v>
      </c>
      <c r="D29" s="28">
        <v>44318.125</v>
      </c>
      <c r="E29" s="28">
        <f t="shared" si="1"/>
        <v>0</v>
      </c>
      <c r="F29" s="18">
        <v>0</v>
      </c>
      <c r="G29" s="19">
        <v>44318.125</v>
      </c>
      <c r="H29" s="18">
        <v>1089.3833333333332</v>
      </c>
      <c r="I29" s="19">
        <v>44318.125</v>
      </c>
      <c r="J29" s="18">
        <v>101.38</v>
      </c>
      <c r="K29" s="18">
        <f t="shared" si="3"/>
        <v>7.5583333333333229</v>
      </c>
      <c r="L29" s="18">
        <f t="shared" si="2"/>
        <v>75.583333333333229</v>
      </c>
      <c r="M29">
        <v>-15000</v>
      </c>
    </row>
    <row r="30" spans="1:13" x14ac:dyDescent="0.3">
      <c r="A30" s="17">
        <v>44318.166666666664</v>
      </c>
      <c r="B30" s="28">
        <f t="shared" si="0"/>
        <v>0</v>
      </c>
      <c r="C30" s="28">
        <v>0</v>
      </c>
      <c r="D30" s="28">
        <v>44318.166666666664</v>
      </c>
      <c r="E30" s="28">
        <f t="shared" si="1"/>
        <v>0</v>
      </c>
      <c r="F30" s="18">
        <v>0</v>
      </c>
      <c r="G30" s="19">
        <v>44318.166666666664</v>
      </c>
      <c r="H30" s="18">
        <v>1089.675</v>
      </c>
      <c r="I30" s="19">
        <v>44318.166666666664</v>
      </c>
      <c r="J30" s="18">
        <v>101.38</v>
      </c>
      <c r="K30" s="18">
        <f t="shared" si="3"/>
        <v>7.5875000000000057</v>
      </c>
      <c r="L30" s="18">
        <f t="shared" si="2"/>
        <v>75.875000000000057</v>
      </c>
      <c r="M30">
        <v>-15000</v>
      </c>
    </row>
    <row r="31" spans="1:13" x14ac:dyDescent="0.3">
      <c r="A31" s="17">
        <v>44318.208333333336</v>
      </c>
      <c r="B31" s="28">
        <f t="shared" si="0"/>
        <v>0</v>
      </c>
      <c r="C31" s="28">
        <v>0</v>
      </c>
      <c r="D31" s="28">
        <v>44318.208333333336</v>
      </c>
      <c r="E31" s="28">
        <f t="shared" si="1"/>
        <v>0</v>
      </c>
      <c r="F31" s="18">
        <v>0</v>
      </c>
      <c r="G31" s="19">
        <v>44318.208333333336</v>
      </c>
      <c r="H31" s="18">
        <v>1089.8499999999999</v>
      </c>
      <c r="I31" s="19">
        <v>44318.208333333336</v>
      </c>
      <c r="J31" s="18">
        <v>101.43</v>
      </c>
      <c r="K31" s="18">
        <f t="shared" si="3"/>
        <v>7.5549999999999784</v>
      </c>
      <c r="L31" s="18">
        <f t="shared" si="2"/>
        <v>75.549999999999784</v>
      </c>
      <c r="M31">
        <v>-15000</v>
      </c>
    </row>
    <row r="32" spans="1:13" x14ac:dyDescent="0.3">
      <c r="A32" s="17">
        <v>44318.25</v>
      </c>
      <c r="B32" s="28">
        <f t="shared" si="0"/>
        <v>0</v>
      </c>
      <c r="C32" s="28">
        <v>0</v>
      </c>
      <c r="D32" s="28">
        <v>44318.25</v>
      </c>
      <c r="E32" s="28">
        <f t="shared" si="1"/>
        <v>0</v>
      </c>
      <c r="F32" s="18">
        <v>0</v>
      </c>
      <c r="G32" s="19">
        <v>44318.25</v>
      </c>
      <c r="H32" s="18">
        <v>1090.375</v>
      </c>
      <c r="I32" s="19">
        <v>44318.25</v>
      </c>
      <c r="J32" s="18">
        <v>101.46</v>
      </c>
      <c r="K32" s="18">
        <f t="shared" si="3"/>
        <v>7.5775000000000006</v>
      </c>
      <c r="L32" s="18">
        <f t="shared" si="2"/>
        <v>75.775000000000006</v>
      </c>
      <c r="M32">
        <v>-15000</v>
      </c>
    </row>
    <row r="33" spans="1:13" x14ac:dyDescent="0.3">
      <c r="A33" s="17">
        <v>44318.291666666664</v>
      </c>
      <c r="B33" s="28">
        <f t="shared" si="0"/>
        <v>0</v>
      </c>
      <c r="C33" s="28">
        <v>0</v>
      </c>
      <c r="D33" s="28">
        <v>44318.291666666664</v>
      </c>
      <c r="E33" s="28">
        <f t="shared" si="1"/>
        <v>4.1570491927336705E-3</v>
      </c>
      <c r="F33" s="18">
        <v>4.1570491927336702E-2</v>
      </c>
      <c r="G33" s="19">
        <v>44318.291666666664</v>
      </c>
      <c r="H33" s="18">
        <v>1091.0166666666667</v>
      </c>
      <c r="I33" s="19">
        <v>44318.291666666664</v>
      </c>
      <c r="J33" s="18">
        <v>101.51</v>
      </c>
      <c r="K33" s="18">
        <f t="shared" si="3"/>
        <v>7.5916666666666544</v>
      </c>
      <c r="L33" s="18">
        <f t="shared" si="2"/>
        <v>75.916666666666544</v>
      </c>
      <c r="M33">
        <v>-15000</v>
      </c>
    </row>
    <row r="34" spans="1:13" x14ac:dyDescent="0.3">
      <c r="A34" s="17">
        <v>44318.333333333336</v>
      </c>
      <c r="B34" s="28">
        <f t="shared" si="0"/>
        <v>0</v>
      </c>
      <c r="C34" s="28">
        <v>0</v>
      </c>
      <c r="D34" s="28">
        <v>44318.333333333336</v>
      </c>
      <c r="E34" s="28">
        <f t="shared" si="1"/>
        <v>1.2187851545564799E-2</v>
      </c>
      <c r="F34" s="18">
        <v>0.121878515455648</v>
      </c>
      <c r="G34" s="19">
        <v>44318.333333333336</v>
      </c>
      <c r="H34" s="18">
        <v>1091.1916666666666</v>
      </c>
      <c r="I34" s="19">
        <v>44318.333333333336</v>
      </c>
      <c r="J34" s="18">
        <v>101.57</v>
      </c>
      <c r="K34" s="18">
        <f t="shared" si="3"/>
        <v>7.5491666666666646</v>
      </c>
      <c r="L34" s="18">
        <f t="shared" si="2"/>
        <v>75.491666666666646</v>
      </c>
      <c r="M34">
        <v>-15000</v>
      </c>
    </row>
    <row r="35" spans="1:13" x14ac:dyDescent="0.3">
      <c r="A35" s="17">
        <v>44318.375</v>
      </c>
      <c r="B35" s="28">
        <f t="shared" si="0"/>
        <v>0</v>
      </c>
      <c r="C35" s="28">
        <v>0</v>
      </c>
      <c r="D35" s="28">
        <v>44318.375</v>
      </c>
      <c r="E35" s="28">
        <f t="shared" si="1"/>
        <v>1.9388071956942702E-2</v>
      </c>
      <c r="F35" s="18">
        <v>0.19388071956942701</v>
      </c>
      <c r="G35" s="19">
        <v>44318.375</v>
      </c>
      <c r="H35" s="18">
        <v>1091.3666666666668</v>
      </c>
      <c r="I35" s="19">
        <v>44318.375</v>
      </c>
      <c r="J35" s="18">
        <v>101.63</v>
      </c>
      <c r="K35" s="18">
        <f t="shared" si="3"/>
        <v>7.506666666666689</v>
      </c>
      <c r="L35" s="18">
        <f t="shared" si="2"/>
        <v>75.06666666666689</v>
      </c>
      <c r="M35">
        <v>-15000</v>
      </c>
    </row>
    <row r="36" spans="1:13" x14ac:dyDescent="0.3">
      <c r="A36" s="17">
        <v>44318.416666666664</v>
      </c>
      <c r="B36" s="28">
        <f t="shared" si="0"/>
        <v>0</v>
      </c>
      <c r="C36" s="28">
        <v>0</v>
      </c>
      <c r="D36" s="28">
        <v>44318.416666666664</v>
      </c>
      <c r="E36" s="28">
        <f t="shared" si="1"/>
        <v>2.5267027304758799E-2</v>
      </c>
      <c r="F36" s="18">
        <v>0.25267027304758799</v>
      </c>
      <c r="G36" s="19">
        <v>44318.416666666664</v>
      </c>
      <c r="H36" s="18">
        <v>1091.3666666666668</v>
      </c>
      <c r="I36" s="19">
        <v>44318.416666666664</v>
      </c>
      <c r="J36" s="18">
        <v>101.7</v>
      </c>
      <c r="K36" s="18">
        <f t="shared" si="3"/>
        <v>7.4366666666666816</v>
      </c>
      <c r="L36" s="18">
        <f t="shared" si="2"/>
        <v>74.366666666666816</v>
      </c>
      <c r="M36">
        <v>-15000</v>
      </c>
    </row>
    <row r="37" spans="1:13" x14ac:dyDescent="0.3">
      <c r="A37" s="17">
        <v>44318.458333333336</v>
      </c>
      <c r="B37" s="28">
        <f t="shared" si="0"/>
        <v>0</v>
      </c>
      <c r="C37" s="28">
        <v>0</v>
      </c>
      <c r="D37" s="28">
        <v>44318.458333333336</v>
      </c>
      <c r="E37" s="28">
        <f t="shared" si="1"/>
        <v>2.9424076497492502E-2</v>
      </c>
      <c r="F37" s="18">
        <v>0.29424076497492502</v>
      </c>
      <c r="G37" s="19">
        <v>44318.458333333336</v>
      </c>
      <c r="H37" s="18">
        <v>1091.3666666666668</v>
      </c>
      <c r="I37" s="19">
        <v>44318.458333333336</v>
      </c>
      <c r="J37" s="18">
        <v>101.73</v>
      </c>
      <c r="K37" s="18">
        <f t="shared" si="3"/>
        <v>7.4066666666666805</v>
      </c>
      <c r="L37" s="18">
        <f t="shared" si="2"/>
        <v>74.066666666666805</v>
      </c>
      <c r="M37">
        <v>-15000</v>
      </c>
    </row>
    <row r="38" spans="1:13" x14ac:dyDescent="0.3">
      <c r="A38" s="17">
        <v>44318.5</v>
      </c>
      <c r="B38" s="28">
        <f t="shared" si="0"/>
        <v>0</v>
      </c>
      <c r="C38" s="28">
        <v>0</v>
      </c>
      <c r="D38" s="28">
        <v>44318.5</v>
      </c>
      <c r="E38" s="28">
        <f t="shared" si="1"/>
        <v>3.15759235025075E-2</v>
      </c>
      <c r="F38" s="18">
        <v>0.31575923502507502</v>
      </c>
      <c r="G38" s="19">
        <v>44318.5</v>
      </c>
      <c r="H38" s="18">
        <v>1091.3666666666668</v>
      </c>
      <c r="I38" s="19">
        <v>44318.5</v>
      </c>
      <c r="J38" s="18">
        <v>101.74</v>
      </c>
      <c r="K38" s="18">
        <f t="shared" si="3"/>
        <v>7.3966666666666896</v>
      </c>
      <c r="L38" s="18">
        <f t="shared" si="2"/>
        <v>73.966666666666896</v>
      </c>
      <c r="M38">
        <v>-15000</v>
      </c>
    </row>
    <row r="39" spans="1:13" x14ac:dyDescent="0.3">
      <c r="A39" s="17">
        <v>44318.541666666664</v>
      </c>
      <c r="B39" s="28">
        <f t="shared" si="0"/>
        <v>0</v>
      </c>
      <c r="C39" s="28">
        <v>0</v>
      </c>
      <c r="D39" s="28">
        <v>44318.541666666664</v>
      </c>
      <c r="E39" s="28">
        <f t="shared" si="1"/>
        <v>3.15759235025075E-2</v>
      </c>
      <c r="F39" s="18">
        <v>0.31575923502507502</v>
      </c>
      <c r="G39" s="19">
        <v>44318.541666666664</v>
      </c>
      <c r="H39" s="18">
        <v>1091.3666666666668</v>
      </c>
      <c r="I39" s="19">
        <v>44318.541666666664</v>
      </c>
      <c r="J39" s="18">
        <v>101.74</v>
      </c>
      <c r="K39" s="18">
        <f t="shared" si="3"/>
        <v>7.3966666666666896</v>
      </c>
      <c r="L39" s="18">
        <f t="shared" si="2"/>
        <v>73.966666666666896</v>
      </c>
      <c r="M39">
        <v>-15000</v>
      </c>
    </row>
    <row r="40" spans="1:13" x14ac:dyDescent="0.3">
      <c r="A40" s="17">
        <v>44318.583333333336</v>
      </c>
      <c r="B40" s="28">
        <f t="shared" si="0"/>
        <v>0</v>
      </c>
      <c r="C40" s="28">
        <v>0</v>
      </c>
      <c r="D40" s="28">
        <v>44318.583333333336</v>
      </c>
      <c r="E40" s="28">
        <f t="shared" si="1"/>
        <v>2.9424076497492502E-2</v>
      </c>
      <c r="F40" s="18">
        <v>0.29424076497492502</v>
      </c>
      <c r="G40" s="19">
        <v>44318.583333333336</v>
      </c>
      <c r="H40" s="18">
        <v>1091.5416666666665</v>
      </c>
      <c r="I40" s="19">
        <v>44318.583333333336</v>
      </c>
      <c r="J40" s="18">
        <v>101.75</v>
      </c>
      <c r="K40" s="18">
        <f t="shared" si="3"/>
        <v>7.4041666666666544</v>
      </c>
      <c r="L40" s="18">
        <f t="shared" si="2"/>
        <v>74.041666666666544</v>
      </c>
      <c r="M40">
        <v>-15000</v>
      </c>
    </row>
    <row r="41" spans="1:13" x14ac:dyDescent="0.3">
      <c r="A41" s="17">
        <v>44318.625</v>
      </c>
      <c r="B41" s="28">
        <f t="shared" si="0"/>
        <v>0</v>
      </c>
      <c r="C41" s="28">
        <v>0</v>
      </c>
      <c r="D41" s="28">
        <v>44318.625</v>
      </c>
      <c r="E41" s="28">
        <f t="shared" si="1"/>
        <v>2.5267027304758799E-2</v>
      </c>
      <c r="F41" s="18">
        <v>0.25267027304758799</v>
      </c>
      <c r="G41" s="19">
        <v>44318.625</v>
      </c>
      <c r="H41" s="18">
        <v>1091.5416666666665</v>
      </c>
      <c r="I41" s="19">
        <v>44318.625</v>
      </c>
      <c r="J41" s="18">
        <v>101.74</v>
      </c>
      <c r="K41" s="18">
        <f t="shared" si="3"/>
        <v>7.4141666666666595</v>
      </c>
      <c r="L41" s="18">
        <f t="shared" si="2"/>
        <v>74.141666666666595</v>
      </c>
      <c r="M41">
        <v>-15000</v>
      </c>
    </row>
    <row r="42" spans="1:13" x14ac:dyDescent="0.3">
      <c r="A42" s="17">
        <v>44318.666666666664</v>
      </c>
      <c r="B42" s="28">
        <f t="shared" si="0"/>
        <v>0</v>
      </c>
      <c r="C42" s="28">
        <v>0</v>
      </c>
      <c r="D42" s="28">
        <v>44318.666666666664</v>
      </c>
      <c r="E42" s="28">
        <f t="shared" si="1"/>
        <v>1.9388071956942702E-2</v>
      </c>
      <c r="F42" s="18">
        <v>0.19388071956942701</v>
      </c>
      <c r="G42" s="19">
        <v>44318.666666666664</v>
      </c>
      <c r="H42" s="18">
        <v>1091.7166666666667</v>
      </c>
      <c r="I42" s="19">
        <v>44318.666666666664</v>
      </c>
      <c r="J42" s="18">
        <v>101.76</v>
      </c>
      <c r="K42" s="18">
        <f t="shared" si="3"/>
        <v>7.4116666666666617</v>
      </c>
      <c r="L42" s="18">
        <f t="shared" si="2"/>
        <v>74.116666666666617</v>
      </c>
      <c r="M42">
        <v>-15000</v>
      </c>
    </row>
    <row r="43" spans="1:13" x14ac:dyDescent="0.3">
      <c r="A43" s="17">
        <v>44318.708333333336</v>
      </c>
      <c r="B43" s="28">
        <f t="shared" si="0"/>
        <v>0</v>
      </c>
      <c r="C43" s="28">
        <v>0</v>
      </c>
      <c r="D43" s="28">
        <v>44318.708333333336</v>
      </c>
      <c r="E43" s="28">
        <f t="shared" si="1"/>
        <v>1.2187851545564799E-2</v>
      </c>
      <c r="F43" s="18">
        <v>0.121878515455648</v>
      </c>
      <c r="G43" s="19">
        <v>44318.708333333336</v>
      </c>
      <c r="H43" s="18">
        <v>1091.7166666666667</v>
      </c>
      <c r="I43" s="19">
        <v>44318.708333333336</v>
      </c>
      <c r="J43" s="18">
        <v>101.78</v>
      </c>
      <c r="K43" s="18">
        <f t="shared" si="3"/>
        <v>7.3916666666666657</v>
      </c>
      <c r="L43" s="18">
        <f t="shared" si="2"/>
        <v>73.916666666666657</v>
      </c>
      <c r="M43">
        <v>-15000</v>
      </c>
    </row>
    <row r="44" spans="1:13" x14ac:dyDescent="0.3">
      <c r="A44" s="17">
        <v>44318.75</v>
      </c>
      <c r="B44" s="28">
        <f t="shared" si="0"/>
        <v>0</v>
      </c>
      <c r="C44" s="28">
        <v>0</v>
      </c>
      <c r="D44" s="28">
        <v>44318.75</v>
      </c>
      <c r="E44" s="28">
        <f t="shared" si="1"/>
        <v>4.1570491927336705E-3</v>
      </c>
      <c r="F44" s="18">
        <v>4.1570491927336702E-2</v>
      </c>
      <c r="G44" s="19">
        <v>44318.75</v>
      </c>
      <c r="H44" s="18">
        <v>1091.6583333333333</v>
      </c>
      <c r="I44" s="19">
        <v>44318.75</v>
      </c>
      <c r="J44" s="18">
        <v>101.78</v>
      </c>
      <c r="K44" s="18">
        <f t="shared" si="3"/>
        <v>7.3858333333333235</v>
      </c>
      <c r="L44" s="18">
        <f t="shared" si="2"/>
        <v>73.858333333333235</v>
      </c>
      <c r="M44">
        <v>-15000</v>
      </c>
    </row>
    <row r="45" spans="1:13" x14ac:dyDescent="0.3">
      <c r="A45" s="17">
        <v>44318.791666666664</v>
      </c>
      <c r="B45" s="28">
        <f t="shared" si="0"/>
        <v>0</v>
      </c>
      <c r="C45" s="28">
        <v>0</v>
      </c>
      <c r="D45" s="28">
        <v>44318.791666666664</v>
      </c>
      <c r="E45" s="28">
        <f t="shared" si="1"/>
        <v>0</v>
      </c>
      <c r="F45" s="18">
        <v>0</v>
      </c>
      <c r="G45" s="19">
        <v>44318.791666666664</v>
      </c>
      <c r="H45" s="18">
        <v>1091.8333333333335</v>
      </c>
      <c r="I45" s="19">
        <v>44318.791666666664</v>
      </c>
      <c r="J45" s="18">
        <v>101.8</v>
      </c>
      <c r="K45" s="18">
        <f t="shared" si="3"/>
        <v>7.3833333333333542</v>
      </c>
      <c r="L45" s="18">
        <f t="shared" si="2"/>
        <v>73.833333333333542</v>
      </c>
      <c r="M45">
        <v>-15000</v>
      </c>
    </row>
    <row r="46" spans="1:13" x14ac:dyDescent="0.3">
      <c r="A46" s="17">
        <v>44318.833333333336</v>
      </c>
      <c r="B46" s="28">
        <f t="shared" si="0"/>
        <v>0</v>
      </c>
      <c r="C46" s="28">
        <v>0</v>
      </c>
      <c r="D46" s="28">
        <v>44318.833333333336</v>
      </c>
      <c r="E46" s="28">
        <f t="shared" si="1"/>
        <v>0</v>
      </c>
      <c r="F46" s="18">
        <v>0</v>
      </c>
      <c r="G46" s="19">
        <v>44318.833333333336</v>
      </c>
      <c r="H46" s="18">
        <v>1091.8333333333335</v>
      </c>
      <c r="I46" s="19">
        <v>44318.833333333336</v>
      </c>
      <c r="J46" s="18">
        <v>101.8</v>
      </c>
      <c r="K46" s="18">
        <f t="shared" si="3"/>
        <v>7.3833333333333542</v>
      </c>
      <c r="L46" s="18">
        <f t="shared" si="2"/>
        <v>73.833333333333542</v>
      </c>
      <c r="M46">
        <v>-15000</v>
      </c>
    </row>
    <row r="47" spans="1:13" x14ac:dyDescent="0.3">
      <c r="A47" s="17">
        <v>44318.875</v>
      </c>
      <c r="B47" s="28">
        <f t="shared" si="0"/>
        <v>0</v>
      </c>
      <c r="C47" s="28">
        <v>0</v>
      </c>
      <c r="D47" s="28">
        <v>44318.875</v>
      </c>
      <c r="E47" s="28">
        <f t="shared" si="1"/>
        <v>0</v>
      </c>
      <c r="F47" s="18">
        <v>0</v>
      </c>
      <c r="G47" s="19">
        <v>44318.875</v>
      </c>
      <c r="H47" s="18">
        <v>1092.1833333333334</v>
      </c>
      <c r="I47" s="19">
        <v>44318.875</v>
      </c>
      <c r="J47" s="18">
        <v>101.83</v>
      </c>
      <c r="K47" s="18">
        <f t="shared" si="3"/>
        <v>7.3883333333333354</v>
      </c>
      <c r="L47" s="18">
        <f t="shared" si="2"/>
        <v>73.883333333333354</v>
      </c>
      <c r="M47">
        <v>-15000</v>
      </c>
    </row>
    <row r="48" spans="1:13" x14ac:dyDescent="0.3">
      <c r="A48" s="17">
        <v>44318.916666666664</v>
      </c>
      <c r="B48" s="28">
        <f t="shared" si="0"/>
        <v>0</v>
      </c>
      <c r="C48" s="28">
        <v>0</v>
      </c>
      <c r="D48" s="28">
        <v>44318.916666666664</v>
      </c>
      <c r="E48" s="28">
        <f t="shared" si="1"/>
        <v>0</v>
      </c>
      <c r="F48" s="18">
        <v>0</v>
      </c>
      <c r="G48" s="19">
        <v>44318.916666666664</v>
      </c>
      <c r="H48" s="18">
        <v>1092.5333333333333</v>
      </c>
      <c r="I48" s="19">
        <v>44318.916666666664</v>
      </c>
      <c r="J48" s="18">
        <v>101.87</v>
      </c>
      <c r="K48" s="18">
        <f t="shared" si="3"/>
        <v>7.3833333333333258</v>
      </c>
      <c r="L48" s="18">
        <f t="shared" si="2"/>
        <v>73.833333333333258</v>
      </c>
      <c r="M48">
        <v>-15000</v>
      </c>
    </row>
    <row r="49" spans="1:13" x14ac:dyDescent="0.3">
      <c r="A49" s="17">
        <v>44318.958333333336</v>
      </c>
      <c r="B49" s="28">
        <f t="shared" si="0"/>
        <v>0</v>
      </c>
      <c r="C49" s="28">
        <v>0</v>
      </c>
      <c r="D49" s="28">
        <v>44318.958333333336</v>
      </c>
      <c r="E49" s="28">
        <f t="shared" si="1"/>
        <v>0</v>
      </c>
      <c r="F49" s="18">
        <v>0</v>
      </c>
      <c r="G49" s="19">
        <v>44318.958333333336</v>
      </c>
      <c r="H49" s="18">
        <v>1092.5333333333333</v>
      </c>
      <c r="I49" s="19">
        <v>44318.958333333336</v>
      </c>
      <c r="J49" s="18">
        <v>101.89</v>
      </c>
      <c r="K49" s="18">
        <f t="shared" si="3"/>
        <v>7.3633333333333297</v>
      </c>
      <c r="L49" s="18">
        <f t="shared" si="2"/>
        <v>73.633333333333297</v>
      </c>
      <c r="M49">
        <v>-15000</v>
      </c>
    </row>
    <row r="50" spans="1:13" x14ac:dyDescent="0.3">
      <c r="A50" s="17">
        <v>44319</v>
      </c>
      <c r="B50" s="28">
        <f t="shared" si="0"/>
        <v>0</v>
      </c>
      <c r="C50" s="28">
        <v>0</v>
      </c>
      <c r="D50" s="28">
        <v>44319</v>
      </c>
      <c r="E50" s="28">
        <f t="shared" si="1"/>
        <v>0</v>
      </c>
      <c r="F50" s="18">
        <v>0</v>
      </c>
      <c r="G50" s="19">
        <v>44319</v>
      </c>
      <c r="H50" s="18">
        <v>1092.5333333333333</v>
      </c>
      <c r="I50" s="19">
        <v>44319</v>
      </c>
      <c r="J50" s="18">
        <v>101.89</v>
      </c>
      <c r="K50" s="18">
        <f t="shared" si="3"/>
        <v>7.3633333333333297</v>
      </c>
      <c r="L50" s="18">
        <f t="shared" si="2"/>
        <v>73.633333333333297</v>
      </c>
      <c r="M50">
        <v>-15000</v>
      </c>
    </row>
    <row r="51" spans="1:13" x14ac:dyDescent="0.3">
      <c r="A51" s="17">
        <v>44319.041666666664</v>
      </c>
      <c r="B51" s="28">
        <f t="shared" si="0"/>
        <v>0</v>
      </c>
      <c r="C51" s="28">
        <v>0</v>
      </c>
      <c r="D51" s="28">
        <v>44319.041666666664</v>
      </c>
      <c r="E51" s="28">
        <f t="shared" si="1"/>
        <v>0</v>
      </c>
      <c r="F51" s="18">
        <v>0</v>
      </c>
      <c r="G51" s="19">
        <v>44319.041666666664</v>
      </c>
      <c r="H51" s="18">
        <v>1092.3583333333333</v>
      </c>
      <c r="I51" s="19">
        <v>44319.041666666664</v>
      </c>
      <c r="J51" s="18">
        <v>101.88</v>
      </c>
      <c r="K51" s="18">
        <f t="shared" si="3"/>
        <v>7.3558333333333366</v>
      </c>
      <c r="L51" s="18">
        <f t="shared" si="2"/>
        <v>73.558333333333366</v>
      </c>
      <c r="M51">
        <v>-15000</v>
      </c>
    </row>
    <row r="52" spans="1:13" x14ac:dyDescent="0.3">
      <c r="A52" s="17">
        <v>44319.083333333336</v>
      </c>
      <c r="B52" s="28">
        <f t="shared" si="0"/>
        <v>0</v>
      </c>
      <c r="C52" s="28">
        <v>0</v>
      </c>
      <c r="D52" s="28">
        <v>44319.083333333336</v>
      </c>
      <c r="E52" s="28">
        <f t="shared" si="1"/>
        <v>0</v>
      </c>
      <c r="F52" s="18">
        <v>0</v>
      </c>
      <c r="G52" s="19">
        <v>44319.083333333336</v>
      </c>
      <c r="H52" s="18">
        <v>1092.1833333333334</v>
      </c>
      <c r="I52" s="19">
        <v>44319.083333333336</v>
      </c>
      <c r="J52" s="18">
        <v>101.87</v>
      </c>
      <c r="K52" s="18">
        <f t="shared" si="3"/>
        <v>7.3483333333333292</v>
      </c>
      <c r="L52" s="18">
        <f t="shared" si="2"/>
        <v>73.483333333333292</v>
      </c>
      <c r="M52">
        <v>-15000</v>
      </c>
    </row>
    <row r="53" spans="1:13" x14ac:dyDescent="0.3">
      <c r="A53" s="17">
        <v>44319.125</v>
      </c>
      <c r="B53" s="28">
        <f t="shared" si="0"/>
        <v>0</v>
      </c>
      <c r="C53" s="28">
        <v>0</v>
      </c>
      <c r="D53" s="28">
        <v>44319.125</v>
      </c>
      <c r="E53" s="28">
        <f t="shared" si="1"/>
        <v>0</v>
      </c>
      <c r="F53" s="18">
        <v>0</v>
      </c>
      <c r="G53" s="19">
        <v>44319.125</v>
      </c>
      <c r="H53" s="18">
        <v>1092.1833333333334</v>
      </c>
      <c r="I53" s="19">
        <v>44319.125</v>
      </c>
      <c r="J53" s="18">
        <v>101.86</v>
      </c>
      <c r="K53" s="18">
        <f t="shared" si="3"/>
        <v>7.3583333333333343</v>
      </c>
      <c r="L53" s="18">
        <f t="shared" si="2"/>
        <v>73.583333333333343</v>
      </c>
      <c r="M53">
        <v>-15000</v>
      </c>
    </row>
    <row r="54" spans="1:13" x14ac:dyDescent="0.3">
      <c r="A54" s="17">
        <v>44319.166666666664</v>
      </c>
      <c r="B54" s="28">
        <f t="shared" si="0"/>
        <v>0</v>
      </c>
      <c r="C54" s="28">
        <v>0</v>
      </c>
      <c r="D54" s="28">
        <v>44319.166666666664</v>
      </c>
      <c r="E54" s="28">
        <f t="shared" si="1"/>
        <v>0</v>
      </c>
      <c r="F54" s="18">
        <v>0</v>
      </c>
      <c r="G54" s="19">
        <v>44319.166666666664</v>
      </c>
      <c r="H54" s="18">
        <v>1091.8333333333335</v>
      </c>
      <c r="I54" s="19">
        <v>44319.166666666664</v>
      </c>
      <c r="J54" s="18">
        <v>101.85</v>
      </c>
      <c r="K54" s="18">
        <f t="shared" si="3"/>
        <v>7.333333333333357</v>
      </c>
      <c r="L54" s="18">
        <f t="shared" si="2"/>
        <v>73.33333333333357</v>
      </c>
      <c r="M54">
        <v>-15000</v>
      </c>
    </row>
    <row r="55" spans="1:13" x14ac:dyDescent="0.3">
      <c r="A55" s="17">
        <v>44319.208333333336</v>
      </c>
      <c r="B55" s="28">
        <f t="shared" si="0"/>
        <v>0</v>
      </c>
      <c r="C55" s="28">
        <v>0</v>
      </c>
      <c r="D55" s="28">
        <v>44319.208333333336</v>
      </c>
      <c r="E55" s="28">
        <f t="shared" si="1"/>
        <v>0</v>
      </c>
      <c r="F55" s="18">
        <v>0</v>
      </c>
      <c r="G55" s="19">
        <v>44319.208333333336</v>
      </c>
      <c r="H55" s="18">
        <v>1091.5416666666665</v>
      </c>
      <c r="I55" s="19">
        <v>44319.208333333336</v>
      </c>
      <c r="J55" s="18">
        <v>101.83</v>
      </c>
      <c r="K55" s="18">
        <f t="shared" si="3"/>
        <v>7.3241666666666561</v>
      </c>
      <c r="L55" s="18">
        <f t="shared" si="2"/>
        <v>73.241666666666561</v>
      </c>
      <c r="M55">
        <v>-15000</v>
      </c>
    </row>
    <row r="56" spans="1:13" x14ac:dyDescent="0.3">
      <c r="A56" s="17">
        <v>44319.25</v>
      </c>
      <c r="B56" s="28">
        <f t="shared" si="0"/>
        <v>0</v>
      </c>
      <c r="C56" s="28">
        <v>0</v>
      </c>
      <c r="D56" s="28">
        <v>44319.25</v>
      </c>
      <c r="E56" s="28">
        <f t="shared" si="1"/>
        <v>0</v>
      </c>
      <c r="F56" s="18">
        <v>0</v>
      </c>
      <c r="G56" s="19">
        <v>44319.25</v>
      </c>
      <c r="H56" s="18">
        <v>1091.5416666666665</v>
      </c>
      <c r="I56" s="19">
        <v>44319.25</v>
      </c>
      <c r="J56" s="18">
        <v>101.8</v>
      </c>
      <c r="K56" s="18">
        <f t="shared" si="3"/>
        <v>7.3541666666666572</v>
      </c>
      <c r="L56" s="18">
        <f t="shared" si="2"/>
        <v>73.541666666666572</v>
      </c>
      <c r="M56">
        <v>-15000</v>
      </c>
    </row>
    <row r="57" spans="1:13" x14ac:dyDescent="0.3">
      <c r="A57" s="17">
        <v>44319.291666666664</v>
      </c>
      <c r="B57" s="28">
        <f t="shared" si="0"/>
        <v>0</v>
      </c>
      <c r="C57" s="28">
        <v>0</v>
      </c>
      <c r="D57" s="28">
        <v>44319.291666666664</v>
      </c>
      <c r="E57" s="28">
        <f t="shared" si="1"/>
        <v>4.7363101458195098E-3</v>
      </c>
      <c r="F57" s="18">
        <v>4.7363101458195098E-2</v>
      </c>
      <c r="G57" s="19">
        <v>44319.291666666664</v>
      </c>
      <c r="H57" s="18">
        <v>1091.3666666666668</v>
      </c>
      <c r="I57" s="19">
        <v>44319.291666666664</v>
      </c>
      <c r="J57" s="18">
        <v>101.79</v>
      </c>
      <c r="K57" s="18">
        <f t="shared" si="3"/>
        <v>7.3466666666666782</v>
      </c>
      <c r="L57" s="18">
        <f t="shared" si="2"/>
        <v>73.466666666666782</v>
      </c>
      <c r="M57">
        <v>-15000</v>
      </c>
    </row>
    <row r="58" spans="1:13" x14ac:dyDescent="0.3">
      <c r="A58" s="17">
        <v>44319.333333333336</v>
      </c>
      <c r="B58" s="28">
        <f t="shared" si="0"/>
        <v>0</v>
      </c>
      <c r="C58" s="28">
        <v>0</v>
      </c>
      <c r="D58" s="28">
        <v>44319.333333333336</v>
      </c>
      <c r="E58" s="28">
        <f t="shared" si="1"/>
        <v>1.3886158728143499E-2</v>
      </c>
      <c r="F58" s="18">
        <v>0.13886158728143499</v>
      </c>
      <c r="G58" s="19">
        <v>44319.333333333336</v>
      </c>
      <c r="H58" s="18">
        <v>1091.3666666666668</v>
      </c>
      <c r="I58" s="19">
        <v>44319.333333333336</v>
      </c>
      <c r="J58" s="18">
        <v>101.8</v>
      </c>
      <c r="K58" s="18">
        <f t="shared" si="3"/>
        <v>7.3366666666666873</v>
      </c>
      <c r="L58" s="18">
        <f t="shared" si="2"/>
        <v>73.366666666666873</v>
      </c>
      <c r="M58">
        <v>-15000</v>
      </c>
    </row>
    <row r="59" spans="1:13" x14ac:dyDescent="0.3">
      <c r="A59" s="17">
        <v>44319.375</v>
      </c>
      <c r="B59" s="28">
        <f t="shared" si="0"/>
        <v>0</v>
      </c>
      <c r="C59" s="28">
        <v>0</v>
      </c>
      <c r="D59" s="28">
        <v>44319.375</v>
      </c>
      <c r="E59" s="28">
        <f t="shared" si="1"/>
        <v>2.2089688541106899E-2</v>
      </c>
      <c r="F59" s="18">
        <v>0.220896885411069</v>
      </c>
      <c r="G59" s="19">
        <v>44319.375</v>
      </c>
      <c r="H59" s="18">
        <v>1091.3666666666668</v>
      </c>
      <c r="I59" s="19">
        <v>44319.375</v>
      </c>
      <c r="J59" s="18">
        <v>101.82</v>
      </c>
      <c r="K59" s="18">
        <f t="shared" si="3"/>
        <v>7.3166666666666913</v>
      </c>
      <c r="L59" s="18">
        <f t="shared" si="2"/>
        <v>73.166666666666913</v>
      </c>
      <c r="M59">
        <v>-15000</v>
      </c>
    </row>
    <row r="60" spans="1:13" x14ac:dyDescent="0.3">
      <c r="A60" s="17">
        <v>44319.416666666664</v>
      </c>
      <c r="B60" s="28">
        <f t="shared" si="0"/>
        <v>0</v>
      </c>
      <c r="C60" s="28">
        <v>0</v>
      </c>
      <c r="D60" s="28">
        <v>44319.416666666664</v>
      </c>
      <c r="E60" s="28">
        <f t="shared" si="1"/>
        <v>2.8787842584930102E-2</v>
      </c>
      <c r="F60" s="18">
        <v>0.28787842584930101</v>
      </c>
      <c r="G60" s="19">
        <v>44319.416666666664</v>
      </c>
      <c r="H60" s="18">
        <v>1090.6666666666665</v>
      </c>
      <c r="I60" s="19">
        <v>44319.416666666664</v>
      </c>
      <c r="J60" s="18">
        <v>101.83</v>
      </c>
      <c r="K60" s="18">
        <f t="shared" si="3"/>
        <v>7.2366666666666504</v>
      </c>
      <c r="L60" s="18">
        <f t="shared" si="2"/>
        <v>72.366666666666504</v>
      </c>
      <c r="M60">
        <v>-15000</v>
      </c>
    </row>
    <row r="61" spans="1:13" x14ac:dyDescent="0.3">
      <c r="A61" s="17">
        <v>44319.458333333336</v>
      </c>
      <c r="B61" s="28">
        <f t="shared" si="0"/>
        <v>0</v>
      </c>
      <c r="C61" s="28">
        <v>0</v>
      </c>
      <c r="D61" s="28">
        <v>44319.458333333336</v>
      </c>
      <c r="E61" s="28">
        <f t="shared" si="1"/>
        <v>3.3524152730749601E-2</v>
      </c>
      <c r="F61" s="18">
        <v>0.33524152730749601</v>
      </c>
      <c r="G61" s="19">
        <v>44319.458333333336</v>
      </c>
      <c r="H61" s="18">
        <v>1090.55</v>
      </c>
      <c r="I61" s="19">
        <v>44319.458333333336</v>
      </c>
      <c r="J61" s="18">
        <v>101.8</v>
      </c>
      <c r="K61" s="18">
        <f t="shared" si="3"/>
        <v>7.2549999999999955</v>
      </c>
      <c r="L61" s="18">
        <f t="shared" si="2"/>
        <v>72.549999999999955</v>
      </c>
      <c r="M61">
        <v>-15000</v>
      </c>
    </row>
    <row r="62" spans="1:13" x14ac:dyDescent="0.3">
      <c r="A62" s="17">
        <v>44319.5</v>
      </c>
      <c r="B62" s="28">
        <f t="shared" si="0"/>
        <v>0</v>
      </c>
      <c r="C62" s="28">
        <v>0</v>
      </c>
      <c r="D62" s="28">
        <v>44319.5</v>
      </c>
      <c r="E62" s="28">
        <f t="shared" si="1"/>
        <v>3.5975847269250398E-2</v>
      </c>
      <c r="F62" s="18">
        <v>0.35975847269250399</v>
      </c>
      <c r="G62" s="19">
        <v>44319.5</v>
      </c>
      <c r="H62" s="18">
        <v>1089.3833333333332</v>
      </c>
      <c r="I62" s="19">
        <v>44319.5</v>
      </c>
      <c r="J62" s="18">
        <v>101.75</v>
      </c>
      <c r="K62" s="18">
        <f t="shared" si="3"/>
        <v>7.1883333333333184</v>
      </c>
      <c r="L62" s="18">
        <f t="shared" si="2"/>
        <v>71.883333333333184</v>
      </c>
      <c r="M62">
        <v>-15000</v>
      </c>
    </row>
    <row r="63" spans="1:13" x14ac:dyDescent="0.3">
      <c r="A63" s="17">
        <v>44319.541666666664</v>
      </c>
      <c r="B63" s="28">
        <f t="shared" si="0"/>
        <v>0</v>
      </c>
      <c r="C63" s="28">
        <v>0</v>
      </c>
      <c r="D63" s="28">
        <v>44319.541666666664</v>
      </c>
      <c r="E63" s="28">
        <f t="shared" si="1"/>
        <v>3.5975847269250398E-2</v>
      </c>
      <c r="F63" s="18">
        <v>0.35975847269250399</v>
      </c>
      <c r="G63" s="19">
        <v>44319.541666666664</v>
      </c>
      <c r="H63" s="18">
        <v>1088.8583333333333</v>
      </c>
      <c r="I63" s="19">
        <v>44319.541666666664</v>
      </c>
      <c r="J63" s="18">
        <v>101.65</v>
      </c>
      <c r="K63" s="18">
        <f t="shared" si="3"/>
        <v>7.235833333333332</v>
      </c>
      <c r="L63" s="18">
        <f t="shared" si="2"/>
        <v>72.35833333333332</v>
      </c>
      <c r="M63">
        <v>-15000</v>
      </c>
    </row>
    <row r="64" spans="1:13" x14ac:dyDescent="0.3">
      <c r="A64" s="17">
        <v>44319.583333333336</v>
      </c>
      <c r="B64" s="28">
        <f t="shared" si="0"/>
        <v>0</v>
      </c>
      <c r="C64" s="28">
        <v>0</v>
      </c>
      <c r="D64" s="28">
        <v>44319.583333333336</v>
      </c>
      <c r="E64" s="28">
        <f t="shared" si="1"/>
        <v>3.3524152730749601E-2</v>
      </c>
      <c r="F64" s="18">
        <v>0.33524152730749601</v>
      </c>
      <c r="G64" s="19">
        <v>44319.583333333336</v>
      </c>
      <c r="H64" s="18">
        <v>1088.0416666666665</v>
      </c>
      <c r="I64" s="19">
        <v>44319.583333333336</v>
      </c>
      <c r="J64" s="18">
        <v>101.56</v>
      </c>
      <c r="K64" s="18">
        <f t="shared" si="3"/>
        <v>7.2441666666666436</v>
      </c>
      <c r="L64" s="18">
        <f t="shared" si="2"/>
        <v>72.441666666666436</v>
      </c>
      <c r="M64">
        <v>-15000</v>
      </c>
    </row>
    <row r="65" spans="1:13" x14ac:dyDescent="0.3">
      <c r="A65" s="17">
        <v>44319.625</v>
      </c>
      <c r="B65" s="28">
        <f t="shared" si="0"/>
        <v>0</v>
      </c>
      <c r="C65" s="28">
        <v>0</v>
      </c>
      <c r="D65" s="28">
        <v>44319.625</v>
      </c>
      <c r="E65" s="28">
        <f t="shared" si="1"/>
        <v>2.8787842584930102E-2</v>
      </c>
      <c r="F65" s="18">
        <v>0.28787842584930101</v>
      </c>
      <c r="G65" s="19">
        <v>44319.625</v>
      </c>
      <c r="H65" s="18">
        <v>1087.4000000000001</v>
      </c>
      <c r="I65" s="19">
        <v>44319.625</v>
      </c>
      <c r="J65" s="18">
        <v>101.47</v>
      </c>
      <c r="K65" s="18">
        <f t="shared" si="3"/>
        <v>7.2700000000000102</v>
      </c>
      <c r="L65" s="18">
        <f t="shared" si="2"/>
        <v>72.700000000000102</v>
      </c>
      <c r="M65">
        <v>-15000</v>
      </c>
    </row>
    <row r="66" spans="1:13" x14ac:dyDescent="0.3">
      <c r="A66" s="17">
        <v>44319.666666666664</v>
      </c>
      <c r="B66" s="28">
        <f t="shared" si="0"/>
        <v>0</v>
      </c>
      <c r="C66" s="28">
        <v>0</v>
      </c>
      <c r="D66" s="28">
        <v>44319.666666666664</v>
      </c>
      <c r="E66" s="28">
        <f t="shared" si="1"/>
        <v>2.2089688541106899E-2</v>
      </c>
      <c r="F66" s="18">
        <v>0.220896885411069</v>
      </c>
      <c r="G66" s="19">
        <v>44319.666666666664</v>
      </c>
      <c r="H66" s="18">
        <v>1086.4083333333333</v>
      </c>
      <c r="I66" s="19">
        <v>44319.666666666664</v>
      </c>
      <c r="J66" s="18">
        <v>101.38</v>
      </c>
      <c r="K66" s="18">
        <f t="shared" si="3"/>
        <v>7.2608333333333377</v>
      </c>
      <c r="L66" s="18">
        <f t="shared" si="2"/>
        <v>72.608333333333377</v>
      </c>
      <c r="M66">
        <v>-15000</v>
      </c>
    </row>
    <row r="67" spans="1:13" x14ac:dyDescent="0.3">
      <c r="A67" s="17">
        <v>44319.708333333336</v>
      </c>
      <c r="B67" s="28">
        <f t="shared" ref="B67:B130" si="4">C67/10</f>
        <v>0</v>
      </c>
      <c r="C67" s="28">
        <v>0</v>
      </c>
      <c r="D67" s="28">
        <v>44319.708333333336</v>
      </c>
      <c r="E67" s="28">
        <f t="shared" ref="E67:E130" si="5">F67/10</f>
        <v>1.3886158728143499E-2</v>
      </c>
      <c r="F67" s="18">
        <v>0.13886158728143499</v>
      </c>
      <c r="G67" s="19">
        <v>44319.708333333336</v>
      </c>
      <c r="H67" s="18">
        <v>1085.4166666666665</v>
      </c>
      <c r="I67" s="19">
        <v>44319.708333333336</v>
      </c>
      <c r="J67" s="18">
        <v>101.27</v>
      </c>
      <c r="K67" s="18">
        <f t="shared" si="3"/>
        <v>7.2716666666666612</v>
      </c>
      <c r="L67" s="18">
        <f t="shared" ref="L67:L130" si="6">K67*10</f>
        <v>72.716666666666612</v>
      </c>
      <c r="M67">
        <v>-15000</v>
      </c>
    </row>
    <row r="68" spans="1:13" x14ac:dyDescent="0.3">
      <c r="A68" s="17">
        <v>44319.75</v>
      </c>
      <c r="B68" s="28">
        <f t="shared" si="4"/>
        <v>0</v>
      </c>
      <c r="C68" s="28">
        <v>0</v>
      </c>
      <c r="D68" s="28">
        <v>44319.75</v>
      </c>
      <c r="E68" s="28">
        <f t="shared" si="5"/>
        <v>4.7363101458195098E-3</v>
      </c>
      <c r="F68" s="18">
        <v>4.7363101458195098E-2</v>
      </c>
      <c r="G68" s="19">
        <v>44319.75</v>
      </c>
      <c r="H68" s="18">
        <v>1084.075</v>
      </c>
      <c r="I68" s="19">
        <v>44319.75</v>
      </c>
      <c r="J68" s="18">
        <v>101.12</v>
      </c>
      <c r="K68" s="18">
        <f t="shared" ref="K68:K131" si="7">H68/10 - J68</f>
        <v>7.2874999999999943</v>
      </c>
      <c r="L68" s="18">
        <f t="shared" si="6"/>
        <v>72.874999999999943</v>
      </c>
      <c r="M68">
        <v>-15000</v>
      </c>
    </row>
    <row r="69" spans="1:13" x14ac:dyDescent="0.3">
      <c r="A69" s="17">
        <v>44319.791666666664</v>
      </c>
      <c r="B69" s="28">
        <f t="shared" si="4"/>
        <v>0</v>
      </c>
      <c r="C69" s="28">
        <v>0</v>
      </c>
      <c r="D69" s="28">
        <v>44319.791666666664</v>
      </c>
      <c r="E69" s="28">
        <f t="shared" si="5"/>
        <v>0</v>
      </c>
      <c r="F69" s="18">
        <v>0</v>
      </c>
      <c r="G69" s="19">
        <v>44319.791666666664</v>
      </c>
      <c r="H69" s="18">
        <v>1083.2583333333332</v>
      </c>
      <c r="I69" s="19">
        <v>44319.791666666664</v>
      </c>
      <c r="J69" s="18">
        <v>100.98</v>
      </c>
      <c r="K69" s="18">
        <f t="shared" si="7"/>
        <v>7.3458333333333172</v>
      </c>
      <c r="L69" s="18">
        <f t="shared" si="6"/>
        <v>73.458333333333172</v>
      </c>
      <c r="M69">
        <v>-15000</v>
      </c>
    </row>
    <row r="70" spans="1:13" x14ac:dyDescent="0.3">
      <c r="A70" s="17">
        <v>44319.833333333336</v>
      </c>
      <c r="B70" s="28">
        <f t="shared" si="4"/>
        <v>0</v>
      </c>
      <c r="C70" s="28">
        <v>0</v>
      </c>
      <c r="D70" s="28">
        <v>44319.833333333336</v>
      </c>
      <c r="E70" s="28">
        <f t="shared" si="5"/>
        <v>0</v>
      </c>
      <c r="F70" s="18">
        <v>0</v>
      </c>
      <c r="G70" s="19">
        <v>44319.833333333336</v>
      </c>
      <c r="H70" s="18">
        <v>1082.3833333333332</v>
      </c>
      <c r="I70" s="19">
        <v>44319.833333333336</v>
      </c>
      <c r="J70" s="18">
        <v>100.86</v>
      </c>
      <c r="K70" s="18">
        <f t="shared" si="7"/>
        <v>7.3783333333333161</v>
      </c>
      <c r="L70" s="18">
        <f t="shared" si="6"/>
        <v>73.783333333333161</v>
      </c>
      <c r="M70">
        <v>-15000</v>
      </c>
    </row>
    <row r="71" spans="1:13" x14ac:dyDescent="0.3">
      <c r="A71" s="17">
        <v>44319.875</v>
      </c>
      <c r="B71" s="28">
        <f t="shared" si="4"/>
        <v>0</v>
      </c>
      <c r="C71" s="28">
        <v>0</v>
      </c>
      <c r="D71" s="28">
        <v>44319.875</v>
      </c>
      <c r="E71" s="28">
        <f t="shared" si="5"/>
        <v>0</v>
      </c>
      <c r="F71" s="18">
        <v>0</v>
      </c>
      <c r="G71" s="19">
        <v>44319.875</v>
      </c>
      <c r="H71" s="18">
        <v>1081.0999999999999</v>
      </c>
      <c r="I71" s="19">
        <v>44319.875</v>
      </c>
      <c r="J71" s="18">
        <v>100.75</v>
      </c>
      <c r="K71" s="18">
        <f t="shared" si="7"/>
        <v>7.3599999999999852</v>
      </c>
      <c r="L71" s="18">
        <f t="shared" si="6"/>
        <v>73.599999999999852</v>
      </c>
      <c r="M71">
        <v>-15000</v>
      </c>
    </row>
    <row r="72" spans="1:13" x14ac:dyDescent="0.3">
      <c r="A72" s="17">
        <v>44319.916666666664</v>
      </c>
      <c r="B72" s="28">
        <f t="shared" si="4"/>
        <v>0</v>
      </c>
      <c r="C72" s="28">
        <v>0</v>
      </c>
      <c r="D72" s="28">
        <v>44319.916666666664</v>
      </c>
      <c r="E72" s="28">
        <f t="shared" si="5"/>
        <v>0</v>
      </c>
      <c r="F72" s="18">
        <v>0</v>
      </c>
      <c r="G72" s="19">
        <v>44319.916666666664</v>
      </c>
      <c r="H72" s="18">
        <v>1079.7583333333332</v>
      </c>
      <c r="I72" s="19">
        <v>44319.916666666664</v>
      </c>
      <c r="J72" s="18">
        <v>100.62</v>
      </c>
      <c r="K72" s="18">
        <f t="shared" si="7"/>
        <v>7.3558333333333223</v>
      </c>
      <c r="L72" s="18">
        <f t="shared" si="6"/>
        <v>73.558333333333223</v>
      </c>
      <c r="M72">
        <v>-15000</v>
      </c>
    </row>
    <row r="73" spans="1:13" x14ac:dyDescent="0.3">
      <c r="A73" s="17">
        <v>44319.958333333336</v>
      </c>
      <c r="B73" s="28">
        <f t="shared" si="4"/>
        <v>0</v>
      </c>
      <c r="C73" s="28">
        <v>0</v>
      </c>
      <c r="D73" s="28">
        <v>44319.958333333336</v>
      </c>
      <c r="E73" s="28">
        <f t="shared" si="5"/>
        <v>0</v>
      </c>
      <c r="F73" s="18">
        <v>0</v>
      </c>
      <c r="G73" s="19">
        <v>44319.958333333336</v>
      </c>
      <c r="H73" s="18">
        <v>1078.7666666666667</v>
      </c>
      <c r="I73" s="19">
        <v>44319.958333333336</v>
      </c>
      <c r="J73" s="18">
        <v>100.44</v>
      </c>
      <c r="K73" s="18">
        <f t="shared" si="7"/>
        <v>7.4366666666666674</v>
      </c>
      <c r="L73" s="18">
        <f t="shared" si="6"/>
        <v>74.366666666666674</v>
      </c>
      <c r="M73">
        <v>-15000</v>
      </c>
    </row>
    <row r="74" spans="1:13" x14ac:dyDescent="0.3">
      <c r="A74" s="17">
        <v>44320</v>
      </c>
      <c r="B74" s="28">
        <f t="shared" si="4"/>
        <v>0</v>
      </c>
      <c r="C74" s="28">
        <v>0</v>
      </c>
      <c r="D74" s="28">
        <v>44320</v>
      </c>
      <c r="E74" s="28">
        <f t="shared" si="5"/>
        <v>0</v>
      </c>
      <c r="F74" s="18">
        <v>0</v>
      </c>
      <c r="G74" s="19">
        <v>44320</v>
      </c>
      <c r="H74" s="18">
        <v>1077.25</v>
      </c>
      <c r="I74" s="19">
        <v>44320</v>
      </c>
      <c r="J74" s="18">
        <v>100.28</v>
      </c>
      <c r="K74" s="18">
        <f t="shared" si="7"/>
        <v>7.4449999999999932</v>
      </c>
      <c r="L74" s="18">
        <f t="shared" si="6"/>
        <v>74.449999999999932</v>
      </c>
      <c r="M74">
        <v>-15000</v>
      </c>
    </row>
    <row r="75" spans="1:13" x14ac:dyDescent="0.3">
      <c r="A75" s="17">
        <v>44320.041666666664</v>
      </c>
      <c r="B75" s="28">
        <f t="shared" si="4"/>
        <v>1.0999999999999999E-2</v>
      </c>
      <c r="C75" s="28">
        <v>0.11</v>
      </c>
      <c r="D75" s="28">
        <v>44320.041666666664</v>
      </c>
      <c r="E75" s="28">
        <f t="shared" si="5"/>
        <v>0</v>
      </c>
      <c r="F75" s="18">
        <v>0</v>
      </c>
      <c r="G75" s="19">
        <v>44320.041666666664</v>
      </c>
      <c r="H75" s="18">
        <v>1076.0833333333335</v>
      </c>
      <c r="I75" s="19">
        <v>44320.041666666664</v>
      </c>
      <c r="J75" s="18">
        <v>100.11</v>
      </c>
      <c r="K75" s="18">
        <f t="shared" si="7"/>
        <v>7.4983333333333491</v>
      </c>
      <c r="L75" s="18">
        <f t="shared" si="6"/>
        <v>74.983333333333491</v>
      </c>
      <c r="M75">
        <v>-15000</v>
      </c>
    </row>
    <row r="76" spans="1:13" x14ac:dyDescent="0.3">
      <c r="A76" s="17">
        <v>44320.083333333336</v>
      </c>
      <c r="B76" s="28">
        <f t="shared" si="4"/>
        <v>5.4000000000000006E-2</v>
      </c>
      <c r="C76" s="28">
        <v>0.54</v>
      </c>
      <c r="D76" s="28">
        <v>44320.083333333336</v>
      </c>
      <c r="E76" s="28">
        <f t="shared" si="5"/>
        <v>0</v>
      </c>
      <c r="F76" s="18">
        <v>0</v>
      </c>
      <c r="G76" s="19">
        <v>44320.083333333336</v>
      </c>
      <c r="H76" s="18">
        <v>1075.2666666666667</v>
      </c>
      <c r="I76" s="19">
        <v>44320.083333333336</v>
      </c>
      <c r="J76" s="18">
        <v>99.99</v>
      </c>
      <c r="K76" s="18">
        <f t="shared" si="7"/>
        <v>7.536666666666676</v>
      </c>
      <c r="L76" s="18">
        <f t="shared" si="6"/>
        <v>75.36666666666676</v>
      </c>
      <c r="M76">
        <v>-15000</v>
      </c>
    </row>
    <row r="77" spans="1:13" x14ac:dyDescent="0.3">
      <c r="A77" s="17">
        <v>44320.125</v>
      </c>
      <c r="B77" s="28">
        <f t="shared" si="4"/>
        <v>0</v>
      </c>
      <c r="C77" s="28">
        <v>0</v>
      </c>
      <c r="D77" s="28">
        <v>44320.125</v>
      </c>
      <c r="E77" s="28">
        <f t="shared" si="5"/>
        <v>0</v>
      </c>
      <c r="F77" s="18">
        <v>0</v>
      </c>
      <c r="G77" s="19">
        <v>44320.125</v>
      </c>
      <c r="H77" s="18">
        <v>1073.925</v>
      </c>
      <c r="I77" s="19">
        <v>44320.125</v>
      </c>
      <c r="J77" s="18">
        <v>99.87</v>
      </c>
      <c r="K77" s="18">
        <f t="shared" si="7"/>
        <v>7.5224999999999937</v>
      </c>
      <c r="L77" s="18">
        <f t="shared" si="6"/>
        <v>75.224999999999937</v>
      </c>
      <c r="M77">
        <v>-15000</v>
      </c>
    </row>
    <row r="78" spans="1:13" x14ac:dyDescent="0.3">
      <c r="A78" s="17">
        <v>44320.166666666664</v>
      </c>
      <c r="B78" s="28">
        <f t="shared" si="4"/>
        <v>0</v>
      </c>
      <c r="C78" s="28">
        <v>0</v>
      </c>
      <c r="D78" s="28">
        <v>44320.166666666664</v>
      </c>
      <c r="E78" s="28">
        <f t="shared" si="5"/>
        <v>0</v>
      </c>
      <c r="F78" s="18">
        <v>0</v>
      </c>
      <c r="G78" s="19">
        <v>44320.166666666664</v>
      </c>
      <c r="H78" s="18">
        <v>1073.4583333333335</v>
      </c>
      <c r="I78" s="19">
        <v>44320.166666666664</v>
      </c>
      <c r="J78" s="18">
        <v>99.72</v>
      </c>
      <c r="K78" s="18">
        <f t="shared" si="7"/>
        <v>7.6258333333333468</v>
      </c>
      <c r="L78" s="18">
        <f t="shared" si="6"/>
        <v>76.258333333333468</v>
      </c>
      <c r="M78">
        <v>-15000</v>
      </c>
    </row>
    <row r="79" spans="1:13" x14ac:dyDescent="0.3">
      <c r="A79" s="17">
        <v>44320.208333333336</v>
      </c>
      <c r="B79" s="28">
        <f t="shared" si="4"/>
        <v>4.3999999999999997E-2</v>
      </c>
      <c r="C79" s="28">
        <v>0.44</v>
      </c>
      <c r="D79" s="28">
        <v>44320.208333333336</v>
      </c>
      <c r="E79" s="28">
        <f t="shared" si="5"/>
        <v>0</v>
      </c>
      <c r="F79" s="18">
        <v>0</v>
      </c>
      <c r="G79" s="19">
        <v>44320.208333333336</v>
      </c>
      <c r="H79" s="18">
        <v>1072.9333333333334</v>
      </c>
      <c r="I79" s="19">
        <v>44320.208333333336</v>
      </c>
      <c r="J79" s="18">
        <v>99.61</v>
      </c>
      <c r="K79" s="18">
        <f t="shared" si="7"/>
        <v>7.6833333333333371</v>
      </c>
      <c r="L79" s="18">
        <f t="shared" si="6"/>
        <v>76.833333333333371</v>
      </c>
      <c r="M79">
        <v>-15000</v>
      </c>
    </row>
    <row r="80" spans="1:13" x14ac:dyDescent="0.3">
      <c r="A80" s="17">
        <v>44320.25</v>
      </c>
      <c r="B80" s="28">
        <f t="shared" si="4"/>
        <v>8.8999999999999996E-2</v>
      </c>
      <c r="C80" s="28">
        <v>0.89</v>
      </c>
      <c r="D80" s="28">
        <v>44320.25</v>
      </c>
      <c r="E80" s="28">
        <f t="shared" si="5"/>
        <v>0</v>
      </c>
      <c r="F80" s="18">
        <v>0</v>
      </c>
      <c r="G80" s="19">
        <v>44320.25</v>
      </c>
      <c r="H80" s="18">
        <v>1072.4666666666667</v>
      </c>
      <c r="I80" s="19">
        <v>44320.25</v>
      </c>
      <c r="J80" s="18">
        <v>99.53</v>
      </c>
      <c r="K80" s="18">
        <f t="shared" si="7"/>
        <v>7.7166666666666686</v>
      </c>
      <c r="L80" s="18">
        <f t="shared" si="6"/>
        <v>77.166666666666686</v>
      </c>
      <c r="M80">
        <v>-15000</v>
      </c>
    </row>
    <row r="81" spans="1:13" x14ac:dyDescent="0.3">
      <c r="A81" s="17">
        <v>44320.291666666664</v>
      </c>
      <c r="B81" s="28">
        <f t="shared" si="4"/>
        <v>0</v>
      </c>
      <c r="C81" s="28">
        <v>0</v>
      </c>
      <c r="D81" s="28">
        <v>44320.291666666664</v>
      </c>
      <c r="E81" s="28">
        <f t="shared" si="5"/>
        <v>2.6577855494526697E-3</v>
      </c>
      <c r="F81" s="18">
        <v>2.6577855494526698E-2</v>
      </c>
      <c r="G81" s="19">
        <v>44320.291666666664</v>
      </c>
      <c r="H81" s="18">
        <v>1072.4666666666667</v>
      </c>
      <c r="I81" s="19">
        <v>44320.291666666664</v>
      </c>
      <c r="J81" s="18">
        <v>99.51</v>
      </c>
      <c r="K81" s="18">
        <f t="shared" si="7"/>
        <v>7.7366666666666646</v>
      </c>
      <c r="L81" s="18">
        <f t="shared" si="6"/>
        <v>77.366666666666646</v>
      </c>
      <c r="M81">
        <v>-15000</v>
      </c>
    </row>
    <row r="82" spans="1:13" x14ac:dyDescent="0.3">
      <c r="A82" s="17">
        <v>44320.333333333336</v>
      </c>
      <c r="B82" s="28">
        <f t="shared" si="4"/>
        <v>0.246</v>
      </c>
      <c r="C82" s="28">
        <v>2.46</v>
      </c>
      <c r="D82" s="28">
        <v>44320.333333333336</v>
      </c>
      <c r="E82" s="28">
        <f t="shared" si="5"/>
        <v>7.7922329553611102E-3</v>
      </c>
      <c r="F82" s="18">
        <v>7.79223295536111E-2</v>
      </c>
      <c r="G82" s="19">
        <v>44320.333333333336</v>
      </c>
      <c r="H82" s="18">
        <v>1072.4666666666667</v>
      </c>
      <c r="I82" s="19">
        <v>44320.333333333336</v>
      </c>
      <c r="J82" s="18">
        <v>99.49</v>
      </c>
      <c r="K82" s="18">
        <f t="shared" si="7"/>
        <v>7.7566666666666748</v>
      </c>
      <c r="L82" s="18">
        <f t="shared" si="6"/>
        <v>77.566666666666748</v>
      </c>
      <c r="M82">
        <v>-15000</v>
      </c>
    </row>
    <row r="83" spans="1:13" x14ac:dyDescent="0.3">
      <c r="A83" s="17">
        <v>44320.375</v>
      </c>
      <c r="B83" s="28">
        <f t="shared" si="4"/>
        <v>0</v>
      </c>
      <c r="C83" s="28">
        <v>0</v>
      </c>
      <c r="D83" s="28">
        <v>44320.375</v>
      </c>
      <c r="E83" s="28">
        <f t="shared" si="5"/>
        <v>1.2395652562635499E-2</v>
      </c>
      <c r="F83" s="18">
        <v>0.12395652562635499</v>
      </c>
      <c r="G83" s="19">
        <v>44320.375</v>
      </c>
      <c r="H83" s="18">
        <v>1072.1166666666668</v>
      </c>
      <c r="I83" s="19">
        <v>44320.375</v>
      </c>
      <c r="J83" s="18">
        <v>99.5</v>
      </c>
      <c r="K83" s="18">
        <f t="shared" si="7"/>
        <v>7.7116666666666731</v>
      </c>
      <c r="L83" s="18">
        <f t="shared" si="6"/>
        <v>77.116666666666731</v>
      </c>
      <c r="M83">
        <v>-15000</v>
      </c>
    </row>
    <row r="84" spans="1:13" x14ac:dyDescent="0.3">
      <c r="A84" s="17">
        <v>44320.416666666664</v>
      </c>
      <c r="B84" s="28">
        <f t="shared" si="4"/>
        <v>0</v>
      </c>
      <c r="C84" s="28">
        <v>0</v>
      </c>
      <c r="D84" s="28">
        <v>44320.416666666664</v>
      </c>
      <c r="E84" s="28">
        <f t="shared" si="5"/>
        <v>1.6154328932550699E-2</v>
      </c>
      <c r="F84" s="18">
        <v>0.16154328932550699</v>
      </c>
      <c r="G84" s="19">
        <v>44320.416666666664</v>
      </c>
      <c r="H84" s="18">
        <v>1072.2916666666665</v>
      </c>
      <c r="I84" s="19">
        <v>44320.416666666664</v>
      </c>
      <c r="J84" s="18">
        <v>99.48</v>
      </c>
      <c r="K84" s="18">
        <f t="shared" si="7"/>
        <v>7.7491666666666532</v>
      </c>
      <c r="L84" s="18">
        <f t="shared" si="6"/>
        <v>77.491666666666532</v>
      </c>
      <c r="M84">
        <v>-15000</v>
      </c>
    </row>
    <row r="85" spans="1:13" x14ac:dyDescent="0.3">
      <c r="A85" s="17">
        <v>44320.458333333336</v>
      </c>
      <c r="B85" s="28">
        <f t="shared" si="4"/>
        <v>0</v>
      </c>
      <c r="C85" s="28">
        <v>0</v>
      </c>
      <c r="D85" s="28">
        <v>44320.458333333336</v>
      </c>
      <c r="E85" s="28">
        <f t="shared" si="5"/>
        <v>1.88121144820034E-2</v>
      </c>
      <c r="F85" s="18">
        <v>0.188121144820034</v>
      </c>
      <c r="G85" s="19">
        <v>44320.458333333336</v>
      </c>
      <c r="H85" s="18">
        <v>1072.9333333333334</v>
      </c>
      <c r="I85" s="19">
        <v>44320.458333333336</v>
      </c>
      <c r="J85" s="18">
        <v>99.55</v>
      </c>
      <c r="K85" s="18">
        <f t="shared" si="7"/>
        <v>7.7433333333333394</v>
      </c>
      <c r="L85" s="18">
        <f t="shared" si="6"/>
        <v>77.433333333333394</v>
      </c>
      <c r="M85">
        <v>-15000</v>
      </c>
    </row>
    <row r="86" spans="1:13" x14ac:dyDescent="0.3">
      <c r="A86" s="17">
        <v>44320.5</v>
      </c>
      <c r="B86" s="28">
        <f t="shared" si="4"/>
        <v>0</v>
      </c>
      <c r="C86" s="28">
        <v>0</v>
      </c>
      <c r="D86" s="28">
        <v>44320.5</v>
      </c>
      <c r="E86" s="28">
        <f t="shared" si="5"/>
        <v>2.01878855179966E-2</v>
      </c>
      <c r="F86" s="18">
        <v>0.20187885517996601</v>
      </c>
      <c r="G86" s="19">
        <v>44320.5</v>
      </c>
      <c r="H86" s="18">
        <v>1073.2833333333333</v>
      </c>
      <c r="I86" s="19">
        <v>44320.5</v>
      </c>
      <c r="J86" s="18">
        <v>99.66</v>
      </c>
      <c r="K86" s="18">
        <f t="shared" si="7"/>
        <v>7.6683333333333366</v>
      </c>
      <c r="L86" s="18">
        <f t="shared" si="6"/>
        <v>76.683333333333366</v>
      </c>
      <c r="M86">
        <v>-15000</v>
      </c>
    </row>
    <row r="87" spans="1:13" x14ac:dyDescent="0.3">
      <c r="A87" s="17">
        <v>44320.541666666664</v>
      </c>
      <c r="B87" s="28">
        <f t="shared" si="4"/>
        <v>0</v>
      </c>
      <c r="C87" s="28">
        <v>0</v>
      </c>
      <c r="D87" s="28">
        <v>44320.541666666664</v>
      </c>
      <c r="E87" s="28">
        <f t="shared" si="5"/>
        <v>2.01878855179966E-2</v>
      </c>
      <c r="F87" s="18">
        <v>0.20187885517996601</v>
      </c>
      <c r="G87" s="19">
        <v>44320.541666666664</v>
      </c>
      <c r="H87" s="18">
        <v>1073.2833333333333</v>
      </c>
      <c r="I87" s="19">
        <v>44320.541666666664</v>
      </c>
      <c r="J87" s="18">
        <v>99.75</v>
      </c>
      <c r="K87" s="18">
        <f t="shared" si="7"/>
        <v>7.5783333333333331</v>
      </c>
      <c r="L87" s="18">
        <f t="shared" si="6"/>
        <v>75.783333333333331</v>
      </c>
      <c r="M87">
        <v>-15000</v>
      </c>
    </row>
    <row r="88" spans="1:13" x14ac:dyDescent="0.3">
      <c r="A88" s="17">
        <v>44320.583333333336</v>
      </c>
      <c r="B88" s="28">
        <f t="shared" si="4"/>
        <v>0</v>
      </c>
      <c r="C88" s="28">
        <v>0</v>
      </c>
      <c r="D88" s="28">
        <v>44320.583333333336</v>
      </c>
      <c r="E88" s="28">
        <f t="shared" si="5"/>
        <v>1.88121144820034E-2</v>
      </c>
      <c r="F88" s="18">
        <v>0.188121144820034</v>
      </c>
      <c r="G88" s="19">
        <v>44320.583333333336</v>
      </c>
      <c r="H88" s="18">
        <v>1073.6333333333332</v>
      </c>
      <c r="I88" s="19">
        <v>44320.583333333336</v>
      </c>
      <c r="J88" s="18">
        <v>99.8</v>
      </c>
      <c r="K88" s="18">
        <f t="shared" si="7"/>
        <v>7.5633333333333184</v>
      </c>
      <c r="L88" s="18">
        <f t="shared" si="6"/>
        <v>75.633333333333184</v>
      </c>
      <c r="M88">
        <v>-15000</v>
      </c>
    </row>
    <row r="89" spans="1:13" x14ac:dyDescent="0.3">
      <c r="A89" s="17">
        <v>44320.625</v>
      </c>
      <c r="B89" s="28">
        <f t="shared" si="4"/>
        <v>0</v>
      </c>
      <c r="C89" s="28">
        <v>0</v>
      </c>
      <c r="D89" s="28">
        <v>44320.625</v>
      </c>
      <c r="E89" s="28">
        <f t="shared" si="5"/>
        <v>1.6154328932550699E-2</v>
      </c>
      <c r="F89" s="18">
        <v>0.16154328932550699</v>
      </c>
      <c r="G89" s="19">
        <v>44320.625</v>
      </c>
      <c r="H89" s="18">
        <v>1073.4583333333335</v>
      </c>
      <c r="I89" s="19">
        <v>44320.625</v>
      </c>
      <c r="J89" s="18">
        <v>99.83</v>
      </c>
      <c r="K89" s="18">
        <f t="shared" si="7"/>
        <v>7.5158333333333474</v>
      </c>
      <c r="L89" s="18">
        <f t="shared" si="6"/>
        <v>75.158333333333474</v>
      </c>
      <c r="M89">
        <v>-15000</v>
      </c>
    </row>
    <row r="90" spans="1:13" x14ac:dyDescent="0.3">
      <c r="A90" s="17">
        <v>44320.666666666664</v>
      </c>
      <c r="B90" s="28">
        <f t="shared" si="4"/>
        <v>0</v>
      </c>
      <c r="C90" s="28">
        <v>0</v>
      </c>
      <c r="D90" s="28">
        <v>44320.666666666664</v>
      </c>
      <c r="E90" s="28">
        <f t="shared" si="5"/>
        <v>1.2395652562635499E-2</v>
      </c>
      <c r="F90" s="18">
        <v>0.12395652562635499</v>
      </c>
      <c r="G90" s="19">
        <v>44320.666666666664</v>
      </c>
      <c r="H90" s="18">
        <v>1073.8083333333334</v>
      </c>
      <c r="I90" s="19">
        <v>44320.666666666664</v>
      </c>
      <c r="J90" s="18">
        <v>99.86</v>
      </c>
      <c r="K90" s="18">
        <f t="shared" si="7"/>
        <v>7.5208333333333428</v>
      </c>
      <c r="L90" s="18">
        <f t="shared" si="6"/>
        <v>75.208333333333428</v>
      </c>
      <c r="M90">
        <v>-15000</v>
      </c>
    </row>
    <row r="91" spans="1:13" x14ac:dyDescent="0.3">
      <c r="A91" s="17">
        <v>44320.708333333336</v>
      </c>
      <c r="B91" s="28">
        <f t="shared" si="4"/>
        <v>0</v>
      </c>
      <c r="C91" s="28">
        <v>0</v>
      </c>
      <c r="D91" s="28">
        <v>44320.708333333336</v>
      </c>
      <c r="E91" s="28">
        <f t="shared" si="5"/>
        <v>7.7922329553611102E-3</v>
      </c>
      <c r="F91" s="18">
        <v>7.79223295536111E-2</v>
      </c>
      <c r="G91" s="19">
        <v>44320.708333333336</v>
      </c>
      <c r="H91" s="18">
        <v>1073.4583333333335</v>
      </c>
      <c r="I91" s="19">
        <v>44320.708333333336</v>
      </c>
      <c r="J91" s="18">
        <v>99.88</v>
      </c>
      <c r="K91" s="18">
        <f t="shared" si="7"/>
        <v>7.4658333333333502</v>
      </c>
      <c r="L91" s="18">
        <f t="shared" si="6"/>
        <v>74.658333333333502</v>
      </c>
      <c r="M91">
        <v>-15000</v>
      </c>
    </row>
    <row r="92" spans="1:13" x14ac:dyDescent="0.3">
      <c r="A92" s="17">
        <v>44320.75</v>
      </c>
      <c r="B92" s="28">
        <f t="shared" si="4"/>
        <v>0</v>
      </c>
      <c r="C92" s="28">
        <v>0</v>
      </c>
      <c r="D92" s="28">
        <v>44320.75</v>
      </c>
      <c r="E92" s="28">
        <f t="shared" si="5"/>
        <v>2.6577855494526697E-3</v>
      </c>
      <c r="F92" s="18">
        <v>2.6577855494526698E-2</v>
      </c>
      <c r="G92" s="19">
        <v>44320.75</v>
      </c>
      <c r="H92" s="18">
        <v>1073.2833333333333</v>
      </c>
      <c r="I92" s="19">
        <v>44320.75</v>
      </c>
      <c r="J92" s="18">
        <v>99.89</v>
      </c>
      <c r="K92" s="18">
        <f t="shared" si="7"/>
        <v>7.4383333333333326</v>
      </c>
      <c r="L92" s="18">
        <f t="shared" si="6"/>
        <v>74.383333333333326</v>
      </c>
      <c r="M92">
        <v>-15000</v>
      </c>
    </row>
    <row r="93" spans="1:13" x14ac:dyDescent="0.3">
      <c r="A93" s="17">
        <v>44320.791666666664</v>
      </c>
      <c r="B93" s="28">
        <f t="shared" si="4"/>
        <v>0</v>
      </c>
      <c r="C93" s="28">
        <v>0</v>
      </c>
      <c r="D93" s="28">
        <v>44320.791666666664</v>
      </c>
      <c r="E93" s="28">
        <f t="shared" si="5"/>
        <v>0</v>
      </c>
      <c r="F93" s="18">
        <v>0</v>
      </c>
      <c r="G93" s="19">
        <v>44320.791666666664</v>
      </c>
      <c r="H93" s="18">
        <v>1074.0999999999999</v>
      </c>
      <c r="I93" s="19">
        <v>44320.791666666664</v>
      </c>
      <c r="J93" s="18">
        <v>99.91</v>
      </c>
      <c r="K93" s="18">
        <f t="shared" si="7"/>
        <v>7.5</v>
      </c>
      <c r="L93" s="18">
        <f t="shared" si="6"/>
        <v>75</v>
      </c>
      <c r="M93">
        <v>-15000</v>
      </c>
    </row>
    <row r="94" spans="1:13" x14ac:dyDescent="0.3">
      <c r="A94" s="17">
        <v>44320.833333333336</v>
      </c>
      <c r="B94" s="28">
        <f t="shared" si="4"/>
        <v>0</v>
      </c>
      <c r="C94" s="28">
        <v>0</v>
      </c>
      <c r="D94" s="28">
        <v>44320.833333333336</v>
      </c>
      <c r="E94" s="28">
        <f t="shared" si="5"/>
        <v>0</v>
      </c>
      <c r="F94" s="18">
        <v>0</v>
      </c>
      <c r="G94" s="19">
        <v>44320.833333333336</v>
      </c>
      <c r="H94" s="18">
        <v>1074.2750000000001</v>
      </c>
      <c r="I94" s="19">
        <v>44320.833333333336</v>
      </c>
      <c r="J94" s="18">
        <v>99.99</v>
      </c>
      <c r="K94" s="18">
        <f t="shared" si="7"/>
        <v>7.4375000000000142</v>
      </c>
      <c r="L94" s="18">
        <f t="shared" si="6"/>
        <v>74.375000000000142</v>
      </c>
      <c r="M94">
        <v>-15000</v>
      </c>
    </row>
    <row r="95" spans="1:13" x14ac:dyDescent="0.3">
      <c r="A95" s="17">
        <v>44320.875</v>
      </c>
      <c r="B95" s="28">
        <f t="shared" si="4"/>
        <v>3.9E-2</v>
      </c>
      <c r="C95" s="28">
        <v>0.39</v>
      </c>
      <c r="D95" s="28">
        <v>44320.875</v>
      </c>
      <c r="E95" s="28">
        <f t="shared" si="5"/>
        <v>0</v>
      </c>
      <c r="F95" s="18">
        <v>0</v>
      </c>
      <c r="G95" s="19">
        <v>44320.875</v>
      </c>
      <c r="H95" s="18">
        <v>1074.2750000000001</v>
      </c>
      <c r="I95" s="19">
        <v>44320.875</v>
      </c>
      <c r="J95" s="18">
        <v>100.04</v>
      </c>
      <c r="K95" s="18">
        <f t="shared" si="7"/>
        <v>7.3875000000000028</v>
      </c>
      <c r="L95" s="18">
        <f t="shared" si="6"/>
        <v>73.875000000000028</v>
      </c>
      <c r="M95">
        <v>-15000</v>
      </c>
    </row>
    <row r="96" spans="1:13" x14ac:dyDescent="0.3">
      <c r="A96" s="17">
        <v>44320.916666666664</v>
      </c>
      <c r="B96" s="28">
        <f t="shared" si="4"/>
        <v>5.5000000000000007E-2</v>
      </c>
      <c r="C96" s="28">
        <v>0.55000000000000004</v>
      </c>
      <c r="D96" s="28">
        <v>44320.916666666664</v>
      </c>
      <c r="E96" s="28">
        <f t="shared" si="5"/>
        <v>0</v>
      </c>
      <c r="F96" s="18">
        <v>0</v>
      </c>
      <c r="G96" s="19">
        <v>44320.916666666664</v>
      </c>
      <c r="H96" s="18">
        <v>1074.9749999999999</v>
      </c>
      <c r="I96" s="19">
        <v>44320.916666666664</v>
      </c>
      <c r="J96" s="18">
        <v>100.05</v>
      </c>
      <c r="K96" s="18">
        <f t="shared" si="7"/>
        <v>7.4474999999999909</v>
      </c>
      <c r="L96" s="18">
        <f t="shared" si="6"/>
        <v>74.474999999999909</v>
      </c>
      <c r="M96">
        <v>-15000</v>
      </c>
    </row>
    <row r="97" spans="1:13" x14ac:dyDescent="0.3">
      <c r="A97" s="17">
        <v>44320.958333333336</v>
      </c>
      <c r="B97" s="28">
        <f t="shared" si="4"/>
        <v>0</v>
      </c>
      <c r="C97" s="28">
        <v>0</v>
      </c>
      <c r="D97" s="28">
        <v>44320.958333333336</v>
      </c>
      <c r="E97" s="28">
        <f t="shared" si="5"/>
        <v>0</v>
      </c>
      <c r="F97" s="18">
        <v>0</v>
      </c>
      <c r="G97" s="19">
        <v>44320.958333333336</v>
      </c>
      <c r="H97" s="18">
        <v>1074.625</v>
      </c>
      <c r="I97" s="19">
        <v>44320.958333333336</v>
      </c>
      <c r="J97" s="18">
        <v>100.11</v>
      </c>
      <c r="K97" s="18">
        <f t="shared" si="7"/>
        <v>7.3525000000000063</v>
      </c>
      <c r="L97" s="18">
        <f t="shared" si="6"/>
        <v>73.525000000000063</v>
      </c>
      <c r="M97">
        <v>-15000</v>
      </c>
    </row>
    <row r="98" spans="1:13" x14ac:dyDescent="0.3">
      <c r="A98" s="17">
        <v>44321</v>
      </c>
      <c r="B98" s="28">
        <f t="shared" si="4"/>
        <v>0</v>
      </c>
      <c r="C98" s="28">
        <v>0</v>
      </c>
      <c r="D98" s="28">
        <v>44321</v>
      </c>
      <c r="E98" s="28">
        <f t="shared" si="5"/>
        <v>0</v>
      </c>
      <c r="F98" s="18">
        <v>0</v>
      </c>
      <c r="G98" s="19">
        <v>44321</v>
      </c>
      <c r="H98" s="18">
        <v>1074.2750000000001</v>
      </c>
      <c r="I98" s="19">
        <v>44321</v>
      </c>
      <c r="J98" s="18">
        <v>100.06</v>
      </c>
      <c r="K98" s="18">
        <f t="shared" si="7"/>
        <v>7.3675000000000068</v>
      </c>
      <c r="L98" s="18">
        <f t="shared" si="6"/>
        <v>73.675000000000068</v>
      </c>
      <c r="M98">
        <v>-15000</v>
      </c>
    </row>
    <row r="99" spans="1:13" x14ac:dyDescent="0.3">
      <c r="A99" s="17">
        <v>44321.041666666664</v>
      </c>
      <c r="B99" s="28">
        <f t="shared" si="4"/>
        <v>0</v>
      </c>
      <c r="C99" s="28">
        <v>0</v>
      </c>
      <c r="D99" s="28">
        <v>44321.041666666664</v>
      </c>
      <c r="E99" s="28">
        <f t="shared" si="5"/>
        <v>0</v>
      </c>
      <c r="F99" s="18">
        <v>0</v>
      </c>
      <c r="G99" s="19">
        <v>44321.041666666664</v>
      </c>
      <c r="H99" s="18">
        <v>1074.0999999999999</v>
      </c>
      <c r="I99" s="19">
        <v>44321.041666666664</v>
      </c>
      <c r="J99" s="18">
        <v>100.05</v>
      </c>
      <c r="K99" s="18">
        <f t="shared" si="7"/>
        <v>7.3599999999999994</v>
      </c>
      <c r="L99" s="18">
        <f t="shared" si="6"/>
        <v>73.599999999999994</v>
      </c>
      <c r="M99">
        <v>-15000</v>
      </c>
    </row>
    <row r="100" spans="1:13" x14ac:dyDescent="0.3">
      <c r="A100" s="17">
        <v>44321.083333333336</v>
      </c>
      <c r="B100" s="28">
        <f t="shared" si="4"/>
        <v>0</v>
      </c>
      <c r="C100" s="28">
        <v>0</v>
      </c>
      <c r="D100" s="28">
        <v>44321.083333333336</v>
      </c>
      <c r="E100" s="28">
        <f t="shared" si="5"/>
        <v>0</v>
      </c>
      <c r="F100" s="18">
        <v>0</v>
      </c>
      <c r="G100" s="19">
        <v>44321.083333333336</v>
      </c>
      <c r="H100" s="18">
        <v>1074.2750000000001</v>
      </c>
      <c r="I100" s="19">
        <v>44321.083333333336</v>
      </c>
      <c r="J100" s="18">
        <v>100.04</v>
      </c>
      <c r="K100" s="18">
        <f t="shared" si="7"/>
        <v>7.3875000000000028</v>
      </c>
      <c r="L100" s="18">
        <f t="shared" si="6"/>
        <v>73.875000000000028</v>
      </c>
      <c r="M100">
        <v>-15000</v>
      </c>
    </row>
    <row r="101" spans="1:13" x14ac:dyDescent="0.3">
      <c r="A101" s="17">
        <v>44321.125</v>
      </c>
      <c r="B101" s="28">
        <f t="shared" si="4"/>
        <v>0</v>
      </c>
      <c r="C101" s="28">
        <v>0</v>
      </c>
      <c r="D101" s="28">
        <v>44321.125</v>
      </c>
      <c r="E101" s="28">
        <f t="shared" si="5"/>
        <v>0</v>
      </c>
      <c r="F101" s="18">
        <v>0</v>
      </c>
      <c r="G101" s="19">
        <v>44321.125</v>
      </c>
      <c r="H101" s="18">
        <v>1073.925</v>
      </c>
      <c r="I101" s="19">
        <v>44321.125</v>
      </c>
      <c r="J101" s="18">
        <v>100.04</v>
      </c>
      <c r="K101" s="18">
        <f t="shared" si="7"/>
        <v>7.352499999999992</v>
      </c>
      <c r="L101" s="18">
        <f t="shared" si="6"/>
        <v>73.52499999999992</v>
      </c>
      <c r="M101">
        <v>-15000</v>
      </c>
    </row>
    <row r="102" spans="1:13" x14ac:dyDescent="0.3">
      <c r="A102" s="17">
        <v>44321.166666666664</v>
      </c>
      <c r="B102" s="28">
        <f t="shared" si="4"/>
        <v>0</v>
      </c>
      <c r="C102" s="28">
        <v>0</v>
      </c>
      <c r="D102" s="28">
        <v>44321.166666666664</v>
      </c>
      <c r="E102" s="28">
        <f t="shared" si="5"/>
        <v>0</v>
      </c>
      <c r="F102" s="18">
        <v>0</v>
      </c>
      <c r="G102" s="19">
        <v>44321.166666666664</v>
      </c>
      <c r="H102" s="18">
        <v>1073.925</v>
      </c>
      <c r="I102" s="19">
        <v>44321.166666666664</v>
      </c>
      <c r="J102" s="18">
        <v>100.02</v>
      </c>
      <c r="K102" s="18">
        <f t="shared" si="7"/>
        <v>7.3725000000000023</v>
      </c>
      <c r="L102" s="18">
        <f t="shared" si="6"/>
        <v>73.725000000000023</v>
      </c>
      <c r="M102">
        <v>-15000</v>
      </c>
    </row>
    <row r="103" spans="1:13" x14ac:dyDescent="0.3">
      <c r="A103" s="17">
        <v>44321.208333333336</v>
      </c>
      <c r="B103" s="28">
        <f t="shared" si="4"/>
        <v>0</v>
      </c>
      <c r="C103" s="28">
        <v>0</v>
      </c>
      <c r="D103" s="28">
        <v>44321.208333333336</v>
      </c>
      <c r="E103" s="28">
        <f t="shared" si="5"/>
        <v>0</v>
      </c>
      <c r="F103" s="18">
        <v>0</v>
      </c>
      <c r="G103" s="19">
        <v>44321.208333333336</v>
      </c>
      <c r="H103" s="18">
        <v>1074.0999999999999</v>
      </c>
      <c r="I103" s="19">
        <v>44321.208333333336</v>
      </c>
      <c r="J103" s="18">
        <v>100.03</v>
      </c>
      <c r="K103" s="18">
        <f t="shared" si="7"/>
        <v>7.3799999999999955</v>
      </c>
      <c r="L103" s="18">
        <f t="shared" si="6"/>
        <v>73.799999999999955</v>
      </c>
      <c r="M103">
        <v>-15000</v>
      </c>
    </row>
    <row r="104" spans="1:13" x14ac:dyDescent="0.3">
      <c r="A104" s="17">
        <v>44321.25</v>
      </c>
      <c r="B104" s="28">
        <f t="shared" si="4"/>
        <v>0</v>
      </c>
      <c r="C104" s="28">
        <v>0</v>
      </c>
      <c r="D104" s="28">
        <v>44321.25</v>
      </c>
      <c r="E104" s="28">
        <f t="shared" si="5"/>
        <v>0</v>
      </c>
      <c r="F104" s="18">
        <v>0</v>
      </c>
      <c r="G104" s="19">
        <v>44321.25</v>
      </c>
      <c r="H104" s="18">
        <v>1074.2750000000001</v>
      </c>
      <c r="I104" s="19">
        <v>44321.25</v>
      </c>
      <c r="J104" s="18">
        <v>100.05</v>
      </c>
      <c r="K104" s="18">
        <f t="shared" si="7"/>
        <v>7.3775000000000119</v>
      </c>
      <c r="L104" s="18">
        <f t="shared" si="6"/>
        <v>73.775000000000119</v>
      </c>
      <c r="M104">
        <v>-15000</v>
      </c>
    </row>
    <row r="105" spans="1:13" x14ac:dyDescent="0.3">
      <c r="A105" s="17">
        <v>44321.291666666664</v>
      </c>
      <c r="B105" s="28">
        <f t="shared" si="4"/>
        <v>0</v>
      </c>
      <c r="C105" s="28">
        <v>0</v>
      </c>
      <c r="D105" s="28">
        <v>44321.291666666664</v>
      </c>
      <c r="E105" s="28">
        <f t="shared" si="5"/>
        <v>3.1348239814057198E-3</v>
      </c>
      <c r="F105" s="18">
        <v>3.1348239814057197E-2</v>
      </c>
      <c r="G105" s="19">
        <v>44321.291666666664</v>
      </c>
      <c r="H105" s="18">
        <v>1074.8</v>
      </c>
      <c r="I105" s="19">
        <v>44321.291666666664</v>
      </c>
      <c r="J105" s="18">
        <v>100.09</v>
      </c>
      <c r="K105" s="18">
        <f t="shared" si="7"/>
        <v>7.3899999999999864</v>
      </c>
      <c r="L105" s="18">
        <f t="shared" si="6"/>
        <v>73.899999999999864</v>
      </c>
      <c r="M105">
        <v>-15000</v>
      </c>
    </row>
    <row r="106" spans="1:13" x14ac:dyDescent="0.3">
      <c r="A106" s="17">
        <v>44321.333333333336</v>
      </c>
      <c r="B106" s="28">
        <f t="shared" si="4"/>
        <v>8.9999999999999993E-3</v>
      </c>
      <c r="C106" s="28">
        <v>0.09</v>
      </c>
      <c r="D106" s="28">
        <v>44321.333333333336</v>
      </c>
      <c r="E106" s="28">
        <f t="shared" si="5"/>
        <v>9.190838870425929E-3</v>
      </c>
      <c r="F106" s="18">
        <v>9.1908388704259297E-2</v>
      </c>
      <c r="G106" s="19">
        <v>44321.333333333336</v>
      </c>
      <c r="H106" s="18">
        <v>1075.6166666666668</v>
      </c>
      <c r="I106" s="19">
        <v>44321.333333333336</v>
      </c>
      <c r="J106" s="18">
        <v>100.16</v>
      </c>
      <c r="K106" s="18">
        <f t="shared" si="7"/>
        <v>7.401666666666685</v>
      </c>
      <c r="L106" s="18">
        <f t="shared" si="6"/>
        <v>74.01666666666685</v>
      </c>
      <c r="M106">
        <v>-15000</v>
      </c>
    </row>
    <row r="107" spans="1:13" x14ac:dyDescent="0.3">
      <c r="A107" s="17">
        <v>44321.375</v>
      </c>
      <c r="B107" s="28">
        <f t="shared" si="4"/>
        <v>0</v>
      </c>
      <c r="C107" s="28">
        <v>0</v>
      </c>
      <c r="D107" s="28">
        <v>44321.375</v>
      </c>
      <c r="E107" s="28">
        <f t="shared" si="5"/>
        <v>1.4620513279006001E-2</v>
      </c>
      <c r="F107" s="18">
        <v>0.14620513279006001</v>
      </c>
      <c r="G107" s="19">
        <v>44321.375</v>
      </c>
      <c r="H107" s="18">
        <v>1076.2583333333332</v>
      </c>
      <c r="I107" s="19">
        <v>44321.375</v>
      </c>
      <c r="J107" s="18">
        <v>100.28</v>
      </c>
      <c r="K107" s="18">
        <f t="shared" si="7"/>
        <v>7.3458333333333172</v>
      </c>
      <c r="L107" s="18">
        <f t="shared" si="6"/>
        <v>73.458333333333172</v>
      </c>
      <c r="M107">
        <v>-15000</v>
      </c>
    </row>
    <row r="108" spans="1:13" x14ac:dyDescent="0.3">
      <c r="A108" s="17">
        <v>44321.416666666664</v>
      </c>
      <c r="B108" s="28">
        <f t="shared" si="4"/>
        <v>7.000000000000001E-3</v>
      </c>
      <c r="C108" s="28">
        <v>7.0000000000000007E-2</v>
      </c>
      <c r="D108" s="28">
        <v>44321.416666666664</v>
      </c>
      <c r="E108" s="28">
        <f t="shared" si="5"/>
        <v>1.9053823869162399E-2</v>
      </c>
      <c r="F108" s="18">
        <v>0.19053823869162401</v>
      </c>
      <c r="G108" s="19">
        <v>44321.416666666664</v>
      </c>
      <c r="H108" s="18">
        <v>1076.7833333333333</v>
      </c>
      <c r="I108" s="19">
        <v>44321.416666666664</v>
      </c>
      <c r="J108" s="18">
        <v>100.37</v>
      </c>
      <c r="K108" s="18">
        <f t="shared" si="7"/>
        <v>7.3083333333333229</v>
      </c>
      <c r="L108" s="18">
        <f t="shared" si="6"/>
        <v>73.083333333333229</v>
      </c>
      <c r="M108">
        <v>-15000</v>
      </c>
    </row>
    <row r="109" spans="1:13" x14ac:dyDescent="0.3">
      <c r="A109" s="17">
        <v>44321.458333333336</v>
      </c>
      <c r="B109" s="28">
        <f t="shared" si="4"/>
        <v>1.4000000000000002E-2</v>
      </c>
      <c r="C109" s="28">
        <v>0.14000000000000001</v>
      </c>
      <c r="D109" s="28">
        <v>44321.458333333336</v>
      </c>
      <c r="E109" s="28">
        <f t="shared" si="5"/>
        <v>2.2188647850568101E-2</v>
      </c>
      <c r="F109" s="18">
        <v>0.221886478505681</v>
      </c>
      <c r="G109" s="19">
        <v>44321.458333333336</v>
      </c>
      <c r="H109" s="18">
        <v>1077.5999999999999</v>
      </c>
      <c r="I109" s="19">
        <v>44321.458333333336</v>
      </c>
      <c r="J109" s="18">
        <v>100.45</v>
      </c>
      <c r="K109" s="18">
        <f t="shared" si="7"/>
        <v>7.3099999999999881</v>
      </c>
      <c r="L109" s="18">
        <f t="shared" si="6"/>
        <v>73.099999999999881</v>
      </c>
      <c r="M109">
        <v>-15000</v>
      </c>
    </row>
    <row r="110" spans="1:13" x14ac:dyDescent="0.3">
      <c r="A110" s="17">
        <v>44321.5</v>
      </c>
      <c r="B110" s="28">
        <f t="shared" si="4"/>
        <v>0</v>
      </c>
      <c r="C110" s="28">
        <v>0</v>
      </c>
      <c r="D110" s="28">
        <v>44321.5</v>
      </c>
      <c r="E110" s="28">
        <f t="shared" si="5"/>
        <v>2.3811352149431898E-2</v>
      </c>
      <c r="F110" s="18">
        <v>0.238113521494319</v>
      </c>
      <c r="G110" s="19">
        <v>44321.5</v>
      </c>
      <c r="H110" s="18">
        <v>1077.95</v>
      </c>
      <c r="I110" s="19">
        <v>44321.5</v>
      </c>
      <c r="J110" s="18">
        <v>100.54</v>
      </c>
      <c r="K110" s="18">
        <f t="shared" si="7"/>
        <v>7.2549999999999955</v>
      </c>
      <c r="L110" s="18">
        <f t="shared" si="6"/>
        <v>72.549999999999955</v>
      </c>
      <c r="M110">
        <v>-15000</v>
      </c>
    </row>
    <row r="111" spans="1:13" x14ac:dyDescent="0.3">
      <c r="A111" s="17">
        <v>44321.541666666664</v>
      </c>
      <c r="B111" s="28">
        <f t="shared" si="4"/>
        <v>0</v>
      </c>
      <c r="C111" s="28">
        <v>0</v>
      </c>
      <c r="D111" s="28">
        <v>44321.541666666664</v>
      </c>
      <c r="E111" s="28">
        <f t="shared" si="5"/>
        <v>2.3811352149431898E-2</v>
      </c>
      <c r="F111" s="18">
        <v>0.238113521494319</v>
      </c>
      <c r="G111" s="19">
        <v>44321.541666666664</v>
      </c>
      <c r="H111" s="18">
        <v>1078.4166666666665</v>
      </c>
      <c r="I111" s="19">
        <v>44321.541666666664</v>
      </c>
      <c r="J111" s="18">
        <v>100.61</v>
      </c>
      <c r="K111" s="18">
        <f t="shared" si="7"/>
        <v>7.2316666666666549</v>
      </c>
      <c r="L111" s="18">
        <f t="shared" si="6"/>
        <v>72.316666666666549</v>
      </c>
      <c r="M111">
        <v>-15000</v>
      </c>
    </row>
    <row r="112" spans="1:13" x14ac:dyDescent="0.3">
      <c r="A112" s="17">
        <v>44321.583333333336</v>
      </c>
      <c r="B112" s="28">
        <f t="shared" si="4"/>
        <v>0</v>
      </c>
      <c r="C112" s="28">
        <v>0</v>
      </c>
      <c r="D112" s="28">
        <v>44321.583333333336</v>
      </c>
      <c r="E112" s="28">
        <f t="shared" si="5"/>
        <v>2.2188647850568101E-2</v>
      </c>
      <c r="F112" s="18">
        <v>0.221886478505681</v>
      </c>
      <c r="G112" s="19">
        <v>44321.583333333336</v>
      </c>
      <c r="H112" s="18">
        <v>1078.5916666666667</v>
      </c>
      <c r="I112" s="19">
        <v>44321.583333333336</v>
      </c>
      <c r="J112" s="18">
        <v>100.67</v>
      </c>
      <c r="K112" s="18">
        <f t="shared" si="7"/>
        <v>7.1891666666666652</v>
      </c>
      <c r="L112" s="18">
        <f t="shared" si="6"/>
        <v>71.891666666666652</v>
      </c>
      <c r="M112">
        <v>-15000</v>
      </c>
    </row>
    <row r="113" spans="1:13" x14ac:dyDescent="0.3">
      <c r="A113" s="17">
        <v>44321.625</v>
      </c>
      <c r="B113" s="28">
        <f t="shared" si="4"/>
        <v>0</v>
      </c>
      <c r="C113" s="28">
        <v>0</v>
      </c>
      <c r="D113" s="28">
        <v>44321.625</v>
      </c>
      <c r="E113" s="28">
        <f t="shared" si="5"/>
        <v>1.9053823869162399E-2</v>
      </c>
      <c r="F113" s="18">
        <v>0.19053823869162401</v>
      </c>
      <c r="G113" s="19">
        <v>44321.625</v>
      </c>
      <c r="H113" s="18">
        <v>1078.9416666666666</v>
      </c>
      <c r="I113" s="19">
        <v>44321.625</v>
      </c>
      <c r="J113" s="18">
        <v>100.72</v>
      </c>
      <c r="K113" s="18">
        <f t="shared" si="7"/>
        <v>7.1741666666666646</v>
      </c>
      <c r="L113" s="18">
        <f t="shared" si="6"/>
        <v>71.741666666666646</v>
      </c>
      <c r="M113">
        <v>-15000</v>
      </c>
    </row>
    <row r="114" spans="1:13" x14ac:dyDescent="0.3">
      <c r="A114" s="17">
        <v>44321.666666666664</v>
      </c>
      <c r="B114" s="28">
        <f t="shared" si="4"/>
        <v>0</v>
      </c>
      <c r="C114" s="28">
        <v>0</v>
      </c>
      <c r="D114" s="28">
        <v>44321.666666666664</v>
      </c>
      <c r="E114" s="28">
        <f t="shared" si="5"/>
        <v>1.4620513279006001E-2</v>
      </c>
      <c r="F114" s="18">
        <v>0.14620513279006001</v>
      </c>
      <c r="G114" s="19">
        <v>44321.666666666664</v>
      </c>
      <c r="H114" s="18">
        <v>1078.9416666666666</v>
      </c>
      <c r="I114" s="19">
        <v>44321.666666666664</v>
      </c>
      <c r="J114" s="18">
        <v>100.76</v>
      </c>
      <c r="K114" s="18">
        <f t="shared" si="7"/>
        <v>7.1341666666666583</v>
      </c>
      <c r="L114" s="18">
        <f t="shared" si="6"/>
        <v>71.341666666666583</v>
      </c>
      <c r="M114">
        <v>-15000</v>
      </c>
    </row>
    <row r="115" spans="1:13" x14ac:dyDescent="0.3">
      <c r="A115" s="17">
        <v>44321.708333333336</v>
      </c>
      <c r="B115" s="28">
        <f t="shared" si="4"/>
        <v>0</v>
      </c>
      <c r="C115" s="28">
        <v>0</v>
      </c>
      <c r="D115" s="28">
        <v>44321.708333333336</v>
      </c>
      <c r="E115" s="28">
        <f t="shared" si="5"/>
        <v>9.190838870425929E-3</v>
      </c>
      <c r="F115" s="18">
        <v>9.1908388704259297E-2</v>
      </c>
      <c r="G115" s="19">
        <v>44321.708333333336</v>
      </c>
      <c r="H115" s="18">
        <v>1078.5916666666667</v>
      </c>
      <c r="I115" s="19">
        <v>44321.708333333336</v>
      </c>
      <c r="J115" s="18">
        <v>100.76</v>
      </c>
      <c r="K115" s="18">
        <f t="shared" si="7"/>
        <v>7.0991666666666617</v>
      </c>
      <c r="L115" s="18">
        <f t="shared" si="6"/>
        <v>70.991666666666617</v>
      </c>
      <c r="M115">
        <v>-15000</v>
      </c>
    </row>
    <row r="116" spans="1:13" x14ac:dyDescent="0.3">
      <c r="A116" s="17">
        <v>44321.75</v>
      </c>
      <c r="B116" s="28">
        <f t="shared" si="4"/>
        <v>0.182</v>
      </c>
      <c r="C116" s="28">
        <v>1.82</v>
      </c>
      <c r="D116" s="28">
        <v>44321.75</v>
      </c>
      <c r="E116" s="28">
        <f t="shared" si="5"/>
        <v>3.1348239814057198E-3</v>
      </c>
      <c r="F116" s="18">
        <v>3.1348239814057197E-2</v>
      </c>
      <c r="G116" s="19">
        <v>44321.75</v>
      </c>
      <c r="H116" s="18">
        <v>1078.5916666666667</v>
      </c>
      <c r="I116" s="19">
        <v>44321.75</v>
      </c>
      <c r="J116" s="18">
        <v>100.75</v>
      </c>
      <c r="K116" s="18">
        <f t="shared" si="7"/>
        <v>7.1091666666666669</v>
      </c>
      <c r="L116" s="18">
        <f t="shared" si="6"/>
        <v>71.091666666666669</v>
      </c>
      <c r="M116">
        <v>-15000</v>
      </c>
    </row>
    <row r="117" spans="1:13" x14ac:dyDescent="0.3">
      <c r="A117" s="17">
        <v>44321.791666666664</v>
      </c>
      <c r="B117" s="28">
        <f t="shared" si="4"/>
        <v>7.5999999999999998E-2</v>
      </c>
      <c r="C117" s="28">
        <v>0.76</v>
      </c>
      <c r="D117" s="28">
        <v>44321.791666666664</v>
      </c>
      <c r="E117" s="28">
        <f t="shared" si="5"/>
        <v>0</v>
      </c>
      <c r="F117" s="18">
        <v>0</v>
      </c>
      <c r="G117" s="19">
        <v>44321.791666666664</v>
      </c>
      <c r="H117" s="18">
        <v>1078.4166666666665</v>
      </c>
      <c r="I117" s="19">
        <v>44321.791666666664</v>
      </c>
      <c r="J117" s="18">
        <v>100.72</v>
      </c>
      <c r="K117" s="18">
        <f t="shared" si="7"/>
        <v>7.1216666666666555</v>
      </c>
      <c r="L117" s="18">
        <f t="shared" si="6"/>
        <v>71.216666666666555</v>
      </c>
      <c r="M117">
        <v>-15000</v>
      </c>
    </row>
    <row r="118" spans="1:13" x14ac:dyDescent="0.3">
      <c r="A118" s="17">
        <v>44321.833333333336</v>
      </c>
      <c r="B118" s="28">
        <f t="shared" si="4"/>
        <v>0</v>
      </c>
      <c r="C118" s="28">
        <v>0</v>
      </c>
      <c r="D118" s="28">
        <v>44321.833333333336</v>
      </c>
      <c r="E118" s="28">
        <f t="shared" si="5"/>
        <v>0</v>
      </c>
      <c r="F118" s="18">
        <v>0</v>
      </c>
      <c r="G118" s="19">
        <v>44321.833333333336</v>
      </c>
      <c r="H118" s="18">
        <v>1078.4166666666665</v>
      </c>
      <c r="I118" s="19">
        <v>44321.833333333336</v>
      </c>
      <c r="J118" s="18">
        <v>100.72</v>
      </c>
      <c r="K118" s="18">
        <f t="shared" si="7"/>
        <v>7.1216666666666555</v>
      </c>
      <c r="L118" s="18">
        <f t="shared" si="6"/>
        <v>71.216666666666555</v>
      </c>
      <c r="M118">
        <v>-15000</v>
      </c>
    </row>
    <row r="119" spans="1:13" x14ac:dyDescent="0.3">
      <c r="A119" s="17">
        <v>44321.875</v>
      </c>
      <c r="B119" s="28">
        <f t="shared" si="4"/>
        <v>0</v>
      </c>
      <c r="C119" s="28">
        <v>0</v>
      </c>
      <c r="D119" s="28">
        <v>44321.875</v>
      </c>
      <c r="E119" s="28">
        <f t="shared" si="5"/>
        <v>0</v>
      </c>
      <c r="F119" s="18">
        <v>0</v>
      </c>
      <c r="G119" s="19">
        <v>44321.875</v>
      </c>
      <c r="H119" s="18">
        <v>1078.4166666666665</v>
      </c>
      <c r="I119" s="19">
        <v>44321.875</v>
      </c>
      <c r="J119" s="18">
        <v>100.69</v>
      </c>
      <c r="K119" s="18">
        <f t="shared" si="7"/>
        <v>7.1516666666666566</v>
      </c>
      <c r="L119" s="18">
        <f t="shared" si="6"/>
        <v>71.516666666666566</v>
      </c>
      <c r="M119">
        <v>-15000</v>
      </c>
    </row>
    <row r="120" spans="1:13" x14ac:dyDescent="0.3">
      <c r="A120" s="17">
        <v>44321.916666666664</v>
      </c>
      <c r="B120" s="28">
        <f t="shared" si="4"/>
        <v>0</v>
      </c>
      <c r="C120" s="28">
        <v>0</v>
      </c>
      <c r="D120" s="28">
        <v>44321.916666666664</v>
      </c>
      <c r="E120" s="28">
        <f t="shared" si="5"/>
        <v>0</v>
      </c>
      <c r="F120" s="18">
        <v>0</v>
      </c>
      <c r="G120" s="19">
        <v>44321.916666666664</v>
      </c>
      <c r="H120" s="18">
        <v>1078.4166666666665</v>
      </c>
      <c r="I120" s="19">
        <v>44321.916666666664</v>
      </c>
      <c r="J120" s="18">
        <v>100.71</v>
      </c>
      <c r="K120" s="18">
        <f t="shared" si="7"/>
        <v>7.1316666666666606</v>
      </c>
      <c r="L120" s="18">
        <f t="shared" si="6"/>
        <v>71.316666666666606</v>
      </c>
      <c r="M120">
        <v>-15000</v>
      </c>
    </row>
    <row r="121" spans="1:13" x14ac:dyDescent="0.3">
      <c r="A121" s="17">
        <v>44321.958333333336</v>
      </c>
      <c r="B121" s="28">
        <f t="shared" si="4"/>
        <v>8.0000000000000002E-3</v>
      </c>
      <c r="C121" s="28">
        <v>0.08</v>
      </c>
      <c r="D121" s="28">
        <v>44321.958333333336</v>
      </c>
      <c r="E121" s="28">
        <f t="shared" si="5"/>
        <v>0</v>
      </c>
      <c r="F121" s="18">
        <v>0</v>
      </c>
      <c r="G121" s="19">
        <v>44321.958333333336</v>
      </c>
      <c r="H121" s="18">
        <v>1078.2416666666668</v>
      </c>
      <c r="I121" s="19">
        <v>44321.958333333336</v>
      </c>
      <c r="J121" s="18">
        <v>100.69</v>
      </c>
      <c r="K121" s="18">
        <f t="shared" si="7"/>
        <v>7.1341666666666868</v>
      </c>
      <c r="L121" s="18">
        <f t="shared" si="6"/>
        <v>71.341666666666868</v>
      </c>
      <c r="M121">
        <v>-15000</v>
      </c>
    </row>
    <row r="122" spans="1:13" x14ac:dyDescent="0.3">
      <c r="A122" s="17">
        <v>44322</v>
      </c>
      <c r="B122" s="28">
        <f t="shared" si="4"/>
        <v>0</v>
      </c>
      <c r="C122" s="28">
        <v>0</v>
      </c>
      <c r="D122" s="28">
        <v>44322</v>
      </c>
      <c r="E122" s="28">
        <f t="shared" si="5"/>
        <v>0</v>
      </c>
      <c r="F122" s="18">
        <v>0</v>
      </c>
      <c r="G122" s="19">
        <v>44322</v>
      </c>
      <c r="H122" s="18">
        <v>1077.95</v>
      </c>
      <c r="I122" s="19">
        <v>44322</v>
      </c>
      <c r="J122" s="18">
        <v>100.66</v>
      </c>
      <c r="K122" s="18">
        <f t="shared" si="7"/>
        <v>7.1350000000000051</v>
      </c>
      <c r="L122" s="18">
        <f t="shared" si="6"/>
        <v>71.350000000000051</v>
      </c>
      <c r="M122">
        <v>-15000</v>
      </c>
    </row>
    <row r="123" spans="1:13" x14ac:dyDescent="0.3">
      <c r="A123" s="17">
        <v>44322.041666666664</v>
      </c>
      <c r="B123" s="28">
        <f t="shared" si="4"/>
        <v>0</v>
      </c>
      <c r="C123" s="28">
        <v>0</v>
      </c>
      <c r="D123" s="28">
        <v>44322.041666666664</v>
      </c>
      <c r="E123" s="28">
        <f t="shared" si="5"/>
        <v>0</v>
      </c>
      <c r="F123" s="18">
        <v>0</v>
      </c>
      <c r="G123" s="19">
        <v>44322.041666666664</v>
      </c>
      <c r="H123" s="18">
        <v>1078.125</v>
      </c>
      <c r="I123" s="19">
        <v>44322.041666666664</v>
      </c>
      <c r="J123" s="18">
        <v>100.62</v>
      </c>
      <c r="K123" s="18">
        <f t="shared" si="7"/>
        <v>7.1924999999999955</v>
      </c>
      <c r="L123" s="18">
        <f t="shared" si="6"/>
        <v>71.924999999999955</v>
      </c>
      <c r="M123">
        <v>-15000</v>
      </c>
    </row>
    <row r="124" spans="1:13" x14ac:dyDescent="0.3">
      <c r="A124" s="17">
        <v>44322.083333333336</v>
      </c>
      <c r="B124" s="28">
        <f t="shared" si="4"/>
        <v>0</v>
      </c>
      <c r="C124" s="28">
        <v>0</v>
      </c>
      <c r="D124" s="28">
        <v>44322.083333333336</v>
      </c>
      <c r="E124" s="28">
        <f t="shared" si="5"/>
        <v>0</v>
      </c>
      <c r="F124" s="18">
        <v>0</v>
      </c>
      <c r="G124" s="19">
        <v>44322.083333333336</v>
      </c>
      <c r="H124" s="18">
        <v>1077.95</v>
      </c>
      <c r="I124" s="19">
        <v>44322.083333333336</v>
      </c>
      <c r="J124" s="18">
        <v>100.63</v>
      </c>
      <c r="K124" s="18">
        <f t="shared" si="7"/>
        <v>7.1650000000000063</v>
      </c>
      <c r="L124" s="18">
        <f t="shared" si="6"/>
        <v>71.650000000000063</v>
      </c>
      <c r="M124">
        <v>-15000</v>
      </c>
    </row>
    <row r="125" spans="1:13" x14ac:dyDescent="0.3">
      <c r="A125" s="17">
        <v>44322.125</v>
      </c>
      <c r="B125" s="28">
        <f t="shared" si="4"/>
        <v>0</v>
      </c>
      <c r="C125" s="28">
        <v>0</v>
      </c>
      <c r="D125" s="28">
        <v>44322.125</v>
      </c>
      <c r="E125" s="28">
        <f t="shared" si="5"/>
        <v>0</v>
      </c>
      <c r="F125" s="18">
        <v>0</v>
      </c>
      <c r="G125" s="19">
        <v>44322.125</v>
      </c>
      <c r="H125" s="18">
        <v>1077.95</v>
      </c>
      <c r="I125" s="19">
        <v>44322.125</v>
      </c>
      <c r="J125" s="18">
        <v>100.61</v>
      </c>
      <c r="K125" s="18">
        <f t="shared" si="7"/>
        <v>7.1850000000000023</v>
      </c>
      <c r="L125" s="18">
        <f t="shared" si="6"/>
        <v>71.850000000000023</v>
      </c>
      <c r="M125">
        <v>-15000</v>
      </c>
    </row>
    <row r="126" spans="1:13" x14ac:dyDescent="0.3">
      <c r="A126" s="17">
        <v>44322.166666666664</v>
      </c>
      <c r="B126" s="28">
        <f t="shared" si="4"/>
        <v>0</v>
      </c>
      <c r="C126" s="28">
        <v>0</v>
      </c>
      <c r="D126" s="28">
        <v>44322.166666666664</v>
      </c>
      <c r="E126" s="28">
        <f t="shared" si="5"/>
        <v>0</v>
      </c>
      <c r="F126" s="18">
        <v>0</v>
      </c>
      <c r="G126" s="19">
        <v>44322.166666666664</v>
      </c>
      <c r="H126" s="18">
        <v>1077.425</v>
      </c>
      <c r="I126" s="19">
        <v>44322.166666666664</v>
      </c>
      <c r="J126" s="18">
        <v>100.6</v>
      </c>
      <c r="K126" s="18">
        <f t="shared" si="7"/>
        <v>7.1424999999999983</v>
      </c>
      <c r="L126" s="18">
        <f t="shared" si="6"/>
        <v>71.424999999999983</v>
      </c>
      <c r="M126">
        <v>-15000</v>
      </c>
    </row>
    <row r="127" spans="1:13" x14ac:dyDescent="0.3">
      <c r="A127" s="17">
        <v>44322.208333333336</v>
      </c>
      <c r="B127" s="28">
        <f t="shared" si="4"/>
        <v>0</v>
      </c>
      <c r="C127" s="28">
        <v>0</v>
      </c>
      <c r="D127" s="28">
        <v>44322.208333333336</v>
      </c>
      <c r="E127" s="28">
        <f t="shared" si="5"/>
        <v>0</v>
      </c>
      <c r="F127" s="18">
        <v>0</v>
      </c>
      <c r="G127" s="19">
        <v>44322.208333333336</v>
      </c>
      <c r="H127" s="18">
        <v>1077.075</v>
      </c>
      <c r="I127" s="19">
        <v>44322.208333333336</v>
      </c>
      <c r="J127" s="18">
        <v>100.56</v>
      </c>
      <c r="K127" s="18">
        <f t="shared" si="7"/>
        <v>7.147500000000008</v>
      </c>
      <c r="L127" s="18">
        <f t="shared" si="6"/>
        <v>71.47500000000008</v>
      </c>
      <c r="M127">
        <v>-15000</v>
      </c>
    </row>
    <row r="128" spans="1:13" x14ac:dyDescent="0.3">
      <c r="A128" s="17">
        <v>44322.25</v>
      </c>
      <c r="B128" s="28">
        <f t="shared" si="4"/>
        <v>0</v>
      </c>
      <c r="C128" s="28">
        <v>0</v>
      </c>
      <c r="D128" s="28">
        <v>44322.25</v>
      </c>
      <c r="E128" s="28">
        <f t="shared" si="5"/>
        <v>0</v>
      </c>
      <c r="F128" s="18">
        <v>0</v>
      </c>
      <c r="G128" s="19">
        <v>44322.25</v>
      </c>
      <c r="H128" s="18">
        <v>1077.075</v>
      </c>
      <c r="I128" s="19">
        <v>44322.25</v>
      </c>
      <c r="J128" s="18">
        <v>100.51</v>
      </c>
      <c r="K128" s="18">
        <f t="shared" si="7"/>
        <v>7.1975000000000051</v>
      </c>
      <c r="L128" s="18">
        <f t="shared" si="6"/>
        <v>71.975000000000051</v>
      </c>
      <c r="M128">
        <v>-15000</v>
      </c>
    </row>
    <row r="129" spans="1:13" x14ac:dyDescent="0.3">
      <c r="A129" s="17">
        <v>44322.291666666664</v>
      </c>
      <c r="B129" s="28">
        <f t="shared" si="4"/>
        <v>0</v>
      </c>
      <c r="C129" s="28">
        <v>0</v>
      </c>
      <c r="D129" s="28">
        <v>44322.291666666664</v>
      </c>
      <c r="E129" s="28">
        <f t="shared" si="5"/>
        <v>2.1807471174996301E-3</v>
      </c>
      <c r="F129" s="18">
        <v>2.1807471174996301E-2</v>
      </c>
      <c r="G129" s="19">
        <v>44322.291666666664</v>
      </c>
      <c r="H129" s="18">
        <v>1076.9583333333335</v>
      </c>
      <c r="I129" s="19">
        <v>44322.291666666664</v>
      </c>
      <c r="J129" s="18">
        <v>100.48</v>
      </c>
      <c r="K129" s="18">
        <f t="shared" si="7"/>
        <v>7.2158333333333502</v>
      </c>
      <c r="L129" s="18">
        <f t="shared" si="6"/>
        <v>72.158333333333502</v>
      </c>
      <c r="M129">
        <v>-15000</v>
      </c>
    </row>
    <row r="130" spans="1:13" x14ac:dyDescent="0.3">
      <c r="A130" s="17">
        <v>44322.333333333336</v>
      </c>
      <c r="B130" s="28">
        <f t="shared" si="4"/>
        <v>0</v>
      </c>
      <c r="C130" s="28">
        <v>0</v>
      </c>
      <c r="D130" s="28">
        <v>44322.333333333336</v>
      </c>
      <c r="E130" s="28">
        <f t="shared" si="5"/>
        <v>6.3936270402963E-3</v>
      </c>
      <c r="F130" s="18">
        <v>6.3936270402963E-2</v>
      </c>
      <c r="G130" s="19">
        <v>44322.333333333336</v>
      </c>
      <c r="H130" s="18">
        <v>1076.9583333333335</v>
      </c>
      <c r="I130" s="19">
        <v>44322.333333333336</v>
      </c>
      <c r="J130" s="18">
        <v>100.47</v>
      </c>
      <c r="K130" s="18">
        <f t="shared" si="7"/>
        <v>7.2258333333333553</v>
      </c>
      <c r="L130" s="18">
        <f t="shared" si="6"/>
        <v>72.258333333333553</v>
      </c>
      <c r="M130">
        <v>-15000</v>
      </c>
    </row>
    <row r="131" spans="1:13" x14ac:dyDescent="0.3">
      <c r="A131" s="17">
        <v>44322.375</v>
      </c>
      <c r="B131" s="28">
        <f t="shared" ref="B131:B194" si="8">C131/10</f>
        <v>0</v>
      </c>
      <c r="C131" s="28">
        <v>0</v>
      </c>
      <c r="D131" s="28">
        <v>44322.375</v>
      </c>
      <c r="E131" s="28">
        <f t="shared" ref="E131:E194" si="9">F131/10</f>
        <v>1.0170791846264999E-2</v>
      </c>
      <c r="F131" s="18">
        <v>0.10170791846265</v>
      </c>
      <c r="G131" s="19">
        <v>44322.375</v>
      </c>
      <c r="H131" s="18">
        <v>1076.0833333333335</v>
      </c>
      <c r="I131" s="19">
        <v>44322.375</v>
      </c>
      <c r="J131" s="18">
        <v>100.47</v>
      </c>
      <c r="K131" s="18">
        <f t="shared" si="7"/>
        <v>7.1383333333333496</v>
      </c>
      <c r="L131" s="18">
        <f t="shared" ref="L131:L194" si="10">K131*10</f>
        <v>71.383333333333496</v>
      </c>
      <c r="M131">
        <v>-15000</v>
      </c>
    </row>
    <row r="132" spans="1:13" x14ac:dyDescent="0.3">
      <c r="A132" s="17">
        <v>44322.416666666664</v>
      </c>
      <c r="B132" s="28">
        <f t="shared" si="8"/>
        <v>0</v>
      </c>
      <c r="C132" s="28">
        <v>0</v>
      </c>
      <c r="D132" s="28">
        <v>44322.416666666664</v>
      </c>
      <c r="E132" s="28">
        <f t="shared" si="9"/>
        <v>1.3254833995939E-2</v>
      </c>
      <c r="F132" s="18">
        <v>0.13254833995939</v>
      </c>
      <c r="G132" s="19">
        <v>44322.416666666664</v>
      </c>
      <c r="H132" s="18">
        <v>1076.2583333333332</v>
      </c>
      <c r="I132" s="19">
        <v>44322.416666666664</v>
      </c>
      <c r="J132" s="18">
        <v>100.45</v>
      </c>
      <c r="K132" s="18">
        <f t="shared" ref="K132:K195" si="11">H132/10 - J132</f>
        <v>7.1758333333333155</v>
      </c>
      <c r="L132" s="18">
        <f t="shared" si="10"/>
        <v>71.758333333333155</v>
      </c>
      <c r="M132">
        <v>-15000</v>
      </c>
    </row>
    <row r="133" spans="1:13" x14ac:dyDescent="0.3">
      <c r="A133" s="17">
        <v>44322.458333333336</v>
      </c>
      <c r="B133" s="28">
        <f t="shared" si="8"/>
        <v>0</v>
      </c>
      <c r="C133" s="28">
        <v>0</v>
      </c>
      <c r="D133" s="28">
        <v>44322.458333333336</v>
      </c>
      <c r="E133" s="28">
        <f t="shared" si="9"/>
        <v>1.5435581113438701E-2</v>
      </c>
      <c r="F133" s="18">
        <v>0.15435581113438701</v>
      </c>
      <c r="G133" s="19">
        <v>44322.458333333336</v>
      </c>
      <c r="H133" s="18">
        <v>1075.7916666666665</v>
      </c>
      <c r="I133" s="19">
        <v>44322.458333333336</v>
      </c>
      <c r="J133" s="18">
        <v>100.43</v>
      </c>
      <c r="K133" s="18">
        <f t="shared" si="11"/>
        <v>7.1491666666666447</v>
      </c>
      <c r="L133" s="18">
        <f t="shared" si="10"/>
        <v>71.491666666666447</v>
      </c>
      <c r="M133">
        <v>-15000</v>
      </c>
    </row>
    <row r="134" spans="1:13" x14ac:dyDescent="0.3">
      <c r="A134" s="17">
        <v>44322.5</v>
      </c>
      <c r="B134" s="28">
        <f t="shared" si="8"/>
        <v>0</v>
      </c>
      <c r="C134" s="28">
        <v>0</v>
      </c>
      <c r="D134" s="28">
        <v>44322.5</v>
      </c>
      <c r="E134" s="28">
        <f t="shared" si="9"/>
        <v>1.6564418886561301E-2</v>
      </c>
      <c r="F134" s="18">
        <v>0.165644188865613</v>
      </c>
      <c r="G134" s="19">
        <v>44322.5</v>
      </c>
      <c r="H134" s="18">
        <v>1075.4416666666666</v>
      </c>
      <c r="I134" s="19">
        <v>44322.5</v>
      </c>
      <c r="J134" s="18">
        <v>100.39</v>
      </c>
      <c r="K134" s="18">
        <f t="shared" si="11"/>
        <v>7.1541666666666544</v>
      </c>
      <c r="L134" s="18">
        <f t="shared" si="10"/>
        <v>71.541666666666544</v>
      </c>
      <c r="M134">
        <v>-15000</v>
      </c>
    </row>
    <row r="135" spans="1:13" x14ac:dyDescent="0.3">
      <c r="A135" s="17">
        <v>44322.541666666664</v>
      </c>
      <c r="B135" s="28">
        <f t="shared" si="8"/>
        <v>0</v>
      </c>
      <c r="C135" s="28">
        <v>0</v>
      </c>
      <c r="D135" s="28">
        <v>44322.541666666664</v>
      </c>
      <c r="E135" s="28">
        <f t="shared" si="9"/>
        <v>1.6564418886561301E-2</v>
      </c>
      <c r="F135" s="18">
        <v>0.165644188865613</v>
      </c>
      <c r="G135" s="19">
        <v>44322.541666666664</v>
      </c>
      <c r="H135" s="18">
        <v>1074.8</v>
      </c>
      <c r="I135" s="19">
        <v>44322.541666666664</v>
      </c>
      <c r="J135" s="18">
        <v>100.33</v>
      </c>
      <c r="K135" s="18">
        <f t="shared" si="11"/>
        <v>7.1499999999999915</v>
      </c>
      <c r="L135" s="18">
        <f t="shared" si="10"/>
        <v>71.499999999999915</v>
      </c>
      <c r="M135">
        <v>-15000</v>
      </c>
    </row>
    <row r="136" spans="1:13" x14ac:dyDescent="0.3">
      <c r="A136" s="17">
        <v>44322.583333333336</v>
      </c>
      <c r="B136" s="28">
        <f t="shared" si="8"/>
        <v>0</v>
      </c>
      <c r="C136" s="28">
        <v>0</v>
      </c>
      <c r="D136" s="28">
        <v>44322.583333333336</v>
      </c>
      <c r="E136" s="28">
        <f t="shared" si="9"/>
        <v>1.5435581113438701E-2</v>
      </c>
      <c r="F136" s="18">
        <v>0.15435581113438701</v>
      </c>
      <c r="G136" s="19">
        <v>44322.583333333336</v>
      </c>
      <c r="H136" s="18">
        <v>1074.2750000000001</v>
      </c>
      <c r="I136" s="19">
        <v>44322.583333333336</v>
      </c>
      <c r="J136" s="18">
        <v>100.27</v>
      </c>
      <c r="K136" s="18">
        <f t="shared" si="11"/>
        <v>7.1575000000000131</v>
      </c>
      <c r="L136" s="18">
        <f t="shared" si="10"/>
        <v>71.575000000000131</v>
      </c>
      <c r="M136">
        <v>-15000</v>
      </c>
    </row>
    <row r="137" spans="1:13" x14ac:dyDescent="0.3">
      <c r="A137" s="17">
        <v>44322.625</v>
      </c>
      <c r="B137" s="28">
        <f t="shared" si="8"/>
        <v>0</v>
      </c>
      <c r="C137" s="28">
        <v>0</v>
      </c>
      <c r="D137" s="28">
        <v>44322.625</v>
      </c>
      <c r="E137" s="28">
        <f t="shared" si="9"/>
        <v>1.3254833995939E-2</v>
      </c>
      <c r="F137" s="18">
        <v>0.13254833995939</v>
      </c>
      <c r="G137" s="19">
        <v>44322.625</v>
      </c>
      <c r="H137" s="18">
        <v>1074.1583333333333</v>
      </c>
      <c r="I137" s="19">
        <v>44322.625</v>
      </c>
      <c r="J137" s="18">
        <v>100.2</v>
      </c>
      <c r="K137" s="18">
        <f t="shared" si="11"/>
        <v>7.2158333333333218</v>
      </c>
      <c r="L137" s="18">
        <f t="shared" si="10"/>
        <v>72.158333333333218</v>
      </c>
      <c r="M137">
        <v>-15000</v>
      </c>
    </row>
    <row r="138" spans="1:13" x14ac:dyDescent="0.3">
      <c r="A138" s="17">
        <v>44322.666666666664</v>
      </c>
      <c r="B138" s="28">
        <f t="shared" si="8"/>
        <v>0</v>
      </c>
      <c r="C138" s="28">
        <v>0</v>
      </c>
      <c r="D138" s="28">
        <v>44322.666666666664</v>
      </c>
      <c r="E138" s="28">
        <f t="shared" si="9"/>
        <v>1.0170791846264999E-2</v>
      </c>
      <c r="F138" s="18">
        <v>0.10170791846265</v>
      </c>
      <c r="G138" s="19">
        <v>44322.666666666664</v>
      </c>
      <c r="H138" s="18">
        <v>1074.2750000000001</v>
      </c>
      <c r="I138" s="19">
        <v>44322.666666666664</v>
      </c>
      <c r="J138" s="18">
        <v>100.16</v>
      </c>
      <c r="K138" s="18">
        <f t="shared" si="11"/>
        <v>7.2675000000000125</v>
      </c>
      <c r="L138" s="18">
        <f t="shared" si="10"/>
        <v>72.675000000000125</v>
      </c>
      <c r="M138">
        <v>-15000</v>
      </c>
    </row>
    <row r="139" spans="1:13" x14ac:dyDescent="0.3">
      <c r="A139" s="17">
        <v>44322.708333333336</v>
      </c>
      <c r="B139" s="28">
        <f t="shared" si="8"/>
        <v>0</v>
      </c>
      <c r="C139" s="28">
        <v>0</v>
      </c>
      <c r="D139" s="28">
        <v>44322.708333333336</v>
      </c>
      <c r="E139" s="28">
        <f t="shared" si="9"/>
        <v>6.3936270402963E-3</v>
      </c>
      <c r="F139" s="18">
        <v>6.3936270402963E-2</v>
      </c>
      <c r="G139" s="19">
        <v>44322.708333333336</v>
      </c>
      <c r="H139" s="18">
        <v>1074.625</v>
      </c>
      <c r="I139" s="19">
        <v>44322.708333333336</v>
      </c>
      <c r="J139" s="18">
        <v>100.19</v>
      </c>
      <c r="K139" s="18">
        <f t="shared" si="11"/>
        <v>7.272500000000008</v>
      </c>
      <c r="L139" s="18">
        <f t="shared" si="10"/>
        <v>72.72500000000008</v>
      </c>
      <c r="M139">
        <v>-15000</v>
      </c>
    </row>
    <row r="140" spans="1:13" x14ac:dyDescent="0.3">
      <c r="A140" s="17">
        <v>44322.75</v>
      </c>
      <c r="B140" s="28">
        <f t="shared" si="8"/>
        <v>3.3000000000000002E-2</v>
      </c>
      <c r="C140" s="28">
        <v>0.33</v>
      </c>
      <c r="D140" s="28">
        <v>44322.75</v>
      </c>
      <c r="E140" s="28">
        <f t="shared" si="9"/>
        <v>2.1807471174996301E-3</v>
      </c>
      <c r="F140" s="18">
        <v>2.1807471174996301E-2</v>
      </c>
      <c r="G140" s="19">
        <v>44322.75</v>
      </c>
      <c r="H140" s="18">
        <v>1074.8</v>
      </c>
      <c r="I140" s="19">
        <v>44322.75</v>
      </c>
      <c r="J140" s="18">
        <v>100.23</v>
      </c>
      <c r="K140" s="18">
        <f t="shared" si="11"/>
        <v>7.2499999999999858</v>
      </c>
      <c r="L140" s="18">
        <f t="shared" si="10"/>
        <v>72.499999999999858</v>
      </c>
      <c r="M140">
        <v>-15000</v>
      </c>
    </row>
    <row r="141" spans="1:13" x14ac:dyDescent="0.3">
      <c r="A141" s="17">
        <v>44322.791666666664</v>
      </c>
      <c r="B141" s="28">
        <f t="shared" si="8"/>
        <v>8.0000000000000002E-3</v>
      </c>
      <c r="C141" s="28">
        <v>0.08</v>
      </c>
      <c r="D141" s="28">
        <v>44322.791666666664</v>
      </c>
      <c r="E141" s="28">
        <f t="shared" si="9"/>
        <v>0</v>
      </c>
      <c r="F141" s="18">
        <v>0</v>
      </c>
      <c r="G141" s="19">
        <v>44322.791666666664</v>
      </c>
      <c r="H141" s="18">
        <v>1074.9749999999999</v>
      </c>
      <c r="I141" s="19">
        <v>44322.791666666664</v>
      </c>
      <c r="J141" s="18">
        <v>100.28</v>
      </c>
      <c r="K141" s="18">
        <f t="shared" si="11"/>
        <v>7.2174999999999869</v>
      </c>
      <c r="L141" s="18">
        <f t="shared" si="10"/>
        <v>72.174999999999869</v>
      </c>
      <c r="M141">
        <v>-15000</v>
      </c>
    </row>
    <row r="142" spans="1:13" x14ac:dyDescent="0.3">
      <c r="A142" s="17">
        <v>44322.833333333336</v>
      </c>
      <c r="B142" s="28">
        <f t="shared" si="8"/>
        <v>0</v>
      </c>
      <c r="C142" s="28">
        <v>0</v>
      </c>
      <c r="D142" s="28">
        <v>44322.833333333336</v>
      </c>
      <c r="E142" s="28">
        <f t="shared" si="9"/>
        <v>0</v>
      </c>
      <c r="F142" s="18">
        <v>0</v>
      </c>
      <c r="G142" s="19">
        <v>44322.833333333336</v>
      </c>
      <c r="H142" s="18">
        <v>1075.2666666666667</v>
      </c>
      <c r="I142" s="19">
        <v>44322.833333333336</v>
      </c>
      <c r="J142" s="18">
        <v>100.33</v>
      </c>
      <c r="K142" s="18">
        <f t="shared" si="11"/>
        <v>7.1966666666666725</v>
      </c>
      <c r="L142" s="18">
        <f t="shared" si="10"/>
        <v>71.966666666666725</v>
      </c>
      <c r="M142">
        <v>-15000</v>
      </c>
    </row>
    <row r="143" spans="1:13" x14ac:dyDescent="0.3">
      <c r="A143" s="17">
        <v>44322.875</v>
      </c>
      <c r="B143" s="28">
        <f t="shared" si="8"/>
        <v>0</v>
      </c>
      <c r="C143" s="28">
        <v>0</v>
      </c>
      <c r="D143" s="28">
        <v>44322.875</v>
      </c>
      <c r="E143" s="28">
        <f t="shared" si="9"/>
        <v>0</v>
      </c>
      <c r="F143" s="18">
        <v>0</v>
      </c>
      <c r="G143" s="19">
        <v>44322.875</v>
      </c>
      <c r="H143" s="18">
        <v>1075.9666666666667</v>
      </c>
      <c r="I143" s="19">
        <v>44322.875</v>
      </c>
      <c r="J143" s="18">
        <v>100.38</v>
      </c>
      <c r="K143" s="18">
        <f t="shared" si="11"/>
        <v>7.2166666666666686</v>
      </c>
      <c r="L143" s="18">
        <f t="shared" si="10"/>
        <v>72.166666666666686</v>
      </c>
      <c r="M143">
        <v>-15000</v>
      </c>
    </row>
    <row r="144" spans="1:13" x14ac:dyDescent="0.3">
      <c r="A144" s="17">
        <v>44322.916666666664</v>
      </c>
      <c r="B144" s="28">
        <f t="shared" si="8"/>
        <v>0</v>
      </c>
      <c r="C144" s="28">
        <v>0</v>
      </c>
      <c r="D144" s="28">
        <v>44322.916666666664</v>
      </c>
      <c r="E144" s="28">
        <f t="shared" si="9"/>
        <v>0</v>
      </c>
      <c r="F144" s="18">
        <v>0</v>
      </c>
      <c r="G144" s="19">
        <v>44322.916666666664</v>
      </c>
      <c r="H144" s="18">
        <v>1076.6083333333333</v>
      </c>
      <c r="I144" s="19">
        <v>44322.916666666664</v>
      </c>
      <c r="J144" s="18">
        <v>100.46</v>
      </c>
      <c r="K144" s="18">
        <f t="shared" si="11"/>
        <v>7.2008333333333354</v>
      </c>
      <c r="L144" s="18">
        <f t="shared" si="10"/>
        <v>72.008333333333354</v>
      </c>
      <c r="M144">
        <v>-15000</v>
      </c>
    </row>
    <row r="145" spans="1:13" x14ac:dyDescent="0.3">
      <c r="A145" s="17">
        <v>44322.958333333336</v>
      </c>
      <c r="B145" s="28">
        <f t="shared" si="8"/>
        <v>0</v>
      </c>
      <c r="C145" s="28">
        <v>0</v>
      </c>
      <c r="D145" s="28">
        <v>44322.958333333336</v>
      </c>
      <c r="E145" s="28">
        <f t="shared" si="9"/>
        <v>0</v>
      </c>
      <c r="F145" s="18">
        <v>0</v>
      </c>
      <c r="G145" s="19">
        <v>44322.958333333336</v>
      </c>
      <c r="H145" s="18">
        <v>1076.4333333333334</v>
      </c>
      <c r="I145" s="19">
        <v>44322.958333333336</v>
      </c>
      <c r="J145" s="18">
        <v>100.52</v>
      </c>
      <c r="K145" s="18">
        <f t="shared" si="11"/>
        <v>7.1233333333333491</v>
      </c>
      <c r="L145" s="18">
        <f t="shared" si="10"/>
        <v>71.233333333333491</v>
      </c>
      <c r="M145">
        <v>-15000</v>
      </c>
    </row>
    <row r="146" spans="1:13" x14ac:dyDescent="0.3">
      <c r="A146" s="17">
        <v>44323</v>
      </c>
      <c r="B146" s="28">
        <f t="shared" si="8"/>
        <v>0</v>
      </c>
      <c r="C146" s="28">
        <v>0</v>
      </c>
      <c r="D146" s="28">
        <v>44323</v>
      </c>
      <c r="E146" s="28">
        <f t="shared" si="9"/>
        <v>0</v>
      </c>
      <c r="F146" s="18">
        <v>0</v>
      </c>
      <c r="G146" s="19">
        <v>44323</v>
      </c>
      <c r="H146" s="18">
        <v>1076.9583333333335</v>
      </c>
      <c r="I146" s="19">
        <v>44323</v>
      </c>
      <c r="J146" s="18">
        <v>100.53</v>
      </c>
      <c r="K146" s="18">
        <f t="shared" si="11"/>
        <v>7.165833333333353</v>
      </c>
      <c r="L146" s="18">
        <f t="shared" si="10"/>
        <v>71.65833333333353</v>
      </c>
      <c r="M146">
        <v>-15000</v>
      </c>
    </row>
    <row r="147" spans="1:13" x14ac:dyDescent="0.3">
      <c r="A147" s="17">
        <v>44323.041666666664</v>
      </c>
      <c r="B147" s="28">
        <f t="shared" si="8"/>
        <v>0</v>
      </c>
      <c r="C147" s="28">
        <v>0</v>
      </c>
      <c r="D147" s="28">
        <v>44323.041666666664</v>
      </c>
      <c r="E147" s="28">
        <f t="shared" si="9"/>
        <v>0</v>
      </c>
      <c r="F147" s="18">
        <v>0</v>
      </c>
      <c r="G147" s="19">
        <v>44323.041666666664</v>
      </c>
      <c r="H147" s="18">
        <v>1076.9583333333335</v>
      </c>
      <c r="I147" s="19">
        <v>44323.041666666664</v>
      </c>
      <c r="J147" s="18">
        <v>100.57</v>
      </c>
      <c r="K147" s="18">
        <f t="shared" si="11"/>
        <v>7.125833333333361</v>
      </c>
      <c r="L147" s="18">
        <f t="shared" si="10"/>
        <v>71.25833333333361</v>
      </c>
      <c r="M147">
        <v>-15000</v>
      </c>
    </row>
    <row r="148" spans="1:13" x14ac:dyDescent="0.3">
      <c r="A148" s="17">
        <v>44323.083333333336</v>
      </c>
      <c r="B148" s="28">
        <f t="shared" si="8"/>
        <v>0</v>
      </c>
      <c r="C148" s="28">
        <v>0</v>
      </c>
      <c r="D148" s="28">
        <v>44323.083333333336</v>
      </c>
      <c r="E148" s="28">
        <f t="shared" si="9"/>
        <v>0</v>
      </c>
      <c r="F148" s="18">
        <v>0</v>
      </c>
      <c r="G148" s="19">
        <v>44323.083333333336</v>
      </c>
      <c r="H148" s="18">
        <v>1077.075</v>
      </c>
      <c r="I148" s="19">
        <v>44323.083333333336</v>
      </c>
      <c r="J148" s="18">
        <v>100.59</v>
      </c>
      <c r="K148" s="18">
        <f t="shared" si="11"/>
        <v>7.1175000000000068</v>
      </c>
      <c r="L148" s="18">
        <f t="shared" si="10"/>
        <v>71.175000000000068</v>
      </c>
      <c r="M148">
        <v>-15000</v>
      </c>
    </row>
    <row r="149" spans="1:13" x14ac:dyDescent="0.3">
      <c r="A149" s="17">
        <v>44323.125</v>
      </c>
      <c r="B149" s="28">
        <f t="shared" si="8"/>
        <v>0</v>
      </c>
      <c r="C149" s="28">
        <v>0</v>
      </c>
      <c r="D149" s="28">
        <v>44323.125</v>
      </c>
      <c r="E149" s="28">
        <f t="shared" si="9"/>
        <v>0</v>
      </c>
      <c r="F149" s="18">
        <v>0</v>
      </c>
      <c r="G149" s="19">
        <v>44323.125</v>
      </c>
      <c r="H149" s="18">
        <v>1077.075</v>
      </c>
      <c r="I149" s="19">
        <v>44323.125</v>
      </c>
      <c r="J149" s="18">
        <v>100.6</v>
      </c>
      <c r="K149" s="18">
        <f t="shared" si="11"/>
        <v>7.1075000000000159</v>
      </c>
      <c r="L149" s="18">
        <f t="shared" si="10"/>
        <v>71.075000000000159</v>
      </c>
      <c r="M149">
        <v>-15000</v>
      </c>
    </row>
    <row r="150" spans="1:13" x14ac:dyDescent="0.3">
      <c r="A150" s="17">
        <v>44323.166666666664</v>
      </c>
      <c r="B150" s="28">
        <f t="shared" si="8"/>
        <v>1.2E-2</v>
      </c>
      <c r="C150" s="28">
        <v>0.12</v>
      </c>
      <c r="D150" s="28">
        <v>44323.166666666664</v>
      </c>
      <c r="E150" s="28">
        <f t="shared" si="9"/>
        <v>0</v>
      </c>
      <c r="F150" s="18">
        <v>0</v>
      </c>
      <c r="G150" s="19">
        <v>44323.166666666664</v>
      </c>
      <c r="H150" s="18">
        <v>1077.25</v>
      </c>
      <c r="I150" s="19">
        <v>44323.166666666664</v>
      </c>
      <c r="J150" s="18">
        <v>100.61</v>
      </c>
      <c r="K150" s="18">
        <f t="shared" si="11"/>
        <v>7.1149999999999949</v>
      </c>
      <c r="L150" s="18">
        <f t="shared" si="10"/>
        <v>71.149999999999949</v>
      </c>
      <c r="M150">
        <v>-15000</v>
      </c>
    </row>
    <row r="151" spans="1:13" x14ac:dyDescent="0.3">
      <c r="A151" s="17">
        <v>44323.208333333336</v>
      </c>
      <c r="B151" s="28">
        <f t="shared" si="8"/>
        <v>0.13300000000000001</v>
      </c>
      <c r="C151" s="28">
        <v>1.33</v>
      </c>
      <c r="D151" s="28">
        <v>44323.208333333336</v>
      </c>
      <c r="E151" s="28">
        <f t="shared" si="9"/>
        <v>0</v>
      </c>
      <c r="F151" s="18">
        <v>0</v>
      </c>
      <c r="G151" s="19">
        <v>44323.208333333336</v>
      </c>
      <c r="H151" s="18">
        <v>1077.7750000000001</v>
      </c>
      <c r="I151" s="19">
        <v>44323.208333333336</v>
      </c>
      <c r="J151" s="18">
        <v>100.66</v>
      </c>
      <c r="K151" s="18">
        <f t="shared" si="11"/>
        <v>7.1175000000000068</v>
      </c>
      <c r="L151" s="18">
        <f t="shared" si="10"/>
        <v>71.175000000000068</v>
      </c>
      <c r="M151">
        <v>-15000</v>
      </c>
    </row>
    <row r="152" spans="1:13" x14ac:dyDescent="0.3">
      <c r="A152" s="17">
        <v>44323.25</v>
      </c>
      <c r="B152" s="28">
        <f t="shared" si="8"/>
        <v>3.4000000000000002E-2</v>
      </c>
      <c r="C152" s="28">
        <v>0.34</v>
      </c>
      <c r="D152" s="28">
        <v>44323.25</v>
      </c>
      <c r="E152" s="28">
        <f t="shared" si="9"/>
        <v>0</v>
      </c>
      <c r="F152" s="18">
        <v>0</v>
      </c>
      <c r="G152" s="19">
        <v>44323.25</v>
      </c>
      <c r="H152" s="18">
        <v>1078.5916666666667</v>
      </c>
      <c r="I152" s="19">
        <v>44323.25</v>
      </c>
      <c r="J152" s="18">
        <v>100.71</v>
      </c>
      <c r="K152" s="18">
        <f t="shared" si="11"/>
        <v>7.1491666666666731</v>
      </c>
      <c r="L152" s="18">
        <f t="shared" si="10"/>
        <v>71.491666666666731</v>
      </c>
      <c r="M152">
        <v>-15000</v>
      </c>
    </row>
    <row r="153" spans="1:13" x14ac:dyDescent="0.3">
      <c r="A153" s="17">
        <v>44323.291666666664</v>
      </c>
      <c r="B153" s="28">
        <f t="shared" si="8"/>
        <v>1.4000000000000002E-2</v>
      </c>
      <c r="C153" s="28">
        <v>0.14000000000000001</v>
      </c>
      <c r="D153" s="28">
        <v>44323.291666666664</v>
      </c>
      <c r="E153" s="28">
        <f t="shared" si="9"/>
        <v>4.6170505378312502E-3</v>
      </c>
      <c r="F153" s="18">
        <v>4.61705053783125E-2</v>
      </c>
      <c r="G153" s="19">
        <v>44323.291666666664</v>
      </c>
      <c r="H153" s="18">
        <v>1079.4083333333333</v>
      </c>
      <c r="I153" s="19">
        <v>44323.291666666664</v>
      </c>
      <c r="J153" s="18">
        <v>100.83</v>
      </c>
      <c r="K153" s="18">
        <f t="shared" si="11"/>
        <v>7.110833333333332</v>
      </c>
      <c r="L153" s="18">
        <f t="shared" si="10"/>
        <v>71.10833333333332</v>
      </c>
      <c r="M153">
        <v>-15000</v>
      </c>
    </row>
    <row r="154" spans="1:13" x14ac:dyDescent="0.3">
      <c r="A154" s="17">
        <v>44323.333333333336</v>
      </c>
      <c r="B154" s="28">
        <f t="shared" si="8"/>
        <v>0</v>
      </c>
      <c r="C154" s="28">
        <v>0</v>
      </c>
      <c r="D154" s="28">
        <v>44323.333333333336</v>
      </c>
      <c r="E154" s="28">
        <f t="shared" si="9"/>
        <v>1.35365072493773E-2</v>
      </c>
      <c r="F154" s="18">
        <v>0.135365072493773</v>
      </c>
      <c r="G154" s="19">
        <v>44323.333333333336</v>
      </c>
      <c r="H154" s="18">
        <v>1079.9333333333334</v>
      </c>
      <c r="I154" s="19">
        <v>44323.333333333336</v>
      </c>
      <c r="J154" s="18">
        <v>100.94</v>
      </c>
      <c r="K154" s="18">
        <f t="shared" si="11"/>
        <v>7.0533333333333417</v>
      </c>
      <c r="L154" s="18">
        <f t="shared" si="10"/>
        <v>70.533333333333417</v>
      </c>
      <c r="M154">
        <v>-15000</v>
      </c>
    </row>
    <row r="155" spans="1:13" x14ac:dyDescent="0.3">
      <c r="A155" s="17">
        <v>44323.375</v>
      </c>
      <c r="B155" s="28">
        <f t="shared" si="8"/>
        <v>0</v>
      </c>
      <c r="C155" s="28">
        <v>0</v>
      </c>
      <c r="D155" s="28">
        <v>44323.375</v>
      </c>
      <c r="E155" s="28">
        <f t="shared" si="9"/>
        <v>2.1533473362014201E-2</v>
      </c>
      <c r="F155" s="18">
        <v>0.21533473362014199</v>
      </c>
      <c r="G155" s="19">
        <v>44323.375</v>
      </c>
      <c r="H155" s="18">
        <v>1080.575</v>
      </c>
      <c r="I155" s="19">
        <v>44323.375</v>
      </c>
      <c r="J155" s="18">
        <v>101.05</v>
      </c>
      <c r="K155" s="18">
        <f t="shared" si="11"/>
        <v>7.0075000000000074</v>
      </c>
      <c r="L155" s="18">
        <f t="shared" si="10"/>
        <v>70.075000000000074</v>
      </c>
      <c r="M155">
        <v>-15000</v>
      </c>
    </row>
    <row r="156" spans="1:13" x14ac:dyDescent="0.3">
      <c r="A156" s="17">
        <v>44323.416666666664</v>
      </c>
      <c r="B156" s="28">
        <f t="shared" si="8"/>
        <v>0</v>
      </c>
      <c r="C156" s="28">
        <v>0</v>
      </c>
      <c r="D156" s="28">
        <v>44323.416666666664</v>
      </c>
      <c r="E156" s="28">
        <f t="shared" si="9"/>
        <v>2.8062968850777199E-2</v>
      </c>
      <c r="F156" s="18">
        <v>0.28062968850777198</v>
      </c>
      <c r="G156" s="19">
        <v>44323.416666666664</v>
      </c>
      <c r="H156" s="18">
        <v>1081.3916666666667</v>
      </c>
      <c r="I156" s="19">
        <v>44323.416666666664</v>
      </c>
      <c r="J156" s="18">
        <v>101.15</v>
      </c>
      <c r="K156" s="18">
        <f t="shared" si="11"/>
        <v>6.9891666666666623</v>
      </c>
      <c r="L156" s="18">
        <f t="shared" si="10"/>
        <v>69.891666666666623</v>
      </c>
      <c r="M156">
        <v>-15000</v>
      </c>
    </row>
    <row r="157" spans="1:13" x14ac:dyDescent="0.3">
      <c r="A157" s="17">
        <v>44323.458333333336</v>
      </c>
      <c r="B157" s="28">
        <f t="shared" si="8"/>
        <v>0</v>
      </c>
      <c r="C157" s="28">
        <v>0</v>
      </c>
      <c r="D157" s="28">
        <v>44323.458333333336</v>
      </c>
      <c r="E157" s="28">
        <f t="shared" si="9"/>
        <v>3.26800193886084E-2</v>
      </c>
      <c r="F157" s="18">
        <v>0.326800193886084</v>
      </c>
      <c r="G157" s="19">
        <v>44323.458333333336</v>
      </c>
      <c r="H157" s="18">
        <v>1082.0916666666667</v>
      </c>
      <c r="I157" s="19">
        <v>44323.458333333336</v>
      </c>
      <c r="J157" s="18">
        <v>101.24</v>
      </c>
      <c r="K157" s="18">
        <f t="shared" si="11"/>
        <v>6.9691666666666805</v>
      </c>
      <c r="L157" s="18">
        <f t="shared" si="10"/>
        <v>69.691666666666805</v>
      </c>
      <c r="M157">
        <v>-15000</v>
      </c>
    </row>
    <row r="158" spans="1:13" x14ac:dyDescent="0.3">
      <c r="A158" s="17">
        <v>44323.5</v>
      </c>
      <c r="B158" s="28">
        <f t="shared" si="8"/>
        <v>0</v>
      </c>
      <c r="C158" s="28">
        <v>0</v>
      </c>
      <c r="D158" s="28">
        <v>44323.5</v>
      </c>
      <c r="E158" s="28">
        <f t="shared" si="9"/>
        <v>3.5069980611391598E-2</v>
      </c>
      <c r="F158" s="18">
        <v>0.35069980611391599</v>
      </c>
      <c r="G158" s="19">
        <v>44323.5</v>
      </c>
      <c r="H158" s="18">
        <v>1082.3833333333332</v>
      </c>
      <c r="I158" s="19">
        <v>44323.5</v>
      </c>
      <c r="J158" s="18">
        <v>101.34</v>
      </c>
      <c r="K158" s="18">
        <f t="shared" si="11"/>
        <v>6.8983333333333121</v>
      </c>
      <c r="L158" s="18">
        <f t="shared" si="10"/>
        <v>68.983333333333121</v>
      </c>
      <c r="M158">
        <v>-15000</v>
      </c>
    </row>
    <row r="159" spans="1:13" x14ac:dyDescent="0.3">
      <c r="A159" s="17">
        <v>44323.541666666664</v>
      </c>
      <c r="B159" s="28">
        <f t="shared" si="8"/>
        <v>0</v>
      </c>
      <c r="C159" s="28">
        <v>0</v>
      </c>
      <c r="D159" s="28">
        <v>44323.541666666664</v>
      </c>
      <c r="E159" s="28">
        <f t="shared" si="9"/>
        <v>3.5069980611391598E-2</v>
      </c>
      <c r="F159" s="18">
        <v>0.35069980611391599</v>
      </c>
      <c r="G159" s="19">
        <v>44323.541666666664</v>
      </c>
      <c r="H159" s="18">
        <v>1082.5583333333334</v>
      </c>
      <c r="I159" s="19">
        <v>44323.541666666664</v>
      </c>
      <c r="J159" s="18">
        <v>101.4</v>
      </c>
      <c r="K159" s="18">
        <f t="shared" si="11"/>
        <v>6.8558333333333366</v>
      </c>
      <c r="L159" s="18">
        <f t="shared" si="10"/>
        <v>68.558333333333366</v>
      </c>
      <c r="M159">
        <v>-15000</v>
      </c>
    </row>
    <row r="160" spans="1:13" x14ac:dyDescent="0.3">
      <c r="A160" s="17">
        <v>44323.583333333336</v>
      </c>
      <c r="B160" s="28">
        <f t="shared" si="8"/>
        <v>0</v>
      </c>
      <c r="C160" s="28">
        <v>0</v>
      </c>
      <c r="D160" s="28">
        <v>44323.583333333336</v>
      </c>
      <c r="E160" s="28">
        <f t="shared" si="9"/>
        <v>3.26800193886084E-2</v>
      </c>
      <c r="F160" s="18">
        <v>0.326800193886084</v>
      </c>
      <c r="G160" s="19">
        <v>44323.583333333336</v>
      </c>
      <c r="H160" s="18">
        <v>1083.0833333333335</v>
      </c>
      <c r="I160" s="19">
        <v>44323.583333333336</v>
      </c>
      <c r="J160" s="18">
        <v>101.42</v>
      </c>
      <c r="K160" s="18">
        <f t="shared" si="11"/>
        <v>6.8883333333333496</v>
      </c>
      <c r="L160" s="18">
        <f t="shared" si="10"/>
        <v>68.883333333333496</v>
      </c>
      <c r="M160">
        <v>-15000</v>
      </c>
    </row>
    <row r="161" spans="1:13" x14ac:dyDescent="0.3">
      <c r="A161" s="17">
        <v>44323.625</v>
      </c>
      <c r="B161" s="28">
        <f t="shared" si="8"/>
        <v>0</v>
      </c>
      <c r="C161" s="28">
        <v>0</v>
      </c>
      <c r="D161" s="28">
        <v>44323.625</v>
      </c>
      <c r="E161" s="28">
        <f t="shared" si="9"/>
        <v>2.8062968850777199E-2</v>
      </c>
      <c r="F161" s="18">
        <v>0.28062968850777198</v>
      </c>
      <c r="G161" s="19">
        <v>44323.625</v>
      </c>
      <c r="H161" s="18">
        <v>1083.2583333333332</v>
      </c>
      <c r="I161" s="19">
        <v>44323.625</v>
      </c>
      <c r="J161" s="18">
        <v>101.47</v>
      </c>
      <c r="K161" s="18">
        <f t="shared" si="11"/>
        <v>6.8558333333333223</v>
      </c>
      <c r="L161" s="18">
        <f t="shared" si="10"/>
        <v>68.558333333333223</v>
      </c>
      <c r="M161">
        <v>-15000</v>
      </c>
    </row>
    <row r="162" spans="1:13" x14ac:dyDescent="0.3">
      <c r="A162" s="17">
        <v>44323.666666666664</v>
      </c>
      <c r="B162" s="28">
        <f t="shared" si="8"/>
        <v>0</v>
      </c>
      <c r="C162" s="28">
        <v>0</v>
      </c>
      <c r="D162" s="28">
        <v>44323.666666666664</v>
      </c>
      <c r="E162" s="28">
        <f t="shared" si="9"/>
        <v>2.1533473362014298E-2</v>
      </c>
      <c r="F162" s="18">
        <v>0.21533473362014299</v>
      </c>
      <c r="G162" s="19">
        <v>44323.666666666664</v>
      </c>
      <c r="H162" s="18">
        <v>1083.2583333333332</v>
      </c>
      <c r="I162" s="19">
        <v>44323.666666666664</v>
      </c>
      <c r="J162" s="18">
        <v>101.5</v>
      </c>
      <c r="K162" s="18">
        <f t="shared" si="11"/>
        <v>6.8258333333333212</v>
      </c>
      <c r="L162" s="18">
        <f t="shared" si="10"/>
        <v>68.258333333333212</v>
      </c>
      <c r="M162">
        <v>-15000</v>
      </c>
    </row>
    <row r="163" spans="1:13" x14ac:dyDescent="0.3">
      <c r="A163" s="17">
        <v>44323.708333333336</v>
      </c>
      <c r="B163" s="28">
        <f t="shared" si="8"/>
        <v>0</v>
      </c>
      <c r="C163" s="28">
        <v>0</v>
      </c>
      <c r="D163" s="28">
        <v>44323.708333333336</v>
      </c>
      <c r="E163" s="28">
        <f t="shared" si="9"/>
        <v>1.35365072493773E-2</v>
      </c>
      <c r="F163" s="18">
        <v>0.135365072493773</v>
      </c>
      <c r="G163" s="19">
        <v>44323.708333333336</v>
      </c>
      <c r="H163" s="18">
        <v>1083.0833333333335</v>
      </c>
      <c r="I163" s="19">
        <v>44323.708333333336</v>
      </c>
      <c r="J163" s="18">
        <v>101.51</v>
      </c>
      <c r="K163" s="18">
        <f t="shared" si="11"/>
        <v>6.7983333333333462</v>
      </c>
      <c r="L163" s="18">
        <f t="shared" si="10"/>
        <v>67.983333333333462</v>
      </c>
      <c r="M163">
        <v>-15000</v>
      </c>
    </row>
    <row r="164" spans="1:13" x14ac:dyDescent="0.3">
      <c r="A164" s="17">
        <v>44323.75</v>
      </c>
      <c r="B164" s="28">
        <f t="shared" si="8"/>
        <v>0</v>
      </c>
      <c r="C164" s="28">
        <v>0</v>
      </c>
      <c r="D164" s="28">
        <v>44323.75</v>
      </c>
      <c r="E164" s="28">
        <f t="shared" si="9"/>
        <v>4.6170505378312502E-3</v>
      </c>
      <c r="F164" s="18">
        <v>4.61705053783125E-2</v>
      </c>
      <c r="G164" s="19">
        <v>44323.75</v>
      </c>
      <c r="H164" s="18">
        <v>1083.2583333333332</v>
      </c>
      <c r="I164" s="19">
        <v>44323.75</v>
      </c>
      <c r="J164" s="18">
        <v>101.52</v>
      </c>
      <c r="K164" s="18">
        <f t="shared" si="11"/>
        <v>6.8058333333333252</v>
      </c>
      <c r="L164" s="18">
        <f t="shared" si="10"/>
        <v>68.058333333333252</v>
      </c>
      <c r="M164">
        <v>-15000</v>
      </c>
    </row>
    <row r="165" spans="1:13" x14ac:dyDescent="0.3">
      <c r="A165" s="17">
        <v>44323.791666666664</v>
      </c>
      <c r="B165" s="28">
        <f t="shared" si="8"/>
        <v>0</v>
      </c>
      <c r="C165" s="28">
        <v>0</v>
      </c>
      <c r="D165" s="28">
        <v>44323.791666666664</v>
      </c>
      <c r="E165" s="28">
        <f t="shared" si="9"/>
        <v>0</v>
      </c>
      <c r="F165" s="18">
        <v>0</v>
      </c>
      <c r="G165" s="19">
        <v>44323.791666666664</v>
      </c>
      <c r="H165" s="18">
        <v>1083.0833333333335</v>
      </c>
      <c r="I165" s="19">
        <v>44323.791666666664</v>
      </c>
      <c r="J165" s="18">
        <v>101.52</v>
      </c>
      <c r="K165" s="18">
        <f t="shared" si="11"/>
        <v>6.7883333333333553</v>
      </c>
      <c r="L165" s="18">
        <f t="shared" si="10"/>
        <v>67.883333333333553</v>
      </c>
      <c r="M165">
        <v>-15000</v>
      </c>
    </row>
    <row r="166" spans="1:13" x14ac:dyDescent="0.3">
      <c r="A166" s="17">
        <v>44323.833333333336</v>
      </c>
      <c r="B166" s="28">
        <f t="shared" si="8"/>
        <v>0</v>
      </c>
      <c r="C166" s="28">
        <v>0</v>
      </c>
      <c r="D166" s="28">
        <v>44323.833333333336</v>
      </c>
      <c r="E166" s="28">
        <f t="shared" si="9"/>
        <v>0</v>
      </c>
      <c r="F166" s="18">
        <v>0</v>
      </c>
      <c r="G166" s="19">
        <v>44323.833333333336</v>
      </c>
      <c r="H166" s="18">
        <v>1083.375</v>
      </c>
      <c r="I166" s="19">
        <v>44323.833333333336</v>
      </c>
      <c r="J166" s="18">
        <v>101.51</v>
      </c>
      <c r="K166" s="18">
        <f t="shared" si="11"/>
        <v>6.8275000000000006</v>
      </c>
      <c r="L166" s="18">
        <f t="shared" si="10"/>
        <v>68.275000000000006</v>
      </c>
      <c r="M166">
        <v>-15000</v>
      </c>
    </row>
    <row r="167" spans="1:13" x14ac:dyDescent="0.3">
      <c r="A167" s="17">
        <v>44323.875</v>
      </c>
      <c r="B167" s="28">
        <f t="shared" si="8"/>
        <v>0</v>
      </c>
      <c r="C167" s="28">
        <v>0</v>
      </c>
      <c r="D167" s="28">
        <v>44323.875</v>
      </c>
      <c r="E167" s="28">
        <f t="shared" si="9"/>
        <v>0</v>
      </c>
      <c r="F167" s="18">
        <v>0</v>
      </c>
      <c r="G167" s="19">
        <v>44323.875</v>
      </c>
      <c r="H167" s="18">
        <v>1083.375</v>
      </c>
      <c r="I167" s="19">
        <v>44323.875</v>
      </c>
      <c r="J167" s="18">
        <v>101.52</v>
      </c>
      <c r="K167" s="18">
        <f t="shared" si="11"/>
        <v>6.8175000000000097</v>
      </c>
      <c r="L167" s="18">
        <f t="shared" si="10"/>
        <v>68.175000000000097</v>
      </c>
      <c r="M167">
        <v>-15000</v>
      </c>
    </row>
    <row r="168" spans="1:13" x14ac:dyDescent="0.3">
      <c r="A168" s="17">
        <v>44323.916666666664</v>
      </c>
      <c r="B168" s="28">
        <f t="shared" si="8"/>
        <v>0</v>
      </c>
      <c r="C168" s="28">
        <v>0</v>
      </c>
      <c r="D168" s="28">
        <v>44323.916666666664</v>
      </c>
      <c r="E168" s="28">
        <f t="shared" si="9"/>
        <v>0</v>
      </c>
      <c r="F168" s="18">
        <v>0</v>
      </c>
      <c r="G168" s="19">
        <v>44323.916666666664</v>
      </c>
      <c r="H168" s="18">
        <v>1083.375</v>
      </c>
      <c r="I168" s="19">
        <v>44323.916666666664</v>
      </c>
      <c r="J168" s="18">
        <v>101.53</v>
      </c>
      <c r="K168" s="18">
        <f t="shared" si="11"/>
        <v>6.8075000000000045</v>
      </c>
      <c r="L168" s="18">
        <f t="shared" si="10"/>
        <v>68.075000000000045</v>
      </c>
      <c r="M168">
        <v>-15000</v>
      </c>
    </row>
    <row r="169" spans="1:13" x14ac:dyDescent="0.3">
      <c r="A169" s="17">
        <v>44323.958333333336</v>
      </c>
      <c r="B169" s="28">
        <f t="shared" si="8"/>
        <v>0</v>
      </c>
      <c r="C169" s="28">
        <v>0</v>
      </c>
      <c r="D169" s="28">
        <v>44323.958333333336</v>
      </c>
      <c r="E169" s="28">
        <f t="shared" si="9"/>
        <v>0</v>
      </c>
      <c r="F169" s="18">
        <v>0</v>
      </c>
      <c r="G169" s="19">
        <v>44323.958333333336</v>
      </c>
      <c r="H169" s="18">
        <v>1083.375</v>
      </c>
      <c r="I169" s="19">
        <v>44323.958333333336</v>
      </c>
      <c r="J169" s="18">
        <v>101.52</v>
      </c>
      <c r="K169" s="18">
        <f t="shared" si="11"/>
        <v>6.8175000000000097</v>
      </c>
      <c r="L169" s="18">
        <f t="shared" si="10"/>
        <v>68.175000000000097</v>
      </c>
      <c r="M169">
        <v>-15000</v>
      </c>
    </row>
    <row r="170" spans="1:13" x14ac:dyDescent="0.3">
      <c r="A170" s="17">
        <v>44324</v>
      </c>
      <c r="B170" s="28">
        <f t="shared" si="8"/>
        <v>0</v>
      </c>
      <c r="C170" s="28">
        <v>0</v>
      </c>
      <c r="D170" s="28">
        <v>44324</v>
      </c>
      <c r="E170" s="28">
        <f t="shared" si="9"/>
        <v>0</v>
      </c>
      <c r="F170" s="18">
        <v>0</v>
      </c>
      <c r="G170" s="19">
        <v>44324</v>
      </c>
      <c r="H170" s="18">
        <v>1083.2583333333332</v>
      </c>
      <c r="I170" s="19">
        <v>44324</v>
      </c>
      <c r="J170" s="18">
        <v>101.5</v>
      </c>
      <c r="K170" s="18">
        <f t="shared" si="11"/>
        <v>6.8258333333333212</v>
      </c>
      <c r="L170" s="18">
        <f t="shared" si="10"/>
        <v>68.258333333333212</v>
      </c>
      <c r="M170">
        <v>-15000</v>
      </c>
    </row>
    <row r="171" spans="1:13" x14ac:dyDescent="0.3">
      <c r="A171" s="17">
        <v>44324.041666666664</v>
      </c>
      <c r="B171" s="28">
        <f t="shared" si="8"/>
        <v>0</v>
      </c>
      <c r="C171" s="28">
        <v>0</v>
      </c>
      <c r="D171" s="28">
        <v>44324.041666666664</v>
      </c>
      <c r="E171" s="28">
        <f t="shared" si="9"/>
        <v>0</v>
      </c>
      <c r="F171" s="18">
        <v>0</v>
      </c>
      <c r="G171" s="19">
        <v>44324.041666666664</v>
      </c>
      <c r="H171" s="18">
        <v>1083.0833333333335</v>
      </c>
      <c r="I171" s="19">
        <v>44324.041666666664</v>
      </c>
      <c r="J171" s="18">
        <v>101.49</v>
      </c>
      <c r="K171" s="18">
        <f t="shared" si="11"/>
        <v>6.8183333333333564</v>
      </c>
      <c r="L171" s="18">
        <f t="shared" si="10"/>
        <v>68.183333333333564</v>
      </c>
      <c r="M171">
        <v>-15000</v>
      </c>
    </row>
    <row r="172" spans="1:13" x14ac:dyDescent="0.3">
      <c r="A172" s="17">
        <v>44324.083333333336</v>
      </c>
      <c r="B172" s="28">
        <f t="shared" si="8"/>
        <v>0</v>
      </c>
      <c r="C172" s="28">
        <v>0</v>
      </c>
      <c r="D172" s="28">
        <v>44324.083333333336</v>
      </c>
      <c r="E172" s="28">
        <f t="shared" si="9"/>
        <v>0</v>
      </c>
      <c r="F172" s="18">
        <v>0</v>
      </c>
      <c r="G172" s="19">
        <v>44324.083333333336</v>
      </c>
      <c r="H172" s="18">
        <v>1082.5583333333334</v>
      </c>
      <c r="I172" s="19">
        <v>44324.083333333336</v>
      </c>
      <c r="J172" s="18">
        <v>101.46</v>
      </c>
      <c r="K172" s="18">
        <f t="shared" si="11"/>
        <v>6.7958333333333485</v>
      </c>
      <c r="L172" s="18">
        <f t="shared" si="10"/>
        <v>67.958333333333485</v>
      </c>
      <c r="M172">
        <v>-15000</v>
      </c>
    </row>
    <row r="173" spans="1:13" x14ac:dyDescent="0.3">
      <c r="A173" s="17">
        <v>44324.125</v>
      </c>
      <c r="B173" s="28">
        <f t="shared" si="8"/>
        <v>0</v>
      </c>
      <c r="C173" s="28">
        <v>0</v>
      </c>
      <c r="D173" s="28">
        <v>44324.125</v>
      </c>
      <c r="E173" s="28">
        <f t="shared" si="9"/>
        <v>0</v>
      </c>
      <c r="F173" s="18">
        <v>0</v>
      </c>
      <c r="G173" s="19">
        <v>44324.125</v>
      </c>
      <c r="H173" s="18">
        <v>1081.9166666666665</v>
      </c>
      <c r="I173" s="19">
        <v>44324.125</v>
      </c>
      <c r="J173" s="18">
        <v>101.39</v>
      </c>
      <c r="K173" s="18">
        <f t="shared" si="11"/>
        <v>6.8016666666666481</v>
      </c>
      <c r="L173" s="18">
        <f t="shared" si="10"/>
        <v>68.016666666666481</v>
      </c>
      <c r="M173">
        <v>-15000</v>
      </c>
    </row>
    <row r="174" spans="1:13" x14ac:dyDescent="0.3">
      <c r="A174" s="17">
        <v>44324.166666666664</v>
      </c>
      <c r="B174" s="28">
        <f t="shared" si="8"/>
        <v>0</v>
      </c>
      <c r="C174" s="28">
        <v>0</v>
      </c>
      <c r="D174" s="28">
        <v>44324.166666666664</v>
      </c>
      <c r="E174" s="28">
        <f t="shared" si="9"/>
        <v>0</v>
      </c>
      <c r="F174" s="18">
        <v>0</v>
      </c>
      <c r="G174" s="19">
        <v>44324.166666666664</v>
      </c>
      <c r="H174" s="18">
        <v>1081.3916666666667</v>
      </c>
      <c r="I174" s="19">
        <v>44324.166666666664</v>
      </c>
      <c r="J174" s="18">
        <v>101.32</v>
      </c>
      <c r="K174" s="18">
        <f t="shared" si="11"/>
        <v>6.8191666666666748</v>
      </c>
      <c r="L174" s="18">
        <f t="shared" si="10"/>
        <v>68.191666666666748</v>
      </c>
      <c r="M174">
        <v>-15000</v>
      </c>
    </row>
    <row r="175" spans="1:13" x14ac:dyDescent="0.3">
      <c r="A175" s="17">
        <v>44324.208333333336</v>
      </c>
      <c r="B175" s="28">
        <f t="shared" si="8"/>
        <v>0</v>
      </c>
      <c r="C175" s="28">
        <v>0</v>
      </c>
      <c r="D175" s="28">
        <v>44324.208333333336</v>
      </c>
      <c r="E175" s="28">
        <f t="shared" si="9"/>
        <v>0</v>
      </c>
      <c r="F175" s="18">
        <v>0</v>
      </c>
      <c r="G175" s="19">
        <v>44324.208333333336</v>
      </c>
      <c r="H175" s="18">
        <v>1080.75</v>
      </c>
      <c r="I175" s="19">
        <v>44324.208333333336</v>
      </c>
      <c r="J175" s="18">
        <v>101.23</v>
      </c>
      <c r="K175" s="18">
        <f t="shared" si="11"/>
        <v>6.8449999999999989</v>
      </c>
      <c r="L175" s="18">
        <f t="shared" si="10"/>
        <v>68.449999999999989</v>
      </c>
      <c r="M175">
        <v>-15000</v>
      </c>
    </row>
    <row r="176" spans="1:13" x14ac:dyDescent="0.3">
      <c r="A176" s="17">
        <v>44324.25</v>
      </c>
      <c r="B176" s="28">
        <f t="shared" si="8"/>
        <v>0</v>
      </c>
      <c r="C176" s="28">
        <v>0</v>
      </c>
      <c r="D176" s="28">
        <v>44324.25</v>
      </c>
      <c r="E176" s="28">
        <f t="shared" si="9"/>
        <v>0</v>
      </c>
      <c r="F176" s="18">
        <v>0</v>
      </c>
      <c r="G176" s="19">
        <v>44324.25</v>
      </c>
      <c r="H176" s="18">
        <v>1080.575</v>
      </c>
      <c r="I176" s="19">
        <v>44324.25</v>
      </c>
      <c r="J176" s="18">
        <v>101.17</v>
      </c>
      <c r="K176" s="18">
        <f t="shared" si="11"/>
        <v>6.8875000000000028</v>
      </c>
      <c r="L176" s="18">
        <f t="shared" si="10"/>
        <v>68.875000000000028</v>
      </c>
      <c r="M176">
        <v>-15000</v>
      </c>
    </row>
    <row r="177" spans="1:13" x14ac:dyDescent="0.3">
      <c r="A177" s="17">
        <v>44324.291666666664</v>
      </c>
      <c r="B177" s="28">
        <f t="shared" si="8"/>
        <v>0</v>
      </c>
      <c r="C177" s="28">
        <v>0</v>
      </c>
      <c r="D177" s="28">
        <v>44324.291666666664</v>
      </c>
      <c r="E177" s="28">
        <f t="shared" si="9"/>
        <v>2.3340808991988201E-3</v>
      </c>
      <c r="F177" s="18">
        <v>2.3340808991988201E-2</v>
      </c>
      <c r="G177" s="19">
        <v>44324.291666666664</v>
      </c>
      <c r="H177" s="18">
        <v>1080.575</v>
      </c>
      <c r="I177" s="19">
        <v>44324.291666666664</v>
      </c>
      <c r="J177" s="18">
        <v>101.14</v>
      </c>
      <c r="K177" s="18">
        <f t="shared" si="11"/>
        <v>6.917500000000004</v>
      </c>
      <c r="L177" s="18">
        <f t="shared" si="10"/>
        <v>69.17500000000004</v>
      </c>
      <c r="M177">
        <v>-15000</v>
      </c>
    </row>
    <row r="178" spans="1:13" x14ac:dyDescent="0.3">
      <c r="A178" s="17">
        <v>44324.333333333336</v>
      </c>
      <c r="B178" s="28">
        <f t="shared" si="8"/>
        <v>0</v>
      </c>
      <c r="C178" s="28">
        <v>0</v>
      </c>
      <c r="D178" s="28">
        <v>44324.333333333336</v>
      </c>
      <c r="E178" s="28">
        <f t="shared" si="9"/>
        <v>6.8431789415671299E-3</v>
      </c>
      <c r="F178" s="18">
        <v>6.8431789415671296E-2</v>
      </c>
      <c r="G178" s="19">
        <v>44324.333333333336</v>
      </c>
      <c r="H178" s="18">
        <v>1080.2249999999999</v>
      </c>
      <c r="I178" s="19">
        <v>44324.333333333336</v>
      </c>
      <c r="J178" s="18">
        <v>101.13</v>
      </c>
      <c r="K178" s="18">
        <f t="shared" si="11"/>
        <v>6.8924999999999983</v>
      </c>
      <c r="L178" s="18">
        <f t="shared" si="10"/>
        <v>68.924999999999983</v>
      </c>
      <c r="M178">
        <v>-15000</v>
      </c>
    </row>
    <row r="179" spans="1:13" x14ac:dyDescent="0.3">
      <c r="A179" s="17">
        <v>44324.375</v>
      </c>
      <c r="B179" s="28">
        <f t="shared" si="8"/>
        <v>0.02</v>
      </c>
      <c r="C179" s="28">
        <v>0.2</v>
      </c>
      <c r="D179" s="28">
        <v>44324.375</v>
      </c>
      <c r="E179" s="28">
        <f t="shared" si="9"/>
        <v>1.0885925647955499E-2</v>
      </c>
      <c r="F179" s="18">
        <v>0.10885925647955499</v>
      </c>
      <c r="G179" s="19">
        <v>44324.375</v>
      </c>
      <c r="H179" s="18">
        <v>1079.9333333333334</v>
      </c>
      <c r="I179" s="19">
        <v>44324.375</v>
      </c>
      <c r="J179" s="18">
        <v>101.09</v>
      </c>
      <c r="K179" s="18">
        <f t="shared" si="11"/>
        <v>6.903333333333336</v>
      </c>
      <c r="L179" s="18">
        <f t="shared" si="10"/>
        <v>69.03333333333336</v>
      </c>
      <c r="M179">
        <v>-15000</v>
      </c>
    </row>
    <row r="180" spans="1:13" x14ac:dyDescent="0.3">
      <c r="A180" s="17">
        <v>44324.416666666664</v>
      </c>
      <c r="B180" s="28">
        <f t="shared" si="8"/>
        <v>5.6999999999999995E-2</v>
      </c>
      <c r="C180" s="28">
        <v>0.56999999999999995</v>
      </c>
      <c r="D180" s="28">
        <v>44324.416666666664</v>
      </c>
      <c r="E180" s="28">
        <f t="shared" si="9"/>
        <v>1.4186814511278501E-2</v>
      </c>
      <c r="F180" s="18">
        <v>0.141868145112785</v>
      </c>
      <c r="G180" s="19">
        <v>44324.416666666664</v>
      </c>
      <c r="H180" s="18">
        <v>1079.2333333333333</v>
      </c>
      <c r="I180" s="19">
        <v>44324.416666666664</v>
      </c>
      <c r="J180" s="18">
        <v>101.06</v>
      </c>
      <c r="K180" s="18">
        <f t="shared" si="11"/>
        <v>6.8633333333333297</v>
      </c>
      <c r="L180" s="18">
        <f t="shared" si="10"/>
        <v>68.633333333333297</v>
      </c>
      <c r="M180">
        <v>-15000</v>
      </c>
    </row>
    <row r="181" spans="1:13" x14ac:dyDescent="0.3">
      <c r="A181" s="17">
        <v>44324.458333333336</v>
      </c>
      <c r="B181" s="28">
        <f t="shared" si="8"/>
        <v>0.10600000000000001</v>
      </c>
      <c r="C181" s="28">
        <v>1.06</v>
      </c>
      <c r="D181" s="28">
        <v>44324.458333333336</v>
      </c>
      <c r="E181" s="28">
        <f t="shared" si="9"/>
        <v>1.6520895410477299E-2</v>
      </c>
      <c r="F181" s="18">
        <v>0.16520895410477299</v>
      </c>
      <c r="G181" s="19">
        <v>44324.458333333336</v>
      </c>
      <c r="H181" s="18">
        <v>1078.7666666666667</v>
      </c>
      <c r="I181" s="19">
        <v>44324.458333333336</v>
      </c>
      <c r="J181" s="18">
        <v>100.98</v>
      </c>
      <c r="K181" s="18">
        <f t="shared" si="11"/>
        <v>6.8966666666666612</v>
      </c>
      <c r="L181" s="18">
        <f t="shared" si="10"/>
        <v>68.966666666666612</v>
      </c>
      <c r="M181">
        <v>-15000</v>
      </c>
    </row>
    <row r="182" spans="1:13" x14ac:dyDescent="0.3">
      <c r="A182" s="17">
        <v>44324.5</v>
      </c>
      <c r="B182" s="28">
        <f t="shared" si="8"/>
        <v>2.5000000000000001E-2</v>
      </c>
      <c r="C182" s="28">
        <v>0.25</v>
      </c>
      <c r="D182" s="28">
        <v>44324.5</v>
      </c>
      <c r="E182" s="28">
        <f t="shared" si="9"/>
        <v>1.77291045895227E-2</v>
      </c>
      <c r="F182" s="18">
        <v>0.17729104589522701</v>
      </c>
      <c r="G182" s="19">
        <v>44324.5</v>
      </c>
      <c r="H182" s="18">
        <v>1078.125</v>
      </c>
      <c r="I182" s="19">
        <v>44324.5</v>
      </c>
      <c r="J182" s="18">
        <v>100.9</v>
      </c>
      <c r="K182" s="18">
        <f t="shared" si="11"/>
        <v>6.9124999999999943</v>
      </c>
      <c r="L182" s="18">
        <f t="shared" si="10"/>
        <v>69.124999999999943</v>
      </c>
      <c r="M182">
        <v>-15000</v>
      </c>
    </row>
    <row r="183" spans="1:13" x14ac:dyDescent="0.3">
      <c r="A183" s="17">
        <v>44324.541666666664</v>
      </c>
      <c r="B183" s="28">
        <f t="shared" si="8"/>
        <v>0</v>
      </c>
      <c r="C183" s="28">
        <v>0</v>
      </c>
      <c r="D183" s="28">
        <v>44324.541666666664</v>
      </c>
      <c r="E183" s="28">
        <f t="shared" si="9"/>
        <v>1.77291045895227E-2</v>
      </c>
      <c r="F183" s="18">
        <v>0.17729104589522701</v>
      </c>
      <c r="G183" s="19">
        <v>44324.541666666664</v>
      </c>
      <c r="H183" s="18">
        <v>1077.5999999999999</v>
      </c>
      <c r="I183" s="19">
        <v>44324.541666666664</v>
      </c>
      <c r="J183" s="18">
        <v>100.81</v>
      </c>
      <c r="K183" s="18">
        <f t="shared" si="11"/>
        <v>6.9499999999999886</v>
      </c>
      <c r="L183" s="18">
        <f t="shared" si="10"/>
        <v>69.499999999999886</v>
      </c>
      <c r="M183">
        <v>-15000</v>
      </c>
    </row>
    <row r="184" spans="1:13" x14ac:dyDescent="0.3">
      <c r="A184" s="17">
        <v>44324.583333333336</v>
      </c>
      <c r="B184" s="28">
        <f t="shared" si="8"/>
        <v>0</v>
      </c>
      <c r="C184" s="28">
        <v>0</v>
      </c>
      <c r="D184" s="28">
        <v>44324.583333333336</v>
      </c>
      <c r="E184" s="28">
        <f t="shared" si="9"/>
        <v>1.6520895410477299E-2</v>
      </c>
      <c r="F184" s="18">
        <v>0.16520895410477299</v>
      </c>
      <c r="G184" s="19">
        <v>44324.583333333336</v>
      </c>
      <c r="H184" s="18">
        <v>1076.7833333333333</v>
      </c>
      <c r="I184" s="19">
        <v>44324.583333333336</v>
      </c>
      <c r="J184" s="18">
        <v>100.74</v>
      </c>
      <c r="K184" s="18">
        <f t="shared" si="11"/>
        <v>6.9383333333333326</v>
      </c>
      <c r="L184" s="18">
        <f t="shared" si="10"/>
        <v>69.383333333333326</v>
      </c>
      <c r="M184">
        <v>-15000</v>
      </c>
    </row>
    <row r="185" spans="1:13" x14ac:dyDescent="0.3">
      <c r="A185" s="17">
        <v>44324.625</v>
      </c>
      <c r="B185" s="28">
        <f t="shared" si="8"/>
        <v>0</v>
      </c>
      <c r="C185" s="28">
        <v>0</v>
      </c>
      <c r="D185" s="28">
        <v>44324.625</v>
      </c>
      <c r="E185" s="28">
        <f t="shared" si="9"/>
        <v>1.4186814511278501E-2</v>
      </c>
      <c r="F185" s="18">
        <v>0.141868145112785</v>
      </c>
      <c r="G185" s="19">
        <v>44324.625</v>
      </c>
      <c r="H185" s="18">
        <v>1076.4333333333334</v>
      </c>
      <c r="I185" s="19">
        <v>44324.625</v>
      </c>
      <c r="J185" s="18">
        <v>100.65</v>
      </c>
      <c r="K185" s="18">
        <f t="shared" si="11"/>
        <v>6.9933333333333394</v>
      </c>
      <c r="L185" s="18">
        <f t="shared" si="10"/>
        <v>69.933333333333394</v>
      </c>
      <c r="M185">
        <v>-15000</v>
      </c>
    </row>
    <row r="186" spans="1:13" x14ac:dyDescent="0.3">
      <c r="A186" s="17">
        <v>44324.666666666664</v>
      </c>
      <c r="B186" s="28">
        <f t="shared" si="8"/>
        <v>0</v>
      </c>
      <c r="C186" s="28">
        <v>0</v>
      </c>
      <c r="D186" s="28">
        <v>44324.666666666664</v>
      </c>
      <c r="E186" s="28">
        <f t="shared" si="9"/>
        <v>1.0885925647955499E-2</v>
      </c>
      <c r="F186" s="18">
        <v>0.10885925647955499</v>
      </c>
      <c r="G186" s="19">
        <v>44324.666666666664</v>
      </c>
      <c r="H186" s="18">
        <v>1076.0833333333335</v>
      </c>
      <c r="I186" s="19">
        <v>44324.666666666664</v>
      </c>
      <c r="J186" s="18">
        <v>100.59</v>
      </c>
      <c r="K186" s="18">
        <f t="shared" si="11"/>
        <v>7.0183333333333451</v>
      </c>
      <c r="L186" s="18">
        <f t="shared" si="10"/>
        <v>70.183333333333451</v>
      </c>
      <c r="M186">
        <v>-15000</v>
      </c>
    </row>
    <row r="187" spans="1:13" x14ac:dyDescent="0.3">
      <c r="A187" s="17">
        <v>44324.708333333336</v>
      </c>
      <c r="B187" s="28">
        <f t="shared" si="8"/>
        <v>0</v>
      </c>
      <c r="C187" s="28">
        <v>0</v>
      </c>
      <c r="D187" s="28">
        <v>44324.708333333336</v>
      </c>
      <c r="E187" s="28">
        <f t="shared" si="9"/>
        <v>6.8431789415671299E-3</v>
      </c>
      <c r="F187" s="18">
        <v>6.8431789415671296E-2</v>
      </c>
      <c r="G187" s="19">
        <v>44324.708333333336</v>
      </c>
      <c r="H187" s="18">
        <v>1075.0916666666667</v>
      </c>
      <c r="I187" s="19">
        <v>44324.708333333336</v>
      </c>
      <c r="J187" s="18">
        <v>100.52</v>
      </c>
      <c r="K187" s="18">
        <f t="shared" si="11"/>
        <v>6.9891666666666765</v>
      </c>
      <c r="L187" s="18">
        <f t="shared" si="10"/>
        <v>69.891666666666765</v>
      </c>
      <c r="M187">
        <v>-15000</v>
      </c>
    </row>
    <row r="188" spans="1:13" x14ac:dyDescent="0.3">
      <c r="A188" s="17">
        <v>44324.75</v>
      </c>
      <c r="B188" s="28">
        <f t="shared" si="8"/>
        <v>0</v>
      </c>
      <c r="C188" s="28">
        <v>0</v>
      </c>
      <c r="D188" s="28">
        <v>44324.75</v>
      </c>
      <c r="E188" s="28">
        <f t="shared" si="9"/>
        <v>2.3340808991988201E-3</v>
      </c>
      <c r="F188" s="18">
        <v>2.3340808991988201E-2</v>
      </c>
      <c r="G188" s="19">
        <v>44324.75</v>
      </c>
      <c r="H188" s="18">
        <v>1075.0916666666667</v>
      </c>
      <c r="I188" s="19">
        <v>44324.75</v>
      </c>
      <c r="J188" s="18">
        <v>100.44</v>
      </c>
      <c r="K188" s="18">
        <f t="shared" si="11"/>
        <v>7.0691666666666748</v>
      </c>
      <c r="L188" s="18">
        <f t="shared" si="10"/>
        <v>70.691666666666748</v>
      </c>
      <c r="M188">
        <v>-15000</v>
      </c>
    </row>
    <row r="189" spans="1:13" x14ac:dyDescent="0.3">
      <c r="A189" s="17">
        <v>44324.791666666664</v>
      </c>
      <c r="B189" s="28">
        <f t="shared" si="8"/>
        <v>0</v>
      </c>
      <c r="C189" s="28">
        <v>0</v>
      </c>
      <c r="D189" s="28">
        <v>44324.791666666664</v>
      </c>
      <c r="E189" s="28">
        <f t="shared" si="9"/>
        <v>0</v>
      </c>
      <c r="F189" s="18">
        <v>0</v>
      </c>
      <c r="G189" s="19">
        <v>44324.791666666664</v>
      </c>
      <c r="H189" s="18">
        <v>1074.8</v>
      </c>
      <c r="I189" s="19">
        <v>44324.791666666664</v>
      </c>
      <c r="J189" s="18">
        <v>100.42</v>
      </c>
      <c r="K189" s="18">
        <f t="shared" si="11"/>
        <v>7.0599999999999881</v>
      </c>
      <c r="L189" s="18">
        <f t="shared" si="10"/>
        <v>70.599999999999881</v>
      </c>
      <c r="M189">
        <v>-15000</v>
      </c>
    </row>
    <row r="190" spans="1:13" x14ac:dyDescent="0.3">
      <c r="A190" s="17">
        <v>44324.833333333336</v>
      </c>
      <c r="B190" s="28">
        <f t="shared" si="8"/>
        <v>0</v>
      </c>
      <c r="C190" s="28">
        <v>0</v>
      </c>
      <c r="D190" s="28">
        <v>44324.833333333336</v>
      </c>
      <c r="E190" s="28">
        <f t="shared" si="9"/>
        <v>0</v>
      </c>
      <c r="F190" s="18">
        <v>0</v>
      </c>
      <c r="G190" s="19">
        <v>44324.833333333336</v>
      </c>
      <c r="H190" s="18">
        <v>1074.45</v>
      </c>
      <c r="I190" s="19">
        <v>44324.833333333336</v>
      </c>
      <c r="J190" s="18">
        <v>100.4</v>
      </c>
      <c r="K190" s="18">
        <f t="shared" si="11"/>
        <v>7.0450000000000017</v>
      </c>
      <c r="L190" s="18">
        <f t="shared" si="10"/>
        <v>70.450000000000017</v>
      </c>
      <c r="M190">
        <v>-15000</v>
      </c>
    </row>
    <row r="191" spans="1:13" x14ac:dyDescent="0.3">
      <c r="A191" s="17">
        <v>44324.875</v>
      </c>
      <c r="B191" s="28">
        <f t="shared" si="8"/>
        <v>0</v>
      </c>
      <c r="C191" s="28">
        <v>0</v>
      </c>
      <c r="D191" s="28">
        <v>44324.875</v>
      </c>
      <c r="E191" s="28">
        <f t="shared" si="9"/>
        <v>0</v>
      </c>
      <c r="F191" s="18">
        <v>0</v>
      </c>
      <c r="G191" s="19">
        <v>44324.875</v>
      </c>
      <c r="H191" s="18">
        <v>1074.45</v>
      </c>
      <c r="I191" s="19">
        <v>44324.875</v>
      </c>
      <c r="J191" s="18">
        <v>100.39</v>
      </c>
      <c r="K191" s="18">
        <f t="shared" si="11"/>
        <v>7.0550000000000068</v>
      </c>
      <c r="L191" s="18">
        <f t="shared" si="10"/>
        <v>70.550000000000068</v>
      </c>
      <c r="M191">
        <v>-15000</v>
      </c>
    </row>
    <row r="192" spans="1:13" x14ac:dyDescent="0.3">
      <c r="A192" s="17">
        <v>44324.916666666664</v>
      </c>
      <c r="B192" s="28">
        <f t="shared" si="8"/>
        <v>0</v>
      </c>
      <c r="C192" s="28">
        <v>0</v>
      </c>
      <c r="D192" s="28">
        <v>44324.916666666664</v>
      </c>
      <c r="E192" s="28">
        <f t="shared" si="9"/>
        <v>0</v>
      </c>
      <c r="F192" s="18">
        <v>0</v>
      </c>
      <c r="G192" s="19">
        <v>44324.916666666664</v>
      </c>
      <c r="H192" s="18">
        <v>1074.2750000000001</v>
      </c>
      <c r="I192" s="19">
        <v>44324.916666666664</v>
      </c>
      <c r="J192" s="18">
        <v>100.4</v>
      </c>
      <c r="K192" s="18">
        <f t="shared" si="11"/>
        <v>7.0275000000000034</v>
      </c>
      <c r="L192" s="18">
        <f t="shared" si="10"/>
        <v>70.275000000000034</v>
      </c>
      <c r="M192">
        <v>-15000</v>
      </c>
    </row>
    <row r="193" spans="1:13" x14ac:dyDescent="0.3">
      <c r="A193" s="17">
        <v>44324.958333333336</v>
      </c>
      <c r="B193" s="28">
        <f t="shared" si="8"/>
        <v>0</v>
      </c>
      <c r="C193" s="28">
        <v>0</v>
      </c>
      <c r="D193" s="28">
        <v>44324.958333333336</v>
      </c>
      <c r="E193" s="28">
        <f t="shared" si="9"/>
        <v>0</v>
      </c>
      <c r="F193" s="18">
        <v>0</v>
      </c>
      <c r="G193" s="19">
        <v>44324.958333333336</v>
      </c>
      <c r="H193" s="18">
        <v>1073.925</v>
      </c>
      <c r="I193" s="19">
        <v>44324.958333333336</v>
      </c>
      <c r="J193" s="18">
        <v>100.39</v>
      </c>
      <c r="K193" s="18">
        <f t="shared" si="11"/>
        <v>7.0024999999999977</v>
      </c>
      <c r="L193" s="18">
        <f t="shared" si="10"/>
        <v>70.024999999999977</v>
      </c>
      <c r="M193">
        <v>-15000</v>
      </c>
    </row>
    <row r="194" spans="1:13" x14ac:dyDescent="0.3">
      <c r="A194" s="17">
        <v>44325</v>
      </c>
      <c r="B194" s="28">
        <f t="shared" si="8"/>
        <v>0</v>
      </c>
      <c r="C194" s="28">
        <v>0</v>
      </c>
      <c r="D194" s="28">
        <v>44325</v>
      </c>
      <c r="E194" s="28">
        <f t="shared" si="9"/>
        <v>0</v>
      </c>
      <c r="F194" s="18">
        <v>0</v>
      </c>
      <c r="G194" s="19">
        <v>44325</v>
      </c>
      <c r="H194" s="18">
        <v>1073.925</v>
      </c>
      <c r="I194" s="19">
        <v>44325</v>
      </c>
      <c r="J194" s="18">
        <v>100.37</v>
      </c>
      <c r="K194" s="18">
        <f t="shared" si="11"/>
        <v>7.0224999999999937</v>
      </c>
      <c r="L194" s="18">
        <f t="shared" si="10"/>
        <v>70.224999999999937</v>
      </c>
      <c r="M194">
        <v>-15000</v>
      </c>
    </row>
    <row r="195" spans="1:13" x14ac:dyDescent="0.3">
      <c r="A195" s="17">
        <v>44325.041666666664</v>
      </c>
      <c r="B195" s="28">
        <f t="shared" ref="B195:B258" si="12">C195/10</f>
        <v>0</v>
      </c>
      <c r="C195" s="28">
        <v>0</v>
      </c>
      <c r="D195" s="28">
        <v>44325.041666666664</v>
      </c>
      <c r="E195" s="28">
        <f t="shared" ref="E195:E258" si="13">F195/10</f>
        <v>0</v>
      </c>
      <c r="F195" s="18">
        <v>0</v>
      </c>
      <c r="G195" s="19">
        <v>44325.041666666664</v>
      </c>
      <c r="H195" s="18">
        <v>1073.2833333333333</v>
      </c>
      <c r="I195" s="19">
        <v>44325.041666666664</v>
      </c>
      <c r="J195" s="18">
        <v>100.35</v>
      </c>
      <c r="K195" s="18">
        <f t="shared" si="11"/>
        <v>6.9783333333333388</v>
      </c>
      <c r="L195" s="18">
        <f t="shared" ref="L195:L258" si="14">K195*10</f>
        <v>69.783333333333388</v>
      </c>
      <c r="M195">
        <v>-15000</v>
      </c>
    </row>
    <row r="196" spans="1:13" x14ac:dyDescent="0.3">
      <c r="A196" s="17">
        <v>44325.083333333336</v>
      </c>
      <c r="B196" s="28">
        <f t="shared" si="12"/>
        <v>0</v>
      </c>
      <c r="C196" s="28">
        <v>0</v>
      </c>
      <c r="D196" s="28">
        <v>44325.083333333336</v>
      </c>
      <c r="E196" s="28">
        <f t="shared" si="13"/>
        <v>0</v>
      </c>
      <c r="F196" s="18">
        <v>0</v>
      </c>
      <c r="G196" s="19">
        <v>44325.083333333336</v>
      </c>
      <c r="H196" s="18">
        <v>1072.9333333333334</v>
      </c>
      <c r="I196" s="19">
        <v>44325.083333333336</v>
      </c>
      <c r="J196" s="18">
        <v>100.3</v>
      </c>
      <c r="K196" s="18">
        <f t="shared" ref="K196:K259" si="15">H196/10 - J196</f>
        <v>6.9933333333333394</v>
      </c>
      <c r="L196" s="18">
        <f t="shared" si="14"/>
        <v>69.933333333333394</v>
      </c>
      <c r="M196">
        <v>-15000</v>
      </c>
    </row>
    <row r="197" spans="1:13" x14ac:dyDescent="0.3">
      <c r="A197" s="17">
        <v>44325.125</v>
      </c>
      <c r="B197" s="28">
        <f t="shared" si="12"/>
        <v>0</v>
      </c>
      <c r="C197" s="28">
        <v>0</v>
      </c>
      <c r="D197" s="28">
        <v>44325.125</v>
      </c>
      <c r="E197" s="28">
        <f t="shared" si="13"/>
        <v>0</v>
      </c>
      <c r="F197" s="18">
        <v>0</v>
      </c>
      <c r="G197" s="19">
        <v>44325.125</v>
      </c>
      <c r="H197" s="18">
        <v>1072.2916666666665</v>
      </c>
      <c r="I197" s="19">
        <v>44325.125</v>
      </c>
      <c r="J197" s="18">
        <v>100.24</v>
      </c>
      <c r="K197" s="18">
        <f t="shared" si="15"/>
        <v>6.9891666666666623</v>
      </c>
      <c r="L197" s="18">
        <f t="shared" si="14"/>
        <v>69.891666666666623</v>
      </c>
      <c r="M197">
        <v>-15000</v>
      </c>
    </row>
    <row r="198" spans="1:13" x14ac:dyDescent="0.3">
      <c r="A198" s="17">
        <v>44325.166666666664</v>
      </c>
      <c r="B198" s="28">
        <f t="shared" si="12"/>
        <v>0</v>
      </c>
      <c r="C198" s="28">
        <v>0</v>
      </c>
      <c r="D198" s="28">
        <v>44325.166666666664</v>
      </c>
      <c r="E198" s="28">
        <f t="shared" si="13"/>
        <v>0</v>
      </c>
      <c r="F198" s="18">
        <v>0</v>
      </c>
      <c r="G198" s="19">
        <v>44325.166666666664</v>
      </c>
      <c r="H198" s="18">
        <v>1071.825</v>
      </c>
      <c r="I198" s="19">
        <v>44325.166666666664</v>
      </c>
      <c r="J198" s="18">
        <v>100.16</v>
      </c>
      <c r="K198" s="18">
        <f t="shared" si="15"/>
        <v>7.022500000000008</v>
      </c>
      <c r="L198" s="18">
        <f t="shared" si="14"/>
        <v>70.22500000000008</v>
      </c>
      <c r="M198">
        <v>-15000</v>
      </c>
    </row>
    <row r="199" spans="1:13" x14ac:dyDescent="0.3">
      <c r="A199" s="17">
        <v>44325.208333333336</v>
      </c>
      <c r="B199" s="28">
        <f t="shared" si="12"/>
        <v>0</v>
      </c>
      <c r="C199" s="28">
        <v>0</v>
      </c>
      <c r="D199" s="28">
        <v>44325.208333333336</v>
      </c>
      <c r="E199" s="28">
        <f t="shared" si="13"/>
        <v>0</v>
      </c>
      <c r="F199" s="18">
        <v>0</v>
      </c>
      <c r="G199" s="19">
        <v>44325.208333333336</v>
      </c>
      <c r="H199" s="18">
        <v>1071.3</v>
      </c>
      <c r="I199" s="19">
        <v>44325.208333333336</v>
      </c>
      <c r="J199" s="18">
        <v>100.09</v>
      </c>
      <c r="K199" s="18">
        <f t="shared" si="15"/>
        <v>7.039999999999992</v>
      </c>
      <c r="L199" s="18">
        <f t="shared" si="14"/>
        <v>70.39999999999992</v>
      </c>
      <c r="M199">
        <v>-15000</v>
      </c>
    </row>
    <row r="200" spans="1:13" x14ac:dyDescent="0.3">
      <c r="A200" s="17">
        <v>44325.25</v>
      </c>
      <c r="B200" s="28">
        <f t="shared" si="12"/>
        <v>0</v>
      </c>
      <c r="C200" s="28">
        <v>0</v>
      </c>
      <c r="D200" s="28">
        <v>44325.25</v>
      </c>
      <c r="E200" s="28">
        <f t="shared" si="13"/>
        <v>0</v>
      </c>
      <c r="F200" s="18">
        <v>0</v>
      </c>
      <c r="G200" s="19">
        <v>44325.25</v>
      </c>
      <c r="H200" s="18">
        <v>1070.4833333333333</v>
      </c>
      <c r="I200" s="19">
        <v>44325.25</v>
      </c>
      <c r="J200" s="18">
        <v>100.04</v>
      </c>
      <c r="K200" s="18">
        <f t="shared" si="15"/>
        <v>7.0083333333333258</v>
      </c>
      <c r="L200" s="18">
        <f t="shared" si="14"/>
        <v>70.083333333333258</v>
      </c>
      <c r="M200">
        <v>-15000</v>
      </c>
    </row>
    <row r="201" spans="1:13" x14ac:dyDescent="0.3">
      <c r="A201" s="17">
        <v>44325.291666666664</v>
      </c>
      <c r="B201" s="28">
        <f t="shared" si="12"/>
        <v>7.000000000000001E-3</v>
      </c>
      <c r="C201" s="28">
        <v>7.0000000000000007E-2</v>
      </c>
      <c r="D201" s="28">
        <v>44325.291666666664</v>
      </c>
      <c r="E201" s="28">
        <f t="shared" si="13"/>
        <v>5.1622373172061503E-3</v>
      </c>
      <c r="F201" s="18">
        <v>5.1622373172061503E-2</v>
      </c>
      <c r="G201" s="19">
        <v>44325.291666666664</v>
      </c>
      <c r="H201" s="18">
        <v>1070.4833333333333</v>
      </c>
      <c r="I201" s="19">
        <v>44325.291666666664</v>
      </c>
      <c r="J201" s="18">
        <v>99.97</v>
      </c>
      <c r="K201" s="18">
        <f t="shared" si="15"/>
        <v>7.0783333333333331</v>
      </c>
      <c r="L201" s="18">
        <f t="shared" si="14"/>
        <v>70.783333333333331</v>
      </c>
      <c r="M201">
        <v>-15000</v>
      </c>
    </row>
    <row r="202" spans="1:13" x14ac:dyDescent="0.3">
      <c r="A202" s="17">
        <v>44325.333333333336</v>
      </c>
      <c r="B202" s="28">
        <f t="shared" si="12"/>
        <v>0</v>
      </c>
      <c r="C202" s="28">
        <v>0</v>
      </c>
      <c r="D202" s="28">
        <v>44325.333333333336</v>
      </c>
      <c r="E202" s="28">
        <f t="shared" si="13"/>
        <v>1.5134914009451401E-2</v>
      </c>
      <c r="F202" s="18">
        <v>0.151349140094514</v>
      </c>
      <c r="G202" s="19">
        <v>44325.333333333336</v>
      </c>
      <c r="H202" s="18">
        <v>1069.7833333333333</v>
      </c>
      <c r="I202" s="19">
        <v>44325.333333333336</v>
      </c>
      <c r="J202" s="18">
        <v>99.92</v>
      </c>
      <c r="K202" s="18">
        <f t="shared" si="15"/>
        <v>7.0583333333333229</v>
      </c>
      <c r="L202" s="18">
        <f t="shared" si="14"/>
        <v>70.583333333333229</v>
      </c>
      <c r="M202">
        <v>-15000</v>
      </c>
    </row>
    <row r="203" spans="1:13" x14ac:dyDescent="0.3">
      <c r="A203" s="17">
        <v>44325.375</v>
      </c>
      <c r="B203" s="28">
        <f t="shared" si="12"/>
        <v>0</v>
      </c>
      <c r="C203" s="28">
        <v>0</v>
      </c>
      <c r="D203" s="28">
        <v>44325.375</v>
      </c>
      <c r="E203" s="28">
        <f t="shared" si="13"/>
        <v>2.40761713235805E-2</v>
      </c>
      <c r="F203" s="18">
        <v>0.240761713235805</v>
      </c>
      <c r="G203" s="19">
        <v>44325.375</v>
      </c>
      <c r="H203" s="18">
        <v>1069.6666666666665</v>
      </c>
      <c r="I203" s="19">
        <v>44325.375</v>
      </c>
      <c r="J203" s="18">
        <v>99.87</v>
      </c>
      <c r="K203" s="18">
        <f t="shared" si="15"/>
        <v>7.0966666666666498</v>
      </c>
      <c r="L203" s="18">
        <f t="shared" si="14"/>
        <v>70.966666666666498</v>
      </c>
      <c r="M203">
        <v>-15000</v>
      </c>
    </row>
    <row r="204" spans="1:13" x14ac:dyDescent="0.3">
      <c r="A204" s="17">
        <v>44325.416666666664</v>
      </c>
      <c r="B204" s="28">
        <f t="shared" si="12"/>
        <v>0</v>
      </c>
      <c r="C204" s="28">
        <v>0</v>
      </c>
      <c r="D204" s="28">
        <v>44325.416666666664</v>
      </c>
      <c r="E204" s="28">
        <f t="shared" si="13"/>
        <v>3.1376677349761899E-2</v>
      </c>
      <c r="F204" s="18">
        <v>0.313766773497619</v>
      </c>
      <c r="G204" s="19">
        <v>44325.416666666664</v>
      </c>
      <c r="H204" s="18">
        <v>1069.1416666666667</v>
      </c>
      <c r="I204" s="19">
        <v>44325.416666666664</v>
      </c>
      <c r="J204" s="18">
        <v>99.87</v>
      </c>
      <c r="K204" s="18">
        <f t="shared" si="15"/>
        <v>7.0441666666666549</v>
      </c>
      <c r="L204" s="18">
        <f t="shared" si="14"/>
        <v>70.441666666666549</v>
      </c>
      <c r="M204">
        <v>-15000</v>
      </c>
    </row>
    <row r="205" spans="1:13" x14ac:dyDescent="0.3">
      <c r="A205" s="17">
        <v>44325.458333333336</v>
      </c>
      <c r="B205" s="28">
        <f t="shared" si="12"/>
        <v>0</v>
      </c>
      <c r="C205" s="28">
        <v>0</v>
      </c>
      <c r="D205" s="28">
        <v>44325.458333333336</v>
      </c>
      <c r="E205" s="28">
        <f t="shared" si="13"/>
        <v>3.6538914666968098E-2</v>
      </c>
      <c r="F205" s="18">
        <v>0.36538914666968098</v>
      </c>
      <c r="G205" s="19">
        <v>44325.458333333336</v>
      </c>
      <c r="H205" s="18">
        <v>1068.7916666666665</v>
      </c>
      <c r="I205" s="19">
        <v>44325.458333333336</v>
      </c>
      <c r="J205" s="18">
        <v>99.79</v>
      </c>
      <c r="K205" s="18">
        <f t="shared" si="15"/>
        <v>7.0891666666666424</v>
      </c>
      <c r="L205" s="18">
        <f t="shared" si="14"/>
        <v>70.891666666666424</v>
      </c>
      <c r="M205">
        <v>-15000</v>
      </c>
    </row>
    <row r="206" spans="1:13" x14ac:dyDescent="0.3">
      <c r="A206" s="17">
        <v>44325.5</v>
      </c>
      <c r="B206" s="28">
        <f t="shared" si="12"/>
        <v>0</v>
      </c>
      <c r="C206" s="28">
        <v>0</v>
      </c>
      <c r="D206" s="28">
        <v>44325.5</v>
      </c>
      <c r="E206" s="28">
        <f t="shared" si="13"/>
        <v>3.92110853330319E-2</v>
      </c>
      <c r="F206" s="18">
        <v>0.39211085333031898</v>
      </c>
      <c r="G206" s="19">
        <v>44325.5</v>
      </c>
      <c r="H206" s="18">
        <v>1068.5</v>
      </c>
      <c r="I206" s="19">
        <v>44325.5</v>
      </c>
      <c r="J206" s="18">
        <v>99.76</v>
      </c>
      <c r="K206" s="18">
        <f t="shared" si="15"/>
        <v>7.0899999999999892</v>
      </c>
      <c r="L206" s="18">
        <f t="shared" si="14"/>
        <v>70.899999999999892</v>
      </c>
      <c r="M206">
        <v>-15000</v>
      </c>
    </row>
    <row r="207" spans="1:13" x14ac:dyDescent="0.3">
      <c r="A207" s="17">
        <v>44325.541666666664</v>
      </c>
      <c r="B207" s="28">
        <f t="shared" si="12"/>
        <v>0</v>
      </c>
      <c r="C207" s="28">
        <v>0</v>
      </c>
      <c r="D207" s="28">
        <v>44325.541666666664</v>
      </c>
      <c r="E207" s="28">
        <f t="shared" si="13"/>
        <v>3.92110853330319E-2</v>
      </c>
      <c r="F207" s="18">
        <v>0.39211085333031898</v>
      </c>
      <c r="G207" s="19">
        <v>44325.541666666664</v>
      </c>
      <c r="H207" s="18">
        <v>1068.1500000000001</v>
      </c>
      <c r="I207" s="19">
        <v>44325.541666666664</v>
      </c>
      <c r="J207" s="18">
        <v>99.72</v>
      </c>
      <c r="K207" s="18">
        <f t="shared" si="15"/>
        <v>7.0950000000000131</v>
      </c>
      <c r="L207" s="18">
        <f t="shared" si="14"/>
        <v>70.950000000000131</v>
      </c>
      <c r="M207">
        <v>-15000</v>
      </c>
    </row>
    <row r="208" spans="1:13" x14ac:dyDescent="0.3">
      <c r="A208" s="17">
        <v>44325.583333333336</v>
      </c>
      <c r="B208" s="28">
        <f t="shared" si="12"/>
        <v>0</v>
      </c>
      <c r="C208" s="28">
        <v>0</v>
      </c>
      <c r="D208" s="28">
        <v>44325.583333333336</v>
      </c>
      <c r="E208" s="28">
        <f t="shared" si="13"/>
        <v>3.6538914666968098E-2</v>
      </c>
      <c r="F208" s="18">
        <v>0.36538914666968098</v>
      </c>
      <c r="G208" s="19">
        <v>44325.583333333336</v>
      </c>
      <c r="H208" s="18">
        <v>1067.5083333333332</v>
      </c>
      <c r="I208" s="19">
        <v>44325.583333333336</v>
      </c>
      <c r="J208" s="18">
        <v>99.68</v>
      </c>
      <c r="K208" s="18">
        <f t="shared" si="15"/>
        <v>7.0708333333333115</v>
      </c>
      <c r="L208" s="18">
        <f t="shared" si="14"/>
        <v>70.708333333333115</v>
      </c>
      <c r="M208">
        <v>-15000</v>
      </c>
    </row>
    <row r="209" spans="1:13" x14ac:dyDescent="0.3">
      <c r="A209" s="17">
        <v>44325.625</v>
      </c>
      <c r="B209" s="28">
        <f t="shared" si="12"/>
        <v>0</v>
      </c>
      <c r="C209" s="28">
        <v>0</v>
      </c>
      <c r="D209" s="28">
        <v>44325.625</v>
      </c>
      <c r="E209" s="28">
        <f t="shared" si="13"/>
        <v>3.1376677349761899E-2</v>
      </c>
      <c r="F209" s="18">
        <v>0.313766773497619</v>
      </c>
      <c r="G209" s="19">
        <v>44325.625</v>
      </c>
      <c r="H209" s="18">
        <v>1067.3333333333335</v>
      </c>
      <c r="I209" s="19">
        <v>44325.625</v>
      </c>
      <c r="J209" s="18">
        <v>99.63</v>
      </c>
      <c r="K209" s="18">
        <f t="shared" si="15"/>
        <v>7.103333333333353</v>
      </c>
      <c r="L209" s="18">
        <f t="shared" si="14"/>
        <v>71.03333333333353</v>
      </c>
      <c r="M209">
        <v>-15000</v>
      </c>
    </row>
    <row r="210" spans="1:13" x14ac:dyDescent="0.3">
      <c r="A210" s="17">
        <v>44325.666666666664</v>
      </c>
      <c r="B210" s="28">
        <f t="shared" si="12"/>
        <v>0</v>
      </c>
      <c r="C210" s="28">
        <v>0</v>
      </c>
      <c r="D210" s="28">
        <v>44325.666666666664</v>
      </c>
      <c r="E210" s="28">
        <f t="shared" si="13"/>
        <v>2.40761713235805E-2</v>
      </c>
      <c r="F210" s="18">
        <v>0.240761713235805</v>
      </c>
      <c r="G210" s="19">
        <v>44325.666666666664</v>
      </c>
      <c r="H210" s="18">
        <v>1067.1583333333333</v>
      </c>
      <c r="I210" s="19">
        <v>44325.666666666664</v>
      </c>
      <c r="J210" s="18">
        <v>99.63</v>
      </c>
      <c r="K210" s="18">
        <f t="shared" si="15"/>
        <v>7.0858333333333405</v>
      </c>
      <c r="L210" s="18">
        <f t="shared" si="14"/>
        <v>70.858333333333405</v>
      </c>
      <c r="M210">
        <v>-15000</v>
      </c>
    </row>
    <row r="211" spans="1:13" x14ac:dyDescent="0.3">
      <c r="A211" s="17">
        <v>44325.708333333336</v>
      </c>
      <c r="B211" s="28">
        <f t="shared" si="12"/>
        <v>0</v>
      </c>
      <c r="C211" s="28">
        <v>0</v>
      </c>
      <c r="D211" s="28">
        <v>44325.708333333336</v>
      </c>
      <c r="E211" s="28">
        <f t="shared" si="13"/>
        <v>1.5134914009451401E-2</v>
      </c>
      <c r="F211" s="18">
        <v>0.151349140094514</v>
      </c>
      <c r="G211" s="19">
        <v>44325.708333333336</v>
      </c>
      <c r="H211" s="18">
        <v>1066.8083333333334</v>
      </c>
      <c r="I211" s="19">
        <v>44325.708333333336</v>
      </c>
      <c r="J211" s="18">
        <v>99.61</v>
      </c>
      <c r="K211" s="18">
        <f t="shared" si="15"/>
        <v>7.07083333333334</v>
      </c>
      <c r="L211" s="18">
        <f t="shared" si="14"/>
        <v>70.7083333333334</v>
      </c>
      <c r="M211">
        <v>-15000</v>
      </c>
    </row>
    <row r="212" spans="1:13" x14ac:dyDescent="0.3">
      <c r="A212" s="17">
        <v>44325.75</v>
      </c>
      <c r="B212" s="28">
        <f t="shared" si="12"/>
        <v>0</v>
      </c>
      <c r="C212" s="28">
        <v>0</v>
      </c>
      <c r="D212" s="28">
        <v>44325.75</v>
      </c>
      <c r="E212" s="28">
        <f t="shared" si="13"/>
        <v>5.1622373172061503E-3</v>
      </c>
      <c r="F212" s="18">
        <v>5.1622373172061503E-2</v>
      </c>
      <c r="G212" s="19">
        <v>44325.75</v>
      </c>
      <c r="H212" s="18">
        <v>1066.6333333333332</v>
      </c>
      <c r="I212" s="19">
        <v>44325.75</v>
      </c>
      <c r="J212" s="18">
        <v>99.59</v>
      </c>
      <c r="K212" s="18">
        <f t="shared" si="15"/>
        <v>7.0733333333333235</v>
      </c>
      <c r="L212" s="18">
        <f t="shared" si="14"/>
        <v>70.733333333333235</v>
      </c>
      <c r="M212">
        <v>-15000</v>
      </c>
    </row>
    <row r="213" spans="1:13" x14ac:dyDescent="0.3">
      <c r="A213" s="17">
        <v>44325.791666666664</v>
      </c>
      <c r="B213" s="28">
        <f t="shared" si="12"/>
        <v>0.16599999999999998</v>
      </c>
      <c r="C213" s="28">
        <v>1.66</v>
      </c>
      <c r="D213" s="28">
        <v>44325.791666666664</v>
      </c>
      <c r="E213" s="28">
        <f t="shared" si="13"/>
        <v>0</v>
      </c>
      <c r="F213" s="18">
        <v>0</v>
      </c>
      <c r="G213" s="19">
        <v>44325.791666666664</v>
      </c>
      <c r="H213" s="18">
        <v>1066.3416666666667</v>
      </c>
      <c r="I213" s="19">
        <v>44325.791666666664</v>
      </c>
      <c r="J213" s="18">
        <v>99.57</v>
      </c>
      <c r="K213" s="18">
        <f t="shared" si="15"/>
        <v>7.0641666666666794</v>
      </c>
      <c r="L213" s="18">
        <f t="shared" si="14"/>
        <v>70.641666666666794</v>
      </c>
      <c r="M213">
        <v>-15000</v>
      </c>
    </row>
    <row r="214" spans="1:13" x14ac:dyDescent="0.3">
      <c r="A214" s="17">
        <v>44325.833333333336</v>
      </c>
      <c r="B214" s="28">
        <f t="shared" si="12"/>
        <v>0</v>
      </c>
      <c r="C214" s="28">
        <v>0</v>
      </c>
      <c r="D214" s="28">
        <v>44325.833333333336</v>
      </c>
      <c r="E214" s="28">
        <f t="shared" si="13"/>
        <v>0</v>
      </c>
      <c r="F214" s="18">
        <v>0</v>
      </c>
      <c r="G214" s="19">
        <v>44325.833333333336</v>
      </c>
      <c r="H214" s="18">
        <v>1066.9833333333333</v>
      </c>
      <c r="I214" s="19">
        <v>44325.833333333336</v>
      </c>
      <c r="J214" s="18">
        <v>99.56</v>
      </c>
      <c r="K214" s="18">
        <f t="shared" si="15"/>
        <v>7.1383333333333354</v>
      </c>
      <c r="L214" s="18">
        <f t="shared" si="14"/>
        <v>71.383333333333354</v>
      </c>
      <c r="M214">
        <v>-15000</v>
      </c>
    </row>
    <row r="215" spans="1:13" x14ac:dyDescent="0.3">
      <c r="A215" s="17">
        <v>44325.875</v>
      </c>
      <c r="B215" s="28">
        <f t="shared" si="12"/>
        <v>0.01</v>
      </c>
      <c r="C215" s="28">
        <v>0.1</v>
      </c>
      <c r="D215" s="28">
        <v>44325.875</v>
      </c>
      <c r="E215" s="28">
        <f t="shared" si="13"/>
        <v>0</v>
      </c>
      <c r="F215" s="18">
        <v>0</v>
      </c>
      <c r="G215" s="19">
        <v>44325.875</v>
      </c>
      <c r="H215" s="18">
        <v>1066.6333333333332</v>
      </c>
      <c r="I215" s="19">
        <v>44325.875</v>
      </c>
      <c r="J215" s="18">
        <v>99.68</v>
      </c>
      <c r="K215" s="18">
        <f t="shared" si="15"/>
        <v>6.9833333333333201</v>
      </c>
      <c r="L215" s="18">
        <f t="shared" si="14"/>
        <v>69.833333333333201</v>
      </c>
      <c r="M215">
        <v>-15000</v>
      </c>
    </row>
    <row r="216" spans="1:13" x14ac:dyDescent="0.3">
      <c r="A216" s="17">
        <v>44325.916666666664</v>
      </c>
      <c r="B216" s="28">
        <f t="shared" si="12"/>
        <v>0</v>
      </c>
      <c r="C216" s="28">
        <v>0</v>
      </c>
      <c r="D216" s="28">
        <v>44325.916666666664</v>
      </c>
      <c r="E216" s="28">
        <f t="shared" si="13"/>
        <v>0</v>
      </c>
      <c r="F216" s="18">
        <v>0</v>
      </c>
      <c r="G216" s="19">
        <v>44325.916666666664</v>
      </c>
      <c r="H216" s="18">
        <v>1066.6333333333332</v>
      </c>
      <c r="I216" s="19">
        <v>44325.916666666664</v>
      </c>
      <c r="J216" s="18">
        <v>99.66</v>
      </c>
      <c r="K216" s="18">
        <f t="shared" si="15"/>
        <v>7.0033333333333303</v>
      </c>
      <c r="L216" s="18">
        <f t="shared" si="14"/>
        <v>70.033333333333303</v>
      </c>
      <c r="M216">
        <v>-15000</v>
      </c>
    </row>
    <row r="217" spans="1:13" x14ac:dyDescent="0.3">
      <c r="A217" s="17">
        <v>44325.958333333336</v>
      </c>
      <c r="B217" s="28">
        <f t="shared" si="12"/>
        <v>2.5000000000000001E-2</v>
      </c>
      <c r="C217" s="28">
        <v>0.25</v>
      </c>
      <c r="D217" s="28">
        <v>44325.958333333336</v>
      </c>
      <c r="E217" s="28">
        <f t="shared" si="13"/>
        <v>0</v>
      </c>
      <c r="F217" s="18">
        <v>0</v>
      </c>
      <c r="G217" s="19">
        <v>44325.958333333336</v>
      </c>
      <c r="H217" s="18">
        <v>1066.6333333333332</v>
      </c>
      <c r="I217" s="19">
        <v>44325.958333333336</v>
      </c>
      <c r="J217" s="18">
        <v>99.64</v>
      </c>
      <c r="K217" s="18">
        <f t="shared" si="15"/>
        <v>7.0233333333333263</v>
      </c>
      <c r="L217" s="18">
        <f t="shared" si="14"/>
        <v>70.233333333333263</v>
      </c>
      <c r="M217">
        <v>-15000</v>
      </c>
    </row>
    <row r="218" spans="1:13" x14ac:dyDescent="0.3">
      <c r="A218" s="17">
        <v>44326</v>
      </c>
      <c r="B218" s="28">
        <f t="shared" si="12"/>
        <v>5.0000000000000001E-3</v>
      </c>
      <c r="C218" s="28">
        <v>0.05</v>
      </c>
      <c r="D218" s="28">
        <v>44326</v>
      </c>
      <c r="E218" s="28">
        <f t="shared" si="13"/>
        <v>0</v>
      </c>
      <c r="F218" s="18">
        <v>0</v>
      </c>
      <c r="G218" s="19">
        <v>44326</v>
      </c>
      <c r="H218" s="18">
        <v>1066.1666666666665</v>
      </c>
      <c r="I218" s="19">
        <v>44326</v>
      </c>
      <c r="J218" s="18">
        <v>99.65</v>
      </c>
      <c r="K218" s="18">
        <f t="shared" si="15"/>
        <v>6.9666666666666401</v>
      </c>
      <c r="L218" s="18">
        <f t="shared" si="14"/>
        <v>69.666666666666401</v>
      </c>
      <c r="M218">
        <v>-15000</v>
      </c>
    </row>
    <row r="219" spans="1:13" x14ac:dyDescent="0.3">
      <c r="A219" s="17">
        <v>44326.041666666664</v>
      </c>
      <c r="B219" s="28">
        <f t="shared" si="12"/>
        <v>0</v>
      </c>
      <c r="C219" s="28">
        <v>0</v>
      </c>
      <c r="D219" s="28">
        <v>44326.041666666664</v>
      </c>
      <c r="E219" s="28">
        <f t="shared" si="13"/>
        <v>0</v>
      </c>
      <c r="F219" s="18">
        <v>0</v>
      </c>
      <c r="G219" s="19">
        <v>44326.041666666664</v>
      </c>
      <c r="H219" s="18">
        <v>1065.8166666666666</v>
      </c>
      <c r="I219" s="19">
        <v>44326.041666666664</v>
      </c>
      <c r="J219" s="18">
        <v>99.63</v>
      </c>
      <c r="K219" s="18">
        <f t="shared" si="15"/>
        <v>6.951666666666668</v>
      </c>
      <c r="L219" s="18">
        <f t="shared" si="14"/>
        <v>69.51666666666668</v>
      </c>
      <c r="M219">
        <v>-15000</v>
      </c>
    </row>
    <row r="220" spans="1:13" x14ac:dyDescent="0.3">
      <c r="A220" s="17">
        <v>44326.083333333336</v>
      </c>
      <c r="B220" s="28">
        <f t="shared" si="12"/>
        <v>0</v>
      </c>
      <c r="C220" s="28">
        <v>0</v>
      </c>
      <c r="D220" s="28">
        <v>44326.083333333336</v>
      </c>
      <c r="E220" s="28">
        <f t="shared" si="13"/>
        <v>0</v>
      </c>
      <c r="F220" s="18">
        <v>0</v>
      </c>
      <c r="G220" s="19">
        <v>44326.083333333336</v>
      </c>
      <c r="H220" s="18">
        <v>1065</v>
      </c>
      <c r="I220" s="19">
        <v>44326.083333333336</v>
      </c>
      <c r="J220" s="18">
        <v>99.58</v>
      </c>
      <c r="K220" s="18">
        <f t="shared" si="15"/>
        <v>6.9200000000000017</v>
      </c>
      <c r="L220" s="18">
        <f t="shared" si="14"/>
        <v>69.200000000000017</v>
      </c>
      <c r="M220">
        <v>-15000</v>
      </c>
    </row>
    <row r="221" spans="1:13" x14ac:dyDescent="0.3">
      <c r="A221" s="17">
        <v>44326.125</v>
      </c>
      <c r="B221" s="28">
        <f t="shared" si="12"/>
        <v>0</v>
      </c>
      <c r="C221" s="28">
        <v>0</v>
      </c>
      <c r="D221" s="28">
        <v>44326.125</v>
      </c>
      <c r="E221" s="28">
        <f t="shared" si="13"/>
        <v>0</v>
      </c>
      <c r="F221" s="18">
        <v>0</v>
      </c>
      <c r="G221" s="19">
        <v>44326.125</v>
      </c>
      <c r="H221" s="18">
        <v>1064.5333333333333</v>
      </c>
      <c r="I221" s="19">
        <v>44326.125</v>
      </c>
      <c r="J221" s="18">
        <v>99.49</v>
      </c>
      <c r="K221" s="18">
        <f t="shared" si="15"/>
        <v>6.9633333333333383</v>
      </c>
      <c r="L221" s="18">
        <f t="shared" si="14"/>
        <v>69.633333333333383</v>
      </c>
      <c r="M221">
        <v>-15000</v>
      </c>
    </row>
    <row r="222" spans="1:13" x14ac:dyDescent="0.3">
      <c r="A222" s="17">
        <v>44326.166666666664</v>
      </c>
      <c r="B222" s="28">
        <f t="shared" si="12"/>
        <v>0.127</v>
      </c>
      <c r="C222" s="28">
        <v>1.27</v>
      </c>
      <c r="D222" s="28">
        <v>44326.166666666664</v>
      </c>
      <c r="E222" s="28">
        <f t="shared" si="13"/>
        <v>0</v>
      </c>
      <c r="F222" s="18">
        <v>0</v>
      </c>
      <c r="G222" s="19">
        <v>44326.166666666664</v>
      </c>
      <c r="H222" s="18">
        <v>1064.1833333333334</v>
      </c>
      <c r="I222" s="19">
        <v>44326.166666666664</v>
      </c>
      <c r="J222" s="18">
        <v>99.44</v>
      </c>
      <c r="K222" s="18">
        <f t="shared" si="15"/>
        <v>6.9783333333333388</v>
      </c>
      <c r="L222" s="18">
        <f t="shared" si="14"/>
        <v>69.783333333333388</v>
      </c>
      <c r="M222">
        <v>-15000</v>
      </c>
    </row>
    <row r="223" spans="1:13" x14ac:dyDescent="0.3">
      <c r="A223" s="17">
        <v>44326.208333333336</v>
      </c>
      <c r="B223" s="28">
        <f t="shared" si="12"/>
        <v>0.13</v>
      </c>
      <c r="C223" s="28">
        <v>1.3</v>
      </c>
      <c r="D223" s="28">
        <v>44326.208333333336</v>
      </c>
      <c r="E223" s="28">
        <f t="shared" si="13"/>
        <v>0</v>
      </c>
      <c r="F223" s="18">
        <v>0</v>
      </c>
      <c r="G223" s="19">
        <v>44326.208333333336</v>
      </c>
      <c r="H223" s="18">
        <v>1065.175</v>
      </c>
      <c r="I223" s="19">
        <v>44326.208333333336</v>
      </c>
      <c r="J223" s="18">
        <v>99.45</v>
      </c>
      <c r="K223" s="18">
        <f t="shared" si="15"/>
        <v>7.0674999999999955</v>
      </c>
      <c r="L223" s="18">
        <f t="shared" si="14"/>
        <v>70.674999999999955</v>
      </c>
      <c r="M223">
        <v>-15000</v>
      </c>
    </row>
    <row r="224" spans="1:13" x14ac:dyDescent="0.3">
      <c r="A224" s="17">
        <v>44326.25</v>
      </c>
      <c r="B224" s="28">
        <f t="shared" si="12"/>
        <v>0</v>
      </c>
      <c r="C224" s="28">
        <v>0</v>
      </c>
      <c r="D224" s="28">
        <v>44326.25</v>
      </c>
      <c r="E224" s="28">
        <f t="shared" si="13"/>
        <v>0</v>
      </c>
      <c r="F224" s="18">
        <v>0</v>
      </c>
      <c r="G224" s="19">
        <v>44326.25</v>
      </c>
      <c r="H224" s="18">
        <v>1065.8166666666666</v>
      </c>
      <c r="I224" s="19">
        <v>44326.25</v>
      </c>
      <c r="J224" s="18">
        <v>99.58</v>
      </c>
      <c r="K224" s="18">
        <f t="shared" si="15"/>
        <v>7.0016666666666652</v>
      </c>
      <c r="L224" s="18">
        <f t="shared" si="14"/>
        <v>70.016666666666652</v>
      </c>
      <c r="M224">
        <v>-15000</v>
      </c>
    </row>
    <row r="225" spans="1:13" x14ac:dyDescent="0.3">
      <c r="A225" s="17">
        <v>44326.291666666664</v>
      </c>
      <c r="B225" s="28">
        <f t="shared" si="12"/>
        <v>8.1000000000000003E-2</v>
      </c>
      <c r="C225" s="28">
        <v>0.81</v>
      </c>
      <c r="D225" s="28">
        <v>44326.291666666664</v>
      </c>
      <c r="E225" s="28">
        <f t="shared" si="13"/>
        <v>4.2933458875773897E-3</v>
      </c>
      <c r="F225" s="18">
        <v>4.2933458875773899E-2</v>
      </c>
      <c r="G225" s="19">
        <v>44326.291666666664</v>
      </c>
      <c r="H225" s="18">
        <v>1066.5166666666667</v>
      </c>
      <c r="I225" s="19">
        <v>44326.291666666664</v>
      </c>
      <c r="J225" s="18">
        <v>99.64</v>
      </c>
      <c r="K225" s="18">
        <f t="shared" si="15"/>
        <v>7.0116666666666703</v>
      </c>
      <c r="L225" s="18">
        <f t="shared" si="14"/>
        <v>70.116666666666703</v>
      </c>
      <c r="M225">
        <v>-15000</v>
      </c>
    </row>
    <row r="226" spans="1:13" x14ac:dyDescent="0.3">
      <c r="A226" s="17">
        <v>44326.333333333336</v>
      </c>
      <c r="B226" s="28">
        <f t="shared" si="12"/>
        <v>0</v>
      </c>
      <c r="C226" s="28">
        <v>0</v>
      </c>
      <c r="D226" s="28">
        <v>44326.333333333336</v>
      </c>
      <c r="E226" s="28">
        <f t="shared" si="13"/>
        <v>1.2587453235583301E-2</v>
      </c>
      <c r="F226" s="18">
        <v>0.12587453235583301</v>
      </c>
      <c r="G226" s="19">
        <v>44326.333333333336</v>
      </c>
      <c r="H226" s="18">
        <v>1067.3333333333335</v>
      </c>
      <c r="I226" s="19">
        <v>44326.333333333336</v>
      </c>
      <c r="J226" s="18">
        <v>99.76</v>
      </c>
      <c r="K226" s="18">
        <f t="shared" si="15"/>
        <v>6.9733333333333434</v>
      </c>
      <c r="L226" s="18">
        <f t="shared" si="14"/>
        <v>69.733333333333434</v>
      </c>
      <c r="M226">
        <v>-15000</v>
      </c>
    </row>
    <row r="227" spans="1:13" x14ac:dyDescent="0.3">
      <c r="A227" s="17">
        <v>44326.375</v>
      </c>
      <c r="B227" s="28">
        <f t="shared" si="12"/>
        <v>0</v>
      </c>
      <c r="C227" s="28">
        <v>0</v>
      </c>
      <c r="D227" s="28">
        <v>44326.375</v>
      </c>
      <c r="E227" s="28">
        <f t="shared" si="13"/>
        <v>2.00237464473343E-2</v>
      </c>
      <c r="F227" s="18">
        <v>0.20023746447334301</v>
      </c>
      <c r="G227" s="19">
        <v>44326.375</v>
      </c>
      <c r="H227" s="18">
        <v>1067.9749999999999</v>
      </c>
      <c r="I227" s="19">
        <v>44326.375</v>
      </c>
      <c r="J227" s="18">
        <v>99.91</v>
      </c>
      <c r="K227" s="18">
        <f t="shared" si="15"/>
        <v>6.8874999999999886</v>
      </c>
      <c r="L227" s="18">
        <f t="shared" si="14"/>
        <v>68.874999999999886</v>
      </c>
      <c r="M227">
        <v>-15000</v>
      </c>
    </row>
    <row r="228" spans="1:13" x14ac:dyDescent="0.3">
      <c r="A228" s="17">
        <v>44326.416666666664</v>
      </c>
      <c r="B228" s="28">
        <f t="shared" si="12"/>
        <v>0</v>
      </c>
      <c r="C228" s="28">
        <v>0</v>
      </c>
      <c r="D228" s="28">
        <v>44326.416666666664</v>
      </c>
      <c r="E228" s="28">
        <f t="shared" si="13"/>
        <v>2.6095454429504998E-2</v>
      </c>
      <c r="F228" s="18">
        <v>0.26095454429504999</v>
      </c>
      <c r="G228" s="19">
        <v>44326.416666666664</v>
      </c>
      <c r="H228" s="18">
        <v>1068.7916666666665</v>
      </c>
      <c r="I228" s="19">
        <v>44326.416666666664</v>
      </c>
      <c r="J228" s="18">
        <v>100.01</v>
      </c>
      <c r="K228" s="18">
        <f t="shared" si="15"/>
        <v>6.8691666666666436</v>
      </c>
      <c r="L228" s="18">
        <f t="shared" si="14"/>
        <v>68.691666666666436</v>
      </c>
      <c r="M228">
        <v>-15000</v>
      </c>
    </row>
    <row r="229" spans="1:13" x14ac:dyDescent="0.3">
      <c r="A229" s="17">
        <v>44326.458333333336</v>
      </c>
      <c r="B229" s="28">
        <f t="shared" si="12"/>
        <v>0</v>
      </c>
      <c r="C229" s="28">
        <v>0</v>
      </c>
      <c r="D229" s="28">
        <v>44326.458333333336</v>
      </c>
      <c r="E229" s="28">
        <f t="shared" si="13"/>
        <v>3.0388800317082399E-2</v>
      </c>
      <c r="F229" s="18">
        <v>0.30388800317082398</v>
      </c>
      <c r="G229" s="19">
        <v>44326.458333333336</v>
      </c>
      <c r="H229" s="18">
        <v>1070.1333333333332</v>
      </c>
      <c r="I229" s="19">
        <v>44326.458333333336</v>
      </c>
      <c r="J229" s="18">
        <v>100.09</v>
      </c>
      <c r="K229" s="18">
        <f t="shared" si="15"/>
        <v>6.9233333333333178</v>
      </c>
      <c r="L229" s="18">
        <f t="shared" si="14"/>
        <v>69.233333333333178</v>
      </c>
      <c r="M229">
        <v>-15000</v>
      </c>
    </row>
    <row r="230" spans="1:13" x14ac:dyDescent="0.3">
      <c r="A230" s="17">
        <v>44326.5</v>
      </c>
      <c r="B230" s="28">
        <f t="shared" si="12"/>
        <v>0</v>
      </c>
      <c r="C230" s="28">
        <v>0</v>
      </c>
      <c r="D230" s="28">
        <v>44326.5</v>
      </c>
      <c r="E230" s="28">
        <f t="shared" si="13"/>
        <v>3.2611199682917605E-2</v>
      </c>
      <c r="F230" s="18">
        <v>0.32611199682917602</v>
      </c>
      <c r="G230" s="19">
        <v>44326.5</v>
      </c>
      <c r="H230" s="18">
        <v>1069.4916666666668</v>
      </c>
      <c r="I230" s="19">
        <v>44326.5</v>
      </c>
      <c r="J230" s="18">
        <v>100.14</v>
      </c>
      <c r="K230" s="18">
        <f t="shared" si="15"/>
        <v>6.8091666666666839</v>
      </c>
      <c r="L230" s="18">
        <f t="shared" si="14"/>
        <v>68.091666666666839</v>
      </c>
      <c r="M230">
        <v>-15000</v>
      </c>
    </row>
    <row r="231" spans="1:13" x14ac:dyDescent="0.3">
      <c r="A231" s="17">
        <v>44326.541666666664</v>
      </c>
      <c r="B231" s="28">
        <f t="shared" si="12"/>
        <v>0</v>
      </c>
      <c r="C231" s="28">
        <v>0</v>
      </c>
      <c r="D231" s="28">
        <v>44326.541666666664</v>
      </c>
      <c r="E231" s="28">
        <f t="shared" si="13"/>
        <v>3.2611199682917605E-2</v>
      </c>
      <c r="F231" s="18">
        <v>0.32611199682917602</v>
      </c>
      <c r="G231" s="19">
        <v>44326.541666666664</v>
      </c>
      <c r="H231" s="18">
        <v>1069.7833333333333</v>
      </c>
      <c r="I231" s="19">
        <v>44326.541666666664</v>
      </c>
      <c r="J231" s="18">
        <v>100.22</v>
      </c>
      <c r="K231" s="18">
        <f t="shared" si="15"/>
        <v>6.7583333333333258</v>
      </c>
      <c r="L231" s="18">
        <f t="shared" si="14"/>
        <v>67.583333333333258</v>
      </c>
      <c r="M231">
        <v>-15000</v>
      </c>
    </row>
    <row r="232" spans="1:13" x14ac:dyDescent="0.3">
      <c r="A232" s="17">
        <v>44326.583333333336</v>
      </c>
      <c r="B232" s="28">
        <f t="shared" si="12"/>
        <v>0</v>
      </c>
      <c r="C232" s="28">
        <v>0</v>
      </c>
      <c r="D232" s="28">
        <v>44326.583333333336</v>
      </c>
      <c r="E232" s="28">
        <f t="shared" si="13"/>
        <v>3.0388800317082399E-2</v>
      </c>
      <c r="F232" s="18">
        <v>0.30388800317082398</v>
      </c>
      <c r="G232" s="19">
        <v>44326.583333333336</v>
      </c>
      <c r="H232" s="18">
        <v>1070.1333333333332</v>
      </c>
      <c r="I232" s="19">
        <v>44326.583333333336</v>
      </c>
      <c r="J232" s="18">
        <v>100.27</v>
      </c>
      <c r="K232" s="18">
        <f t="shared" si="15"/>
        <v>6.7433333333333252</v>
      </c>
      <c r="L232" s="18">
        <f t="shared" si="14"/>
        <v>67.433333333333252</v>
      </c>
      <c r="M232">
        <v>-15000</v>
      </c>
    </row>
    <row r="233" spans="1:13" x14ac:dyDescent="0.3">
      <c r="A233" s="17">
        <v>44326.625</v>
      </c>
      <c r="B233" s="28">
        <f t="shared" si="12"/>
        <v>0</v>
      </c>
      <c r="C233" s="28">
        <v>0</v>
      </c>
      <c r="D233" s="28">
        <v>44326.625</v>
      </c>
      <c r="E233" s="28">
        <f t="shared" si="13"/>
        <v>2.6095454429504998E-2</v>
      </c>
      <c r="F233" s="18">
        <v>0.26095454429504999</v>
      </c>
      <c r="G233" s="19">
        <v>44326.625</v>
      </c>
      <c r="H233" s="18">
        <v>1069.9583333333335</v>
      </c>
      <c r="I233" s="19">
        <v>44326.625</v>
      </c>
      <c r="J233" s="18">
        <v>100.31</v>
      </c>
      <c r="K233" s="18">
        <f t="shared" si="15"/>
        <v>6.6858333333333491</v>
      </c>
      <c r="L233" s="18">
        <f t="shared" si="14"/>
        <v>66.858333333333491</v>
      </c>
      <c r="M233">
        <v>-15000</v>
      </c>
    </row>
    <row r="234" spans="1:13" x14ac:dyDescent="0.3">
      <c r="A234" s="17">
        <v>44326.666666666664</v>
      </c>
      <c r="B234" s="28">
        <f t="shared" si="12"/>
        <v>0</v>
      </c>
      <c r="C234" s="28">
        <v>0</v>
      </c>
      <c r="D234" s="28">
        <v>44326.666666666664</v>
      </c>
      <c r="E234" s="28">
        <f t="shared" si="13"/>
        <v>2.00237464473343E-2</v>
      </c>
      <c r="F234" s="18">
        <v>0.20023746447334301</v>
      </c>
      <c r="G234" s="19">
        <v>44326.666666666664</v>
      </c>
      <c r="H234" s="18">
        <v>1069.9583333333335</v>
      </c>
      <c r="I234" s="19">
        <v>44326.666666666664</v>
      </c>
      <c r="J234" s="18">
        <v>100.31</v>
      </c>
      <c r="K234" s="18">
        <f t="shared" si="15"/>
        <v>6.6858333333333491</v>
      </c>
      <c r="L234" s="18">
        <f t="shared" si="14"/>
        <v>66.858333333333491</v>
      </c>
      <c r="M234">
        <v>-15000</v>
      </c>
    </row>
    <row r="235" spans="1:13" x14ac:dyDescent="0.3">
      <c r="A235" s="17">
        <v>44326.708333333336</v>
      </c>
      <c r="B235" s="28">
        <f t="shared" si="12"/>
        <v>0</v>
      </c>
      <c r="C235" s="28">
        <v>0</v>
      </c>
      <c r="D235" s="28">
        <v>44326.708333333336</v>
      </c>
      <c r="E235" s="28">
        <f t="shared" si="13"/>
        <v>1.2587453235583301E-2</v>
      </c>
      <c r="F235" s="18">
        <v>0.12587453235583301</v>
      </c>
      <c r="G235" s="19">
        <v>44326.708333333336</v>
      </c>
      <c r="H235" s="18">
        <v>1069.6666666666665</v>
      </c>
      <c r="I235" s="19">
        <v>44326.708333333336</v>
      </c>
      <c r="J235" s="18">
        <v>100.3</v>
      </c>
      <c r="K235" s="18">
        <f t="shared" si="15"/>
        <v>6.6666666666666572</v>
      </c>
      <c r="L235" s="18">
        <f t="shared" si="14"/>
        <v>66.666666666666572</v>
      </c>
      <c r="M235">
        <v>-15000</v>
      </c>
    </row>
    <row r="236" spans="1:13" x14ac:dyDescent="0.3">
      <c r="A236" s="17">
        <v>44326.75</v>
      </c>
      <c r="B236" s="28">
        <f t="shared" si="12"/>
        <v>0</v>
      </c>
      <c r="C236" s="28">
        <v>0</v>
      </c>
      <c r="D236" s="28">
        <v>44326.75</v>
      </c>
      <c r="E236" s="28">
        <f t="shared" si="13"/>
        <v>4.2933458875773897E-3</v>
      </c>
      <c r="F236" s="18">
        <v>4.2933458875773899E-2</v>
      </c>
      <c r="G236" s="19">
        <v>44326.75</v>
      </c>
      <c r="H236" s="18">
        <v>1070.1333333333332</v>
      </c>
      <c r="I236" s="19">
        <v>44326.75</v>
      </c>
      <c r="J236" s="18">
        <v>100.31</v>
      </c>
      <c r="K236" s="18">
        <f t="shared" si="15"/>
        <v>6.7033333333333189</v>
      </c>
      <c r="L236" s="18">
        <f t="shared" si="14"/>
        <v>67.033333333333189</v>
      </c>
      <c r="M236">
        <v>-15000</v>
      </c>
    </row>
    <row r="237" spans="1:13" x14ac:dyDescent="0.3">
      <c r="A237" s="17">
        <v>44326.791666666664</v>
      </c>
      <c r="B237" s="28">
        <f t="shared" si="12"/>
        <v>0</v>
      </c>
      <c r="C237" s="28">
        <v>0</v>
      </c>
      <c r="D237" s="28">
        <v>44326.791666666664</v>
      </c>
      <c r="E237" s="28">
        <f t="shared" si="13"/>
        <v>0</v>
      </c>
      <c r="F237" s="18">
        <v>0</v>
      </c>
      <c r="G237" s="19">
        <v>44326.791666666664</v>
      </c>
      <c r="H237" s="18">
        <v>1070.3083333333334</v>
      </c>
      <c r="I237" s="19">
        <v>44326.791666666664</v>
      </c>
      <c r="J237" s="18">
        <v>100.34</v>
      </c>
      <c r="K237" s="18">
        <f t="shared" si="15"/>
        <v>6.6908333333333303</v>
      </c>
      <c r="L237" s="18">
        <f t="shared" si="14"/>
        <v>66.908333333333303</v>
      </c>
      <c r="M237">
        <v>-15000</v>
      </c>
    </row>
    <row r="238" spans="1:13" x14ac:dyDescent="0.3">
      <c r="A238" s="17">
        <v>44326.833333333336</v>
      </c>
      <c r="B238" s="28">
        <f t="shared" si="12"/>
        <v>0</v>
      </c>
      <c r="C238" s="28">
        <v>0</v>
      </c>
      <c r="D238" s="28">
        <v>44326.833333333336</v>
      </c>
      <c r="E238" s="28">
        <f t="shared" si="13"/>
        <v>0</v>
      </c>
      <c r="F238" s="18">
        <v>0</v>
      </c>
      <c r="G238" s="19">
        <v>44326.833333333336</v>
      </c>
      <c r="H238" s="18">
        <v>1070.3083333333334</v>
      </c>
      <c r="I238" s="19">
        <v>44326.833333333336</v>
      </c>
      <c r="J238" s="18">
        <v>100.4</v>
      </c>
      <c r="K238" s="18">
        <f t="shared" si="15"/>
        <v>6.630833333333328</v>
      </c>
      <c r="L238" s="18">
        <f t="shared" si="14"/>
        <v>66.30833333333328</v>
      </c>
      <c r="M238">
        <v>-15000</v>
      </c>
    </row>
    <row r="239" spans="1:13" x14ac:dyDescent="0.3">
      <c r="A239" s="17">
        <v>44326.875</v>
      </c>
      <c r="B239" s="28">
        <f t="shared" si="12"/>
        <v>0</v>
      </c>
      <c r="C239" s="28">
        <v>0</v>
      </c>
      <c r="D239" s="28">
        <v>44326.875</v>
      </c>
      <c r="E239" s="28">
        <f t="shared" si="13"/>
        <v>0</v>
      </c>
      <c r="F239" s="18">
        <v>0</v>
      </c>
      <c r="G239" s="19">
        <v>44326.875</v>
      </c>
      <c r="H239" s="18">
        <v>1070.3083333333334</v>
      </c>
      <c r="I239" s="19">
        <v>44326.875</v>
      </c>
      <c r="J239" s="18">
        <v>100.42</v>
      </c>
      <c r="K239" s="18">
        <f t="shared" si="15"/>
        <v>6.610833333333332</v>
      </c>
      <c r="L239" s="18">
        <f t="shared" si="14"/>
        <v>66.10833333333332</v>
      </c>
      <c r="M239">
        <v>-15000</v>
      </c>
    </row>
    <row r="240" spans="1:13" x14ac:dyDescent="0.3">
      <c r="A240" s="17">
        <v>44326.916666666664</v>
      </c>
      <c r="B240" s="28">
        <f t="shared" si="12"/>
        <v>0</v>
      </c>
      <c r="C240" s="28">
        <v>0</v>
      </c>
      <c r="D240" s="28">
        <v>44326.916666666664</v>
      </c>
      <c r="E240" s="28">
        <f t="shared" si="13"/>
        <v>0</v>
      </c>
      <c r="F240" s="18">
        <v>0</v>
      </c>
      <c r="G240" s="19">
        <v>44326.916666666664</v>
      </c>
      <c r="H240" s="18">
        <v>1070.95</v>
      </c>
      <c r="I240" s="19">
        <v>44326.916666666664</v>
      </c>
      <c r="J240" s="18">
        <v>100.44</v>
      </c>
      <c r="K240" s="18">
        <f t="shared" si="15"/>
        <v>6.6550000000000011</v>
      </c>
      <c r="L240" s="18">
        <f t="shared" si="14"/>
        <v>66.550000000000011</v>
      </c>
      <c r="M240">
        <v>-15000</v>
      </c>
    </row>
    <row r="241" spans="1:13" x14ac:dyDescent="0.3">
      <c r="A241" s="17">
        <v>44326.958333333336</v>
      </c>
      <c r="B241" s="28">
        <f t="shared" si="12"/>
        <v>0</v>
      </c>
      <c r="C241" s="28">
        <v>0</v>
      </c>
      <c r="D241" s="28">
        <v>44326.958333333336</v>
      </c>
      <c r="E241" s="28">
        <f t="shared" si="13"/>
        <v>0</v>
      </c>
      <c r="F241" s="18">
        <v>0</v>
      </c>
      <c r="G241" s="19">
        <v>44326.958333333336</v>
      </c>
      <c r="H241" s="18">
        <v>1071.3</v>
      </c>
      <c r="I241" s="19">
        <v>44326.958333333336</v>
      </c>
      <c r="J241" s="18">
        <v>100.5</v>
      </c>
      <c r="K241" s="18">
        <f t="shared" si="15"/>
        <v>6.6299999999999955</v>
      </c>
      <c r="L241" s="18">
        <f t="shared" si="14"/>
        <v>66.299999999999955</v>
      </c>
      <c r="M241">
        <v>-15000</v>
      </c>
    </row>
    <row r="242" spans="1:13" x14ac:dyDescent="0.3">
      <c r="A242" s="17">
        <v>44327</v>
      </c>
      <c r="B242" s="28">
        <f t="shared" si="12"/>
        <v>0</v>
      </c>
      <c r="C242" s="28">
        <v>0</v>
      </c>
      <c r="D242" s="28">
        <v>44327</v>
      </c>
      <c r="E242" s="28">
        <f t="shared" si="13"/>
        <v>0</v>
      </c>
      <c r="F242" s="18">
        <v>0</v>
      </c>
      <c r="G242" s="19">
        <v>44327</v>
      </c>
      <c r="H242" s="18">
        <v>1071.3</v>
      </c>
      <c r="I242" s="19">
        <v>44327</v>
      </c>
      <c r="J242" s="18">
        <v>100.53</v>
      </c>
      <c r="K242" s="18">
        <f t="shared" si="15"/>
        <v>6.5999999999999943</v>
      </c>
      <c r="L242" s="18">
        <f t="shared" si="14"/>
        <v>65.999999999999943</v>
      </c>
      <c r="M242">
        <v>-15000</v>
      </c>
    </row>
    <row r="243" spans="1:13" x14ac:dyDescent="0.3">
      <c r="A243" s="17">
        <v>44327.041666666664</v>
      </c>
      <c r="B243" s="28">
        <f t="shared" si="12"/>
        <v>0</v>
      </c>
      <c r="C243" s="28">
        <v>0</v>
      </c>
      <c r="D243" s="28">
        <v>44327.041666666664</v>
      </c>
      <c r="E243" s="28">
        <f t="shared" si="13"/>
        <v>0</v>
      </c>
      <c r="F243" s="18">
        <v>0</v>
      </c>
      <c r="G243" s="19">
        <v>44327.041666666664</v>
      </c>
      <c r="H243" s="18">
        <v>1071.3</v>
      </c>
      <c r="I243" s="19">
        <v>44327.041666666664</v>
      </c>
      <c r="J243" s="18">
        <v>100.55</v>
      </c>
      <c r="K243" s="18">
        <f t="shared" si="15"/>
        <v>6.5799999999999983</v>
      </c>
      <c r="L243" s="18">
        <f t="shared" si="14"/>
        <v>65.799999999999983</v>
      </c>
      <c r="M243">
        <v>-15000</v>
      </c>
    </row>
    <row r="244" spans="1:13" x14ac:dyDescent="0.3">
      <c r="A244" s="17">
        <v>44327.083333333336</v>
      </c>
      <c r="B244" s="28">
        <f t="shared" si="12"/>
        <v>0</v>
      </c>
      <c r="C244" s="28">
        <v>0</v>
      </c>
      <c r="D244" s="28">
        <v>44327.083333333336</v>
      </c>
      <c r="E244" s="28">
        <f t="shared" si="13"/>
        <v>0</v>
      </c>
      <c r="F244" s="18">
        <v>0</v>
      </c>
      <c r="G244" s="19">
        <v>44327.083333333336</v>
      </c>
      <c r="H244" s="18">
        <v>1071.3</v>
      </c>
      <c r="I244" s="19">
        <v>44327.083333333336</v>
      </c>
      <c r="J244" s="18">
        <v>100.54</v>
      </c>
      <c r="K244" s="18">
        <f t="shared" si="15"/>
        <v>6.5899999999999892</v>
      </c>
      <c r="L244" s="18">
        <f t="shared" si="14"/>
        <v>65.899999999999892</v>
      </c>
      <c r="M244">
        <v>-15000</v>
      </c>
    </row>
    <row r="245" spans="1:13" x14ac:dyDescent="0.3">
      <c r="A245" s="17">
        <v>44327.125</v>
      </c>
      <c r="B245" s="28">
        <f t="shared" si="12"/>
        <v>0</v>
      </c>
      <c r="C245" s="28">
        <v>0</v>
      </c>
      <c r="D245" s="28">
        <v>44327.125</v>
      </c>
      <c r="E245" s="28">
        <f t="shared" si="13"/>
        <v>0</v>
      </c>
      <c r="F245" s="18">
        <v>0</v>
      </c>
      <c r="G245" s="19">
        <v>44327.125</v>
      </c>
      <c r="H245" s="18">
        <v>1071.125</v>
      </c>
      <c r="I245" s="19">
        <v>44327.125</v>
      </c>
      <c r="J245" s="18">
        <v>100.54</v>
      </c>
      <c r="K245" s="18">
        <f t="shared" si="15"/>
        <v>6.5724999999999909</v>
      </c>
      <c r="L245" s="18">
        <f t="shared" si="14"/>
        <v>65.724999999999909</v>
      </c>
      <c r="M245">
        <v>-15000</v>
      </c>
    </row>
    <row r="246" spans="1:13" x14ac:dyDescent="0.3">
      <c r="A246" s="17">
        <v>44327.166666666664</v>
      </c>
      <c r="B246" s="28">
        <f t="shared" si="12"/>
        <v>0</v>
      </c>
      <c r="C246" s="28">
        <v>0</v>
      </c>
      <c r="D246" s="28">
        <v>44327.166666666664</v>
      </c>
      <c r="E246" s="28">
        <f t="shared" si="13"/>
        <v>0</v>
      </c>
      <c r="F246" s="18">
        <v>0</v>
      </c>
      <c r="G246" s="19">
        <v>44327.166666666664</v>
      </c>
      <c r="H246" s="18">
        <v>1070.8333333333335</v>
      </c>
      <c r="I246" s="19">
        <v>44327.166666666664</v>
      </c>
      <c r="J246" s="18">
        <v>100.53</v>
      </c>
      <c r="K246" s="18">
        <f t="shared" si="15"/>
        <v>6.5533333333333417</v>
      </c>
      <c r="L246" s="18">
        <f t="shared" si="14"/>
        <v>65.533333333333417</v>
      </c>
      <c r="M246">
        <v>-15000</v>
      </c>
    </row>
    <row r="247" spans="1:13" x14ac:dyDescent="0.3">
      <c r="A247" s="17">
        <v>44327.208333333336</v>
      </c>
      <c r="B247" s="28">
        <f t="shared" si="12"/>
        <v>0</v>
      </c>
      <c r="C247" s="28">
        <v>0</v>
      </c>
      <c r="D247" s="28">
        <v>44327.208333333336</v>
      </c>
      <c r="E247" s="28">
        <f t="shared" si="13"/>
        <v>0</v>
      </c>
      <c r="F247" s="18">
        <v>0</v>
      </c>
      <c r="G247" s="19">
        <v>44327.208333333336</v>
      </c>
      <c r="H247" s="18">
        <v>1071.125</v>
      </c>
      <c r="I247" s="19">
        <v>44327.208333333336</v>
      </c>
      <c r="J247" s="18">
        <v>100.5</v>
      </c>
      <c r="K247" s="18">
        <f t="shared" si="15"/>
        <v>6.6124999999999972</v>
      </c>
      <c r="L247" s="18">
        <f t="shared" si="14"/>
        <v>66.124999999999972</v>
      </c>
      <c r="M247">
        <v>-15000</v>
      </c>
    </row>
    <row r="248" spans="1:13" x14ac:dyDescent="0.3">
      <c r="A248" s="17">
        <v>44327.25</v>
      </c>
      <c r="B248" s="28">
        <f t="shared" si="12"/>
        <v>0</v>
      </c>
      <c r="C248" s="28">
        <v>0</v>
      </c>
      <c r="D248" s="28">
        <v>44327.25</v>
      </c>
      <c r="E248" s="28">
        <f t="shared" si="13"/>
        <v>0</v>
      </c>
      <c r="F248" s="18">
        <v>0</v>
      </c>
      <c r="G248" s="19">
        <v>44327.25</v>
      </c>
      <c r="H248" s="18">
        <v>1070.95</v>
      </c>
      <c r="I248" s="19">
        <v>44327.25</v>
      </c>
      <c r="J248" s="18">
        <v>100.5</v>
      </c>
      <c r="K248" s="18">
        <f t="shared" si="15"/>
        <v>6.5949999999999989</v>
      </c>
      <c r="L248" s="18">
        <f t="shared" si="14"/>
        <v>65.949999999999989</v>
      </c>
      <c r="M248">
        <v>-15000</v>
      </c>
    </row>
    <row r="249" spans="1:13" x14ac:dyDescent="0.3">
      <c r="A249" s="17">
        <v>44327.291666666664</v>
      </c>
      <c r="B249" s="28">
        <f t="shared" si="12"/>
        <v>0</v>
      </c>
      <c r="C249" s="28">
        <v>0</v>
      </c>
      <c r="D249" s="28">
        <v>44327.291666666664</v>
      </c>
      <c r="E249" s="28">
        <f t="shared" si="13"/>
        <v>3.9185299767571496E-3</v>
      </c>
      <c r="F249" s="18">
        <v>3.9185299767571499E-2</v>
      </c>
      <c r="G249" s="19">
        <v>44327.291666666664</v>
      </c>
      <c r="H249" s="18">
        <v>1071.125</v>
      </c>
      <c r="I249" s="19">
        <v>44327.291666666664</v>
      </c>
      <c r="J249" s="18">
        <v>100.51</v>
      </c>
      <c r="K249" s="18">
        <f t="shared" si="15"/>
        <v>6.602499999999992</v>
      </c>
      <c r="L249" s="18">
        <f t="shared" si="14"/>
        <v>66.02499999999992</v>
      </c>
      <c r="M249">
        <v>-15000</v>
      </c>
    </row>
    <row r="250" spans="1:13" x14ac:dyDescent="0.3">
      <c r="A250" s="17">
        <v>44327.333333333336</v>
      </c>
      <c r="B250" s="28">
        <f t="shared" si="12"/>
        <v>0</v>
      </c>
      <c r="C250" s="28">
        <v>0</v>
      </c>
      <c r="D250" s="28">
        <v>44327.333333333336</v>
      </c>
      <c r="E250" s="28">
        <f t="shared" si="13"/>
        <v>1.14885485880324E-2</v>
      </c>
      <c r="F250" s="18">
        <v>0.114885485880324</v>
      </c>
      <c r="G250" s="19">
        <v>44327.333333333336</v>
      </c>
      <c r="H250" s="18">
        <v>1070.95</v>
      </c>
      <c r="I250" s="19">
        <v>44327.333333333336</v>
      </c>
      <c r="J250" s="18">
        <v>100.52</v>
      </c>
      <c r="K250" s="18">
        <f t="shared" si="15"/>
        <v>6.5750000000000028</v>
      </c>
      <c r="L250" s="18">
        <f t="shared" si="14"/>
        <v>65.750000000000028</v>
      </c>
      <c r="M250">
        <v>-15000</v>
      </c>
    </row>
    <row r="251" spans="1:13" x14ac:dyDescent="0.3">
      <c r="A251" s="17">
        <v>44327.375</v>
      </c>
      <c r="B251" s="28">
        <f t="shared" si="12"/>
        <v>0</v>
      </c>
      <c r="C251" s="28">
        <v>0</v>
      </c>
      <c r="D251" s="28">
        <v>44327.375</v>
      </c>
      <c r="E251" s="28">
        <f t="shared" si="13"/>
        <v>1.8275641598757501E-2</v>
      </c>
      <c r="F251" s="18">
        <v>0.182756415987575</v>
      </c>
      <c r="G251" s="19">
        <v>44327.375</v>
      </c>
      <c r="H251" s="18">
        <v>1071.125</v>
      </c>
      <c r="I251" s="19">
        <v>44327.375</v>
      </c>
      <c r="J251" s="18">
        <v>100.52</v>
      </c>
      <c r="K251" s="18">
        <f t="shared" si="15"/>
        <v>6.5925000000000011</v>
      </c>
      <c r="L251" s="18">
        <f t="shared" si="14"/>
        <v>65.925000000000011</v>
      </c>
      <c r="M251">
        <v>-15000</v>
      </c>
    </row>
    <row r="252" spans="1:13" x14ac:dyDescent="0.3">
      <c r="A252" s="17">
        <v>44327.416666666664</v>
      </c>
      <c r="B252" s="28">
        <f t="shared" si="12"/>
        <v>0</v>
      </c>
      <c r="C252" s="28">
        <v>0</v>
      </c>
      <c r="D252" s="28">
        <v>44327.416666666664</v>
      </c>
      <c r="E252" s="28">
        <f t="shared" si="13"/>
        <v>2.3817279836453001E-2</v>
      </c>
      <c r="F252" s="18">
        <v>0.23817279836453001</v>
      </c>
      <c r="G252" s="19">
        <v>44327.416666666664</v>
      </c>
      <c r="H252" s="18">
        <v>1070.95</v>
      </c>
      <c r="I252" s="19">
        <v>44327.416666666664</v>
      </c>
      <c r="J252" s="18">
        <v>100.53</v>
      </c>
      <c r="K252" s="18">
        <f t="shared" si="15"/>
        <v>6.5649999999999977</v>
      </c>
      <c r="L252" s="18">
        <f t="shared" si="14"/>
        <v>65.649999999999977</v>
      </c>
      <c r="M252">
        <v>-15000</v>
      </c>
    </row>
    <row r="253" spans="1:13" x14ac:dyDescent="0.3">
      <c r="A253" s="17">
        <v>44327.458333333336</v>
      </c>
      <c r="B253" s="28">
        <f t="shared" si="12"/>
        <v>0</v>
      </c>
      <c r="C253" s="28">
        <v>0</v>
      </c>
      <c r="D253" s="28">
        <v>44327.458333333336</v>
      </c>
      <c r="E253" s="28">
        <f t="shared" si="13"/>
        <v>2.77358098132101E-2</v>
      </c>
      <c r="F253" s="18">
        <v>0.27735809813210099</v>
      </c>
      <c r="G253" s="19">
        <v>44327.458333333336</v>
      </c>
      <c r="H253" s="18">
        <v>1071.125</v>
      </c>
      <c r="I253" s="19">
        <v>44327.458333333336</v>
      </c>
      <c r="J253" s="18">
        <v>100.51</v>
      </c>
      <c r="K253" s="18">
        <f t="shared" si="15"/>
        <v>6.602499999999992</v>
      </c>
      <c r="L253" s="18">
        <f t="shared" si="14"/>
        <v>66.02499999999992</v>
      </c>
      <c r="M253">
        <v>-15000</v>
      </c>
    </row>
    <row r="254" spans="1:13" x14ac:dyDescent="0.3">
      <c r="A254" s="17">
        <v>44327.5</v>
      </c>
      <c r="B254" s="28">
        <f t="shared" si="12"/>
        <v>0</v>
      </c>
      <c r="C254" s="28">
        <v>0</v>
      </c>
      <c r="D254" s="28">
        <v>44327.5</v>
      </c>
      <c r="E254" s="28">
        <f t="shared" si="13"/>
        <v>2.9764190186789902E-2</v>
      </c>
      <c r="F254" s="18">
        <v>0.29764190186789902</v>
      </c>
      <c r="G254" s="19">
        <v>44327.5</v>
      </c>
      <c r="H254" s="18">
        <v>1070.95</v>
      </c>
      <c r="I254" s="19">
        <v>44327.5</v>
      </c>
      <c r="J254" s="18">
        <v>100.51</v>
      </c>
      <c r="K254" s="18">
        <f t="shared" si="15"/>
        <v>6.5849999999999937</v>
      </c>
      <c r="L254" s="18">
        <f t="shared" si="14"/>
        <v>65.849999999999937</v>
      </c>
      <c r="M254">
        <v>-15000</v>
      </c>
    </row>
    <row r="255" spans="1:13" x14ac:dyDescent="0.3">
      <c r="A255" s="17">
        <v>44327.541666666664</v>
      </c>
      <c r="B255" s="28">
        <f t="shared" si="12"/>
        <v>0</v>
      </c>
      <c r="C255" s="28">
        <v>0</v>
      </c>
      <c r="D255" s="28">
        <v>44327.541666666664</v>
      </c>
      <c r="E255" s="28">
        <f t="shared" si="13"/>
        <v>2.9764190186789902E-2</v>
      </c>
      <c r="F255" s="18">
        <v>0.29764190186789902</v>
      </c>
      <c r="G255" s="19">
        <v>44327.541666666664</v>
      </c>
      <c r="H255" s="18">
        <v>1070.95</v>
      </c>
      <c r="I255" s="19">
        <v>44327.541666666664</v>
      </c>
      <c r="J255" s="18">
        <v>100.53</v>
      </c>
      <c r="K255" s="18">
        <f t="shared" si="15"/>
        <v>6.5649999999999977</v>
      </c>
      <c r="L255" s="18">
        <f t="shared" si="14"/>
        <v>65.649999999999977</v>
      </c>
      <c r="M255">
        <v>-15000</v>
      </c>
    </row>
    <row r="256" spans="1:13" x14ac:dyDescent="0.3">
      <c r="A256" s="17">
        <v>44327.583333333336</v>
      </c>
      <c r="B256" s="28">
        <f t="shared" si="12"/>
        <v>0</v>
      </c>
      <c r="C256" s="28">
        <v>0</v>
      </c>
      <c r="D256" s="28">
        <v>44327.583333333336</v>
      </c>
      <c r="E256" s="28">
        <f t="shared" si="13"/>
        <v>2.77358098132101E-2</v>
      </c>
      <c r="F256" s="18">
        <v>0.27735809813210099</v>
      </c>
      <c r="G256" s="19">
        <v>44327.583333333336</v>
      </c>
      <c r="H256" s="18">
        <v>1071.125</v>
      </c>
      <c r="I256" s="19">
        <v>44327.583333333336</v>
      </c>
      <c r="J256" s="18">
        <v>100.52</v>
      </c>
      <c r="K256" s="18">
        <f t="shared" si="15"/>
        <v>6.5925000000000011</v>
      </c>
      <c r="L256" s="18">
        <f t="shared" si="14"/>
        <v>65.925000000000011</v>
      </c>
      <c r="M256">
        <v>-15000</v>
      </c>
    </row>
    <row r="257" spans="1:13" x14ac:dyDescent="0.3">
      <c r="A257" s="17">
        <v>44327.625</v>
      </c>
      <c r="B257" s="28">
        <f t="shared" si="12"/>
        <v>0</v>
      </c>
      <c r="C257" s="28">
        <v>0</v>
      </c>
      <c r="D257" s="28">
        <v>44327.625</v>
      </c>
      <c r="E257" s="28">
        <f t="shared" si="13"/>
        <v>2.3817279836453001E-2</v>
      </c>
      <c r="F257" s="18">
        <v>0.23817279836453001</v>
      </c>
      <c r="G257" s="19">
        <v>44327.625</v>
      </c>
      <c r="H257" s="18">
        <v>1071.125</v>
      </c>
      <c r="I257" s="19">
        <v>44327.625</v>
      </c>
      <c r="J257" s="18">
        <v>100.54</v>
      </c>
      <c r="K257" s="18">
        <f t="shared" si="15"/>
        <v>6.5724999999999909</v>
      </c>
      <c r="L257" s="18">
        <f t="shared" si="14"/>
        <v>65.724999999999909</v>
      </c>
      <c r="M257">
        <v>-15000</v>
      </c>
    </row>
    <row r="258" spans="1:13" x14ac:dyDescent="0.3">
      <c r="A258" s="17">
        <v>44327.666666666664</v>
      </c>
      <c r="B258" s="28">
        <f t="shared" si="12"/>
        <v>0</v>
      </c>
      <c r="C258" s="28">
        <v>0</v>
      </c>
      <c r="D258" s="28">
        <v>44327.666666666664</v>
      </c>
      <c r="E258" s="28">
        <f t="shared" si="13"/>
        <v>1.8275641598757501E-2</v>
      </c>
      <c r="F258" s="18">
        <v>0.182756415987575</v>
      </c>
      <c r="G258" s="19">
        <v>44327.666666666664</v>
      </c>
      <c r="H258" s="18">
        <v>1070.95</v>
      </c>
      <c r="I258" s="19">
        <v>44327.666666666664</v>
      </c>
      <c r="J258" s="18">
        <v>100.55</v>
      </c>
      <c r="K258" s="18">
        <f t="shared" si="15"/>
        <v>6.5450000000000017</v>
      </c>
      <c r="L258" s="18">
        <f t="shared" si="14"/>
        <v>65.450000000000017</v>
      </c>
      <c r="M258">
        <v>-15000</v>
      </c>
    </row>
    <row r="259" spans="1:13" x14ac:dyDescent="0.3">
      <c r="A259" s="17">
        <v>44327.708333333336</v>
      </c>
      <c r="B259" s="28">
        <f t="shared" ref="B259:B322" si="16">C259/10</f>
        <v>0</v>
      </c>
      <c r="C259" s="28">
        <v>0</v>
      </c>
      <c r="D259" s="28">
        <v>44327.708333333336</v>
      </c>
      <c r="E259" s="28">
        <f t="shared" ref="E259:E322" si="17">F259/10</f>
        <v>1.14885485880324E-2</v>
      </c>
      <c r="F259" s="18">
        <v>0.114885485880324</v>
      </c>
      <c r="G259" s="19">
        <v>44327.708333333336</v>
      </c>
      <c r="H259" s="18">
        <v>1071.825</v>
      </c>
      <c r="I259" s="19">
        <v>44327.708333333336</v>
      </c>
      <c r="J259" s="18">
        <v>100.54</v>
      </c>
      <c r="K259" s="18">
        <f t="shared" si="15"/>
        <v>6.6424999999999983</v>
      </c>
      <c r="L259" s="18">
        <f t="shared" ref="L259:L322" si="18">K259*10</f>
        <v>66.424999999999983</v>
      </c>
      <c r="M259">
        <v>-15000</v>
      </c>
    </row>
    <row r="260" spans="1:13" x14ac:dyDescent="0.3">
      <c r="A260" s="17">
        <v>44327.75</v>
      </c>
      <c r="B260" s="28">
        <f t="shared" si="16"/>
        <v>7.6999999999999999E-2</v>
      </c>
      <c r="C260" s="28">
        <v>0.77</v>
      </c>
      <c r="D260" s="28">
        <v>44327.75</v>
      </c>
      <c r="E260" s="28">
        <f t="shared" si="17"/>
        <v>3.9185299767571496E-3</v>
      </c>
      <c r="F260" s="18">
        <v>3.9185299767571499E-2</v>
      </c>
      <c r="G260" s="19">
        <v>44327.75</v>
      </c>
      <c r="H260" s="18">
        <v>1071.6500000000001</v>
      </c>
      <c r="I260" s="19">
        <v>44327.75</v>
      </c>
      <c r="J260" s="18">
        <v>100.6</v>
      </c>
      <c r="K260" s="18">
        <f t="shared" ref="K260:K323" si="19">H260/10 - J260</f>
        <v>6.5650000000000119</v>
      </c>
      <c r="L260" s="18">
        <f t="shared" si="18"/>
        <v>65.650000000000119</v>
      </c>
      <c r="M260">
        <v>-15000</v>
      </c>
    </row>
    <row r="261" spans="1:13" x14ac:dyDescent="0.3">
      <c r="A261" s="17">
        <v>44327.791666666664</v>
      </c>
      <c r="B261" s="28">
        <f t="shared" si="16"/>
        <v>0.52400000000000002</v>
      </c>
      <c r="C261" s="28">
        <v>5.24</v>
      </c>
      <c r="D261" s="28">
        <v>44327.791666666664</v>
      </c>
      <c r="E261" s="28">
        <f t="shared" si="17"/>
        <v>0</v>
      </c>
      <c r="F261" s="18">
        <v>0</v>
      </c>
      <c r="G261" s="19">
        <v>44327.791666666664</v>
      </c>
      <c r="H261" s="18">
        <v>1072.4666666666667</v>
      </c>
      <c r="I261" s="19">
        <v>44327.791666666664</v>
      </c>
      <c r="J261" s="18">
        <v>100.66</v>
      </c>
      <c r="K261" s="18">
        <f t="shared" si="19"/>
        <v>6.5866666666666731</v>
      </c>
      <c r="L261" s="18">
        <f t="shared" si="18"/>
        <v>65.866666666666731</v>
      </c>
      <c r="M261">
        <v>-15000</v>
      </c>
    </row>
    <row r="262" spans="1:13" x14ac:dyDescent="0.3">
      <c r="A262" s="17">
        <v>44327.833333333336</v>
      </c>
      <c r="B262" s="28">
        <f t="shared" si="16"/>
        <v>0.28900000000000003</v>
      </c>
      <c r="C262" s="28">
        <v>2.89</v>
      </c>
      <c r="D262" s="28">
        <v>44327.833333333336</v>
      </c>
      <c r="E262" s="28">
        <f t="shared" si="17"/>
        <v>0</v>
      </c>
      <c r="F262" s="18">
        <v>0</v>
      </c>
      <c r="G262" s="19">
        <v>44327.833333333336</v>
      </c>
      <c r="H262" s="18">
        <v>1072.9916666666668</v>
      </c>
      <c r="I262" s="19">
        <v>44327.833333333336</v>
      </c>
      <c r="J262" s="18">
        <v>100.76</v>
      </c>
      <c r="K262" s="18">
        <f t="shared" si="19"/>
        <v>6.5391666666666737</v>
      </c>
      <c r="L262" s="18">
        <f t="shared" si="18"/>
        <v>65.391666666666737</v>
      </c>
      <c r="M262">
        <v>-15000</v>
      </c>
    </row>
    <row r="263" spans="1:13" x14ac:dyDescent="0.3">
      <c r="A263" s="17">
        <v>44327.875</v>
      </c>
      <c r="B263" s="28">
        <f t="shared" si="16"/>
        <v>0</v>
      </c>
      <c r="C263" s="28">
        <v>0</v>
      </c>
      <c r="D263" s="28">
        <v>44327.875</v>
      </c>
      <c r="E263" s="28">
        <f t="shared" si="17"/>
        <v>0</v>
      </c>
      <c r="F263" s="18">
        <v>0</v>
      </c>
      <c r="G263" s="19">
        <v>44327.875</v>
      </c>
      <c r="H263" s="18">
        <v>1073.2833333333333</v>
      </c>
      <c r="I263" s="19">
        <v>44327.875</v>
      </c>
      <c r="J263" s="18">
        <v>100.8</v>
      </c>
      <c r="K263" s="18">
        <f t="shared" si="19"/>
        <v>6.528333333333336</v>
      </c>
      <c r="L263" s="18">
        <f t="shared" si="18"/>
        <v>65.28333333333336</v>
      </c>
      <c r="M263">
        <v>-15000</v>
      </c>
    </row>
    <row r="264" spans="1:13" x14ac:dyDescent="0.3">
      <c r="A264" s="17">
        <v>44327.916666666664</v>
      </c>
      <c r="B264" s="28">
        <f t="shared" si="16"/>
        <v>0</v>
      </c>
      <c r="C264" s="28">
        <v>0</v>
      </c>
      <c r="D264" s="28">
        <v>44327.916666666664</v>
      </c>
      <c r="E264" s="28">
        <f t="shared" si="17"/>
        <v>0</v>
      </c>
      <c r="F264" s="18">
        <v>0</v>
      </c>
      <c r="G264" s="19">
        <v>44327.916666666664</v>
      </c>
      <c r="H264" s="18">
        <v>1073.6333333333332</v>
      </c>
      <c r="I264" s="19">
        <v>44327.916666666664</v>
      </c>
      <c r="J264" s="18">
        <v>100.82</v>
      </c>
      <c r="K264" s="18">
        <f t="shared" si="19"/>
        <v>6.5433333333333223</v>
      </c>
      <c r="L264" s="18">
        <f t="shared" si="18"/>
        <v>65.433333333333223</v>
      </c>
      <c r="M264">
        <v>-15000</v>
      </c>
    </row>
    <row r="265" spans="1:13" x14ac:dyDescent="0.3">
      <c r="A265" s="17">
        <v>44327.958333333336</v>
      </c>
      <c r="B265" s="28">
        <f t="shared" si="16"/>
        <v>0</v>
      </c>
      <c r="C265" s="28">
        <v>0</v>
      </c>
      <c r="D265" s="28">
        <v>44327.958333333336</v>
      </c>
      <c r="E265" s="28">
        <f t="shared" si="17"/>
        <v>0</v>
      </c>
      <c r="F265" s="18">
        <v>0</v>
      </c>
      <c r="G265" s="19">
        <v>44327.958333333336</v>
      </c>
      <c r="H265" s="18">
        <v>1073.4583333333335</v>
      </c>
      <c r="I265" s="19">
        <v>44327.958333333336</v>
      </c>
      <c r="J265" s="18">
        <v>100.84</v>
      </c>
      <c r="K265" s="18">
        <f t="shared" si="19"/>
        <v>6.5058333333333422</v>
      </c>
      <c r="L265" s="18">
        <f t="shared" si="18"/>
        <v>65.058333333333422</v>
      </c>
      <c r="M265">
        <v>-15000</v>
      </c>
    </row>
    <row r="266" spans="1:13" x14ac:dyDescent="0.3">
      <c r="A266" s="17">
        <v>44328</v>
      </c>
      <c r="B266" s="28">
        <f t="shared" si="16"/>
        <v>0</v>
      </c>
      <c r="C266" s="28">
        <v>0</v>
      </c>
      <c r="D266" s="28">
        <v>44328</v>
      </c>
      <c r="E266" s="28">
        <f t="shared" si="17"/>
        <v>0</v>
      </c>
      <c r="F266" s="18">
        <v>0</v>
      </c>
      <c r="G266" s="19">
        <v>44328</v>
      </c>
      <c r="H266" s="18">
        <v>1073.8083333333334</v>
      </c>
      <c r="I266" s="19">
        <v>44328</v>
      </c>
      <c r="J266" s="18">
        <v>100.83</v>
      </c>
      <c r="K266" s="18">
        <f t="shared" si="19"/>
        <v>6.5508333333333439</v>
      </c>
      <c r="L266" s="18">
        <f t="shared" si="18"/>
        <v>65.508333333333439</v>
      </c>
      <c r="M266">
        <v>-15000</v>
      </c>
    </row>
    <row r="267" spans="1:13" x14ac:dyDescent="0.3">
      <c r="A267" s="17">
        <v>44328.041666666664</v>
      </c>
      <c r="B267" s="28">
        <f t="shared" si="16"/>
        <v>2.6000000000000002E-2</v>
      </c>
      <c r="C267" s="28">
        <v>0.26</v>
      </c>
      <c r="D267" s="28">
        <v>44328.041666666664</v>
      </c>
      <c r="E267" s="28">
        <f t="shared" si="17"/>
        <v>0</v>
      </c>
      <c r="F267" s="18">
        <v>0</v>
      </c>
      <c r="G267" s="19">
        <v>44328.041666666664</v>
      </c>
      <c r="H267" s="18">
        <v>1073.6333333333332</v>
      </c>
      <c r="I267" s="19">
        <v>44328.041666666664</v>
      </c>
      <c r="J267" s="18">
        <v>100.84</v>
      </c>
      <c r="K267" s="18">
        <f t="shared" si="19"/>
        <v>6.5233333333333121</v>
      </c>
      <c r="L267" s="18">
        <f t="shared" si="18"/>
        <v>65.233333333333121</v>
      </c>
      <c r="M267">
        <v>-15000</v>
      </c>
    </row>
    <row r="268" spans="1:13" x14ac:dyDescent="0.3">
      <c r="A268" s="17">
        <v>44328.083333333336</v>
      </c>
      <c r="B268" s="28">
        <f t="shared" si="16"/>
        <v>3.0000000000000001E-3</v>
      </c>
      <c r="C268" s="28">
        <v>0.03</v>
      </c>
      <c r="D268" s="28">
        <v>44328.083333333336</v>
      </c>
      <c r="E268" s="28">
        <f t="shared" si="17"/>
        <v>0</v>
      </c>
      <c r="F268" s="18">
        <v>0</v>
      </c>
      <c r="G268" s="19">
        <v>44328.083333333336</v>
      </c>
      <c r="H268" s="18">
        <v>1073.6333333333332</v>
      </c>
      <c r="I268" s="19">
        <v>44328.083333333336</v>
      </c>
      <c r="J268" s="18">
        <v>100.82</v>
      </c>
      <c r="K268" s="18">
        <f t="shared" si="19"/>
        <v>6.5433333333333223</v>
      </c>
      <c r="L268" s="18">
        <f t="shared" si="18"/>
        <v>65.433333333333223</v>
      </c>
      <c r="M268">
        <v>-15000</v>
      </c>
    </row>
    <row r="269" spans="1:13" x14ac:dyDescent="0.3">
      <c r="A269" s="17">
        <v>44328.125</v>
      </c>
      <c r="B269" s="28">
        <f t="shared" si="16"/>
        <v>0</v>
      </c>
      <c r="C269" s="28">
        <v>0</v>
      </c>
      <c r="D269" s="28">
        <v>44328.125</v>
      </c>
      <c r="E269" s="28">
        <f t="shared" si="17"/>
        <v>0</v>
      </c>
      <c r="F269" s="18">
        <v>0</v>
      </c>
      <c r="G269" s="19">
        <v>44328.125</v>
      </c>
      <c r="H269" s="18">
        <v>1073.925</v>
      </c>
      <c r="I269" s="19">
        <v>44328.125</v>
      </c>
      <c r="J269" s="18">
        <v>100.85</v>
      </c>
      <c r="K269" s="18">
        <f t="shared" si="19"/>
        <v>6.542500000000004</v>
      </c>
      <c r="L269" s="18">
        <f t="shared" si="18"/>
        <v>65.42500000000004</v>
      </c>
      <c r="M269">
        <v>-15000</v>
      </c>
    </row>
    <row r="270" spans="1:13" x14ac:dyDescent="0.3">
      <c r="A270" s="17">
        <v>44328.166666666664</v>
      </c>
      <c r="B270" s="28">
        <f t="shared" si="16"/>
        <v>0</v>
      </c>
      <c r="C270" s="28">
        <v>0</v>
      </c>
      <c r="D270" s="28">
        <v>44328.166666666664</v>
      </c>
      <c r="E270" s="28">
        <f t="shared" si="17"/>
        <v>0</v>
      </c>
      <c r="F270" s="18">
        <v>0</v>
      </c>
      <c r="G270" s="19">
        <v>44328.166666666664</v>
      </c>
      <c r="H270" s="18">
        <v>1073.925</v>
      </c>
      <c r="I270" s="19">
        <v>44328.166666666664</v>
      </c>
      <c r="J270" s="18">
        <v>100.86</v>
      </c>
      <c r="K270" s="18">
        <f t="shared" si="19"/>
        <v>6.5324999999999989</v>
      </c>
      <c r="L270" s="18">
        <f t="shared" si="18"/>
        <v>65.324999999999989</v>
      </c>
      <c r="M270">
        <v>-15000</v>
      </c>
    </row>
    <row r="271" spans="1:13" x14ac:dyDescent="0.3">
      <c r="A271" s="17">
        <v>44328.208333333336</v>
      </c>
      <c r="B271" s="28">
        <f t="shared" si="16"/>
        <v>0</v>
      </c>
      <c r="C271" s="28">
        <v>0</v>
      </c>
      <c r="D271" s="28">
        <v>44328.208333333336</v>
      </c>
      <c r="E271" s="28">
        <f t="shared" si="17"/>
        <v>0</v>
      </c>
      <c r="F271" s="18">
        <v>0</v>
      </c>
      <c r="G271" s="19">
        <v>44328.208333333336</v>
      </c>
      <c r="H271" s="18">
        <v>1074.0999999999999</v>
      </c>
      <c r="I271" s="19">
        <v>44328.208333333336</v>
      </c>
      <c r="J271" s="18">
        <v>100.86</v>
      </c>
      <c r="K271" s="18">
        <f t="shared" si="19"/>
        <v>6.5499999999999972</v>
      </c>
      <c r="L271" s="18">
        <f t="shared" si="18"/>
        <v>65.499999999999972</v>
      </c>
      <c r="M271">
        <v>-15000</v>
      </c>
    </row>
    <row r="272" spans="1:13" x14ac:dyDescent="0.3">
      <c r="A272" s="17">
        <v>44328.25</v>
      </c>
      <c r="B272" s="28">
        <f t="shared" si="16"/>
        <v>0</v>
      </c>
      <c r="C272" s="28">
        <v>0</v>
      </c>
      <c r="D272" s="28">
        <v>44328.25</v>
      </c>
      <c r="E272" s="28">
        <f t="shared" si="17"/>
        <v>0</v>
      </c>
      <c r="F272" s="18">
        <v>0</v>
      </c>
      <c r="G272" s="19">
        <v>44328.25</v>
      </c>
      <c r="H272" s="18">
        <v>1074.2750000000001</v>
      </c>
      <c r="I272" s="19">
        <v>44328.25</v>
      </c>
      <c r="J272" s="18">
        <v>100.86</v>
      </c>
      <c r="K272" s="18">
        <f t="shared" si="19"/>
        <v>6.5675000000000097</v>
      </c>
      <c r="L272" s="18">
        <f t="shared" si="18"/>
        <v>65.675000000000097</v>
      </c>
      <c r="M272">
        <v>-15000</v>
      </c>
    </row>
    <row r="273" spans="1:13" x14ac:dyDescent="0.3">
      <c r="A273" s="17">
        <v>44328.291666666664</v>
      </c>
      <c r="B273" s="28">
        <f t="shared" si="16"/>
        <v>0</v>
      </c>
      <c r="C273" s="28">
        <v>0</v>
      </c>
      <c r="D273" s="28">
        <v>44328.291666666664</v>
      </c>
      <c r="E273" s="28">
        <f t="shared" si="17"/>
        <v>4.3614942349992601E-3</v>
      </c>
      <c r="F273" s="18">
        <v>4.3614942349992601E-2</v>
      </c>
      <c r="G273" s="19">
        <v>44328.291666666664</v>
      </c>
      <c r="H273" s="18">
        <v>1074.2750000000001</v>
      </c>
      <c r="I273" s="19">
        <v>44328.291666666664</v>
      </c>
      <c r="J273" s="18">
        <v>100.88</v>
      </c>
      <c r="K273" s="18">
        <f t="shared" si="19"/>
        <v>6.5475000000000136</v>
      </c>
      <c r="L273" s="18">
        <f t="shared" si="18"/>
        <v>65.475000000000136</v>
      </c>
      <c r="M273">
        <v>-15000</v>
      </c>
    </row>
    <row r="274" spans="1:13" x14ac:dyDescent="0.3">
      <c r="A274" s="17">
        <v>44328.333333333336</v>
      </c>
      <c r="B274" s="28">
        <f t="shared" si="16"/>
        <v>0</v>
      </c>
      <c r="C274" s="28">
        <v>0</v>
      </c>
      <c r="D274" s="28">
        <v>44328.333333333336</v>
      </c>
      <c r="E274" s="28">
        <f t="shared" si="17"/>
        <v>1.27872540805926E-2</v>
      </c>
      <c r="F274" s="18">
        <v>0.127872540805926</v>
      </c>
      <c r="G274" s="19">
        <v>44328.333333333336</v>
      </c>
      <c r="H274" s="18">
        <v>1074.45</v>
      </c>
      <c r="I274" s="19">
        <v>44328.333333333336</v>
      </c>
      <c r="J274" s="18">
        <v>100.9</v>
      </c>
      <c r="K274" s="18">
        <f t="shared" si="19"/>
        <v>6.5450000000000017</v>
      </c>
      <c r="L274" s="18">
        <f t="shared" si="18"/>
        <v>65.450000000000017</v>
      </c>
      <c r="M274">
        <v>-15000</v>
      </c>
    </row>
    <row r="275" spans="1:13" x14ac:dyDescent="0.3">
      <c r="A275" s="17">
        <v>44328.375</v>
      </c>
      <c r="B275" s="28">
        <f t="shared" si="16"/>
        <v>0</v>
      </c>
      <c r="C275" s="28">
        <v>0</v>
      </c>
      <c r="D275" s="28">
        <v>44328.375</v>
      </c>
      <c r="E275" s="28">
        <f t="shared" si="17"/>
        <v>2.0341583692530099E-2</v>
      </c>
      <c r="F275" s="18">
        <v>0.20341583692530099</v>
      </c>
      <c r="G275" s="19">
        <v>44328.375</v>
      </c>
      <c r="H275" s="18">
        <v>1074.2750000000001</v>
      </c>
      <c r="I275" s="19">
        <v>44328.375</v>
      </c>
      <c r="J275" s="18">
        <v>100.92</v>
      </c>
      <c r="K275" s="18">
        <f t="shared" si="19"/>
        <v>6.5075000000000074</v>
      </c>
      <c r="L275" s="18">
        <f t="shared" si="18"/>
        <v>65.075000000000074</v>
      </c>
      <c r="M275">
        <v>-15000</v>
      </c>
    </row>
    <row r="276" spans="1:13" x14ac:dyDescent="0.3">
      <c r="A276" s="17">
        <v>44328.416666666664</v>
      </c>
      <c r="B276" s="28">
        <f t="shared" si="16"/>
        <v>0</v>
      </c>
      <c r="C276" s="28">
        <v>0</v>
      </c>
      <c r="D276" s="28">
        <v>44328.416666666664</v>
      </c>
      <c r="E276" s="28">
        <f t="shared" si="17"/>
        <v>2.6509667991878101E-2</v>
      </c>
      <c r="F276" s="18">
        <v>0.265096679918781</v>
      </c>
      <c r="G276" s="19">
        <v>44328.416666666664</v>
      </c>
      <c r="H276" s="18">
        <v>1074.2750000000001</v>
      </c>
      <c r="I276" s="19">
        <v>44328.416666666664</v>
      </c>
      <c r="J276" s="18">
        <v>100.92</v>
      </c>
      <c r="K276" s="18">
        <f t="shared" si="19"/>
        <v>6.5075000000000074</v>
      </c>
      <c r="L276" s="18">
        <f t="shared" si="18"/>
        <v>65.075000000000074</v>
      </c>
      <c r="M276">
        <v>-15000</v>
      </c>
    </row>
    <row r="277" spans="1:13" x14ac:dyDescent="0.3">
      <c r="A277" s="17">
        <v>44328.458333333336</v>
      </c>
      <c r="B277" s="28">
        <f t="shared" si="16"/>
        <v>0</v>
      </c>
      <c r="C277" s="28">
        <v>0</v>
      </c>
      <c r="D277" s="28">
        <v>44328.458333333336</v>
      </c>
      <c r="E277" s="28">
        <f t="shared" si="17"/>
        <v>3.0871162226877302E-2</v>
      </c>
      <c r="F277" s="18">
        <v>0.30871162226877302</v>
      </c>
      <c r="G277" s="19">
        <v>44328.458333333336</v>
      </c>
      <c r="H277" s="18">
        <v>1074.0999999999999</v>
      </c>
      <c r="I277" s="19">
        <v>44328.458333333336</v>
      </c>
      <c r="J277" s="18">
        <v>100.91</v>
      </c>
      <c r="K277" s="18">
        <f t="shared" si="19"/>
        <v>6.5</v>
      </c>
      <c r="L277" s="18">
        <f t="shared" si="18"/>
        <v>65</v>
      </c>
      <c r="M277">
        <v>-15000</v>
      </c>
    </row>
    <row r="278" spans="1:13" x14ac:dyDescent="0.3">
      <c r="A278" s="17">
        <v>44328.5</v>
      </c>
      <c r="B278" s="28">
        <f t="shared" si="16"/>
        <v>0</v>
      </c>
      <c r="C278" s="28">
        <v>0</v>
      </c>
      <c r="D278" s="28">
        <v>44328.5</v>
      </c>
      <c r="E278" s="28">
        <f t="shared" si="17"/>
        <v>3.3128837773122699E-2</v>
      </c>
      <c r="F278" s="18">
        <v>0.33128837773122699</v>
      </c>
      <c r="G278" s="19">
        <v>44328.5</v>
      </c>
      <c r="H278" s="18">
        <v>1073.6333333333332</v>
      </c>
      <c r="I278" s="19">
        <v>44328.5</v>
      </c>
      <c r="J278" s="18">
        <v>100.87</v>
      </c>
      <c r="K278" s="18">
        <f t="shared" si="19"/>
        <v>6.493333333333311</v>
      </c>
      <c r="L278" s="18">
        <f t="shared" si="18"/>
        <v>64.93333333333311</v>
      </c>
      <c r="M278">
        <v>-15000</v>
      </c>
    </row>
    <row r="279" spans="1:13" x14ac:dyDescent="0.3">
      <c r="A279" s="17">
        <v>44328.541666666664</v>
      </c>
      <c r="B279" s="28">
        <f t="shared" si="16"/>
        <v>0</v>
      </c>
      <c r="C279" s="28">
        <v>0</v>
      </c>
      <c r="D279" s="28">
        <v>44328.541666666664</v>
      </c>
      <c r="E279" s="28">
        <f t="shared" si="17"/>
        <v>3.3128837773122699E-2</v>
      </c>
      <c r="F279" s="18">
        <v>0.33128837773122699</v>
      </c>
      <c r="G279" s="19">
        <v>44328.541666666664</v>
      </c>
      <c r="H279" s="18">
        <v>1073.8083333333334</v>
      </c>
      <c r="I279" s="19">
        <v>44328.541666666664</v>
      </c>
      <c r="J279" s="18">
        <v>100.84</v>
      </c>
      <c r="K279" s="18">
        <f t="shared" si="19"/>
        <v>6.5408333333333388</v>
      </c>
      <c r="L279" s="18">
        <f t="shared" si="18"/>
        <v>65.408333333333388</v>
      </c>
      <c r="M279">
        <v>-15000</v>
      </c>
    </row>
    <row r="280" spans="1:13" x14ac:dyDescent="0.3">
      <c r="A280" s="17">
        <v>44328.583333333336</v>
      </c>
      <c r="B280" s="28">
        <f t="shared" si="16"/>
        <v>4.1999999999999996E-2</v>
      </c>
      <c r="C280" s="28">
        <v>0.42</v>
      </c>
      <c r="D280" s="28">
        <v>44328.583333333336</v>
      </c>
      <c r="E280" s="28">
        <f t="shared" si="17"/>
        <v>3.0871162226877302E-2</v>
      </c>
      <c r="F280" s="18">
        <v>0.30871162226877302</v>
      </c>
      <c r="G280" s="19">
        <v>44328.583333333336</v>
      </c>
      <c r="H280" s="18">
        <v>1073.2833333333333</v>
      </c>
      <c r="I280" s="19">
        <v>44328.583333333336</v>
      </c>
      <c r="J280" s="18">
        <v>100.82</v>
      </c>
      <c r="K280" s="18">
        <f t="shared" si="19"/>
        <v>6.50833333333334</v>
      </c>
      <c r="L280" s="18">
        <f t="shared" si="18"/>
        <v>65.0833333333334</v>
      </c>
      <c r="M280">
        <v>-15000</v>
      </c>
    </row>
    <row r="281" spans="1:13" x14ac:dyDescent="0.3">
      <c r="A281" s="17">
        <v>44328.625</v>
      </c>
      <c r="B281" s="28">
        <f t="shared" si="16"/>
        <v>0</v>
      </c>
      <c r="C281" s="28">
        <v>0</v>
      </c>
      <c r="D281" s="28">
        <v>44328.625</v>
      </c>
      <c r="E281" s="28">
        <f t="shared" si="17"/>
        <v>2.6509667991878101E-2</v>
      </c>
      <c r="F281" s="18">
        <v>0.265096679918781</v>
      </c>
      <c r="G281" s="19">
        <v>44328.625</v>
      </c>
      <c r="H281" s="18">
        <v>1073.4583333333335</v>
      </c>
      <c r="I281" s="19">
        <v>44328.625</v>
      </c>
      <c r="J281" s="18">
        <v>100.77</v>
      </c>
      <c r="K281" s="18">
        <f t="shared" si="19"/>
        <v>6.5758333333333496</v>
      </c>
      <c r="L281" s="18">
        <f t="shared" si="18"/>
        <v>65.758333333333496</v>
      </c>
      <c r="M281">
        <v>-15000</v>
      </c>
    </row>
    <row r="282" spans="1:13" x14ac:dyDescent="0.3">
      <c r="A282" s="17">
        <v>44328.666666666664</v>
      </c>
      <c r="B282" s="28">
        <f t="shared" si="16"/>
        <v>0</v>
      </c>
      <c r="C282" s="28">
        <v>0</v>
      </c>
      <c r="D282" s="28">
        <v>44328.666666666664</v>
      </c>
      <c r="E282" s="28">
        <f t="shared" si="17"/>
        <v>2.0341583692530099E-2</v>
      </c>
      <c r="F282" s="18">
        <v>0.20341583692530099</v>
      </c>
      <c r="G282" s="19">
        <v>44328.666666666664</v>
      </c>
      <c r="H282" s="18">
        <v>1073.2833333333333</v>
      </c>
      <c r="I282" s="19">
        <v>44328.666666666664</v>
      </c>
      <c r="J282" s="18">
        <v>100.75</v>
      </c>
      <c r="K282" s="18">
        <f t="shared" si="19"/>
        <v>6.5783333333333331</v>
      </c>
      <c r="L282" s="18">
        <f t="shared" si="18"/>
        <v>65.783333333333331</v>
      </c>
      <c r="M282">
        <v>-15000</v>
      </c>
    </row>
    <row r="283" spans="1:13" x14ac:dyDescent="0.3">
      <c r="A283" s="17">
        <v>44328.708333333336</v>
      </c>
      <c r="B283" s="28">
        <f t="shared" si="16"/>
        <v>0</v>
      </c>
      <c r="C283" s="28">
        <v>0</v>
      </c>
      <c r="D283" s="28">
        <v>44328.708333333336</v>
      </c>
      <c r="E283" s="28">
        <f t="shared" si="17"/>
        <v>1.27872540805926E-2</v>
      </c>
      <c r="F283" s="18">
        <v>0.127872540805926</v>
      </c>
      <c r="G283" s="19">
        <v>44328.708333333336</v>
      </c>
      <c r="H283" s="18">
        <v>1072.9333333333334</v>
      </c>
      <c r="I283" s="19">
        <v>44328.708333333336</v>
      </c>
      <c r="J283" s="18">
        <v>100.74</v>
      </c>
      <c r="K283" s="18">
        <f t="shared" si="19"/>
        <v>6.5533333333333417</v>
      </c>
      <c r="L283" s="18">
        <f t="shared" si="18"/>
        <v>65.533333333333417</v>
      </c>
      <c r="M283">
        <v>-15000</v>
      </c>
    </row>
    <row r="284" spans="1:13" x14ac:dyDescent="0.3">
      <c r="A284" s="17">
        <v>44328.75</v>
      </c>
      <c r="B284" s="28">
        <f t="shared" si="16"/>
        <v>0</v>
      </c>
      <c r="C284" s="28">
        <v>0</v>
      </c>
      <c r="D284" s="28">
        <v>44328.75</v>
      </c>
      <c r="E284" s="28">
        <f t="shared" si="17"/>
        <v>4.3614942349992601E-3</v>
      </c>
      <c r="F284" s="18">
        <v>4.3614942349992601E-2</v>
      </c>
      <c r="G284" s="19">
        <v>44328.75</v>
      </c>
      <c r="H284" s="18">
        <v>1072.8166666666666</v>
      </c>
      <c r="I284" s="19">
        <v>44328.75</v>
      </c>
      <c r="J284" s="18">
        <v>100.7</v>
      </c>
      <c r="K284" s="18">
        <f t="shared" si="19"/>
        <v>6.5816666666666634</v>
      </c>
      <c r="L284" s="18">
        <f t="shared" si="18"/>
        <v>65.816666666666634</v>
      </c>
      <c r="M284">
        <v>-15000</v>
      </c>
    </row>
    <row r="285" spans="1:13" x14ac:dyDescent="0.3">
      <c r="A285" s="17">
        <v>44328.791666666664</v>
      </c>
      <c r="B285" s="28">
        <f t="shared" si="16"/>
        <v>0</v>
      </c>
      <c r="C285" s="28">
        <v>0</v>
      </c>
      <c r="D285" s="28">
        <v>44328.791666666664</v>
      </c>
      <c r="E285" s="28">
        <f t="shared" si="17"/>
        <v>0</v>
      </c>
      <c r="F285" s="18">
        <v>0</v>
      </c>
      <c r="G285" s="19">
        <v>44328.791666666664</v>
      </c>
      <c r="H285" s="18">
        <v>1073.1083333333333</v>
      </c>
      <c r="I285" s="19">
        <v>44328.791666666664</v>
      </c>
      <c r="J285" s="18">
        <v>100.67</v>
      </c>
      <c r="K285" s="18">
        <f t="shared" si="19"/>
        <v>6.6408333333333331</v>
      </c>
      <c r="L285" s="18">
        <f t="shared" si="18"/>
        <v>66.408333333333331</v>
      </c>
      <c r="M285">
        <v>-15000</v>
      </c>
    </row>
    <row r="286" spans="1:13" x14ac:dyDescent="0.3">
      <c r="A286" s="17">
        <v>44328.833333333336</v>
      </c>
      <c r="B286" s="28">
        <f t="shared" si="16"/>
        <v>0</v>
      </c>
      <c r="C286" s="28">
        <v>0</v>
      </c>
      <c r="D286" s="28">
        <v>44328.833333333336</v>
      </c>
      <c r="E286" s="28">
        <f t="shared" si="17"/>
        <v>0</v>
      </c>
      <c r="F286" s="18">
        <v>0</v>
      </c>
      <c r="G286" s="19">
        <v>44328.833333333336</v>
      </c>
      <c r="H286" s="18">
        <v>1073.1083333333333</v>
      </c>
      <c r="I286" s="19">
        <v>44328.833333333336</v>
      </c>
      <c r="J286" s="18">
        <v>100.69</v>
      </c>
      <c r="K286" s="18">
        <f t="shared" si="19"/>
        <v>6.6208333333333371</v>
      </c>
      <c r="L286" s="18">
        <f t="shared" si="18"/>
        <v>66.208333333333371</v>
      </c>
      <c r="M286">
        <v>-15000</v>
      </c>
    </row>
    <row r="287" spans="1:13" x14ac:dyDescent="0.3">
      <c r="A287" s="17">
        <v>44328.875</v>
      </c>
      <c r="B287" s="28">
        <f t="shared" si="16"/>
        <v>0</v>
      </c>
      <c r="C287" s="28">
        <v>0</v>
      </c>
      <c r="D287" s="28">
        <v>44328.875</v>
      </c>
      <c r="E287" s="28">
        <f t="shared" si="17"/>
        <v>0</v>
      </c>
      <c r="F287" s="18">
        <v>0</v>
      </c>
      <c r="G287" s="19">
        <v>44328.875</v>
      </c>
      <c r="H287" s="18">
        <v>1073.1083333333333</v>
      </c>
      <c r="I287" s="19">
        <v>44328.875</v>
      </c>
      <c r="J287" s="18">
        <v>100.72</v>
      </c>
      <c r="K287" s="18">
        <f t="shared" si="19"/>
        <v>6.590833333333336</v>
      </c>
      <c r="L287" s="18">
        <f t="shared" si="18"/>
        <v>65.90833333333336</v>
      </c>
      <c r="M287">
        <v>-15000</v>
      </c>
    </row>
    <row r="288" spans="1:13" x14ac:dyDescent="0.3">
      <c r="A288" s="17">
        <v>44328.916666666664</v>
      </c>
      <c r="B288" s="28">
        <f t="shared" si="16"/>
        <v>0</v>
      </c>
      <c r="C288" s="28">
        <v>0</v>
      </c>
      <c r="D288" s="28">
        <v>44328.916666666664</v>
      </c>
      <c r="E288" s="28">
        <f t="shared" si="17"/>
        <v>0</v>
      </c>
      <c r="F288" s="18">
        <v>0</v>
      </c>
      <c r="G288" s="19">
        <v>44328.916666666664</v>
      </c>
      <c r="H288" s="18">
        <v>1073.1083333333333</v>
      </c>
      <c r="I288" s="19">
        <v>44328.916666666664</v>
      </c>
      <c r="J288" s="18">
        <v>100.74</v>
      </c>
      <c r="K288" s="18">
        <f t="shared" si="19"/>
        <v>6.57083333333334</v>
      </c>
      <c r="L288" s="18">
        <f t="shared" si="18"/>
        <v>65.7083333333334</v>
      </c>
      <c r="M288">
        <v>-15000</v>
      </c>
    </row>
    <row r="289" spans="1:13" x14ac:dyDescent="0.3">
      <c r="A289" s="17">
        <v>44328.958333333336</v>
      </c>
      <c r="B289" s="28">
        <f t="shared" si="16"/>
        <v>0</v>
      </c>
      <c r="C289" s="28">
        <v>0</v>
      </c>
      <c r="D289" s="28">
        <v>44328.958333333336</v>
      </c>
      <c r="E289" s="28">
        <f t="shared" si="17"/>
        <v>0</v>
      </c>
      <c r="F289" s="18">
        <v>0</v>
      </c>
      <c r="G289" s="19">
        <v>44328.958333333336</v>
      </c>
      <c r="H289" s="18">
        <v>1072.8166666666666</v>
      </c>
      <c r="I289" s="19">
        <v>44328.958333333336</v>
      </c>
      <c r="J289" s="18">
        <v>100.72</v>
      </c>
      <c r="K289" s="18">
        <f t="shared" si="19"/>
        <v>6.5616666666666674</v>
      </c>
      <c r="L289" s="18">
        <f t="shared" si="18"/>
        <v>65.616666666666674</v>
      </c>
      <c r="M289">
        <v>-15000</v>
      </c>
    </row>
    <row r="290" spans="1:13" x14ac:dyDescent="0.3">
      <c r="A290" s="17">
        <v>44329</v>
      </c>
      <c r="B290" s="28">
        <f t="shared" si="16"/>
        <v>0</v>
      </c>
      <c r="C290" s="28">
        <v>0</v>
      </c>
      <c r="D290" s="28">
        <v>44329</v>
      </c>
      <c r="E290" s="28">
        <f t="shared" si="17"/>
        <v>0</v>
      </c>
      <c r="F290" s="18">
        <v>0</v>
      </c>
      <c r="G290" s="19">
        <v>44329</v>
      </c>
      <c r="H290" s="18">
        <v>1072.8166666666666</v>
      </c>
      <c r="I290" s="19">
        <v>44329</v>
      </c>
      <c r="J290" s="18">
        <v>100.69</v>
      </c>
      <c r="K290" s="18">
        <f t="shared" si="19"/>
        <v>6.5916666666666686</v>
      </c>
      <c r="L290" s="18">
        <f t="shared" si="18"/>
        <v>65.916666666666686</v>
      </c>
      <c r="M290">
        <v>-15000</v>
      </c>
    </row>
    <row r="291" spans="1:13" x14ac:dyDescent="0.3">
      <c r="A291" s="17">
        <v>44329.041666666664</v>
      </c>
      <c r="B291" s="28">
        <f t="shared" si="16"/>
        <v>0</v>
      </c>
      <c r="C291" s="28">
        <v>0</v>
      </c>
      <c r="D291" s="28">
        <v>44329.041666666664</v>
      </c>
      <c r="E291" s="28">
        <f t="shared" si="17"/>
        <v>0</v>
      </c>
      <c r="F291" s="18">
        <v>0</v>
      </c>
      <c r="G291" s="19">
        <v>44329.041666666664</v>
      </c>
      <c r="H291" s="18">
        <v>1072.2916666666665</v>
      </c>
      <c r="I291" s="19">
        <v>44329.041666666664</v>
      </c>
      <c r="J291" s="18">
        <v>100.66</v>
      </c>
      <c r="K291" s="18">
        <f t="shared" si="19"/>
        <v>6.5691666666666606</v>
      </c>
      <c r="L291" s="18">
        <f t="shared" si="18"/>
        <v>65.691666666666606</v>
      </c>
      <c r="M291">
        <v>-15000</v>
      </c>
    </row>
    <row r="292" spans="1:13" x14ac:dyDescent="0.3">
      <c r="A292" s="17">
        <v>44329.083333333336</v>
      </c>
      <c r="B292" s="28">
        <f t="shared" si="16"/>
        <v>0</v>
      </c>
      <c r="C292" s="28">
        <v>0</v>
      </c>
      <c r="D292" s="28">
        <v>44329.083333333336</v>
      </c>
      <c r="E292" s="28">
        <f t="shared" si="17"/>
        <v>0</v>
      </c>
      <c r="F292" s="18">
        <v>0</v>
      </c>
      <c r="G292" s="19">
        <v>44329.083333333336</v>
      </c>
      <c r="H292" s="18">
        <v>1072.2916666666665</v>
      </c>
      <c r="I292" s="19">
        <v>44329.083333333336</v>
      </c>
      <c r="J292" s="18">
        <v>100.63</v>
      </c>
      <c r="K292" s="18">
        <f t="shared" si="19"/>
        <v>6.5991666666666617</v>
      </c>
      <c r="L292" s="18">
        <f t="shared" si="18"/>
        <v>65.991666666666617</v>
      </c>
      <c r="M292">
        <v>-15000</v>
      </c>
    </row>
    <row r="293" spans="1:13" x14ac:dyDescent="0.3">
      <c r="A293" s="17">
        <v>44329.125</v>
      </c>
      <c r="B293" s="28">
        <f t="shared" si="16"/>
        <v>0</v>
      </c>
      <c r="C293" s="28">
        <v>0</v>
      </c>
      <c r="D293" s="28">
        <v>44329.125</v>
      </c>
      <c r="E293" s="28">
        <f t="shared" si="17"/>
        <v>0</v>
      </c>
      <c r="F293" s="18">
        <v>0</v>
      </c>
      <c r="G293" s="19">
        <v>44329.125</v>
      </c>
      <c r="H293" s="18">
        <v>1071.6500000000001</v>
      </c>
      <c r="I293" s="19">
        <v>44329.125</v>
      </c>
      <c r="J293" s="18">
        <v>100.6</v>
      </c>
      <c r="K293" s="18">
        <f t="shared" si="19"/>
        <v>6.5650000000000119</v>
      </c>
      <c r="L293" s="18">
        <f t="shared" si="18"/>
        <v>65.650000000000119</v>
      </c>
      <c r="M293">
        <v>-15000</v>
      </c>
    </row>
    <row r="294" spans="1:13" x14ac:dyDescent="0.3">
      <c r="A294" s="17">
        <v>44329.166666666664</v>
      </c>
      <c r="B294" s="28">
        <f t="shared" si="16"/>
        <v>0</v>
      </c>
      <c r="C294" s="28">
        <v>0</v>
      </c>
      <c r="D294" s="28">
        <v>44329.166666666664</v>
      </c>
      <c r="E294" s="28">
        <f t="shared" si="17"/>
        <v>0</v>
      </c>
      <c r="F294" s="18">
        <v>0</v>
      </c>
      <c r="G294" s="19">
        <v>44329.166666666664</v>
      </c>
      <c r="H294" s="18">
        <v>1071.6500000000001</v>
      </c>
      <c r="I294" s="19">
        <v>44329.166666666664</v>
      </c>
      <c r="J294" s="18">
        <v>100.56</v>
      </c>
      <c r="K294" s="18">
        <f t="shared" si="19"/>
        <v>6.605000000000004</v>
      </c>
      <c r="L294" s="18">
        <f t="shared" si="18"/>
        <v>66.05000000000004</v>
      </c>
      <c r="M294">
        <v>-15000</v>
      </c>
    </row>
    <row r="295" spans="1:13" x14ac:dyDescent="0.3">
      <c r="A295" s="17">
        <v>44329.208333333336</v>
      </c>
      <c r="B295" s="28">
        <f t="shared" si="16"/>
        <v>0</v>
      </c>
      <c r="C295" s="28">
        <v>0</v>
      </c>
      <c r="D295" s="28">
        <v>44329.208333333336</v>
      </c>
      <c r="E295" s="28">
        <f t="shared" si="17"/>
        <v>0</v>
      </c>
      <c r="F295" s="18">
        <v>0</v>
      </c>
      <c r="G295" s="19">
        <v>44329.208333333336</v>
      </c>
      <c r="H295" s="18">
        <v>1071.3</v>
      </c>
      <c r="I295" s="19">
        <v>44329.208333333336</v>
      </c>
      <c r="J295" s="18">
        <v>100.51</v>
      </c>
      <c r="K295" s="18">
        <f t="shared" si="19"/>
        <v>6.6199999999999903</v>
      </c>
      <c r="L295" s="18">
        <f t="shared" si="18"/>
        <v>66.199999999999903</v>
      </c>
      <c r="M295">
        <v>-15000</v>
      </c>
    </row>
    <row r="296" spans="1:13" x14ac:dyDescent="0.3">
      <c r="A296" s="17">
        <v>44329.25</v>
      </c>
      <c r="B296" s="28">
        <f t="shared" si="16"/>
        <v>0</v>
      </c>
      <c r="C296" s="28">
        <v>0</v>
      </c>
      <c r="D296" s="28">
        <v>44329.25</v>
      </c>
      <c r="E296" s="28">
        <f t="shared" si="17"/>
        <v>0</v>
      </c>
      <c r="F296" s="18">
        <v>0</v>
      </c>
      <c r="G296" s="19">
        <v>44329.25</v>
      </c>
      <c r="H296" s="18">
        <v>1071.125</v>
      </c>
      <c r="I296" s="19">
        <v>44329.25</v>
      </c>
      <c r="J296" s="18">
        <v>100.46</v>
      </c>
      <c r="K296" s="18">
        <f t="shared" si="19"/>
        <v>6.6525000000000034</v>
      </c>
      <c r="L296" s="18">
        <f t="shared" si="18"/>
        <v>66.525000000000034</v>
      </c>
      <c r="M296">
        <v>-15000</v>
      </c>
    </row>
    <row r="297" spans="1:13" x14ac:dyDescent="0.3">
      <c r="A297" s="17">
        <v>44329.291666666664</v>
      </c>
      <c r="B297" s="28">
        <f t="shared" si="16"/>
        <v>0</v>
      </c>
      <c r="C297" s="28">
        <v>0</v>
      </c>
      <c r="D297" s="28">
        <v>44329.291666666664</v>
      </c>
      <c r="E297" s="28">
        <f t="shared" si="17"/>
        <v>2.06148750951137E-3</v>
      </c>
      <c r="F297" s="18">
        <v>2.0614875095113699E-2</v>
      </c>
      <c r="G297" s="19">
        <v>44329.291666666664</v>
      </c>
      <c r="H297" s="18">
        <v>1071.125</v>
      </c>
      <c r="I297" s="19">
        <v>44329.291666666664</v>
      </c>
      <c r="J297" s="18">
        <v>100.44</v>
      </c>
      <c r="K297" s="18">
        <f t="shared" si="19"/>
        <v>6.6724999999999994</v>
      </c>
      <c r="L297" s="18">
        <f t="shared" si="18"/>
        <v>66.724999999999994</v>
      </c>
      <c r="M297">
        <v>-15000</v>
      </c>
    </row>
    <row r="298" spans="1:13" x14ac:dyDescent="0.3">
      <c r="A298" s="17">
        <v>44329.333333333336</v>
      </c>
      <c r="B298" s="28">
        <f t="shared" si="16"/>
        <v>0</v>
      </c>
      <c r="C298" s="28">
        <v>0</v>
      </c>
      <c r="D298" s="28">
        <v>44329.333333333336</v>
      </c>
      <c r="E298" s="28">
        <f t="shared" si="17"/>
        <v>6.0439755615300898E-3</v>
      </c>
      <c r="F298" s="18">
        <v>6.0439755615300898E-2</v>
      </c>
      <c r="G298" s="19">
        <v>44329.333333333336</v>
      </c>
      <c r="H298" s="18">
        <v>1070.6583333333333</v>
      </c>
      <c r="I298" s="19">
        <v>44329.333333333336</v>
      </c>
      <c r="J298" s="18">
        <v>100.43</v>
      </c>
      <c r="K298" s="18">
        <f t="shared" si="19"/>
        <v>6.6358333333333235</v>
      </c>
      <c r="L298" s="18">
        <f t="shared" si="18"/>
        <v>66.358333333333235</v>
      </c>
      <c r="M298">
        <v>-15000</v>
      </c>
    </row>
    <row r="299" spans="1:13" x14ac:dyDescent="0.3">
      <c r="A299" s="17">
        <v>44329.375</v>
      </c>
      <c r="B299" s="28">
        <f t="shared" si="16"/>
        <v>0</v>
      </c>
      <c r="C299" s="28">
        <v>0</v>
      </c>
      <c r="D299" s="28">
        <v>44329.375</v>
      </c>
      <c r="E299" s="28">
        <f t="shared" si="17"/>
        <v>9.6145766671724107E-3</v>
      </c>
      <c r="F299" s="18">
        <v>9.6145766671724101E-2</v>
      </c>
      <c r="G299" s="19">
        <v>44329.375</v>
      </c>
      <c r="H299" s="18">
        <v>1070.95</v>
      </c>
      <c r="I299" s="19">
        <v>44329.375</v>
      </c>
      <c r="J299" s="18">
        <v>100.41</v>
      </c>
      <c r="K299" s="18">
        <f t="shared" si="19"/>
        <v>6.6850000000000023</v>
      </c>
      <c r="L299" s="18">
        <f t="shared" si="18"/>
        <v>66.850000000000023</v>
      </c>
      <c r="M299">
        <v>-15000</v>
      </c>
    </row>
    <row r="300" spans="1:13" x14ac:dyDescent="0.3">
      <c r="A300" s="17">
        <v>44329.416666666664</v>
      </c>
      <c r="B300" s="28">
        <f t="shared" si="16"/>
        <v>0</v>
      </c>
      <c r="C300" s="28">
        <v>0</v>
      </c>
      <c r="D300" s="28">
        <v>44329.416666666664</v>
      </c>
      <c r="E300" s="28">
        <f t="shared" si="17"/>
        <v>1.2529960261786099E-2</v>
      </c>
      <c r="F300" s="18">
        <v>0.12529960261786099</v>
      </c>
      <c r="G300" s="19">
        <v>44329.416666666664</v>
      </c>
      <c r="H300" s="18">
        <v>1070.6583333333333</v>
      </c>
      <c r="I300" s="19">
        <v>44329.416666666664</v>
      </c>
      <c r="J300" s="18">
        <v>100.4</v>
      </c>
      <c r="K300" s="18">
        <f t="shared" si="19"/>
        <v>6.6658333333333246</v>
      </c>
      <c r="L300" s="18">
        <f t="shared" si="18"/>
        <v>66.658333333333246</v>
      </c>
      <c r="M300">
        <v>-15000</v>
      </c>
    </row>
    <row r="301" spans="1:13" x14ac:dyDescent="0.3">
      <c r="A301" s="17">
        <v>44329.458333333336</v>
      </c>
      <c r="B301" s="28">
        <f t="shared" si="16"/>
        <v>0</v>
      </c>
      <c r="C301" s="28">
        <v>0</v>
      </c>
      <c r="D301" s="28">
        <v>44329.458333333336</v>
      </c>
      <c r="E301" s="28">
        <f t="shared" si="17"/>
        <v>1.45914477712975E-2</v>
      </c>
      <c r="F301" s="18">
        <v>0.145914477712975</v>
      </c>
      <c r="G301" s="19">
        <v>44329.458333333336</v>
      </c>
      <c r="H301" s="18">
        <v>1070.6583333333333</v>
      </c>
      <c r="I301" s="19">
        <v>44329.458333333336</v>
      </c>
      <c r="J301" s="18">
        <v>100.39</v>
      </c>
      <c r="K301" s="18">
        <f t="shared" si="19"/>
        <v>6.6758333333333297</v>
      </c>
      <c r="L301" s="18">
        <f t="shared" si="18"/>
        <v>66.758333333333297</v>
      </c>
      <c r="M301">
        <v>-15000</v>
      </c>
    </row>
    <row r="302" spans="1:13" x14ac:dyDescent="0.3">
      <c r="A302" s="17">
        <v>44329.5</v>
      </c>
      <c r="B302" s="28">
        <f t="shared" si="16"/>
        <v>0</v>
      </c>
      <c r="C302" s="28">
        <v>0</v>
      </c>
      <c r="D302" s="28">
        <v>44329.5</v>
      </c>
      <c r="E302" s="28">
        <f t="shared" si="17"/>
        <v>1.5658552228702501E-2</v>
      </c>
      <c r="F302" s="18">
        <v>0.15658552228702499</v>
      </c>
      <c r="G302" s="19">
        <v>44329.5</v>
      </c>
      <c r="H302" s="18">
        <v>1070.4833333333333</v>
      </c>
      <c r="I302" s="19">
        <v>44329.5</v>
      </c>
      <c r="J302" s="18">
        <v>100.37</v>
      </c>
      <c r="K302" s="18">
        <f t="shared" si="19"/>
        <v>6.6783333333333275</v>
      </c>
      <c r="L302" s="18">
        <f t="shared" si="18"/>
        <v>66.783333333333275</v>
      </c>
      <c r="M302">
        <v>-15000</v>
      </c>
    </row>
    <row r="303" spans="1:13" x14ac:dyDescent="0.3">
      <c r="A303" s="17">
        <v>44329.541666666664</v>
      </c>
      <c r="B303" s="28">
        <f t="shared" si="16"/>
        <v>0</v>
      </c>
      <c r="C303" s="28">
        <v>0</v>
      </c>
      <c r="D303" s="28">
        <v>44329.541666666664</v>
      </c>
      <c r="E303" s="28">
        <f t="shared" si="17"/>
        <v>1.5658552228702501E-2</v>
      </c>
      <c r="F303" s="18">
        <v>0.15658552228702499</v>
      </c>
      <c r="G303" s="19">
        <v>44329.541666666664</v>
      </c>
      <c r="H303" s="18">
        <v>1070.4833333333333</v>
      </c>
      <c r="I303" s="19">
        <v>44329.541666666664</v>
      </c>
      <c r="J303" s="18">
        <v>100.36</v>
      </c>
      <c r="K303" s="18">
        <f t="shared" si="19"/>
        <v>6.6883333333333326</v>
      </c>
      <c r="L303" s="18">
        <f t="shared" si="18"/>
        <v>66.883333333333326</v>
      </c>
      <c r="M303">
        <v>-15000</v>
      </c>
    </row>
    <row r="304" spans="1:13" x14ac:dyDescent="0.3">
      <c r="A304" s="17">
        <v>44329.583333333336</v>
      </c>
      <c r="B304" s="28">
        <f t="shared" si="16"/>
        <v>0</v>
      </c>
      <c r="C304" s="28">
        <v>0</v>
      </c>
      <c r="D304" s="28">
        <v>44329.583333333336</v>
      </c>
      <c r="E304" s="28">
        <f t="shared" si="17"/>
        <v>1.45914477712975E-2</v>
      </c>
      <c r="F304" s="18">
        <v>0.145914477712975</v>
      </c>
      <c r="G304" s="19">
        <v>44329.583333333336</v>
      </c>
      <c r="H304" s="18">
        <v>1071.0083333333332</v>
      </c>
      <c r="I304" s="19">
        <v>44329.583333333336</v>
      </c>
      <c r="J304" s="18">
        <v>100.4</v>
      </c>
      <c r="K304" s="18">
        <f t="shared" si="19"/>
        <v>6.7008333333333212</v>
      </c>
      <c r="L304" s="18">
        <f t="shared" si="18"/>
        <v>67.008333333333212</v>
      </c>
      <c r="M304">
        <v>-15000</v>
      </c>
    </row>
    <row r="305" spans="1:13" x14ac:dyDescent="0.3">
      <c r="A305" s="17">
        <v>44329.625</v>
      </c>
      <c r="B305" s="28">
        <f t="shared" si="16"/>
        <v>0</v>
      </c>
      <c r="C305" s="28">
        <v>0</v>
      </c>
      <c r="D305" s="28">
        <v>44329.625</v>
      </c>
      <c r="E305" s="28">
        <f t="shared" si="17"/>
        <v>1.2529960261786099E-2</v>
      </c>
      <c r="F305" s="18">
        <v>0.12529960261786099</v>
      </c>
      <c r="G305" s="19">
        <v>44329.625</v>
      </c>
      <c r="H305" s="18">
        <v>1071.0083333333332</v>
      </c>
      <c r="I305" s="19">
        <v>44329.625</v>
      </c>
      <c r="J305" s="18">
        <v>100.47</v>
      </c>
      <c r="K305" s="18">
        <f t="shared" si="19"/>
        <v>6.630833333333328</v>
      </c>
      <c r="L305" s="18">
        <f t="shared" si="18"/>
        <v>66.30833333333328</v>
      </c>
      <c r="M305">
        <v>-15000</v>
      </c>
    </row>
    <row r="306" spans="1:13" x14ac:dyDescent="0.3">
      <c r="A306" s="17">
        <v>44329.666666666664</v>
      </c>
      <c r="B306" s="28">
        <f t="shared" si="16"/>
        <v>0</v>
      </c>
      <c r="C306" s="28">
        <v>0</v>
      </c>
      <c r="D306" s="28">
        <v>44329.666666666664</v>
      </c>
      <c r="E306" s="28">
        <f t="shared" si="17"/>
        <v>9.6145766671724194E-3</v>
      </c>
      <c r="F306" s="18">
        <v>9.6145766671724198E-2</v>
      </c>
      <c r="G306" s="19">
        <v>44329.666666666664</v>
      </c>
      <c r="H306" s="18">
        <v>1071.125</v>
      </c>
      <c r="I306" s="19">
        <v>44329.666666666664</v>
      </c>
      <c r="J306" s="18">
        <v>100.49</v>
      </c>
      <c r="K306" s="18">
        <f t="shared" si="19"/>
        <v>6.6225000000000023</v>
      </c>
      <c r="L306" s="18">
        <f t="shared" si="18"/>
        <v>66.225000000000023</v>
      </c>
      <c r="M306">
        <v>-15000</v>
      </c>
    </row>
    <row r="307" spans="1:13" x14ac:dyDescent="0.3">
      <c r="A307" s="17">
        <v>44329.708333333336</v>
      </c>
      <c r="B307" s="28">
        <f t="shared" si="16"/>
        <v>0</v>
      </c>
      <c r="C307" s="28">
        <v>0</v>
      </c>
      <c r="D307" s="28">
        <v>44329.708333333336</v>
      </c>
      <c r="E307" s="28">
        <f t="shared" si="17"/>
        <v>6.0439755615300898E-3</v>
      </c>
      <c r="F307" s="18">
        <v>6.0439755615300898E-2</v>
      </c>
      <c r="G307" s="19">
        <v>44329.708333333336</v>
      </c>
      <c r="H307" s="18">
        <v>1070.6583333333333</v>
      </c>
      <c r="I307" s="19">
        <v>44329.708333333336</v>
      </c>
      <c r="J307" s="18">
        <v>100.47</v>
      </c>
      <c r="K307" s="18">
        <f t="shared" si="19"/>
        <v>6.5958333333333314</v>
      </c>
      <c r="L307" s="18">
        <f t="shared" si="18"/>
        <v>65.958333333333314</v>
      </c>
      <c r="M307">
        <v>-15000</v>
      </c>
    </row>
    <row r="308" spans="1:13" x14ac:dyDescent="0.3">
      <c r="A308" s="17">
        <v>44329.75</v>
      </c>
      <c r="B308" s="28">
        <f t="shared" si="16"/>
        <v>0</v>
      </c>
      <c r="C308" s="28">
        <v>0</v>
      </c>
      <c r="D308" s="28">
        <v>44329.75</v>
      </c>
      <c r="E308" s="28">
        <f t="shared" si="17"/>
        <v>2.06148750951137E-3</v>
      </c>
      <c r="F308" s="18">
        <v>2.0614875095113699E-2</v>
      </c>
      <c r="G308" s="19">
        <v>44329.75</v>
      </c>
      <c r="H308" s="18">
        <v>1070.6583333333333</v>
      </c>
      <c r="I308" s="19">
        <v>44329.75</v>
      </c>
      <c r="J308" s="18">
        <v>100.42</v>
      </c>
      <c r="K308" s="18">
        <f t="shared" si="19"/>
        <v>6.6458333333333286</v>
      </c>
      <c r="L308" s="18">
        <f t="shared" si="18"/>
        <v>66.458333333333286</v>
      </c>
      <c r="M308">
        <v>-15000</v>
      </c>
    </row>
    <row r="309" spans="1:13" x14ac:dyDescent="0.3">
      <c r="A309" s="17">
        <v>44329.791666666664</v>
      </c>
      <c r="B309" s="28">
        <f t="shared" si="16"/>
        <v>0</v>
      </c>
      <c r="C309" s="28">
        <v>0</v>
      </c>
      <c r="D309" s="28">
        <v>44329.791666666664</v>
      </c>
      <c r="E309" s="28">
        <f t="shared" si="17"/>
        <v>0</v>
      </c>
      <c r="F309" s="18">
        <v>0</v>
      </c>
      <c r="G309" s="19">
        <v>44329.791666666664</v>
      </c>
      <c r="H309" s="18">
        <v>1070.6583333333333</v>
      </c>
      <c r="I309" s="19">
        <v>44329.791666666664</v>
      </c>
      <c r="J309" s="18">
        <v>100.41</v>
      </c>
      <c r="K309" s="18">
        <f t="shared" si="19"/>
        <v>6.6558333333333337</v>
      </c>
      <c r="L309" s="18">
        <f t="shared" si="18"/>
        <v>66.558333333333337</v>
      </c>
      <c r="M309">
        <v>-15000</v>
      </c>
    </row>
    <row r="310" spans="1:13" x14ac:dyDescent="0.3">
      <c r="A310" s="17">
        <v>44329.833333333336</v>
      </c>
      <c r="B310" s="28">
        <f t="shared" si="16"/>
        <v>0</v>
      </c>
      <c r="C310" s="28">
        <v>0</v>
      </c>
      <c r="D310" s="28">
        <v>44329.833333333336</v>
      </c>
      <c r="E310" s="28">
        <f t="shared" si="17"/>
        <v>0</v>
      </c>
      <c r="F310" s="18">
        <v>0</v>
      </c>
      <c r="G310" s="19">
        <v>44329.833333333336</v>
      </c>
      <c r="H310" s="18">
        <v>1070.8333333333335</v>
      </c>
      <c r="I310" s="19">
        <v>44329.833333333336</v>
      </c>
      <c r="J310" s="18">
        <v>100.42</v>
      </c>
      <c r="K310" s="18">
        <f t="shared" si="19"/>
        <v>6.6633333333333411</v>
      </c>
      <c r="L310" s="18">
        <f t="shared" si="18"/>
        <v>66.633333333333411</v>
      </c>
      <c r="M310">
        <v>-15000</v>
      </c>
    </row>
    <row r="311" spans="1:13" x14ac:dyDescent="0.3">
      <c r="A311" s="17">
        <v>44329.875</v>
      </c>
      <c r="B311" s="28">
        <f t="shared" si="16"/>
        <v>0</v>
      </c>
      <c r="C311" s="28">
        <v>0</v>
      </c>
      <c r="D311" s="28">
        <v>44329.875</v>
      </c>
      <c r="E311" s="28">
        <f t="shared" si="17"/>
        <v>0</v>
      </c>
      <c r="F311" s="18">
        <v>0</v>
      </c>
      <c r="G311" s="19">
        <v>44329.875</v>
      </c>
      <c r="H311" s="18">
        <v>1070.95</v>
      </c>
      <c r="I311" s="19">
        <v>44329.875</v>
      </c>
      <c r="J311" s="18">
        <v>100.44</v>
      </c>
      <c r="K311" s="18">
        <f t="shared" si="19"/>
        <v>6.6550000000000011</v>
      </c>
      <c r="L311" s="18">
        <f t="shared" si="18"/>
        <v>66.550000000000011</v>
      </c>
      <c r="M311">
        <v>-15000</v>
      </c>
    </row>
    <row r="312" spans="1:13" x14ac:dyDescent="0.3">
      <c r="A312" s="17">
        <v>44329.916666666664</v>
      </c>
      <c r="B312" s="28">
        <f t="shared" si="16"/>
        <v>0</v>
      </c>
      <c r="C312" s="28">
        <v>0</v>
      </c>
      <c r="D312" s="28">
        <v>44329.916666666664</v>
      </c>
      <c r="E312" s="28">
        <f t="shared" si="17"/>
        <v>0</v>
      </c>
      <c r="F312" s="18">
        <v>0</v>
      </c>
      <c r="G312" s="19">
        <v>44329.916666666664</v>
      </c>
      <c r="H312" s="18">
        <v>1071.125</v>
      </c>
      <c r="I312" s="19">
        <v>44329.916666666664</v>
      </c>
      <c r="J312" s="18">
        <v>100.47</v>
      </c>
      <c r="K312" s="18">
        <f t="shared" si="19"/>
        <v>6.6424999999999983</v>
      </c>
      <c r="L312" s="18">
        <f t="shared" si="18"/>
        <v>66.424999999999983</v>
      </c>
      <c r="M312">
        <v>-15000</v>
      </c>
    </row>
    <row r="313" spans="1:13" x14ac:dyDescent="0.3">
      <c r="A313" s="17">
        <v>44329.958333333336</v>
      </c>
      <c r="B313" s="28">
        <f t="shared" si="16"/>
        <v>0</v>
      </c>
      <c r="C313" s="28">
        <v>0</v>
      </c>
      <c r="D313" s="28">
        <v>44329.958333333336</v>
      </c>
      <c r="E313" s="28">
        <f t="shared" si="17"/>
        <v>0</v>
      </c>
      <c r="F313" s="18">
        <v>0</v>
      </c>
      <c r="G313" s="19">
        <v>44329.958333333336</v>
      </c>
      <c r="H313" s="18">
        <v>1070.95</v>
      </c>
      <c r="I313" s="19">
        <v>44329.958333333336</v>
      </c>
      <c r="J313" s="18">
        <v>100.49</v>
      </c>
      <c r="K313" s="18">
        <f t="shared" si="19"/>
        <v>6.605000000000004</v>
      </c>
      <c r="L313" s="18">
        <f t="shared" si="18"/>
        <v>66.05000000000004</v>
      </c>
      <c r="M313">
        <v>-15000</v>
      </c>
    </row>
    <row r="314" spans="1:13" x14ac:dyDescent="0.3">
      <c r="A314" s="17">
        <v>44330</v>
      </c>
      <c r="B314" s="28">
        <f t="shared" si="16"/>
        <v>0</v>
      </c>
      <c r="C314" s="28">
        <v>0</v>
      </c>
      <c r="D314" s="28">
        <v>44330</v>
      </c>
      <c r="E314" s="28">
        <f t="shared" si="17"/>
        <v>0</v>
      </c>
      <c r="F314" s="18">
        <v>0</v>
      </c>
      <c r="G314" s="19">
        <v>44330</v>
      </c>
      <c r="H314" s="18">
        <v>1070.7750000000001</v>
      </c>
      <c r="I314" s="19">
        <v>44330</v>
      </c>
      <c r="J314" s="18">
        <v>100.48</v>
      </c>
      <c r="K314" s="18">
        <f t="shared" si="19"/>
        <v>6.5975000000000108</v>
      </c>
      <c r="L314" s="18">
        <f t="shared" si="18"/>
        <v>65.975000000000108</v>
      </c>
      <c r="M314">
        <v>-15000</v>
      </c>
    </row>
    <row r="315" spans="1:13" x14ac:dyDescent="0.3">
      <c r="A315" s="17">
        <v>44330.041666666664</v>
      </c>
      <c r="B315" s="28">
        <f t="shared" si="16"/>
        <v>0</v>
      </c>
      <c r="C315" s="28">
        <v>0</v>
      </c>
      <c r="D315" s="28">
        <v>44330.041666666664</v>
      </c>
      <c r="E315" s="28">
        <f t="shared" si="17"/>
        <v>0</v>
      </c>
      <c r="F315" s="18">
        <v>0</v>
      </c>
      <c r="G315" s="19">
        <v>44330.041666666664</v>
      </c>
      <c r="H315" s="18">
        <v>1070.4833333333333</v>
      </c>
      <c r="I315" s="19">
        <v>44330.041666666664</v>
      </c>
      <c r="J315" s="18">
        <v>100.46</v>
      </c>
      <c r="K315" s="18">
        <f t="shared" si="19"/>
        <v>6.5883333333333383</v>
      </c>
      <c r="L315" s="18">
        <f t="shared" si="18"/>
        <v>65.883333333333383</v>
      </c>
      <c r="M315">
        <v>-15000</v>
      </c>
    </row>
    <row r="316" spans="1:13" x14ac:dyDescent="0.3">
      <c r="A316" s="17">
        <v>44330.083333333336</v>
      </c>
      <c r="B316" s="28">
        <f t="shared" si="16"/>
        <v>0</v>
      </c>
      <c r="C316" s="28">
        <v>0</v>
      </c>
      <c r="D316" s="28">
        <v>44330.083333333336</v>
      </c>
      <c r="E316" s="28">
        <f t="shared" si="17"/>
        <v>0</v>
      </c>
      <c r="F316" s="18">
        <v>0</v>
      </c>
      <c r="G316" s="19">
        <v>44330.083333333336</v>
      </c>
      <c r="H316" s="18">
        <v>1070.4833333333333</v>
      </c>
      <c r="I316" s="19">
        <v>44330.083333333336</v>
      </c>
      <c r="J316" s="18">
        <v>100.44</v>
      </c>
      <c r="K316" s="18">
        <f t="shared" si="19"/>
        <v>6.6083333333333343</v>
      </c>
      <c r="L316" s="18">
        <f t="shared" si="18"/>
        <v>66.083333333333343</v>
      </c>
      <c r="M316">
        <v>-15000</v>
      </c>
    </row>
    <row r="317" spans="1:13" x14ac:dyDescent="0.3">
      <c r="A317" s="17">
        <v>44330.125</v>
      </c>
      <c r="B317" s="28">
        <f t="shared" si="16"/>
        <v>0</v>
      </c>
      <c r="C317" s="28">
        <v>0</v>
      </c>
      <c r="D317" s="28">
        <v>44330.125</v>
      </c>
      <c r="E317" s="28">
        <f t="shared" si="17"/>
        <v>0</v>
      </c>
      <c r="F317" s="18">
        <v>0</v>
      </c>
      <c r="G317" s="19">
        <v>44330.125</v>
      </c>
      <c r="H317" s="18">
        <v>1070.3083333333334</v>
      </c>
      <c r="I317" s="19">
        <v>44330.125</v>
      </c>
      <c r="J317" s="18">
        <v>100.42</v>
      </c>
      <c r="K317" s="18">
        <f t="shared" si="19"/>
        <v>6.610833333333332</v>
      </c>
      <c r="L317" s="18">
        <f t="shared" si="18"/>
        <v>66.10833333333332</v>
      </c>
      <c r="M317">
        <v>-15000</v>
      </c>
    </row>
    <row r="318" spans="1:13" x14ac:dyDescent="0.3">
      <c r="A318" s="17">
        <v>44330.166666666664</v>
      </c>
      <c r="B318" s="28">
        <f t="shared" si="16"/>
        <v>0</v>
      </c>
      <c r="C318" s="28">
        <v>0</v>
      </c>
      <c r="D318" s="28">
        <v>44330.166666666664</v>
      </c>
      <c r="E318" s="28">
        <f t="shared" si="17"/>
        <v>0</v>
      </c>
      <c r="F318" s="18">
        <v>0</v>
      </c>
      <c r="G318" s="19">
        <v>44330.166666666664</v>
      </c>
      <c r="H318" s="18">
        <v>1070.3083333333334</v>
      </c>
      <c r="I318" s="19">
        <v>44330.166666666664</v>
      </c>
      <c r="J318" s="18">
        <v>100.4</v>
      </c>
      <c r="K318" s="18">
        <f t="shared" si="19"/>
        <v>6.630833333333328</v>
      </c>
      <c r="L318" s="18">
        <f t="shared" si="18"/>
        <v>66.30833333333328</v>
      </c>
      <c r="M318">
        <v>-15000</v>
      </c>
    </row>
    <row r="319" spans="1:13" x14ac:dyDescent="0.3">
      <c r="A319" s="17">
        <v>44330.208333333336</v>
      </c>
      <c r="B319" s="28">
        <f t="shared" si="16"/>
        <v>0</v>
      </c>
      <c r="C319" s="28">
        <v>0</v>
      </c>
      <c r="D319" s="28">
        <v>44330.208333333336</v>
      </c>
      <c r="E319" s="28">
        <f t="shared" si="17"/>
        <v>0</v>
      </c>
      <c r="F319" s="18">
        <v>0</v>
      </c>
      <c r="G319" s="19">
        <v>44330.208333333336</v>
      </c>
      <c r="H319" s="18">
        <v>1069.9583333333335</v>
      </c>
      <c r="I319" s="19">
        <v>44330.208333333336</v>
      </c>
      <c r="J319" s="18">
        <v>100.37</v>
      </c>
      <c r="K319" s="18">
        <f t="shared" si="19"/>
        <v>6.6258333333333468</v>
      </c>
      <c r="L319" s="18">
        <f t="shared" si="18"/>
        <v>66.258333333333468</v>
      </c>
      <c r="M319">
        <v>-15000</v>
      </c>
    </row>
    <row r="320" spans="1:13" x14ac:dyDescent="0.3">
      <c r="A320" s="17">
        <v>44330.25</v>
      </c>
      <c r="B320" s="28">
        <f t="shared" si="16"/>
        <v>0</v>
      </c>
      <c r="C320" s="28">
        <v>0</v>
      </c>
      <c r="D320" s="28">
        <v>44330.25</v>
      </c>
      <c r="E320" s="28">
        <f t="shared" si="17"/>
        <v>0</v>
      </c>
      <c r="F320" s="18">
        <v>0</v>
      </c>
      <c r="G320" s="19">
        <v>44330.25</v>
      </c>
      <c r="H320" s="18">
        <v>1070.1333333333332</v>
      </c>
      <c r="I320" s="19">
        <v>44330.25</v>
      </c>
      <c r="J320" s="18">
        <v>100.36</v>
      </c>
      <c r="K320" s="18">
        <f t="shared" si="19"/>
        <v>6.6533333333333218</v>
      </c>
      <c r="L320" s="18">
        <f t="shared" si="18"/>
        <v>66.533333333333218</v>
      </c>
      <c r="M320">
        <v>-15000</v>
      </c>
    </row>
    <row r="321" spans="1:13" x14ac:dyDescent="0.3">
      <c r="A321" s="17">
        <v>44330.291666666664</v>
      </c>
      <c r="B321" s="28">
        <f t="shared" si="16"/>
        <v>0</v>
      </c>
      <c r="C321" s="28">
        <v>0</v>
      </c>
      <c r="D321" s="28">
        <v>44330.291666666664</v>
      </c>
      <c r="E321" s="28">
        <f t="shared" si="17"/>
        <v>2.7770451574409298E-3</v>
      </c>
      <c r="F321" s="18">
        <v>2.7770451574409299E-2</v>
      </c>
      <c r="G321" s="19">
        <v>44330.291666666664</v>
      </c>
      <c r="H321" s="18">
        <v>1070.1333333333332</v>
      </c>
      <c r="I321" s="19">
        <v>44330.291666666664</v>
      </c>
      <c r="J321" s="18">
        <v>100.37</v>
      </c>
      <c r="K321" s="18">
        <f t="shared" si="19"/>
        <v>6.6433333333333167</v>
      </c>
      <c r="L321" s="18">
        <f t="shared" si="18"/>
        <v>66.433333333333167</v>
      </c>
      <c r="M321">
        <v>-15000</v>
      </c>
    </row>
    <row r="322" spans="1:13" x14ac:dyDescent="0.3">
      <c r="A322" s="17">
        <v>44330.333333333336</v>
      </c>
      <c r="B322" s="28">
        <f t="shared" si="16"/>
        <v>0</v>
      </c>
      <c r="C322" s="28">
        <v>0</v>
      </c>
      <c r="D322" s="28">
        <v>44330.333333333336</v>
      </c>
      <c r="E322" s="28">
        <f t="shared" si="17"/>
        <v>8.1418844341273194E-3</v>
      </c>
      <c r="F322" s="18">
        <v>8.1418844341273194E-2</v>
      </c>
      <c r="G322" s="19">
        <v>44330.333333333336</v>
      </c>
      <c r="H322" s="18">
        <v>1070.4833333333333</v>
      </c>
      <c r="I322" s="19">
        <v>44330.333333333336</v>
      </c>
      <c r="J322" s="18">
        <v>100.4</v>
      </c>
      <c r="K322" s="18">
        <f t="shared" si="19"/>
        <v>6.6483333333333263</v>
      </c>
      <c r="L322" s="18">
        <f t="shared" si="18"/>
        <v>66.483333333333263</v>
      </c>
      <c r="M322">
        <v>-15000</v>
      </c>
    </row>
    <row r="323" spans="1:13" x14ac:dyDescent="0.3">
      <c r="A323" s="17">
        <v>44330.375</v>
      </c>
      <c r="B323" s="28">
        <f t="shared" ref="B323:B386" si="20">C323/10</f>
        <v>0</v>
      </c>
      <c r="C323" s="28">
        <v>0</v>
      </c>
      <c r="D323" s="28">
        <v>44330.375</v>
      </c>
      <c r="E323" s="28">
        <f t="shared" ref="E323:E386" si="21">F323/10</f>
        <v>1.2951867741728098E-2</v>
      </c>
      <c r="F323" s="18">
        <v>0.12951867741728099</v>
      </c>
      <c r="G323" s="19">
        <v>44330.375</v>
      </c>
      <c r="H323" s="18">
        <v>1070.6583333333333</v>
      </c>
      <c r="I323" s="19">
        <v>44330.375</v>
      </c>
      <c r="J323" s="18">
        <v>100.45</v>
      </c>
      <c r="K323" s="18">
        <f t="shared" si="19"/>
        <v>6.6158333333333275</v>
      </c>
      <c r="L323" s="18">
        <f t="shared" ref="L323:L386" si="22">K323*10</f>
        <v>66.158333333333275</v>
      </c>
      <c r="M323">
        <v>-15000</v>
      </c>
    </row>
    <row r="324" spans="1:13" x14ac:dyDescent="0.3">
      <c r="A324" s="17">
        <v>44330.416666666664</v>
      </c>
      <c r="B324" s="28">
        <f t="shared" si="20"/>
        <v>0</v>
      </c>
      <c r="C324" s="28">
        <v>0</v>
      </c>
      <c r="D324" s="28">
        <v>44330.416666666664</v>
      </c>
      <c r="E324" s="28">
        <f t="shared" si="21"/>
        <v>1.6879202666703598E-2</v>
      </c>
      <c r="F324" s="18">
        <v>0.16879202666703599</v>
      </c>
      <c r="G324" s="19">
        <v>44330.416666666664</v>
      </c>
      <c r="H324" s="18">
        <v>1070.7750000000001</v>
      </c>
      <c r="I324" s="19">
        <v>44330.416666666664</v>
      </c>
      <c r="J324" s="18">
        <v>100.49</v>
      </c>
      <c r="K324" s="18">
        <f t="shared" ref="K324:K387" si="23">H324/10 - J324</f>
        <v>6.5875000000000199</v>
      </c>
      <c r="L324" s="18">
        <f t="shared" si="22"/>
        <v>65.875000000000199</v>
      </c>
      <c r="M324">
        <v>-15000</v>
      </c>
    </row>
    <row r="325" spans="1:13" x14ac:dyDescent="0.3">
      <c r="A325" s="17">
        <v>44330.458333333336</v>
      </c>
      <c r="B325" s="28">
        <f t="shared" si="20"/>
        <v>0</v>
      </c>
      <c r="C325" s="28">
        <v>0</v>
      </c>
      <c r="D325" s="28">
        <v>44330.458333333336</v>
      </c>
      <c r="E325" s="28">
        <f t="shared" si="21"/>
        <v>1.9656247824144598E-2</v>
      </c>
      <c r="F325" s="18">
        <v>0.19656247824144599</v>
      </c>
      <c r="G325" s="19">
        <v>44330.458333333336</v>
      </c>
      <c r="H325" s="18">
        <v>1070.7750000000001</v>
      </c>
      <c r="I325" s="19">
        <v>44330.458333333336</v>
      </c>
      <c r="J325" s="18">
        <v>100.51</v>
      </c>
      <c r="K325" s="18">
        <f t="shared" si="23"/>
        <v>6.5675000000000097</v>
      </c>
      <c r="L325" s="18">
        <f t="shared" si="22"/>
        <v>65.675000000000097</v>
      </c>
      <c r="M325">
        <v>-15000</v>
      </c>
    </row>
    <row r="326" spans="1:13" x14ac:dyDescent="0.3">
      <c r="A326" s="17">
        <v>44330.5</v>
      </c>
      <c r="B326" s="28">
        <f t="shared" si="20"/>
        <v>0</v>
      </c>
      <c r="C326" s="28">
        <v>0</v>
      </c>
      <c r="D326" s="28">
        <v>44330.5</v>
      </c>
      <c r="E326" s="28">
        <f t="shared" si="21"/>
        <v>2.10937521758554E-2</v>
      </c>
      <c r="F326" s="18">
        <v>0.21093752175855399</v>
      </c>
      <c r="G326" s="19">
        <v>44330.5</v>
      </c>
      <c r="H326" s="18">
        <v>1070.4833333333333</v>
      </c>
      <c r="I326" s="19">
        <v>44330.5</v>
      </c>
      <c r="J326" s="18">
        <v>100.52</v>
      </c>
      <c r="K326" s="18">
        <f t="shared" si="23"/>
        <v>6.528333333333336</v>
      </c>
      <c r="L326" s="18">
        <f t="shared" si="22"/>
        <v>65.28333333333336</v>
      </c>
      <c r="M326">
        <v>-15000</v>
      </c>
    </row>
    <row r="327" spans="1:13" x14ac:dyDescent="0.3">
      <c r="A327" s="17">
        <v>44330.541666666664</v>
      </c>
      <c r="B327" s="28">
        <f t="shared" si="20"/>
        <v>0</v>
      </c>
      <c r="C327" s="28">
        <v>0</v>
      </c>
      <c r="D327" s="28">
        <v>44330.541666666664</v>
      </c>
      <c r="E327" s="28">
        <f t="shared" si="21"/>
        <v>2.10937521758554E-2</v>
      </c>
      <c r="F327" s="18">
        <v>0.21093752175855399</v>
      </c>
      <c r="G327" s="19">
        <v>44330.541666666664</v>
      </c>
      <c r="H327" s="18">
        <v>1070.1333333333332</v>
      </c>
      <c r="I327" s="19">
        <v>44330.541666666664</v>
      </c>
      <c r="J327" s="18">
        <v>100.51</v>
      </c>
      <c r="K327" s="18">
        <f t="shared" si="23"/>
        <v>6.5033333333333161</v>
      </c>
      <c r="L327" s="18">
        <f t="shared" si="22"/>
        <v>65.033333333333161</v>
      </c>
      <c r="M327">
        <v>-15000</v>
      </c>
    </row>
    <row r="328" spans="1:13" x14ac:dyDescent="0.3">
      <c r="A328" s="17">
        <v>44330.583333333336</v>
      </c>
      <c r="B328" s="28">
        <f t="shared" si="20"/>
        <v>0</v>
      </c>
      <c r="C328" s="28">
        <v>0</v>
      </c>
      <c r="D328" s="28">
        <v>44330.583333333336</v>
      </c>
      <c r="E328" s="28">
        <f t="shared" si="21"/>
        <v>1.9656247824144598E-2</v>
      </c>
      <c r="F328" s="18">
        <v>0.19656247824144599</v>
      </c>
      <c r="G328" s="19">
        <v>44330.583333333336</v>
      </c>
      <c r="H328" s="18">
        <v>1070.3083333333334</v>
      </c>
      <c r="I328" s="19">
        <v>44330.583333333336</v>
      </c>
      <c r="J328" s="18">
        <v>100.48</v>
      </c>
      <c r="K328" s="18">
        <f t="shared" si="23"/>
        <v>6.5508333333333297</v>
      </c>
      <c r="L328" s="18">
        <f t="shared" si="22"/>
        <v>65.508333333333297</v>
      </c>
      <c r="M328">
        <v>-15000</v>
      </c>
    </row>
    <row r="329" spans="1:13" x14ac:dyDescent="0.3">
      <c r="A329" s="17">
        <v>44330.625</v>
      </c>
      <c r="B329" s="28">
        <f t="shared" si="20"/>
        <v>0</v>
      </c>
      <c r="C329" s="28">
        <v>0</v>
      </c>
      <c r="D329" s="28">
        <v>44330.625</v>
      </c>
      <c r="E329" s="28">
        <f t="shared" si="21"/>
        <v>1.6879202666703598E-2</v>
      </c>
      <c r="F329" s="18">
        <v>0.16879202666703599</v>
      </c>
      <c r="G329" s="19">
        <v>44330.625</v>
      </c>
      <c r="H329" s="18">
        <v>1070.3083333333334</v>
      </c>
      <c r="I329" s="19">
        <v>44330.625</v>
      </c>
      <c r="J329" s="18">
        <v>100.49</v>
      </c>
      <c r="K329" s="18">
        <f t="shared" si="23"/>
        <v>6.5408333333333388</v>
      </c>
      <c r="L329" s="18">
        <f t="shared" si="22"/>
        <v>65.408333333333388</v>
      </c>
      <c r="M329">
        <v>-15000</v>
      </c>
    </row>
    <row r="330" spans="1:13" x14ac:dyDescent="0.3">
      <c r="A330" s="17">
        <v>44330.666666666664</v>
      </c>
      <c r="B330" s="28">
        <f t="shared" si="20"/>
        <v>0</v>
      </c>
      <c r="C330" s="28">
        <v>0</v>
      </c>
      <c r="D330" s="28">
        <v>44330.666666666664</v>
      </c>
      <c r="E330" s="28">
        <f t="shared" si="21"/>
        <v>1.2951867741728098E-2</v>
      </c>
      <c r="F330" s="18">
        <v>0.12951867741728099</v>
      </c>
      <c r="G330" s="19">
        <v>44330.666666666664</v>
      </c>
      <c r="H330" s="18">
        <v>1070.1333333333332</v>
      </c>
      <c r="I330" s="19">
        <v>44330.666666666664</v>
      </c>
      <c r="J330" s="18">
        <v>100.5</v>
      </c>
      <c r="K330" s="18">
        <f t="shared" si="23"/>
        <v>6.5133333333333212</v>
      </c>
      <c r="L330" s="18">
        <f t="shared" si="22"/>
        <v>65.133333333333212</v>
      </c>
      <c r="M330">
        <v>-15000</v>
      </c>
    </row>
    <row r="331" spans="1:13" x14ac:dyDescent="0.3">
      <c r="A331" s="17">
        <v>44330.708333333336</v>
      </c>
      <c r="B331" s="28">
        <f t="shared" si="20"/>
        <v>5.2000000000000005E-2</v>
      </c>
      <c r="C331" s="28">
        <v>0.52</v>
      </c>
      <c r="D331" s="28">
        <v>44330.708333333336</v>
      </c>
      <c r="E331" s="28">
        <f t="shared" si="21"/>
        <v>8.1418844341273194E-3</v>
      </c>
      <c r="F331" s="18">
        <v>8.1418844341273194E-2</v>
      </c>
      <c r="G331" s="19">
        <v>44330.708333333336</v>
      </c>
      <c r="H331" s="18">
        <v>1070.3083333333334</v>
      </c>
      <c r="I331" s="19">
        <v>44330.708333333336</v>
      </c>
      <c r="J331" s="18">
        <v>100.47</v>
      </c>
      <c r="K331" s="18">
        <f t="shared" si="23"/>
        <v>6.5608333333333348</v>
      </c>
      <c r="L331" s="18">
        <f t="shared" si="22"/>
        <v>65.608333333333348</v>
      </c>
      <c r="M331">
        <v>-15000</v>
      </c>
    </row>
    <row r="332" spans="1:13" x14ac:dyDescent="0.3">
      <c r="A332" s="17">
        <v>44330.75</v>
      </c>
      <c r="B332" s="28">
        <f t="shared" si="20"/>
        <v>1.2E-2</v>
      </c>
      <c r="C332" s="28">
        <v>0.12</v>
      </c>
      <c r="D332" s="28">
        <v>44330.75</v>
      </c>
      <c r="E332" s="28">
        <f t="shared" si="21"/>
        <v>2.7770451574409298E-3</v>
      </c>
      <c r="F332" s="18">
        <v>2.7770451574409299E-2</v>
      </c>
      <c r="G332" s="19">
        <v>44330.75</v>
      </c>
      <c r="H332" s="18">
        <v>1070.8333333333335</v>
      </c>
      <c r="I332" s="19">
        <v>44330.75</v>
      </c>
      <c r="J332" s="18">
        <v>100.51</v>
      </c>
      <c r="K332" s="18">
        <f t="shared" si="23"/>
        <v>6.5733333333333377</v>
      </c>
      <c r="L332" s="18">
        <f t="shared" si="22"/>
        <v>65.733333333333377</v>
      </c>
      <c r="M332">
        <v>-15000</v>
      </c>
    </row>
    <row r="333" spans="1:13" x14ac:dyDescent="0.3">
      <c r="A333" s="17">
        <v>44330.791666666664</v>
      </c>
      <c r="B333" s="28">
        <f t="shared" si="20"/>
        <v>0.34599999999999997</v>
      </c>
      <c r="C333" s="28">
        <v>3.46</v>
      </c>
      <c r="D333" s="28">
        <v>44330.791666666664</v>
      </c>
      <c r="E333" s="28">
        <f t="shared" si="21"/>
        <v>0</v>
      </c>
      <c r="F333" s="18">
        <v>0</v>
      </c>
      <c r="G333" s="19">
        <v>44330.791666666664</v>
      </c>
      <c r="H333" s="18">
        <v>1070.6583333333333</v>
      </c>
      <c r="I333" s="19">
        <v>44330.791666666664</v>
      </c>
      <c r="J333" s="18">
        <v>100.56</v>
      </c>
      <c r="K333" s="18">
        <f t="shared" si="23"/>
        <v>6.505833333333328</v>
      </c>
      <c r="L333" s="18">
        <f t="shared" si="22"/>
        <v>65.05833333333328</v>
      </c>
      <c r="M333">
        <v>-15000</v>
      </c>
    </row>
    <row r="334" spans="1:13" x14ac:dyDescent="0.3">
      <c r="A334" s="17">
        <v>44330.833333333336</v>
      </c>
      <c r="B334" s="28">
        <f t="shared" si="20"/>
        <v>0</v>
      </c>
      <c r="C334" s="28">
        <v>0</v>
      </c>
      <c r="D334" s="28">
        <v>44330.833333333336</v>
      </c>
      <c r="E334" s="28">
        <f t="shared" si="21"/>
        <v>0</v>
      </c>
      <c r="F334" s="18">
        <v>0</v>
      </c>
      <c r="G334" s="19">
        <v>44330.833333333336</v>
      </c>
      <c r="H334" s="18">
        <v>1070.5999999999999</v>
      </c>
      <c r="I334" s="19">
        <v>44330.833333333336</v>
      </c>
      <c r="J334" s="18">
        <v>100.55</v>
      </c>
      <c r="K334" s="18">
        <f t="shared" si="23"/>
        <v>6.5099999999999909</v>
      </c>
      <c r="L334" s="18">
        <f t="shared" si="22"/>
        <v>65.099999999999909</v>
      </c>
      <c r="M334">
        <v>-15000</v>
      </c>
    </row>
    <row r="335" spans="1:13" x14ac:dyDescent="0.3">
      <c r="A335" s="17">
        <v>44330.875</v>
      </c>
      <c r="B335" s="28">
        <f t="shared" si="20"/>
        <v>0</v>
      </c>
      <c r="C335" s="28">
        <v>0</v>
      </c>
      <c r="D335" s="28">
        <v>44330.875</v>
      </c>
      <c r="E335" s="28">
        <f t="shared" si="21"/>
        <v>0</v>
      </c>
      <c r="F335" s="18">
        <v>0</v>
      </c>
      <c r="G335" s="19">
        <v>44330.875</v>
      </c>
      <c r="H335" s="18">
        <v>1070.95</v>
      </c>
      <c r="I335" s="19">
        <v>44330.875</v>
      </c>
      <c r="J335" s="18">
        <v>100.54</v>
      </c>
      <c r="K335" s="18">
        <f t="shared" si="23"/>
        <v>6.5549999999999926</v>
      </c>
      <c r="L335" s="18">
        <f t="shared" si="22"/>
        <v>65.549999999999926</v>
      </c>
      <c r="M335">
        <v>-15000</v>
      </c>
    </row>
    <row r="336" spans="1:13" x14ac:dyDescent="0.3">
      <c r="A336" s="17">
        <v>44330.916666666664</v>
      </c>
      <c r="B336" s="28">
        <f t="shared" si="20"/>
        <v>0</v>
      </c>
      <c r="C336" s="28">
        <v>0</v>
      </c>
      <c r="D336" s="28">
        <v>44330.916666666664</v>
      </c>
      <c r="E336" s="28">
        <f t="shared" si="21"/>
        <v>0</v>
      </c>
      <c r="F336" s="18">
        <v>0</v>
      </c>
      <c r="G336" s="19">
        <v>44330.916666666664</v>
      </c>
      <c r="H336" s="18">
        <v>1071.125</v>
      </c>
      <c r="I336" s="19">
        <v>44330.916666666664</v>
      </c>
      <c r="J336" s="18">
        <v>100.57</v>
      </c>
      <c r="K336" s="18">
        <f t="shared" si="23"/>
        <v>6.542500000000004</v>
      </c>
      <c r="L336" s="18">
        <f t="shared" si="22"/>
        <v>65.42500000000004</v>
      </c>
      <c r="M336">
        <v>-15000</v>
      </c>
    </row>
    <row r="337" spans="1:13" x14ac:dyDescent="0.3">
      <c r="A337" s="17">
        <v>44330.958333333336</v>
      </c>
      <c r="B337" s="28">
        <f t="shared" si="20"/>
        <v>0</v>
      </c>
      <c r="C337" s="28">
        <v>0</v>
      </c>
      <c r="D337" s="28">
        <v>44330.958333333336</v>
      </c>
      <c r="E337" s="28">
        <f t="shared" si="21"/>
        <v>0</v>
      </c>
      <c r="F337" s="18">
        <v>0</v>
      </c>
      <c r="G337" s="19">
        <v>44330.958333333336</v>
      </c>
      <c r="H337" s="18">
        <v>1070.8333333333335</v>
      </c>
      <c r="I337" s="19">
        <v>44330.958333333336</v>
      </c>
      <c r="J337" s="18">
        <v>100.62</v>
      </c>
      <c r="K337" s="18">
        <f t="shared" si="23"/>
        <v>6.4633333333333383</v>
      </c>
      <c r="L337" s="18">
        <f t="shared" si="22"/>
        <v>64.633333333333383</v>
      </c>
      <c r="M337">
        <v>-15000</v>
      </c>
    </row>
    <row r="338" spans="1:13" x14ac:dyDescent="0.3">
      <c r="A338" s="17">
        <v>44331</v>
      </c>
      <c r="B338" s="28">
        <f t="shared" si="20"/>
        <v>0</v>
      </c>
      <c r="C338" s="28">
        <v>0</v>
      </c>
      <c r="D338" s="28">
        <v>44331</v>
      </c>
      <c r="E338" s="28">
        <f t="shared" si="21"/>
        <v>0</v>
      </c>
      <c r="F338" s="18">
        <v>0</v>
      </c>
      <c r="G338" s="19">
        <v>44331</v>
      </c>
      <c r="H338" s="18">
        <v>1070.95</v>
      </c>
      <c r="I338" s="19">
        <v>44331</v>
      </c>
      <c r="J338" s="18">
        <v>100.59</v>
      </c>
      <c r="K338" s="18">
        <f t="shared" si="23"/>
        <v>6.5049999999999955</v>
      </c>
      <c r="L338" s="18">
        <f t="shared" si="22"/>
        <v>65.049999999999955</v>
      </c>
      <c r="M338">
        <v>-15000</v>
      </c>
    </row>
    <row r="339" spans="1:13" x14ac:dyDescent="0.3">
      <c r="A339" s="17">
        <v>44331.041666666664</v>
      </c>
      <c r="B339" s="28">
        <f t="shared" si="20"/>
        <v>0</v>
      </c>
      <c r="C339" s="28">
        <v>0</v>
      </c>
      <c r="D339" s="28">
        <v>44331.041666666664</v>
      </c>
      <c r="E339" s="28">
        <f t="shared" si="21"/>
        <v>0</v>
      </c>
      <c r="F339" s="18">
        <v>0</v>
      </c>
      <c r="G339" s="19">
        <v>44331.041666666664</v>
      </c>
      <c r="H339" s="18">
        <v>1070.3083333333334</v>
      </c>
      <c r="I339" s="19">
        <v>44331.041666666664</v>
      </c>
      <c r="J339" s="18">
        <v>100.58</v>
      </c>
      <c r="K339" s="18">
        <f t="shared" si="23"/>
        <v>6.4508333333333354</v>
      </c>
      <c r="L339" s="18">
        <f t="shared" si="22"/>
        <v>64.508333333333354</v>
      </c>
      <c r="M339">
        <v>-15000</v>
      </c>
    </row>
    <row r="340" spans="1:13" x14ac:dyDescent="0.3">
      <c r="A340" s="17">
        <v>44331.083333333336</v>
      </c>
      <c r="B340" s="28">
        <f t="shared" si="20"/>
        <v>0</v>
      </c>
      <c r="C340" s="28">
        <v>0</v>
      </c>
      <c r="D340" s="28">
        <v>44331.083333333336</v>
      </c>
      <c r="E340" s="28">
        <f t="shared" si="21"/>
        <v>0</v>
      </c>
      <c r="F340" s="18">
        <v>0</v>
      </c>
      <c r="G340" s="19">
        <v>44331.083333333336</v>
      </c>
      <c r="H340" s="18">
        <v>1070.1333333333332</v>
      </c>
      <c r="I340" s="19">
        <v>44331.083333333336</v>
      </c>
      <c r="J340" s="18">
        <v>100.52</v>
      </c>
      <c r="K340" s="18">
        <f t="shared" si="23"/>
        <v>6.4933333333333252</v>
      </c>
      <c r="L340" s="18">
        <f t="shared" si="22"/>
        <v>64.933333333333252</v>
      </c>
      <c r="M340">
        <v>-15000</v>
      </c>
    </row>
    <row r="341" spans="1:13" x14ac:dyDescent="0.3">
      <c r="A341" s="17">
        <v>44331.125</v>
      </c>
      <c r="B341" s="28">
        <f t="shared" si="20"/>
        <v>0</v>
      </c>
      <c r="C341" s="28">
        <v>0</v>
      </c>
      <c r="D341" s="28">
        <v>44331.125</v>
      </c>
      <c r="E341" s="28">
        <f t="shared" si="21"/>
        <v>0</v>
      </c>
      <c r="F341" s="18">
        <v>0</v>
      </c>
      <c r="G341" s="19">
        <v>44331.125</v>
      </c>
      <c r="H341" s="18">
        <v>1069.7833333333333</v>
      </c>
      <c r="I341" s="19">
        <v>44331.125</v>
      </c>
      <c r="J341" s="18">
        <v>100.47</v>
      </c>
      <c r="K341" s="18">
        <f t="shared" si="23"/>
        <v>6.5083333333333258</v>
      </c>
      <c r="L341" s="18">
        <f t="shared" si="22"/>
        <v>65.083333333333258</v>
      </c>
      <c r="M341">
        <v>-15000</v>
      </c>
    </row>
    <row r="342" spans="1:13" x14ac:dyDescent="0.3">
      <c r="A342" s="17">
        <v>44331.166666666664</v>
      </c>
      <c r="B342" s="28">
        <f t="shared" si="20"/>
        <v>0</v>
      </c>
      <c r="C342" s="28">
        <v>0</v>
      </c>
      <c r="D342" s="28">
        <v>44331.166666666664</v>
      </c>
      <c r="E342" s="28">
        <f t="shared" si="21"/>
        <v>0</v>
      </c>
      <c r="F342" s="18">
        <v>0</v>
      </c>
      <c r="G342" s="19">
        <v>44331.166666666664</v>
      </c>
      <c r="H342" s="18">
        <v>1069.6666666666665</v>
      </c>
      <c r="I342" s="19">
        <v>44331.166666666664</v>
      </c>
      <c r="J342" s="18">
        <v>100.43</v>
      </c>
      <c r="K342" s="18">
        <f t="shared" si="23"/>
        <v>6.5366666666666475</v>
      </c>
      <c r="L342" s="18">
        <f t="shared" si="22"/>
        <v>65.366666666666475</v>
      </c>
      <c r="M342">
        <v>-15000</v>
      </c>
    </row>
    <row r="343" spans="1:13" x14ac:dyDescent="0.3">
      <c r="A343" s="17">
        <v>44331.208333333336</v>
      </c>
      <c r="B343" s="28">
        <f t="shared" si="20"/>
        <v>0</v>
      </c>
      <c r="C343" s="28">
        <v>0</v>
      </c>
      <c r="D343" s="28">
        <v>44331.208333333336</v>
      </c>
      <c r="E343" s="28">
        <f t="shared" si="21"/>
        <v>0</v>
      </c>
      <c r="F343" s="18">
        <v>0</v>
      </c>
      <c r="G343" s="19">
        <v>44331.208333333336</v>
      </c>
      <c r="H343" s="18">
        <v>1069.1416666666667</v>
      </c>
      <c r="I343" s="19">
        <v>44331.208333333336</v>
      </c>
      <c r="J343" s="18">
        <v>100.39</v>
      </c>
      <c r="K343" s="18">
        <f t="shared" si="23"/>
        <v>6.5241666666666589</v>
      </c>
      <c r="L343" s="18">
        <f t="shared" si="22"/>
        <v>65.241666666666589</v>
      </c>
      <c r="M343">
        <v>-15000</v>
      </c>
    </row>
    <row r="344" spans="1:13" x14ac:dyDescent="0.3">
      <c r="A344" s="17">
        <v>44331.25</v>
      </c>
      <c r="B344" s="28">
        <f t="shared" si="20"/>
        <v>0</v>
      </c>
      <c r="C344" s="28">
        <v>0</v>
      </c>
      <c r="D344" s="28">
        <v>44331.25</v>
      </c>
      <c r="E344" s="28">
        <f t="shared" si="21"/>
        <v>0</v>
      </c>
      <c r="F344" s="18">
        <v>0</v>
      </c>
      <c r="G344" s="19">
        <v>44331.25</v>
      </c>
      <c r="H344" s="18">
        <v>1068.9666666666667</v>
      </c>
      <c r="I344" s="19">
        <v>44331.25</v>
      </c>
      <c r="J344" s="18">
        <v>100.33</v>
      </c>
      <c r="K344" s="18">
        <f t="shared" si="23"/>
        <v>6.5666666666666771</v>
      </c>
      <c r="L344" s="18">
        <f t="shared" si="22"/>
        <v>65.666666666666771</v>
      </c>
      <c r="M344">
        <v>-15000</v>
      </c>
    </row>
    <row r="345" spans="1:13" x14ac:dyDescent="0.3">
      <c r="A345" s="17">
        <v>44331.291666666664</v>
      </c>
      <c r="B345" s="28">
        <f t="shared" si="20"/>
        <v>0</v>
      </c>
      <c r="C345" s="28">
        <v>0</v>
      </c>
      <c r="D345" s="28">
        <v>44331.291666666664</v>
      </c>
      <c r="E345" s="28">
        <f t="shared" si="21"/>
        <v>1.4651894695700599E-3</v>
      </c>
      <c r="F345" s="18">
        <v>1.46518946957006E-2</v>
      </c>
      <c r="G345" s="19">
        <v>44331.291666666664</v>
      </c>
      <c r="H345" s="18">
        <v>1068.675</v>
      </c>
      <c r="I345" s="19">
        <v>44331.291666666664</v>
      </c>
      <c r="J345" s="18">
        <v>100.28</v>
      </c>
      <c r="K345" s="18">
        <f t="shared" si="23"/>
        <v>6.5874999999999915</v>
      </c>
      <c r="L345" s="18">
        <f t="shared" si="22"/>
        <v>65.874999999999915</v>
      </c>
      <c r="M345">
        <v>-15000</v>
      </c>
    </row>
    <row r="346" spans="1:13" x14ac:dyDescent="0.3">
      <c r="A346" s="17">
        <v>44331.333333333336</v>
      </c>
      <c r="B346" s="28">
        <f t="shared" si="20"/>
        <v>1.6E-2</v>
      </c>
      <c r="C346" s="28">
        <v>0.16</v>
      </c>
      <c r="D346" s="28">
        <v>44331.333333333336</v>
      </c>
      <c r="E346" s="28">
        <f t="shared" si="21"/>
        <v>4.2957181676990695E-3</v>
      </c>
      <c r="F346" s="18">
        <v>4.2957181676990697E-2</v>
      </c>
      <c r="G346" s="19">
        <v>44331.333333333336</v>
      </c>
      <c r="H346" s="18">
        <v>1068.325</v>
      </c>
      <c r="I346" s="19">
        <v>44331.333333333336</v>
      </c>
      <c r="J346" s="18">
        <v>100.25</v>
      </c>
      <c r="K346" s="18">
        <f t="shared" si="23"/>
        <v>6.5825000000000102</v>
      </c>
      <c r="L346" s="18">
        <f t="shared" si="22"/>
        <v>65.825000000000102</v>
      </c>
      <c r="M346">
        <v>-15000</v>
      </c>
    </row>
    <row r="347" spans="1:13" x14ac:dyDescent="0.3">
      <c r="A347" s="17">
        <v>44331.375</v>
      </c>
      <c r="B347" s="28">
        <f t="shared" si="20"/>
        <v>0</v>
      </c>
      <c r="C347" s="28">
        <v>0</v>
      </c>
      <c r="D347" s="28">
        <v>44331.375</v>
      </c>
      <c r="E347" s="28">
        <f t="shared" si="21"/>
        <v>6.833500771709319E-3</v>
      </c>
      <c r="F347" s="18">
        <v>6.8335007717093194E-2</v>
      </c>
      <c r="G347" s="19">
        <v>44331.375</v>
      </c>
      <c r="H347" s="18">
        <v>1067.6833333333334</v>
      </c>
      <c r="I347" s="19">
        <v>44331.375</v>
      </c>
      <c r="J347" s="18">
        <v>100.21</v>
      </c>
      <c r="K347" s="18">
        <f t="shared" si="23"/>
        <v>6.5583333333333513</v>
      </c>
      <c r="L347" s="18">
        <f t="shared" si="22"/>
        <v>65.583333333333513</v>
      </c>
      <c r="M347">
        <v>-15000</v>
      </c>
    </row>
    <row r="348" spans="1:13" x14ac:dyDescent="0.3">
      <c r="A348" s="17">
        <v>44331.416666666664</v>
      </c>
      <c r="B348" s="28">
        <f t="shared" si="20"/>
        <v>0</v>
      </c>
      <c r="C348" s="28">
        <v>0</v>
      </c>
      <c r="D348" s="28">
        <v>44331.416666666664</v>
      </c>
      <c r="E348" s="28">
        <f t="shared" si="21"/>
        <v>8.9055915910215399E-3</v>
      </c>
      <c r="F348" s="18">
        <v>8.9055915910215402E-2</v>
      </c>
      <c r="G348" s="19">
        <v>44331.416666666664</v>
      </c>
      <c r="H348" s="18">
        <v>1067.5083333333332</v>
      </c>
      <c r="I348" s="19">
        <v>44331.416666666664</v>
      </c>
      <c r="J348" s="18">
        <v>100.18</v>
      </c>
      <c r="K348" s="18">
        <f t="shared" si="23"/>
        <v>6.5708333333333115</v>
      </c>
      <c r="L348" s="18">
        <f t="shared" si="22"/>
        <v>65.708333333333115</v>
      </c>
      <c r="M348">
        <v>-15000</v>
      </c>
    </row>
    <row r="349" spans="1:13" x14ac:dyDescent="0.3">
      <c r="A349" s="17">
        <v>44331.458333333336</v>
      </c>
      <c r="B349" s="28">
        <f t="shared" si="20"/>
        <v>6.6000000000000003E-2</v>
      </c>
      <c r="C349" s="28">
        <v>0.66</v>
      </c>
      <c r="D349" s="28">
        <v>44331.458333333336</v>
      </c>
      <c r="E349" s="28">
        <f t="shared" si="21"/>
        <v>1.03707810605916E-2</v>
      </c>
      <c r="F349" s="18">
        <v>0.103707810605916</v>
      </c>
      <c r="G349" s="19">
        <v>44331.458333333336</v>
      </c>
      <c r="H349" s="18">
        <v>1067.1583333333333</v>
      </c>
      <c r="I349" s="19">
        <v>44331.458333333336</v>
      </c>
      <c r="J349" s="18">
        <v>100.14</v>
      </c>
      <c r="K349" s="18">
        <f t="shared" si="23"/>
        <v>6.5758333333333354</v>
      </c>
      <c r="L349" s="18">
        <f t="shared" si="22"/>
        <v>65.758333333333354</v>
      </c>
      <c r="M349">
        <v>-15000</v>
      </c>
    </row>
    <row r="350" spans="1:13" x14ac:dyDescent="0.3">
      <c r="A350" s="17">
        <v>44331.5</v>
      </c>
      <c r="B350" s="28">
        <f t="shared" si="20"/>
        <v>3.4000000000000002E-2</v>
      </c>
      <c r="C350" s="28">
        <v>0.34</v>
      </c>
      <c r="D350" s="28">
        <v>44331.5</v>
      </c>
      <c r="E350" s="28">
        <f t="shared" si="21"/>
        <v>1.11292189394084E-2</v>
      </c>
      <c r="F350" s="18">
        <v>0.111292189394084</v>
      </c>
      <c r="G350" s="19">
        <v>44331.5</v>
      </c>
      <c r="H350" s="18">
        <v>1066.5166666666667</v>
      </c>
      <c r="I350" s="19">
        <v>44331.5</v>
      </c>
      <c r="J350" s="18">
        <v>100.08</v>
      </c>
      <c r="K350" s="18">
        <f t="shared" si="23"/>
        <v>6.5716666666666725</v>
      </c>
      <c r="L350" s="18">
        <f t="shared" si="22"/>
        <v>65.716666666666725</v>
      </c>
      <c r="M350">
        <v>-15000</v>
      </c>
    </row>
    <row r="351" spans="1:13" x14ac:dyDescent="0.3">
      <c r="A351" s="17">
        <v>44331.541666666664</v>
      </c>
      <c r="B351" s="28">
        <f t="shared" si="20"/>
        <v>2.1999999999999999E-2</v>
      </c>
      <c r="C351" s="28">
        <v>0.22</v>
      </c>
      <c r="D351" s="28">
        <v>44331.541666666664</v>
      </c>
      <c r="E351" s="28">
        <f t="shared" si="21"/>
        <v>1.11292189394084E-2</v>
      </c>
      <c r="F351" s="18">
        <v>0.111292189394084</v>
      </c>
      <c r="G351" s="19">
        <v>44331.541666666664</v>
      </c>
      <c r="H351" s="18">
        <v>1066.3416666666667</v>
      </c>
      <c r="I351" s="19">
        <v>44331.541666666664</v>
      </c>
      <c r="J351" s="18">
        <v>100.02</v>
      </c>
      <c r="K351" s="18">
        <f t="shared" si="23"/>
        <v>6.6141666666666765</v>
      </c>
      <c r="L351" s="18">
        <f t="shared" si="22"/>
        <v>66.141666666666765</v>
      </c>
      <c r="M351">
        <v>-15000</v>
      </c>
    </row>
    <row r="352" spans="1:13" x14ac:dyDescent="0.3">
      <c r="A352" s="17">
        <v>44331.583333333336</v>
      </c>
      <c r="B352" s="28">
        <f t="shared" si="20"/>
        <v>0</v>
      </c>
      <c r="C352" s="28">
        <v>0</v>
      </c>
      <c r="D352" s="28">
        <v>44331.583333333336</v>
      </c>
      <c r="E352" s="28">
        <f t="shared" si="21"/>
        <v>1.03707810605916E-2</v>
      </c>
      <c r="F352" s="18">
        <v>0.103707810605916</v>
      </c>
      <c r="G352" s="19">
        <v>44331.583333333336</v>
      </c>
      <c r="H352" s="18">
        <v>1065.6416666666667</v>
      </c>
      <c r="I352" s="19">
        <v>44331.583333333336</v>
      </c>
      <c r="J352" s="18">
        <v>99.95</v>
      </c>
      <c r="K352" s="18">
        <f t="shared" si="23"/>
        <v>6.6141666666666623</v>
      </c>
      <c r="L352" s="18">
        <f t="shared" si="22"/>
        <v>66.141666666666623</v>
      </c>
      <c r="M352">
        <v>-15000</v>
      </c>
    </row>
    <row r="353" spans="1:13" x14ac:dyDescent="0.3">
      <c r="A353" s="17">
        <v>44331.625</v>
      </c>
      <c r="B353" s="28">
        <f t="shared" si="20"/>
        <v>0</v>
      </c>
      <c r="C353" s="28">
        <v>0</v>
      </c>
      <c r="D353" s="28">
        <v>44331.625</v>
      </c>
      <c r="E353" s="28">
        <f t="shared" si="21"/>
        <v>8.9055915910215399E-3</v>
      </c>
      <c r="F353" s="18">
        <v>8.9055915910215402E-2</v>
      </c>
      <c r="G353" s="19">
        <v>44331.625</v>
      </c>
      <c r="H353" s="18">
        <v>1064.825</v>
      </c>
      <c r="I353" s="19">
        <v>44331.625</v>
      </c>
      <c r="J353" s="18">
        <v>99.87</v>
      </c>
      <c r="K353" s="18">
        <f t="shared" si="23"/>
        <v>6.6124999999999972</v>
      </c>
      <c r="L353" s="18">
        <f t="shared" si="22"/>
        <v>66.124999999999972</v>
      </c>
      <c r="M353">
        <v>-15000</v>
      </c>
    </row>
    <row r="354" spans="1:13" x14ac:dyDescent="0.3">
      <c r="A354" s="17">
        <v>44331.666666666664</v>
      </c>
      <c r="B354" s="28">
        <f t="shared" si="20"/>
        <v>0.17299999999999999</v>
      </c>
      <c r="C354" s="28">
        <v>1.73</v>
      </c>
      <c r="D354" s="28">
        <v>44331.666666666664</v>
      </c>
      <c r="E354" s="28">
        <f t="shared" si="21"/>
        <v>6.833500771709319E-3</v>
      </c>
      <c r="F354" s="18">
        <v>6.8335007717093194E-2</v>
      </c>
      <c r="G354" s="19">
        <v>44331.666666666664</v>
      </c>
      <c r="H354" s="18">
        <v>1065.175</v>
      </c>
      <c r="I354" s="19">
        <v>44331.666666666664</v>
      </c>
      <c r="J354" s="18">
        <v>99.8</v>
      </c>
      <c r="K354" s="18">
        <f t="shared" si="23"/>
        <v>6.7175000000000011</v>
      </c>
      <c r="L354" s="18">
        <f t="shared" si="22"/>
        <v>67.175000000000011</v>
      </c>
      <c r="M354">
        <v>-15000</v>
      </c>
    </row>
    <row r="355" spans="1:13" x14ac:dyDescent="0.3">
      <c r="A355" s="17">
        <v>44331.708333333336</v>
      </c>
      <c r="B355" s="28">
        <f t="shared" si="20"/>
        <v>0</v>
      </c>
      <c r="C355" s="28">
        <v>0</v>
      </c>
      <c r="D355" s="28">
        <v>44331.708333333336</v>
      </c>
      <c r="E355" s="28">
        <f t="shared" si="21"/>
        <v>4.2957181676990799E-3</v>
      </c>
      <c r="F355" s="18">
        <v>4.2957181676990801E-2</v>
      </c>
      <c r="G355" s="19">
        <v>44331.708333333336</v>
      </c>
      <c r="H355" s="18">
        <v>1064.5333333333333</v>
      </c>
      <c r="I355" s="19">
        <v>44331.708333333336</v>
      </c>
      <c r="J355" s="18">
        <v>99.79</v>
      </c>
      <c r="K355" s="18">
        <f t="shared" si="23"/>
        <v>6.6633333333333269</v>
      </c>
      <c r="L355" s="18">
        <f t="shared" si="22"/>
        <v>66.633333333333269</v>
      </c>
      <c r="M355">
        <v>-15000</v>
      </c>
    </row>
    <row r="356" spans="1:13" x14ac:dyDescent="0.3">
      <c r="A356" s="17">
        <v>44331.75</v>
      </c>
      <c r="B356" s="28">
        <f t="shared" si="20"/>
        <v>0</v>
      </c>
      <c r="C356" s="28">
        <v>0</v>
      </c>
      <c r="D356" s="28">
        <v>44331.75</v>
      </c>
      <c r="E356" s="28">
        <f t="shared" si="21"/>
        <v>1.4651894695700599E-3</v>
      </c>
      <c r="F356" s="18">
        <v>1.46518946957006E-2</v>
      </c>
      <c r="G356" s="19">
        <v>44331.75</v>
      </c>
      <c r="H356" s="18">
        <v>1064.5333333333333</v>
      </c>
      <c r="I356" s="19">
        <v>44331.75</v>
      </c>
      <c r="J356" s="18">
        <v>99.75</v>
      </c>
      <c r="K356" s="18">
        <f t="shared" si="23"/>
        <v>6.7033333333333331</v>
      </c>
      <c r="L356" s="18">
        <f t="shared" si="22"/>
        <v>67.033333333333331</v>
      </c>
      <c r="M356">
        <v>-15000</v>
      </c>
    </row>
    <row r="357" spans="1:13" x14ac:dyDescent="0.3">
      <c r="A357" s="17">
        <v>44331.791666666664</v>
      </c>
      <c r="B357" s="28">
        <f t="shared" si="20"/>
        <v>0</v>
      </c>
      <c r="C357" s="28">
        <v>0</v>
      </c>
      <c r="D357" s="28">
        <v>44331.791666666664</v>
      </c>
      <c r="E357" s="28">
        <f t="shared" si="21"/>
        <v>0</v>
      </c>
      <c r="F357" s="18">
        <v>0</v>
      </c>
      <c r="G357" s="19">
        <v>44331.791666666664</v>
      </c>
      <c r="H357" s="18">
        <v>1064.5333333333333</v>
      </c>
      <c r="I357" s="19">
        <v>44331.791666666664</v>
      </c>
      <c r="J357" s="18">
        <v>99.73</v>
      </c>
      <c r="K357" s="18">
        <f t="shared" si="23"/>
        <v>6.7233333333333292</v>
      </c>
      <c r="L357" s="18">
        <f t="shared" si="22"/>
        <v>67.233333333333292</v>
      </c>
      <c r="M357">
        <v>-15000</v>
      </c>
    </row>
    <row r="358" spans="1:13" x14ac:dyDescent="0.3">
      <c r="A358" s="17">
        <v>44331.833333333336</v>
      </c>
      <c r="B358" s="28">
        <f t="shared" si="20"/>
        <v>0</v>
      </c>
      <c r="C358" s="28">
        <v>0</v>
      </c>
      <c r="D358" s="28">
        <v>44331.833333333336</v>
      </c>
      <c r="E358" s="28">
        <f t="shared" si="21"/>
        <v>0</v>
      </c>
      <c r="F358" s="18">
        <v>0</v>
      </c>
      <c r="G358" s="19">
        <v>44331.833333333336</v>
      </c>
      <c r="H358" s="18">
        <v>1064.7083333333335</v>
      </c>
      <c r="I358" s="19">
        <v>44331.833333333336</v>
      </c>
      <c r="J358" s="18">
        <v>99.74</v>
      </c>
      <c r="K358" s="18">
        <f t="shared" si="23"/>
        <v>6.7308333333333508</v>
      </c>
      <c r="L358" s="18">
        <f t="shared" si="22"/>
        <v>67.308333333333508</v>
      </c>
      <c r="M358">
        <v>-15000</v>
      </c>
    </row>
    <row r="359" spans="1:13" x14ac:dyDescent="0.3">
      <c r="A359" s="17">
        <v>44331.875</v>
      </c>
      <c r="B359" s="28">
        <f t="shared" si="20"/>
        <v>0</v>
      </c>
      <c r="C359" s="28">
        <v>0</v>
      </c>
      <c r="D359" s="28">
        <v>44331.875</v>
      </c>
      <c r="E359" s="28">
        <f t="shared" si="21"/>
        <v>0</v>
      </c>
      <c r="F359" s="18">
        <v>0</v>
      </c>
      <c r="G359" s="19">
        <v>44331.875</v>
      </c>
      <c r="H359" s="18">
        <v>1064.8833333333332</v>
      </c>
      <c r="I359" s="19">
        <v>44331.875</v>
      </c>
      <c r="J359" s="18">
        <v>99.76</v>
      </c>
      <c r="K359" s="18">
        <f t="shared" si="23"/>
        <v>6.7283333333333104</v>
      </c>
      <c r="L359" s="18">
        <f t="shared" si="22"/>
        <v>67.283333333333104</v>
      </c>
      <c r="M359">
        <v>-15000</v>
      </c>
    </row>
    <row r="360" spans="1:13" x14ac:dyDescent="0.3">
      <c r="A360" s="17">
        <v>44331.916666666664</v>
      </c>
      <c r="B360" s="28">
        <f t="shared" si="20"/>
        <v>0</v>
      </c>
      <c r="C360" s="28">
        <v>0</v>
      </c>
      <c r="D360" s="28">
        <v>44331.916666666664</v>
      </c>
      <c r="E360" s="28">
        <f t="shared" si="21"/>
        <v>0</v>
      </c>
      <c r="F360" s="18">
        <v>0</v>
      </c>
      <c r="G360" s="19">
        <v>44331.916666666664</v>
      </c>
      <c r="H360" s="18">
        <v>1065.3499999999999</v>
      </c>
      <c r="I360" s="19">
        <v>44331.916666666664</v>
      </c>
      <c r="J360" s="18">
        <v>99.81</v>
      </c>
      <c r="K360" s="18">
        <f t="shared" si="23"/>
        <v>6.7249999999999943</v>
      </c>
      <c r="L360" s="18">
        <f t="shared" si="22"/>
        <v>67.249999999999943</v>
      </c>
      <c r="M360">
        <v>-15000</v>
      </c>
    </row>
    <row r="361" spans="1:13" x14ac:dyDescent="0.3">
      <c r="A361" s="17">
        <v>44331.958333333336</v>
      </c>
      <c r="B361" s="28">
        <f t="shared" si="20"/>
        <v>0</v>
      </c>
      <c r="C361" s="28">
        <v>0</v>
      </c>
      <c r="D361" s="28">
        <v>44331.958333333336</v>
      </c>
      <c r="E361" s="28">
        <f t="shared" si="21"/>
        <v>0</v>
      </c>
      <c r="F361" s="18">
        <v>0</v>
      </c>
      <c r="G361" s="19">
        <v>44331.958333333336</v>
      </c>
      <c r="H361" s="18">
        <v>1065.5250000000001</v>
      </c>
      <c r="I361" s="19">
        <v>44331.958333333336</v>
      </c>
      <c r="J361" s="18">
        <v>99.86</v>
      </c>
      <c r="K361" s="18">
        <f t="shared" si="23"/>
        <v>6.6925000000000097</v>
      </c>
      <c r="L361" s="18">
        <f t="shared" si="22"/>
        <v>66.925000000000097</v>
      </c>
      <c r="M361">
        <v>-15000</v>
      </c>
    </row>
    <row r="362" spans="1:13" x14ac:dyDescent="0.3">
      <c r="A362" s="17">
        <v>44332</v>
      </c>
      <c r="B362" s="28">
        <f t="shared" si="20"/>
        <v>0</v>
      </c>
      <c r="C362" s="28">
        <v>0</v>
      </c>
      <c r="D362" s="28">
        <v>44332</v>
      </c>
      <c r="E362" s="28">
        <f t="shared" si="21"/>
        <v>0</v>
      </c>
      <c r="F362" s="18">
        <v>0</v>
      </c>
      <c r="G362" s="19">
        <v>44332</v>
      </c>
      <c r="H362" s="18">
        <v>1065.3499999999999</v>
      </c>
      <c r="I362" s="19">
        <v>44332</v>
      </c>
      <c r="J362" s="18">
        <v>99.88</v>
      </c>
      <c r="K362" s="18">
        <f t="shared" si="23"/>
        <v>6.6550000000000011</v>
      </c>
      <c r="L362" s="18">
        <f t="shared" si="22"/>
        <v>66.550000000000011</v>
      </c>
      <c r="M362">
        <v>-15000</v>
      </c>
    </row>
    <row r="363" spans="1:13" x14ac:dyDescent="0.3">
      <c r="A363" s="17">
        <v>44332.041666666664</v>
      </c>
      <c r="B363" s="28">
        <f t="shared" si="20"/>
        <v>0</v>
      </c>
      <c r="C363" s="28">
        <v>0</v>
      </c>
      <c r="D363" s="28">
        <v>44332.041666666664</v>
      </c>
      <c r="E363" s="28">
        <f t="shared" si="21"/>
        <v>0</v>
      </c>
      <c r="F363" s="18">
        <v>0</v>
      </c>
      <c r="G363" s="19">
        <v>44332.041666666664</v>
      </c>
      <c r="H363" s="18">
        <v>1065.5250000000001</v>
      </c>
      <c r="I363" s="19">
        <v>44332.041666666664</v>
      </c>
      <c r="J363" s="18">
        <v>99.89</v>
      </c>
      <c r="K363" s="18">
        <f t="shared" si="23"/>
        <v>6.6625000000000085</v>
      </c>
      <c r="L363" s="18">
        <f t="shared" si="22"/>
        <v>66.625000000000085</v>
      </c>
      <c r="M363">
        <v>-15000</v>
      </c>
    </row>
    <row r="364" spans="1:13" x14ac:dyDescent="0.3">
      <c r="A364" s="17">
        <v>44332.083333333336</v>
      </c>
      <c r="B364" s="28">
        <f t="shared" si="20"/>
        <v>0</v>
      </c>
      <c r="C364" s="28">
        <v>0</v>
      </c>
      <c r="D364" s="28">
        <v>44332.083333333336</v>
      </c>
      <c r="E364" s="28">
        <f t="shared" si="21"/>
        <v>0</v>
      </c>
      <c r="F364" s="18">
        <v>0</v>
      </c>
      <c r="G364" s="19">
        <v>44332.083333333336</v>
      </c>
      <c r="H364" s="18">
        <v>1065.2916666666665</v>
      </c>
      <c r="I364" s="19">
        <v>44332.083333333336</v>
      </c>
      <c r="J364" s="18">
        <v>99.89</v>
      </c>
      <c r="K364" s="18">
        <f t="shared" si="23"/>
        <v>6.6391666666666538</v>
      </c>
      <c r="L364" s="18">
        <f t="shared" si="22"/>
        <v>66.391666666666538</v>
      </c>
      <c r="M364">
        <v>-15000</v>
      </c>
    </row>
    <row r="365" spans="1:13" x14ac:dyDescent="0.3">
      <c r="A365" s="17">
        <v>44332.125</v>
      </c>
      <c r="B365" s="28">
        <f t="shared" si="20"/>
        <v>0</v>
      </c>
      <c r="C365" s="28">
        <v>0</v>
      </c>
      <c r="D365" s="28">
        <v>44332.125</v>
      </c>
      <c r="E365" s="28">
        <f t="shared" si="21"/>
        <v>0</v>
      </c>
      <c r="F365" s="18">
        <v>0</v>
      </c>
      <c r="G365" s="19">
        <v>44332.125</v>
      </c>
      <c r="H365" s="18">
        <v>1065.175</v>
      </c>
      <c r="I365" s="19">
        <v>44332.125</v>
      </c>
      <c r="J365" s="18">
        <v>99.88</v>
      </c>
      <c r="K365" s="18">
        <f t="shared" si="23"/>
        <v>6.6375000000000028</v>
      </c>
      <c r="L365" s="18">
        <f t="shared" si="22"/>
        <v>66.375000000000028</v>
      </c>
      <c r="M365">
        <v>-15000</v>
      </c>
    </row>
    <row r="366" spans="1:13" x14ac:dyDescent="0.3">
      <c r="A366" s="17">
        <v>44332.166666666664</v>
      </c>
      <c r="B366" s="28">
        <f t="shared" si="20"/>
        <v>0</v>
      </c>
      <c r="C366" s="28">
        <v>0</v>
      </c>
      <c r="D366" s="28">
        <v>44332.166666666664</v>
      </c>
      <c r="E366" s="28">
        <f t="shared" si="21"/>
        <v>0</v>
      </c>
      <c r="F366" s="18">
        <v>0</v>
      </c>
      <c r="G366" s="19">
        <v>44332.166666666664</v>
      </c>
      <c r="H366" s="18">
        <v>1065</v>
      </c>
      <c r="I366" s="19">
        <v>44332.166666666664</v>
      </c>
      <c r="J366" s="18">
        <v>99.87</v>
      </c>
      <c r="K366" s="18">
        <f t="shared" si="23"/>
        <v>6.6299999999999955</v>
      </c>
      <c r="L366" s="18">
        <f t="shared" si="22"/>
        <v>66.299999999999955</v>
      </c>
      <c r="M366">
        <v>-15000</v>
      </c>
    </row>
    <row r="367" spans="1:13" x14ac:dyDescent="0.3">
      <c r="A367" s="17">
        <v>44332.208333333336</v>
      </c>
      <c r="B367" s="28">
        <f t="shared" si="20"/>
        <v>0</v>
      </c>
      <c r="C367" s="28">
        <v>0</v>
      </c>
      <c r="D367" s="28">
        <v>44332.208333333336</v>
      </c>
      <c r="E367" s="28">
        <f t="shared" si="21"/>
        <v>0</v>
      </c>
      <c r="F367" s="18">
        <v>0</v>
      </c>
      <c r="G367" s="19">
        <v>44332.208333333336</v>
      </c>
      <c r="H367" s="18">
        <v>1065</v>
      </c>
      <c r="I367" s="19">
        <v>44332.208333333336</v>
      </c>
      <c r="J367" s="18">
        <v>99.86</v>
      </c>
      <c r="K367" s="18">
        <f t="shared" si="23"/>
        <v>6.6400000000000006</v>
      </c>
      <c r="L367" s="18">
        <f t="shared" si="22"/>
        <v>66.400000000000006</v>
      </c>
      <c r="M367">
        <v>-15000</v>
      </c>
    </row>
    <row r="368" spans="1:13" x14ac:dyDescent="0.3">
      <c r="A368" s="17">
        <v>44332.25</v>
      </c>
      <c r="B368" s="28">
        <f t="shared" si="20"/>
        <v>0</v>
      </c>
      <c r="C368" s="28">
        <v>0</v>
      </c>
      <c r="D368" s="28">
        <v>44332.25</v>
      </c>
      <c r="E368" s="28">
        <f t="shared" si="21"/>
        <v>0</v>
      </c>
      <c r="F368" s="18">
        <v>0</v>
      </c>
      <c r="G368" s="19">
        <v>44332.25</v>
      </c>
      <c r="H368" s="18">
        <v>1065</v>
      </c>
      <c r="I368" s="19">
        <v>44332.25</v>
      </c>
      <c r="J368" s="18">
        <v>99.86</v>
      </c>
      <c r="K368" s="18">
        <f t="shared" si="23"/>
        <v>6.6400000000000006</v>
      </c>
      <c r="L368" s="18">
        <f t="shared" si="22"/>
        <v>66.400000000000006</v>
      </c>
      <c r="M368">
        <v>-15000</v>
      </c>
    </row>
    <row r="369" spans="1:13" x14ac:dyDescent="0.3">
      <c r="A369" s="17">
        <v>44332.291666666664</v>
      </c>
      <c r="B369" s="28">
        <f t="shared" si="20"/>
        <v>0</v>
      </c>
      <c r="C369" s="28">
        <v>0</v>
      </c>
      <c r="D369" s="28">
        <v>44332.291666666664</v>
      </c>
      <c r="E369" s="28">
        <f t="shared" si="21"/>
        <v>3.4755657185150299E-3</v>
      </c>
      <c r="F369" s="18">
        <v>3.47556571851503E-2</v>
      </c>
      <c r="G369" s="19">
        <v>44332.291666666664</v>
      </c>
      <c r="H369" s="18">
        <v>1064.8833333333332</v>
      </c>
      <c r="I369" s="19">
        <v>44332.291666666664</v>
      </c>
      <c r="J369" s="18">
        <v>99.87</v>
      </c>
      <c r="K369" s="18">
        <f t="shared" si="23"/>
        <v>6.618333333333311</v>
      </c>
      <c r="L369" s="18">
        <f t="shared" si="22"/>
        <v>66.18333333333311</v>
      </c>
      <c r="M369">
        <v>-15000</v>
      </c>
    </row>
    <row r="370" spans="1:13" x14ac:dyDescent="0.3">
      <c r="A370" s="17">
        <v>44332.333333333336</v>
      </c>
      <c r="B370" s="28">
        <f t="shared" si="20"/>
        <v>0</v>
      </c>
      <c r="C370" s="28">
        <v>0</v>
      </c>
      <c r="D370" s="28">
        <v>44332.333333333336</v>
      </c>
      <c r="E370" s="28">
        <f t="shared" si="21"/>
        <v>1.01898430954722E-2</v>
      </c>
      <c r="F370" s="18">
        <v>0.10189843095472199</v>
      </c>
      <c r="G370" s="19">
        <v>44332.333333333336</v>
      </c>
      <c r="H370" s="18">
        <v>1065</v>
      </c>
      <c r="I370" s="19">
        <v>44332.333333333336</v>
      </c>
      <c r="J370" s="18">
        <v>99.9</v>
      </c>
      <c r="K370" s="18">
        <f t="shared" si="23"/>
        <v>6.5999999999999943</v>
      </c>
      <c r="L370" s="18">
        <f t="shared" si="22"/>
        <v>65.999999999999943</v>
      </c>
      <c r="M370">
        <v>-15000</v>
      </c>
    </row>
    <row r="371" spans="1:13" x14ac:dyDescent="0.3">
      <c r="A371" s="17">
        <v>44332.375</v>
      </c>
      <c r="B371" s="28">
        <f t="shared" si="20"/>
        <v>0</v>
      </c>
      <c r="C371" s="28">
        <v>0</v>
      </c>
      <c r="D371" s="28">
        <v>44332.375</v>
      </c>
      <c r="E371" s="28">
        <f t="shared" si="21"/>
        <v>1.6209699504984902E-2</v>
      </c>
      <c r="F371" s="18">
        <v>0.16209699504984901</v>
      </c>
      <c r="G371" s="19">
        <v>44332.375</v>
      </c>
      <c r="H371" s="18">
        <v>1065</v>
      </c>
      <c r="I371" s="19">
        <v>44332.375</v>
      </c>
      <c r="J371" s="18">
        <v>99.92</v>
      </c>
      <c r="K371" s="18">
        <f t="shared" si="23"/>
        <v>6.5799999999999983</v>
      </c>
      <c r="L371" s="18">
        <f t="shared" si="22"/>
        <v>65.799999999999983</v>
      </c>
      <c r="M371">
        <v>-15000</v>
      </c>
    </row>
    <row r="372" spans="1:13" x14ac:dyDescent="0.3">
      <c r="A372" s="17">
        <v>44332.416666666664</v>
      </c>
      <c r="B372" s="28">
        <f t="shared" si="20"/>
        <v>0</v>
      </c>
      <c r="C372" s="28">
        <v>0</v>
      </c>
      <c r="D372" s="28">
        <v>44332.416666666664</v>
      </c>
      <c r="E372" s="28">
        <f t="shared" si="21"/>
        <v>2.11248916810278E-2</v>
      </c>
      <c r="F372" s="18">
        <v>0.21124891681027799</v>
      </c>
      <c r="G372" s="19">
        <v>44332.416666666664</v>
      </c>
      <c r="H372" s="18">
        <v>1065</v>
      </c>
      <c r="I372" s="19">
        <v>44332.416666666664</v>
      </c>
      <c r="J372" s="18">
        <v>99.93</v>
      </c>
      <c r="K372" s="18">
        <f t="shared" si="23"/>
        <v>6.5699999999999932</v>
      </c>
      <c r="L372" s="18">
        <f t="shared" si="22"/>
        <v>65.699999999999932</v>
      </c>
      <c r="M372">
        <v>-15000</v>
      </c>
    </row>
    <row r="373" spans="1:13" x14ac:dyDescent="0.3">
      <c r="A373" s="17">
        <v>44332.458333333336</v>
      </c>
      <c r="B373" s="28">
        <f t="shared" si="20"/>
        <v>0</v>
      </c>
      <c r="C373" s="28">
        <v>0</v>
      </c>
      <c r="D373" s="28">
        <v>44332.458333333336</v>
      </c>
      <c r="E373" s="28">
        <f t="shared" si="21"/>
        <v>2.4600457399542898E-2</v>
      </c>
      <c r="F373" s="18">
        <v>0.24600457399542899</v>
      </c>
      <c r="G373" s="19">
        <v>44332.458333333336</v>
      </c>
      <c r="H373" s="18">
        <v>1064.825</v>
      </c>
      <c r="I373" s="19">
        <v>44332.458333333336</v>
      </c>
      <c r="J373" s="18">
        <v>99.89</v>
      </c>
      <c r="K373" s="18">
        <f t="shared" si="23"/>
        <v>6.5925000000000011</v>
      </c>
      <c r="L373" s="18">
        <f t="shared" si="22"/>
        <v>65.925000000000011</v>
      </c>
      <c r="M373">
        <v>-15000</v>
      </c>
    </row>
    <row r="374" spans="1:13" x14ac:dyDescent="0.3">
      <c r="A374" s="17">
        <v>44332.5</v>
      </c>
      <c r="B374" s="28">
        <f t="shared" si="20"/>
        <v>0</v>
      </c>
      <c r="C374" s="28">
        <v>0</v>
      </c>
      <c r="D374" s="28">
        <v>44332.5</v>
      </c>
      <c r="E374" s="28">
        <f t="shared" si="21"/>
        <v>2.6399542600457099E-2</v>
      </c>
      <c r="F374" s="18">
        <v>0.26399542600457099</v>
      </c>
      <c r="G374" s="19">
        <v>44332.5</v>
      </c>
      <c r="H374" s="18">
        <v>1064.3</v>
      </c>
      <c r="I374" s="19">
        <v>44332.5</v>
      </c>
      <c r="J374" s="18">
        <v>99.86</v>
      </c>
      <c r="K374" s="18">
        <f t="shared" si="23"/>
        <v>6.5699999999999932</v>
      </c>
      <c r="L374" s="18">
        <f t="shared" si="22"/>
        <v>65.699999999999932</v>
      </c>
      <c r="M374">
        <v>-15000</v>
      </c>
    </row>
    <row r="375" spans="1:13" x14ac:dyDescent="0.3">
      <c r="A375" s="17">
        <v>44332.541666666664</v>
      </c>
      <c r="B375" s="28">
        <f t="shared" si="20"/>
        <v>0.30099999999999999</v>
      </c>
      <c r="C375" s="28">
        <v>3.01</v>
      </c>
      <c r="D375" s="28">
        <v>44332.541666666664</v>
      </c>
      <c r="E375" s="28">
        <f t="shared" si="21"/>
        <v>2.6399542600457099E-2</v>
      </c>
      <c r="F375" s="18">
        <v>0.26399542600457099</v>
      </c>
      <c r="G375" s="19">
        <v>44332.541666666664</v>
      </c>
      <c r="H375" s="18">
        <v>1064.0083333333332</v>
      </c>
      <c r="I375" s="19">
        <v>44332.541666666664</v>
      </c>
      <c r="J375" s="18">
        <v>99.81</v>
      </c>
      <c r="K375" s="18">
        <f t="shared" si="23"/>
        <v>6.5908333333333218</v>
      </c>
      <c r="L375" s="18">
        <f t="shared" si="22"/>
        <v>65.908333333333218</v>
      </c>
      <c r="M375">
        <v>-15000</v>
      </c>
    </row>
    <row r="376" spans="1:13" x14ac:dyDescent="0.3">
      <c r="A376" s="17">
        <v>44332.583333333336</v>
      </c>
      <c r="B376" s="28">
        <f t="shared" si="20"/>
        <v>0</v>
      </c>
      <c r="C376" s="28">
        <v>0</v>
      </c>
      <c r="D376" s="28">
        <v>44332.583333333336</v>
      </c>
      <c r="E376" s="28">
        <f t="shared" si="21"/>
        <v>2.4600457399542898E-2</v>
      </c>
      <c r="F376" s="18">
        <v>0.24600457399542899</v>
      </c>
      <c r="G376" s="19">
        <v>44332.583333333336</v>
      </c>
      <c r="H376" s="18">
        <v>1064.0083333333332</v>
      </c>
      <c r="I376" s="19">
        <v>44332.583333333336</v>
      </c>
      <c r="J376" s="18">
        <v>99.8</v>
      </c>
      <c r="K376" s="18">
        <f t="shared" si="23"/>
        <v>6.6008333333333269</v>
      </c>
      <c r="L376" s="18">
        <f t="shared" si="22"/>
        <v>66.008333333333269</v>
      </c>
      <c r="M376">
        <v>-15000</v>
      </c>
    </row>
    <row r="377" spans="1:13" x14ac:dyDescent="0.3">
      <c r="A377" s="17">
        <v>44332.625</v>
      </c>
      <c r="B377" s="28">
        <f t="shared" si="20"/>
        <v>1.9E-2</v>
      </c>
      <c r="C377" s="28">
        <v>0.19</v>
      </c>
      <c r="D377" s="28">
        <v>44332.625</v>
      </c>
      <c r="E377" s="28">
        <f t="shared" si="21"/>
        <v>2.11248916810278E-2</v>
      </c>
      <c r="F377" s="18">
        <v>0.21124891681027799</v>
      </c>
      <c r="G377" s="19">
        <v>44332.625</v>
      </c>
      <c r="H377" s="18">
        <v>1063.6583333333333</v>
      </c>
      <c r="I377" s="19">
        <v>44332.625</v>
      </c>
      <c r="J377" s="18">
        <v>99.8</v>
      </c>
      <c r="K377" s="18">
        <f t="shared" si="23"/>
        <v>6.5658333333333303</v>
      </c>
      <c r="L377" s="18">
        <f t="shared" si="22"/>
        <v>65.658333333333303</v>
      </c>
      <c r="M377">
        <v>-15000</v>
      </c>
    </row>
    <row r="378" spans="1:13" x14ac:dyDescent="0.3">
      <c r="A378" s="17">
        <v>44332.666666666664</v>
      </c>
      <c r="B378" s="28">
        <f t="shared" si="20"/>
        <v>0</v>
      </c>
      <c r="C378" s="28">
        <v>0</v>
      </c>
      <c r="D378" s="28">
        <v>44332.666666666664</v>
      </c>
      <c r="E378" s="28">
        <f t="shared" si="21"/>
        <v>1.6209699504984902E-2</v>
      </c>
      <c r="F378" s="18">
        <v>0.16209699504984901</v>
      </c>
      <c r="G378" s="19">
        <v>44332.666666666664</v>
      </c>
      <c r="H378" s="18">
        <v>1063.5416666666665</v>
      </c>
      <c r="I378" s="19">
        <v>44332.666666666664</v>
      </c>
      <c r="J378" s="18">
        <v>99.75</v>
      </c>
      <c r="K378" s="18">
        <f t="shared" si="23"/>
        <v>6.6041666666666572</v>
      </c>
      <c r="L378" s="18">
        <f t="shared" si="22"/>
        <v>66.041666666666572</v>
      </c>
      <c r="M378">
        <v>-15000</v>
      </c>
    </row>
    <row r="379" spans="1:13" x14ac:dyDescent="0.3">
      <c r="A379" s="17">
        <v>44332.708333333336</v>
      </c>
      <c r="B379" s="28">
        <f t="shared" si="20"/>
        <v>0</v>
      </c>
      <c r="C379" s="28">
        <v>0</v>
      </c>
      <c r="D379" s="28">
        <v>44332.708333333336</v>
      </c>
      <c r="E379" s="28">
        <f t="shared" si="21"/>
        <v>1.01898430954722E-2</v>
      </c>
      <c r="F379" s="18">
        <v>0.10189843095472199</v>
      </c>
      <c r="G379" s="19">
        <v>44332.708333333336</v>
      </c>
      <c r="H379" s="18">
        <v>1063.1916666666666</v>
      </c>
      <c r="I379" s="19">
        <v>44332.708333333336</v>
      </c>
      <c r="J379" s="18">
        <v>99.73</v>
      </c>
      <c r="K379" s="18">
        <f t="shared" si="23"/>
        <v>6.5891666666666566</v>
      </c>
      <c r="L379" s="18">
        <f t="shared" si="22"/>
        <v>65.891666666666566</v>
      </c>
      <c r="M379">
        <v>-15000</v>
      </c>
    </row>
    <row r="380" spans="1:13" x14ac:dyDescent="0.3">
      <c r="A380" s="17">
        <v>44332.75</v>
      </c>
      <c r="B380" s="28">
        <f t="shared" si="20"/>
        <v>0</v>
      </c>
      <c r="C380" s="28">
        <v>0</v>
      </c>
      <c r="D380" s="28">
        <v>44332.75</v>
      </c>
      <c r="E380" s="28">
        <f t="shared" si="21"/>
        <v>3.4755657185150299E-3</v>
      </c>
      <c r="F380" s="18">
        <v>3.47556571851503E-2</v>
      </c>
      <c r="G380" s="19">
        <v>44332.75</v>
      </c>
      <c r="H380" s="18">
        <v>1063.1916666666666</v>
      </c>
      <c r="I380" s="19">
        <v>44332.75</v>
      </c>
      <c r="J380" s="18">
        <v>99.72</v>
      </c>
      <c r="K380" s="18">
        <f t="shared" si="23"/>
        <v>6.5991666666666617</v>
      </c>
      <c r="L380" s="18">
        <f t="shared" si="22"/>
        <v>65.991666666666617</v>
      </c>
      <c r="M380">
        <v>-15000</v>
      </c>
    </row>
    <row r="381" spans="1:13" x14ac:dyDescent="0.3">
      <c r="A381" s="17">
        <v>44332.791666666664</v>
      </c>
      <c r="B381" s="28">
        <f t="shared" si="20"/>
        <v>0</v>
      </c>
      <c r="C381" s="28">
        <v>0</v>
      </c>
      <c r="D381" s="28">
        <v>44332.791666666664</v>
      </c>
      <c r="E381" s="28">
        <f t="shared" si="21"/>
        <v>0</v>
      </c>
      <c r="F381" s="18">
        <v>0</v>
      </c>
      <c r="G381" s="19">
        <v>44332.791666666664</v>
      </c>
      <c r="H381" s="18">
        <v>1062.8416666666667</v>
      </c>
      <c r="I381" s="19">
        <v>44332.791666666664</v>
      </c>
      <c r="J381" s="18">
        <v>99.7</v>
      </c>
      <c r="K381" s="18">
        <f t="shared" si="23"/>
        <v>6.5841666666666612</v>
      </c>
      <c r="L381" s="18">
        <f t="shared" si="22"/>
        <v>65.841666666666612</v>
      </c>
      <c r="M381">
        <v>-15000</v>
      </c>
    </row>
    <row r="382" spans="1:13" x14ac:dyDescent="0.3">
      <c r="A382" s="17">
        <v>44332.833333333336</v>
      </c>
      <c r="B382" s="28">
        <f t="shared" si="20"/>
        <v>0.21299999999999999</v>
      </c>
      <c r="C382" s="28">
        <v>2.13</v>
      </c>
      <c r="D382" s="28">
        <v>44332.833333333336</v>
      </c>
      <c r="E382" s="28">
        <f t="shared" si="21"/>
        <v>0</v>
      </c>
      <c r="F382" s="18">
        <v>0</v>
      </c>
      <c r="G382" s="19">
        <v>44332.833333333336</v>
      </c>
      <c r="H382" s="18">
        <v>1062.7249999999999</v>
      </c>
      <c r="I382" s="19">
        <v>44332.833333333336</v>
      </c>
      <c r="J382" s="18">
        <v>99.68</v>
      </c>
      <c r="K382" s="18">
        <f t="shared" si="23"/>
        <v>6.5924999999999869</v>
      </c>
      <c r="L382" s="18">
        <f t="shared" si="22"/>
        <v>65.924999999999869</v>
      </c>
      <c r="M382">
        <v>-15000</v>
      </c>
    </row>
    <row r="383" spans="1:13" x14ac:dyDescent="0.3">
      <c r="A383" s="17">
        <v>44332.875</v>
      </c>
      <c r="B383" s="28">
        <f t="shared" si="20"/>
        <v>0</v>
      </c>
      <c r="C383" s="28">
        <v>0</v>
      </c>
      <c r="D383" s="28">
        <v>44332.875</v>
      </c>
      <c r="E383" s="28">
        <f t="shared" si="21"/>
        <v>0</v>
      </c>
      <c r="F383" s="18">
        <v>0</v>
      </c>
      <c r="G383" s="19">
        <v>44332.875</v>
      </c>
      <c r="H383" s="18">
        <v>1063.3666666666668</v>
      </c>
      <c r="I383" s="19">
        <v>44332.875</v>
      </c>
      <c r="J383" s="18">
        <v>99.69</v>
      </c>
      <c r="K383" s="18">
        <f t="shared" si="23"/>
        <v>6.6466666666666754</v>
      </c>
      <c r="L383" s="18">
        <f t="shared" si="22"/>
        <v>66.466666666666754</v>
      </c>
      <c r="M383">
        <v>-15000</v>
      </c>
    </row>
    <row r="384" spans="1:13" x14ac:dyDescent="0.3">
      <c r="A384" s="17">
        <v>44332.916666666664</v>
      </c>
      <c r="B384" s="28">
        <f t="shared" si="20"/>
        <v>0</v>
      </c>
      <c r="C384" s="28">
        <v>0</v>
      </c>
      <c r="D384" s="28">
        <v>44332.916666666664</v>
      </c>
      <c r="E384" s="28">
        <f t="shared" si="21"/>
        <v>0</v>
      </c>
      <c r="F384" s="18">
        <v>0</v>
      </c>
      <c r="G384" s="19">
        <v>44332.916666666664</v>
      </c>
      <c r="H384" s="18">
        <v>1063.3083333333334</v>
      </c>
      <c r="I384" s="19">
        <v>44332.916666666664</v>
      </c>
      <c r="J384" s="18">
        <v>99.73</v>
      </c>
      <c r="K384" s="18">
        <f t="shared" si="23"/>
        <v>6.6008333333333411</v>
      </c>
      <c r="L384" s="18">
        <f t="shared" si="22"/>
        <v>66.008333333333411</v>
      </c>
      <c r="M384">
        <v>-15000</v>
      </c>
    </row>
    <row r="385" spans="1:13" x14ac:dyDescent="0.3">
      <c r="A385" s="17">
        <v>44332.958333333336</v>
      </c>
      <c r="B385" s="28">
        <f t="shared" si="20"/>
        <v>0</v>
      </c>
      <c r="C385" s="28">
        <v>0</v>
      </c>
      <c r="D385" s="28">
        <v>44332.958333333336</v>
      </c>
      <c r="E385" s="28">
        <f t="shared" si="21"/>
        <v>0</v>
      </c>
      <c r="F385" s="18">
        <v>0</v>
      </c>
      <c r="G385" s="19">
        <v>44332.958333333336</v>
      </c>
      <c r="H385" s="18">
        <v>1063.4833333333333</v>
      </c>
      <c r="I385" s="19">
        <v>44332.958333333336</v>
      </c>
      <c r="J385" s="18">
        <v>99.74</v>
      </c>
      <c r="K385" s="18">
        <f t="shared" si="23"/>
        <v>6.6083333333333343</v>
      </c>
      <c r="L385" s="18">
        <f t="shared" si="22"/>
        <v>66.083333333333343</v>
      </c>
      <c r="M385">
        <v>-15000</v>
      </c>
    </row>
    <row r="386" spans="1:13" x14ac:dyDescent="0.3">
      <c r="A386" s="17">
        <v>44333</v>
      </c>
      <c r="B386" s="28">
        <f t="shared" si="20"/>
        <v>7.9000000000000001E-2</v>
      </c>
      <c r="C386" s="28">
        <v>0.79</v>
      </c>
      <c r="D386" s="28">
        <v>44333</v>
      </c>
      <c r="E386" s="28">
        <f t="shared" si="21"/>
        <v>0</v>
      </c>
      <c r="F386" s="18">
        <v>0</v>
      </c>
      <c r="G386" s="19">
        <v>44333</v>
      </c>
      <c r="H386" s="18">
        <v>1063.4833333333333</v>
      </c>
      <c r="I386" s="19">
        <v>44333</v>
      </c>
      <c r="J386" s="18">
        <v>99.76</v>
      </c>
      <c r="K386" s="18">
        <f t="shared" si="23"/>
        <v>6.588333333333324</v>
      </c>
      <c r="L386" s="18">
        <f t="shared" si="22"/>
        <v>65.88333333333324</v>
      </c>
      <c r="M386">
        <v>-15000</v>
      </c>
    </row>
    <row r="387" spans="1:13" x14ac:dyDescent="0.3">
      <c r="A387" s="17">
        <v>44333.041666666664</v>
      </c>
      <c r="B387" s="28">
        <f t="shared" ref="B387:B450" si="24">C387/10</f>
        <v>3.2000000000000001E-2</v>
      </c>
      <c r="C387" s="28">
        <v>0.32</v>
      </c>
      <c r="D387" s="28">
        <v>44333.041666666664</v>
      </c>
      <c r="E387" s="28">
        <f t="shared" ref="E387:E450" si="25">F387/10</f>
        <v>0</v>
      </c>
      <c r="F387" s="18">
        <v>0</v>
      </c>
      <c r="G387" s="19">
        <v>44333.041666666664</v>
      </c>
      <c r="H387" s="18">
        <v>1063.3083333333334</v>
      </c>
      <c r="I387" s="19">
        <v>44333.041666666664</v>
      </c>
      <c r="J387" s="18">
        <v>99.76</v>
      </c>
      <c r="K387" s="18">
        <f t="shared" si="23"/>
        <v>6.57083333333334</v>
      </c>
      <c r="L387" s="18">
        <f t="shared" ref="L387:L450" si="26">K387*10</f>
        <v>65.7083333333334</v>
      </c>
      <c r="M387">
        <v>-15000</v>
      </c>
    </row>
    <row r="388" spans="1:13" x14ac:dyDescent="0.3">
      <c r="A388" s="17">
        <v>44333.083333333336</v>
      </c>
      <c r="B388" s="28">
        <f t="shared" si="24"/>
        <v>0</v>
      </c>
      <c r="C388" s="28">
        <v>0</v>
      </c>
      <c r="D388" s="28">
        <v>44333.083333333336</v>
      </c>
      <c r="E388" s="28">
        <f t="shared" si="25"/>
        <v>0</v>
      </c>
      <c r="F388" s="18">
        <v>0</v>
      </c>
      <c r="G388" s="19">
        <v>44333.083333333336</v>
      </c>
      <c r="H388" s="18">
        <v>1063.0166666666667</v>
      </c>
      <c r="I388" s="19">
        <v>44333.083333333336</v>
      </c>
      <c r="J388" s="18">
        <v>99.75</v>
      </c>
      <c r="K388" s="18">
        <f t="shared" ref="K388:K451" si="27">H388/10 - J388</f>
        <v>6.5516666666666623</v>
      </c>
      <c r="L388" s="18">
        <f t="shared" si="26"/>
        <v>65.516666666666623</v>
      </c>
      <c r="M388">
        <v>-15000</v>
      </c>
    </row>
    <row r="389" spans="1:13" x14ac:dyDescent="0.3">
      <c r="A389" s="17">
        <v>44333.125</v>
      </c>
      <c r="B389" s="28">
        <f t="shared" si="24"/>
        <v>2.1999999999999999E-2</v>
      </c>
      <c r="C389" s="28">
        <v>0.22</v>
      </c>
      <c r="D389" s="28">
        <v>44333.125</v>
      </c>
      <c r="E389" s="28">
        <f t="shared" si="25"/>
        <v>0</v>
      </c>
      <c r="F389" s="18">
        <v>0</v>
      </c>
      <c r="G389" s="19">
        <v>44333.125</v>
      </c>
      <c r="H389" s="18">
        <v>1062.8416666666667</v>
      </c>
      <c r="I389" s="19">
        <v>44333.125</v>
      </c>
      <c r="J389" s="18">
        <v>99.7</v>
      </c>
      <c r="K389" s="18">
        <f t="shared" si="27"/>
        <v>6.5841666666666612</v>
      </c>
      <c r="L389" s="18">
        <f t="shared" si="26"/>
        <v>65.841666666666612</v>
      </c>
      <c r="M389">
        <v>-15000</v>
      </c>
    </row>
    <row r="390" spans="1:13" x14ac:dyDescent="0.3">
      <c r="A390" s="17">
        <v>44333.166666666664</v>
      </c>
      <c r="B390" s="28">
        <f t="shared" si="24"/>
        <v>0.124</v>
      </c>
      <c r="C390" s="28">
        <v>1.24</v>
      </c>
      <c r="D390" s="28">
        <v>44333.166666666664</v>
      </c>
      <c r="E390" s="28">
        <f t="shared" si="25"/>
        <v>0</v>
      </c>
      <c r="F390" s="18">
        <v>0</v>
      </c>
      <c r="G390" s="19">
        <v>44333.166666666664</v>
      </c>
      <c r="H390" s="18">
        <v>1062.7249999999999</v>
      </c>
      <c r="I390" s="19">
        <v>44333.166666666664</v>
      </c>
      <c r="J390" s="18">
        <v>99.68</v>
      </c>
      <c r="K390" s="18">
        <f t="shared" si="27"/>
        <v>6.5924999999999869</v>
      </c>
      <c r="L390" s="18">
        <f t="shared" si="26"/>
        <v>65.924999999999869</v>
      </c>
      <c r="M390">
        <v>-15000</v>
      </c>
    </row>
    <row r="391" spans="1:13" x14ac:dyDescent="0.3">
      <c r="A391" s="17">
        <v>44333.208333333336</v>
      </c>
      <c r="B391" s="28">
        <f t="shared" si="24"/>
        <v>2.1999999999999999E-2</v>
      </c>
      <c r="C391" s="28">
        <v>0.22</v>
      </c>
      <c r="D391" s="28">
        <v>44333.208333333336</v>
      </c>
      <c r="E391" s="28">
        <f t="shared" si="25"/>
        <v>0</v>
      </c>
      <c r="F391" s="18">
        <v>0</v>
      </c>
      <c r="G391" s="19">
        <v>44333.208333333336</v>
      </c>
      <c r="H391" s="18">
        <v>1062.7249999999999</v>
      </c>
      <c r="I391" s="19">
        <v>44333.208333333336</v>
      </c>
      <c r="J391" s="18">
        <v>99.67</v>
      </c>
      <c r="K391" s="18">
        <f t="shared" si="27"/>
        <v>6.602499999999992</v>
      </c>
      <c r="L391" s="18">
        <f t="shared" si="26"/>
        <v>66.02499999999992</v>
      </c>
      <c r="M391">
        <v>-15000</v>
      </c>
    </row>
    <row r="392" spans="1:13" x14ac:dyDescent="0.3">
      <c r="A392" s="17">
        <v>44333.25</v>
      </c>
      <c r="B392" s="28">
        <f t="shared" si="24"/>
        <v>9.5000000000000001E-2</v>
      </c>
      <c r="C392" s="28">
        <v>0.95</v>
      </c>
      <c r="D392" s="28">
        <v>44333.25</v>
      </c>
      <c r="E392" s="28">
        <f t="shared" si="25"/>
        <v>0</v>
      </c>
      <c r="F392" s="18">
        <v>0</v>
      </c>
      <c r="G392" s="19">
        <v>44333.25</v>
      </c>
      <c r="H392" s="18">
        <v>1062.7249999999999</v>
      </c>
      <c r="I392" s="19">
        <v>44333.25</v>
      </c>
      <c r="J392" s="18">
        <v>99.68</v>
      </c>
      <c r="K392" s="18">
        <f t="shared" si="27"/>
        <v>6.5924999999999869</v>
      </c>
      <c r="L392" s="18">
        <f t="shared" si="26"/>
        <v>65.924999999999869</v>
      </c>
      <c r="M392">
        <v>-15000</v>
      </c>
    </row>
    <row r="393" spans="1:13" x14ac:dyDescent="0.3">
      <c r="A393" s="17">
        <v>44333.291666666664</v>
      </c>
      <c r="B393" s="28">
        <f t="shared" si="24"/>
        <v>3.2000000000000001E-2</v>
      </c>
      <c r="C393" s="28">
        <v>0.32</v>
      </c>
      <c r="D393" s="28">
        <v>44333.291666666664</v>
      </c>
      <c r="E393" s="28">
        <f t="shared" si="25"/>
        <v>2.4703775940425497E-3</v>
      </c>
      <c r="F393" s="18">
        <v>2.4703775940425499E-2</v>
      </c>
      <c r="G393" s="19">
        <v>44333.291666666664</v>
      </c>
      <c r="H393" s="18">
        <v>1062.8416666666667</v>
      </c>
      <c r="I393" s="19">
        <v>44333.291666666664</v>
      </c>
      <c r="J393" s="18">
        <v>99.69</v>
      </c>
      <c r="K393" s="18">
        <f t="shared" si="27"/>
        <v>6.5941666666666663</v>
      </c>
      <c r="L393" s="18">
        <f t="shared" si="26"/>
        <v>65.941666666666663</v>
      </c>
      <c r="M393">
        <v>-15000</v>
      </c>
    </row>
    <row r="394" spans="1:13" x14ac:dyDescent="0.3">
      <c r="A394" s="17">
        <v>44333.333333333336</v>
      </c>
      <c r="B394" s="28">
        <f t="shared" si="24"/>
        <v>0.17099999999999999</v>
      </c>
      <c r="C394" s="28">
        <v>1.71</v>
      </c>
      <c r="D394" s="28">
        <v>44333.333333333336</v>
      </c>
      <c r="E394" s="28">
        <f t="shared" si="25"/>
        <v>7.2427806315856508E-3</v>
      </c>
      <c r="F394" s="18">
        <v>7.2427806315856505E-2</v>
      </c>
      <c r="G394" s="19">
        <v>44333.333333333336</v>
      </c>
      <c r="H394" s="18">
        <v>1063.1916666666666</v>
      </c>
      <c r="I394" s="19">
        <v>44333.333333333336</v>
      </c>
      <c r="J394" s="18">
        <v>99.71</v>
      </c>
      <c r="K394" s="18">
        <f t="shared" si="27"/>
        <v>6.6091666666666669</v>
      </c>
      <c r="L394" s="18">
        <f t="shared" si="26"/>
        <v>66.091666666666669</v>
      </c>
      <c r="M394">
        <v>-15000</v>
      </c>
    </row>
    <row r="395" spans="1:13" x14ac:dyDescent="0.3">
      <c r="A395" s="17">
        <v>44333.375</v>
      </c>
      <c r="B395" s="28">
        <f t="shared" si="24"/>
        <v>4.0999999999999995E-2</v>
      </c>
      <c r="C395" s="28">
        <v>0.41</v>
      </c>
      <c r="D395" s="28">
        <v>44333.375</v>
      </c>
      <c r="E395" s="28">
        <f t="shared" si="25"/>
        <v>1.1521600138347101E-2</v>
      </c>
      <c r="F395" s="18">
        <v>0.115216001383471</v>
      </c>
      <c r="G395" s="19">
        <v>44333.375</v>
      </c>
      <c r="H395" s="18">
        <v>1063.3083333333334</v>
      </c>
      <c r="I395" s="19">
        <v>44333.375</v>
      </c>
      <c r="J395" s="18">
        <v>99.74</v>
      </c>
      <c r="K395" s="18">
        <f t="shared" si="27"/>
        <v>6.5908333333333502</v>
      </c>
      <c r="L395" s="18">
        <f t="shared" si="26"/>
        <v>65.908333333333502</v>
      </c>
      <c r="M395">
        <v>-15000</v>
      </c>
    </row>
    <row r="396" spans="1:13" x14ac:dyDescent="0.3">
      <c r="A396" s="17">
        <v>44333.416666666664</v>
      </c>
      <c r="B396" s="28">
        <f t="shared" si="24"/>
        <v>2.6000000000000002E-2</v>
      </c>
      <c r="C396" s="28">
        <v>0.26</v>
      </c>
      <c r="D396" s="28">
        <v>44333.416666666664</v>
      </c>
      <c r="E396" s="28">
        <f t="shared" si="25"/>
        <v>1.50152416360247E-2</v>
      </c>
      <c r="F396" s="18">
        <v>0.15015241636024701</v>
      </c>
      <c r="G396" s="19">
        <v>44333.416666666664</v>
      </c>
      <c r="H396" s="18">
        <v>1064.3</v>
      </c>
      <c r="I396" s="19">
        <v>44333.416666666664</v>
      </c>
      <c r="J396" s="18">
        <v>99.79</v>
      </c>
      <c r="K396" s="18">
        <f t="shared" si="27"/>
        <v>6.6399999999999864</v>
      </c>
      <c r="L396" s="18">
        <f t="shared" si="26"/>
        <v>66.399999999999864</v>
      </c>
      <c r="M396">
        <v>-15000</v>
      </c>
    </row>
    <row r="397" spans="1:13" x14ac:dyDescent="0.3">
      <c r="A397" s="17">
        <v>44333.458333333336</v>
      </c>
      <c r="B397" s="28">
        <f t="shared" si="24"/>
        <v>0</v>
      </c>
      <c r="C397" s="28">
        <v>0</v>
      </c>
      <c r="D397" s="28">
        <v>44333.458333333336</v>
      </c>
      <c r="E397" s="28">
        <f t="shared" si="25"/>
        <v>1.7485619230067202E-2</v>
      </c>
      <c r="F397" s="18">
        <v>0.17485619230067201</v>
      </c>
      <c r="G397" s="19">
        <v>44333.458333333336</v>
      </c>
      <c r="H397" s="18">
        <v>1065</v>
      </c>
      <c r="I397" s="19">
        <v>44333.458333333336</v>
      </c>
      <c r="J397" s="18">
        <v>99.89</v>
      </c>
      <c r="K397" s="18">
        <f t="shared" si="27"/>
        <v>6.6099999999999994</v>
      </c>
      <c r="L397" s="18">
        <f t="shared" si="26"/>
        <v>66.099999999999994</v>
      </c>
      <c r="M397">
        <v>-15000</v>
      </c>
    </row>
    <row r="398" spans="1:13" x14ac:dyDescent="0.3">
      <c r="A398" s="17">
        <v>44333.5</v>
      </c>
      <c r="B398" s="28">
        <f t="shared" si="24"/>
        <v>0</v>
      </c>
      <c r="C398" s="28">
        <v>0</v>
      </c>
      <c r="D398" s="28">
        <v>44333.5</v>
      </c>
      <c r="E398" s="28">
        <f t="shared" si="25"/>
        <v>1.8764380769932802E-2</v>
      </c>
      <c r="F398" s="18">
        <v>0.18764380769932801</v>
      </c>
      <c r="G398" s="19">
        <v>44333.5</v>
      </c>
      <c r="H398" s="18">
        <v>1065.8166666666666</v>
      </c>
      <c r="I398" s="19">
        <v>44333.5</v>
      </c>
      <c r="J398" s="18">
        <v>100.01</v>
      </c>
      <c r="K398" s="18">
        <f t="shared" si="27"/>
        <v>6.5716666666666583</v>
      </c>
      <c r="L398" s="18">
        <f t="shared" si="26"/>
        <v>65.716666666666583</v>
      </c>
      <c r="M398">
        <v>-15000</v>
      </c>
    </row>
    <row r="399" spans="1:13" x14ac:dyDescent="0.3">
      <c r="A399" s="17">
        <v>44333.541666666664</v>
      </c>
      <c r="B399" s="28">
        <f t="shared" si="24"/>
        <v>0</v>
      </c>
      <c r="C399" s="28">
        <v>0</v>
      </c>
      <c r="D399" s="28">
        <v>44333.541666666664</v>
      </c>
      <c r="E399" s="28">
        <f t="shared" si="25"/>
        <v>1.8764380769932802E-2</v>
      </c>
      <c r="F399" s="18">
        <v>0.18764380769932801</v>
      </c>
      <c r="G399" s="19">
        <v>44333.541666666664</v>
      </c>
      <c r="H399" s="18">
        <v>1066.9833333333333</v>
      </c>
      <c r="I399" s="19">
        <v>44333.541666666664</v>
      </c>
      <c r="J399" s="18">
        <v>100.14</v>
      </c>
      <c r="K399" s="18">
        <f t="shared" si="27"/>
        <v>6.5583333333333371</v>
      </c>
      <c r="L399" s="18">
        <f t="shared" si="26"/>
        <v>65.583333333333371</v>
      </c>
      <c r="M399">
        <v>-15000</v>
      </c>
    </row>
    <row r="400" spans="1:13" x14ac:dyDescent="0.3">
      <c r="A400" s="17">
        <v>44333.583333333336</v>
      </c>
      <c r="B400" s="28">
        <f t="shared" si="24"/>
        <v>0</v>
      </c>
      <c r="C400" s="28">
        <v>0</v>
      </c>
      <c r="D400" s="28">
        <v>44333.583333333336</v>
      </c>
      <c r="E400" s="28">
        <f t="shared" si="25"/>
        <v>1.7485619230067202E-2</v>
      </c>
      <c r="F400" s="18">
        <v>0.17485619230067201</v>
      </c>
      <c r="G400" s="19">
        <v>44333.583333333336</v>
      </c>
      <c r="H400" s="18">
        <v>1067.6833333333334</v>
      </c>
      <c r="I400" s="19">
        <v>44333.583333333336</v>
      </c>
      <c r="J400" s="18">
        <v>100.24</v>
      </c>
      <c r="K400" s="18">
        <f t="shared" si="27"/>
        <v>6.5283333333333502</v>
      </c>
      <c r="L400" s="18">
        <f t="shared" si="26"/>
        <v>65.283333333333502</v>
      </c>
      <c r="M400">
        <v>-15000</v>
      </c>
    </row>
    <row r="401" spans="1:13" x14ac:dyDescent="0.3">
      <c r="A401" s="17">
        <v>44333.625</v>
      </c>
      <c r="B401" s="28">
        <f t="shared" si="24"/>
        <v>0</v>
      </c>
      <c r="C401" s="28">
        <v>0</v>
      </c>
      <c r="D401" s="28">
        <v>44333.625</v>
      </c>
      <c r="E401" s="28">
        <f t="shared" si="25"/>
        <v>1.50152416360247E-2</v>
      </c>
      <c r="F401" s="18">
        <v>0.15015241636024701</v>
      </c>
      <c r="G401" s="19">
        <v>44333.625</v>
      </c>
      <c r="H401" s="18">
        <v>1067.8</v>
      </c>
      <c r="I401" s="19">
        <v>44333.625</v>
      </c>
      <c r="J401" s="18">
        <v>100.32</v>
      </c>
      <c r="K401" s="18">
        <f t="shared" si="27"/>
        <v>6.460000000000008</v>
      </c>
      <c r="L401" s="18">
        <f t="shared" si="26"/>
        <v>64.60000000000008</v>
      </c>
      <c r="M401">
        <v>-15000</v>
      </c>
    </row>
    <row r="402" spans="1:13" x14ac:dyDescent="0.3">
      <c r="A402" s="17">
        <v>44333.666666666664</v>
      </c>
      <c r="B402" s="28">
        <f t="shared" si="24"/>
        <v>0</v>
      </c>
      <c r="C402" s="28">
        <v>0</v>
      </c>
      <c r="D402" s="28">
        <v>44333.666666666664</v>
      </c>
      <c r="E402" s="28">
        <f t="shared" si="25"/>
        <v>1.1521600138347101E-2</v>
      </c>
      <c r="F402" s="18">
        <v>0.115216001383471</v>
      </c>
      <c r="G402" s="19">
        <v>44333.666666666664</v>
      </c>
      <c r="H402" s="18">
        <v>1068.325</v>
      </c>
      <c r="I402" s="19">
        <v>44333.666666666664</v>
      </c>
      <c r="J402" s="18">
        <v>100.38</v>
      </c>
      <c r="K402" s="18">
        <f t="shared" si="27"/>
        <v>6.4525000000000148</v>
      </c>
      <c r="L402" s="18">
        <f t="shared" si="26"/>
        <v>64.525000000000148</v>
      </c>
      <c r="M402">
        <v>-15000</v>
      </c>
    </row>
    <row r="403" spans="1:13" x14ac:dyDescent="0.3">
      <c r="A403" s="17">
        <v>44333.708333333336</v>
      </c>
      <c r="B403" s="28">
        <f t="shared" si="24"/>
        <v>0</v>
      </c>
      <c r="C403" s="28">
        <v>0</v>
      </c>
      <c r="D403" s="28">
        <v>44333.708333333336</v>
      </c>
      <c r="E403" s="28">
        <f t="shared" si="25"/>
        <v>7.2427806315856508E-3</v>
      </c>
      <c r="F403" s="18">
        <v>7.2427806315856505E-2</v>
      </c>
      <c r="G403" s="19">
        <v>44333.708333333336</v>
      </c>
      <c r="H403" s="18">
        <v>1068.675</v>
      </c>
      <c r="I403" s="19">
        <v>44333.708333333336</v>
      </c>
      <c r="J403" s="18">
        <v>100.45</v>
      </c>
      <c r="K403" s="18">
        <f t="shared" si="27"/>
        <v>6.4174999999999898</v>
      </c>
      <c r="L403" s="18">
        <f t="shared" si="26"/>
        <v>64.174999999999898</v>
      </c>
      <c r="M403">
        <v>-15000</v>
      </c>
    </row>
    <row r="404" spans="1:13" x14ac:dyDescent="0.3">
      <c r="A404" s="17">
        <v>44333.75</v>
      </c>
      <c r="B404" s="28">
        <f t="shared" si="24"/>
        <v>0</v>
      </c>
      <c r="C404" s="28">
        <v>0</v>
      </c>
      <c r="D404" s="28">
        <v>44333.75</v>
      </c>
      <c r="E404" s="28">
        <f t="shared" si="25"/>
        <v>2.4703775940425497E-3</v>
      </c>
      <c r="F404" s="18">
        <v>2.4703775940425499E-2</v>
      </c>
      <c r="G404" s="19">
        <v>44333.75</v>
      </c>
      <c r="H404" s="18">
        <v>1069.1416666666667</v>
      </c>
      <c r="I404" s="19">
        <v>44333.75</v>
      </c>
      <c r="J404" s="18">
        <v>100.51</v>
      </c>
      <c r="K404" s="18">
        <f t="shared" si="27"/>
        <v>6.4041666666666544</v>
      </c>
      <c r="L404" s="18">
        <f t="shared" si="26"/>
        <v>64.041666666666544</v>
      </c>
      <c r="M404">
        <v>-15000</v>
      </c>
    </row>
    <row r="405" spans="1:13" x14ac:dyDescent="0.3">
      <c r="A405" s="17">
        <v>44333.791666666664</v>
      </c>
      <c r="B405" s="28">
        <f t="shared" si="24"/>
        <v>0</v>
      </c>
      <c r="C405" s="28">
        <v>0</v>
      </c>
      <c r="D405" s="28">
        <v>44333.791666666664</v>
      </c>
      <c r="E405" s="28">
        <f t="shared" si="25"/>
        <v>0</v>
      </c>
      <c r="F405" s="18">
        <v>0</v>
      </c>
      <c r="G405" s="19">
        <v>44333.791666666664</v>
      </c>
      <c r="H405" s="18">
        <v>1069.4916666666668</v>
      </c>
      <c r="I405" s="19">
        <v>44333.791666666664</v>
      </c>
      <c r="J405" s="18">
        <v>100.56</v>
      </c>
      <c r="K405" s="18">
        <f t="shared" si="27"/>
        <v>6.3891666666666822</v>
      </c>
      <c r="L405" s="18">
        <f t="shared" si="26"/>
        <v>63.891666666666822</v>
      </c>
      <c r="M405">
        <v>-15000</v>
      </c>
    </row>
    <row r="406" spans="1:13" x14ac:dyDescent="0.3">
      <c r="A406" s="17">
        <v>44333.833333333336</v>
      </c>
      <c r="B406" s="28">
        <f t="shared" si="24"/>
        <v>0.33100000000000002</v>
      </c>
      <c r="C406" s="28">
        <v>3.31</v>
      </c>
      <c r="D406" s="28">
        <v>44333.833333333336</v>
      </c>
      <c r="E406" s="28">
        <f t="shared" si="25"/>
        <v>0</v>
      </c>
      <c r="F406" s="18">
        <v>0</v>
      </c>
      <c r="G406" s="19">
        <v>44333.833333333336</v>
      </c>
      <c r="H406" s="18">
        <v>1069.8416666666667</v>
      </c>
      <c r="I406" s="19">
        <v>44333.833333333336</v>
      </c>
      <c r="J406" s="18">
        <v>100.59</v>
      </c>
      <c r="K406" s="18">
        <f t="shared" si="27"/>
        <v>6.3941666666666634</v>
      </c>
      <c r="L406" s="18">
        <f t="shared" si="26"/>
        <v>63.941666666666634</v>
      </c>
      <c r="M406">
        <v>-15000</v>
      </c>
    </row>
    <row r="407" spans="1:13" x14ac:dyDescent="0.3">
      <c r="A407" s="17">
        <v>44333.875</v>
      </c>
      <c r="B407" s="28">
        <f t="shared" si="24"/>
        <v>0.61699999999999999</v>
      </c>
      <c r="C407" s="28">
        <v>6.17</v>
      </c>
      <c r="D407" s="28">
        <v>44333.875</v>
      </c>
      <c r="E407" s="28">
        <f t="shared" si="25"/>
        <v>0</v>
      </c>
      <c r="F407" s="18">
        <v>0</v>
      </c>
      <c r="G407" s="19">
        <v>44333.875</v>
      </c>
      <c r="H407" s="18">
        <v>1070.1333333333332</v>
      </c>
      <c r="I407" s="19">
        <v>44333.875</v>
      </c>
      <c r="J407" s="18">
        <v>100.65</v>
      </c>
      <c r="K407" s="18">
        <f t="shared" si="27"/>
        <v>6.3633333333333155</v>
      </c>
      <c r="L407" s="18">
        <f t="shared" si="26"/>
        <v>63.633333333333155</v>
      </c>
      <c r="M407">
        <v>-15000</v>
      </c>
    </row>
    <row r="408" spans="1:13" x14ac:dyDescent="0.3">
      <c r="A408" s="17">
        <v>44333.916666666664</v>
      </c>
      <c r="B408" s="28">
        <f t="shared" si="24"/>
        <v>0</v>
      </c>
      <c r="C408" s="28">
        <v>0</v>
      </c>
      <c r="D408" s="28">
        <v>44333.916666666664</v>
      </c>
      <c r="E408" s="28">
        <f t="shared" si="25"/>
        <v>0</v>
      </c>
      <c r="F408" s="18">
        <v>0</v>
      </c>
      <c r="G408" s="19">
        <v>44333.916666666664</v>
      </c>
      <c r="H408" s="18">
        <v>1071.125</v>
      </c>
      <c r="I408" s="19">
        <v>44333.916666666664</v>
      </c>
      <c r="J408" s="18">
        <v>100.68</v>
      </c>
      <c r="K408" s="18">
        <f t="shared" si="27"/>
        <v>6.4324999999999903</v>
      </c>
      <c r="L408" s="18">
        <f t="shared" si="26"/>
        <v>64.324999999999903</v>
      </c>
      <c r="M408">
        <v>-15000</v>
      </c>
    </row>
    <row r="409" spans="1:13" x14ac:dyDescent="0.3">
      <c r="A409" s="17">
        <v>44333.958333333336</v>
      </c>
      <c r="B409" s="28">
        <f t="shared" si="24"/>
        <v>0</v>
      </c>
      <c r="C409" s="28">
        <v>0</v>
      </c>
      <c r="D409" s="28">
        <v>44333.958333333336</v>
      </c>
      <c r="E409" s="28">
        <f t="shared" si="25"/>
        <v>0</v>
      </c>
      <c r="F409" s="18">
        <v>0</v>
      </c>
      <c r="G409" s="19">
        <v>44333.958333333336</v>
      </c>
      <c r="H409" s="18">
        <v>1076.0833333333335</v>
      </c>
      <c r="I409" s="19">
        <v>44333.958333333336</v>
      </c>
      <c r="J409" s="18">
        <v>100.71</v>
      </c>
      <c r="K409" s="18">
        <f t="shared" si="27"/>
        <v>6.8983333333333547</v>
      </c>
      <c r="L409" s="18">
        <f t="shared" si="26"/>
        <v>68.983333333333547</v>
      </c>
      <c r="M409">
        <v>-15000</v>
      </c>
    </row>
    <row r="410" spans="1:13" x14ac:dyDescent="0.3">
      <c r="A410" s="17">
        <v>44334</v>
      </c>
      <c r="B410" s="28">
        <f t="shared" si="24"/>
        <v>0</v>
      </c>
      <c r="C410" s="28">
        <v>0</v>
      </c>
      <c r="D410" s="28">
        <v>44334</v>
      </c>
      <c r="E410" s="28">
        <f t="shared" si="25"/>
        <v>0</v>
      </c>
      <c r="F410" s="18">
        <v>0</v>
      </c>
      <c r="G410" s="19">
        <v>44334</v>
      </c>
      <c r="H410" s="18">
        <v>1073.6333333333332</v>
      </c>
      <c r="I410" s="19">
        <v>44334</v>
      </c>
      <c r="J410" s="18">
        <v>100.73</v>
      </c>
      <c r="K410" s="18">
        <f t="shared" si="27"/>
        <v>6.6333333333333115</v>
      </c>
      <c r="L410" s="18">
        <f t="shared" si="26"/>
        <v>66.333333333333115</v>
      </c>
      <c r="M410">
        <v>-15000</v>
      </c>
    </row>
    <row r="411" spans="1:13" x14ac:dyDescent="0.3">
      <c r="A411" s="17">
        <v>44334.041666666664</v>
      </c>
      <c r="B411" s="28">
        <f t="shared" si="24"/>
        <v>1.4000000000000002E-2</v>
      </c>
      <c r="C411" s="28">
        <v>0.14000000000000001</v>
      </c>
      <c r="D411" s="28">
        <v>44334.041666666664</v>
      </c>
      <c r="E411" s="28">
        <f t="shared" si="25"/>
        <v>0</v>
      </c>
      <c r="F411" s="18">
        <v>0</v>
      </c>
      <c r="G411" s="19">
        <v>44334.041666666664</v>
      </c>
      <c r="H411" s="18">
        <v>1073.1083333333333</v>
      </c>
      <c r="I411" s="19">
        <v>44334.041666666664</v>
      </c>
      <c r="J411" s="18">
        <v>100.76</v>
      </c>
      <c r="K411" s="18">
        <f t="shared" si="27"/>
        <v>6.5508333333333297</v>
      </c>
      <c r="L411" s="18">
        <f t="shared" si="26"/>
        <v>65.508333333333297</v>
      </c>
      <c r="M411">
        <v>-15000</v>
      </c>
    </row>
    <row r="412" spans="1:13" x14ac:dyDescent="0.3">
      <c r="A412" s="17">
        <v>44334.083333333336</v>
      </c>
      <c r="B412" s="28">
        <f t="shared" si="24"/>
        <v>8.9999999999999993E-3</v>
      </c>
      <c r="C412" s="28">
        <v>0.09</v>
      </c>
      <c r="D412" s="28">
        <v>44334.083333333336</v>
      </c>
      <c r="E412" s="28">
        <f t="shared" si="25"/>
        <v>0</v>
      </c>
      <c r="F412" s="18">
        <v>0</v>
      </c>
      <c r="G412" s="19">
        <v>44334.083333333336</v>
      </c>
      <c r="H412" s="18">
        <v>1073.1083333333333</v>
      </c>
      <c r="I412" s="19">
        <v>44334.083333333336</v>
      </c>
      <c r="J412" s="18">
        <v>100.79</v>
      </c>
      <c r="K412" s="18">
        <f t="shared" si="27"/>
        <v>6.5208333333333286</v>
      </c>
      <c r="L412" s="18">
        <f t="shared" si="26"/>
        <v>65.208333333333286</v>
      </c>
      <c r="M412">
        <v>-15000</v>
      </c>
    </row>
    <row r="413" spans="1:13" x14ac:dyDescent="0.3">
      <c r="A413" s="17">
        <v>44334.125</v>
      </c>
      <c r="B413" s="28">
        <f t="shared" si="24"/>
        <v>0</v>
      </c>
      <c r="C413" s="28">
        <v>0</v>
      </c>
      <c r="D413" s="28">
        <v>44334.125</v>
      </c>
      <c r="E413" s="28">
        <f t="shared" si="25"/>
        <v>0</v>
      </c>
      <c r="F413" s="18">
        <v>0</v>
      </c>
      <c r="G413" s="19">
        <v>44334.125</v>
      </c>
      <c r="H413" s="18">
        <v>1072.9916666666668</v>
      </c>
      <c r="I413" s="19">
        <v>44334.125</v>
      </c>
      <c r="J413" s="18">
        <v>100.79</v>
      </c>
      <c r="K413" s="18">
        <f t="shared" si="27"/>
        <v>6.5091666666666725</v>
      </c>
      <c r="L413" s="18">
        <f t="shared" si="26"/>
        <v>65.091666666666725</v>
      </c>
      <c r="M413">
        <v>-15000</v>
      </c>
    </row>
    <row r="414" spans="1:13" x14ac:dyDescent="0.3">
      <c r="A414" s="17">
        <v>44334.166666666664</v>
      </c>
      <c r="B414" s="28">
        <f t="shared" si="24"/>
        <v>0</v>
      </c>
      <c r="C414" s="28">
        <v>0</v>
      </c>
      <c r="D414" s="28">
        <v>44334.166666666664</v>
      </c>
      <c r="E414" s="28">
        <f t="shared" si="25"/>
        <v>0</v>
      </c>
      <c r="F414" s="18">
        <v>0</v>
      </c>
      <c r="G414" s="19">
        <v>44334.166666666664</v>
      </c>
      <c r="H414" s="18">
        <v>1073.2833333333333</v>
      </c>
      <c r="I414" s="19">
        <v>44334.166666666664</v>
      </c>
      <c r="J414" s="18">
        <v>100.8</v>
      </c>
      <c r="K414" s="18">
        <f t="shared" si="27"/>
        <v>6.528333333333336</v>
      </c>
      <c r="L414" s="18">
        <f t="shared" si="26"/>
        <v>65.28333333333336</v>
      </c>
      <c r="M414">
        <v>-15000</v>
      </c>
    </row>
    <row r="415" spans="1:13" x14ac:dyDescent="0.3">
      <c r="A415" s="17">
        <v>44334.208333333336</v>
      </c>
      <c r="B415" s="28">
        <f t="shared" si="24"/>
        <v>0</v>
      </c>
      <c r="C415" s="28">
        <v>0</v>
      </c>
      <c r="D415" s="28">
        <v>44334.208333333336</v>
      </c>
      <c r="E415" s="28">
        <f t="shared" si="25"/>
        <v>0</v>
      </c>
      <c r="F415" s="18">
        <v>0</v>
      </c>
      <c r="G415" s="19">
        <v>44334.208333333336</v>
      </c>
      <c r="H415" s="18">
        <v>1073.2833333333333</v>
      </c>
      <c r="I415" s="19">
        <v>44334.208333333336</v>
      </c>
      <c r="J415" s="18">
        <v>100.84</v>
      </c>
      <c r="K415" s="18">
        <f t="shared" si="27"/>
        <v>6.4883333333333297</v>
      </c>
      <c r="L415" s="18">
        <f t="shared" si="26"/>
        <v>64.883333333333297</v>
      </c>
      <c r="M415">
        <v>-15000</v>
      </c>
    </row>
    <row r="416" spans="1:13" x14ac:dyDescent="0.3">
      <c r="A416" s="17">
        <v>44334.25</v>
      </c>
      <c r="B416" s="28">
        <f t="shared" si="24"/>
        <v>0.02</v>
      </c>
      <c r="C416" s="28">
        <v>0.2</v>
      </c>
      <c r="D416" s="28">
        <v>44334.25</v>
      </c>
      <c r="E416" s="28">
        <f t="shared" si="25"/>
        <v>0</v>
      </c>
      <c r="F416" s="18">
        <v>0</v>
      </c>
      <c r="G416" s="19">
        <v>44334.25</v>
      </c>
      <c r="H416" s="18">
        <v>1073.6333333333332</v>
      </c>
      <c r="I416" s="19">
        <v>44334.25</v>
      </c>
      <c r="J416" s="18">
        <v>100.86</v>
      </c>
      <c r="K416" s="18">
        <f t="shared" si="27"/>
        <v>6.5033333333333161</v>
      </c>
      <c r="L416" s="18">
        <f t="shared" si="26"/>
        <v>65.033333333333161</v>
      </c>
      <c r="M416">
        <v>-15000</v>
      </c>
    </row>
    <row r="417" spans="1:13" x14ac:dyDescent="0.3">
      <c r="A417" s="17">
        <v>44334.291666666664</v>
      </c>
      <c r="B417" s="28">
        <f t="shared" si="24"/>
        <v>0</v>
      </c>
      <c r="C417" s="28">
        <v>0</v>
      </c>
      <c r="D417" s="28">
        <v>44334.291666666664</v>
      </c>
      <c r="E417" s="28">
        <f t="shared" si="25"/>
        <v>3.5437140659369004E-3</v>
      </c>
      <c r="F417" s="18">
        <v>3.5437140659369003E-2</v>
      </c>
      <c r="G417" s="19">
        <v>44334.291666666664</v>
      </c>
      <c r="H417" s="18">
        <v>1074.2750000000001</v>
      </c>
      <c r="I417" s="19">
        <v>44334.291666666664</v>
      </c>
      <c r="J417" s="18">
        <v>100.9</v>
      </c>
      <c r="K417" s="18">
        <f t="shared" si="27"/>
        <v>6.5275000000000034</v>
      </c>
      <c r="L417" s="18">
        <f t="shared" si="26"/>
        <v>65.275000000000034</v>
      </c>
      <c r="M417">
        <v>-15000</v>
      </c>
    </row>
    <row r="418" spans="1:13" x14ac:dyDescent="0.3">
      <c r="A418" s="17">
        <v>44334.333333333336</v>
      </c>
      <c r="B418" s="28">
        <f t="shared" si="24"/>
        <v>0</v>
      </c>
      <c r="C418" s="28">
        <v>0</v>
      </c>
      <c r="D418" s="28">
        <v>44334.333333333336</v>
      </c>
      <c r="E418" s="28">
        <f t="shared" si="25"/>
        <v>1.0389643940481499E-2</v>
      </c>
      <c r="F418" s="18">
        <v>0.10389643940481499</v>
      </c>
      <c r="G418" s="19">
        <v>44334.333333333336</v>
      </c>
      <c r="H418" s="18">
        <v>1074.9166666666665</v>
      </c>
      <c r="I418" s="19">
        <v>44334.333333333336</v>
      </c>
      <c r="J418" s="18">
        <v>100.95</v>
      </c>
      <c r="K418" s="18">
        <f t="shared" si="27"/>
        <v>6.541666666666643</v>
      </c>
      <c r="L418" s="18">
        <f t="shared" si="26"/>
        <v>65.41666666666643</v>
      </c>
      <c r="M418">
        <v>-15000</v>
      </c>
    </row>
    <row r="419" spans="1:13" x14ac:dyDescent="0.3">
      <c r="A419" s="17">
        <v>44334.375</v>
      </c>
      <c r="B419" s="28">
        <f t="shared" si="24"/>
        <v>0</v>
      </c>
      <c r="C419" s="28">
        <v>0</v>
      </c>
      <c r="D419" s="28">
        <v>44334.375</v>
      </c>
      <c r="E419" s="28">
        <f t="shared" si="25"/>
        <v>1.6527536750180698E-2</v>
      </c>
      <c r="F419" s="18">
        <v>0.16527536750180699</v>
      </c>
      <c r="G419" s="19">
        <v>44334.375</v>
      </c>
      <c r="H419" s="18">
        <v>1075.6166666666668</v>
      </c>
      <c r="I419" s="19">
        <v>44334.375</v>
      </c>
      <c r="J419" s="18">
        <v>101.02</v>
      </c>
      <c r="K419" s="18">
        <f t="shared" si="27"/>
        <v>6.5416666666666856</v>
      </c>
      <c r="L419" s="18">
        <f t="shared" si="26"/>
        <v>65.416666666666856</v>
      </c>
      <c r="M419">
        <v>-15000</v>
      </c>
    </row>
    <row r="420" spans="1:13" x14ac:dyDescent="0.3">
      <c r="A420" s="17">
        <v>44334.416666666664</v>
      </c>
      <c r="B420" s="28">
        <f t="shared" si="24"/>
        <v>0</v>
      </c>
      <c r="C420" s="28">
        <v>0</v>
      </c>
      <c r="D420" s="28">
        <v>44334.416666666664</v>
      </c>
      <c r="E420" s="28">
        <f t="shared" si="25"/>
        <v>2.1539105243400899E-2</v>
      </c>
      <c r="F420" s="18">
        <v>0.21539105243400899</v>
      </c>
      <c r="G420" s="19">
        <v>44334.416666666664</v>
      </c>
      <c r="H420" s="18">
        <v>1075.6166666666668</v>
      </c>
      <c r="I420" s="19">
        <v>44334.416666666664</v>
      </c>
      <c r="J420" s="18">
        <v>101.06</v>
      </c>
      <c r="K420" s="18">
        <f t="shared" si="27"/>
        <v>6.5016666666666794</v>
      </c>
      <c r="L420" s="18">
        <f t="shared" si="26"/>
        <v>65.016666666666794</v>
      </c>
      <c r="M420">
        <v>-15000</v>
      </c>
    </row>
    <row r="421" spans="1:13" x14ac:dyDescent="0.3">
      <c r="A421" s="17">
        <v>44334.458333333336</v>
      </c>
      <c r="B421" s="28">
        <f t="shared" si="24"/>
        <v>0</v>
      </c>
      <c r="C421" s="28">
        <v>0</v>
      </c>
      <c r="D421" s="28">
        <v>44334.458333333336</v>
      </c>
      <c r="E421" s="28">
        <f t="shared" si="25"/>
        <v>2.5082819309337801E-2</v>
      </c>
      <c r="F421" s="18">
        <v>0.250828193093378</v>
      </c>
      <c r="G421" s="19">
        <v>44334.458333333336</v>
      </c>
      <c r="H421" s="18">
        <v>1075.9083333333333</v>
      </c>
      <c r="I421" s="19">
        <v>44334.458333333336</v>
      </c>
      <c r="J421" s="18">
        <v>101.07</v>
      </c>
      <c r="K421" s="18">
        <f t="shared" si="27"/>
        <v>6.5208333333333428</v>
      </c>
      <c r="L421" s="18">
        <f t="shared" si="26"/>
        <v>65.208333333333428</v>
      </c>
      <c r="M421">
        <v>-15000</v>
      </c>
    </row>
    <row r="422" spans="1:13" x14ac:dyDescent="0.3">
      <c r="A422" s="17">
        <v>44334.5</v>
      </c>
      <c r="B422" s="28">
        <f t="shared" si="24"/>
        <v>0</v>
      </c>
      <c r="C422" s="28">
        <v>0</v>
      </c>
      <c r="D422" s="28">
        <v>44334.5</v>
      </c>
      <c r="E422" s="28">
        <f t="shared" si="25"/>
        <v>2.69171806906622E-2</v>
      </c>
      <c r="F422" s="18">
        <v>0.26917180690662201</v>
      </c>
      <c r="G422" s="19">
        <v>44334.5</v>
      </c>
      <c r="H422" s="18">
        <v>1076.0833333333335</v>
      </c>
      <c r="I422" s="19">
        <v>44334.5</v>
      </c>
      <c r="J422" s="18">
        <v>101.07</v>
      </c>
      <c r="K422" s="18">
        <f t="shared" si="27"/>
        <v>6.5383333333333553</v>
      </c>
      <c r="L422" s="18">
        <f t="shared" si="26"/>
        <v>65.383333333333553</v>
      </c>
      <c r="M422">
        <v>-15000</v>
      </c>
    </row>
    <row r="423" spans="1:13" x14ac:dyDescent="0.3">
      <c r="A423" s="17">
        <v>44334.541666666664</v>
      </c>
      <c r="B423" s="28">
        <f t="shared" si="24"/>
        <v>0</v>
      </c>
      <c r="C423" s="28">
        <v>0</v>
      </c>
      <c r="D423" s="28">
        <v>44334.541666666664</v>
      </c>
      <c r="E423" s="28">
        <f t="shared" si="25"/>
        <v>2.69171806906622E-2</v>
      </c>
      <c r="F423" s="18">
        <v>0.26917180690662201</v>
      </c>
      <c r="G423" s="19">
        <v>44334.541666666664</v>
      </c>
      <c r="H423" s="18">
        <v>1076.2583333333332</v>
      </c>
      <c r="I423" s="19">
        <v>44334.541666666664</v>
      </c>
      <c r="J423" s="18">
        <v>101.08</v>
      </c>
      <c r="K423" s="18">
        <f t="shared" si="27"/>
        <v>6.5458333333333201</v>
      </c>
      <c r="L423" s="18">
        <f t="shared" si="26"/>
        <v>65.458333333333201</v>
      </c>
      <c r="M423">
        <v>-15000</v>
      </c>
    </row>
    <row r="424" spans="1:13" x14ac:dyDescent="0.3">
      <c r="A424" s="17">
        <v>44334.583333333336</v>
      </c>
      <c r="B424" s="28">
        <f t="shared" si="24"/>
        <v>0</v>
      </c>
      <c r="C424" s="28">
        <v>0</v>
      </c>
      <c r="D424" s="28">
        <v>44334.583333333336</v>
      </c>
      <c r="E424" s="28">
        <f t="shared" si="25"/>
        <v>2.5082819309337801E-2</v>
      </c>
      <c r="F424" s="18">
        <v>0.250828193093378</v>
      </c>
      <c r="G424" s="19">
        <v>44334.583333333336</v>
      </c>
      <c r="H424" s="18">
        <v>1076.6083333333333</v>
      </c>
      <c r="I424" s="19">
        <v>44334.583333333336</v>
      </c>
      <c r="J424" s="18">
        <v>101.09</v>
      </c>
      <c r="K424" s="18">
        <f t="shared" si="27"/>
        <v>6.5708333333333258</v>
      </c>
      <c r="L424" s="18">
        <f t="shared" si="26"/>
        <v>65.708333333333258</v>
      </c>
      <c r="M424">
        <v>-15000</v>
      </c>
    </row>
    <row r="425" spans="1:13" x14ac:dyDescent="0.3">
      <c r="A425" s="17">
        <v>44334.625</v>
      </c>
      <c r="B425" s="28">
        <f t="shared" si="24"/>
        <v>0</v>
      </c>
      <c r="C425" s="28">
        <v>0</v>
      </c>
      <c r="D425" s="28">
        <v>44334.625</v>
      </c>
      <c r="E425" s="28">
        <f t="shared" si="25"/>
        <v>2.1539105243400899E-2</v>
      </c>
      <c r="F425" s="18">
        <v>0.21539105243400899</v>
      </c>
      <c r="G425" s="19">
        <v>44334.625</v>
      </c>
      <c r="H425" s="18">
        <v>1076.7833333333333</v>
      </c>
      <c r="I425" s="19">
        <v>44334.625</v>
      </c>
      <c r="J425" s="18">
        <v>101.09</v>
      </c>
      <c r="K425" s="18">
        <f t="shared" si="27"/>
        <v>6.588333333333324</v>
      </c>
      <c r="L425" s="18">
        <f t="shared" si="26"/>
        <v>65.88333333333324</v>
      </c>
      <c r="M425">
        <v>-15000</v>
      </c>
    </row>
    <row r="426" spans="1:13" x14ac:dyDescent="0.3">
      <c r="A426" s="17">
        <v>44334.666666666664</v>
      </c>
      <c r="B426" s="28">
        <f t="shared" si="24"/>
        <v>0</v>
      </c>
      <c r="C426" s="28">
        <v>0</v>
      </c>
      <c r="D426" s="28">
        <v>44334.666666666664</v>
      </c>
      <c r="E426" s="28">
        <f t="shared" si="25"/>
        <v>1.6527536750180698E-2</v>
      </c>
      <c r="F426" s="18">
        <v>0.16527536750180699</v>
      </c>
      <c r="G426" s="19">
        <v>44334.666666666664</v>
      </c>
      <c r="H426" s="18">
        <v>1076.6083333333333</v>
      </c>
      <c r="I426" s="19">
        <v>44334.666666666664</v>
      </c>
      <c r="J426" s="18">
        <v>101.09</v>
      </c>
      <c r="K426" s="18">
        <f t="shared" si="27"/>
        <v>6.5708333333333258</v>
      </c>
      <c r="L426" s="18">
        <f t="shared" si="26"/>
        <v>65.708333333333258</v>
      </c>
      <c r="M426">
        <v>-15000</v>
      </c>
    </row>
    <row r="427" spans="1:13" x14ac:dyDescent="0.3">
      <c r="A427" s="17">
        <v>44334.708333333336</v>
      </c>
      <c r="B427" s="28">
        <f t="shared" si="24"/>
        <v>0</v>
      </c>
      <c r="C427" s="28">
        <v>0</v>
      </c>
      <c r="D427" s="28">
        <v>44334.708333333336</v>
      </c>
      <c r="E427" s="28">
        <f t="shared" si="25"/>
        <v>1.0389643940481499E-2</v>
      </c>
      <c r="F427" s="18">
        <v>0.10389643940481499</v>
      </c>
      <c r="G427" s="19">
        <v>44334.708333333336</v>
      </c>
      <c r="H427" s="18">
        <v>1076.9583333333335</v>
      </c>
      <c r="I427" s="19">
        <v>44334.708333333336</v>
      </c>
      <c r="J427" s="18">
        <v>101.08</v>
      </c>
      <c r="K427" s="18">
        <f t="shared" si="27"/>
        <v>6.6158333333333559</v>
      </c>
      <c r="L427" s="18">
        <f t="shared" si="26"/>
        <v>66.158333333333559</v>
      </c>
      <c r="M427">
        <v>-15000</v>
      </c>
    </row>
    <row r="428" spans="1:13" x14ac:dyDescent="0.3">
      <c r="A428" s="17">
        <v>44334.75</v>
      </c>
      <c r="B428" s="28">
        <f t="shared" si="24"/>
        <v>0</v>
      </c>
      <c r="C428" s="28">
        <v>0</v>
      </c>
      <c r="D428" s="28">
        <v>44334.75</v>
      </c>
      <c r="E428" s="28">
        <f t="shared" si="25"/>
        <v>3.5437140659369004E-3</v>
      </c>
      <c r="F428" s="18">
        <v>3.5437140659369003E-2</v>
      </c>
      <c r="G428" s="19">
        <v>44334.75</v>
      </c>
      <c r="H428" s="18">
        <v>1077.075</v>
      </c>
      <c r="I428" s="19">
        <v>44334.75</v>
      </c>
      <c r="J428" s="18">
        <v>101.1</v>
      </c>
      <c r="K428" s="18">
        <f t="shared" si="27"/>
        <v>6.6075000000000159</v>
      </c>
      <c r="L428" s="18">
        <f t="shared" si="26"/>
        <v>66.075000000000159</v>
      </c>
      <c r="M428">
        <v>-15000</v>
      </c>
    </row>
    <row r="429" spans="1:13" x14ac:dyDescent="0.3">
      <c r="A429" s="17">
        <v>44334.791666666664</v>
      </c>
      <c r="B429" s="28">
        <f t="shared" si="24"/>
        <v>0.23500000000000001</v>
      </c>
      <c r="C429" s="28">
        <v>2.35</v>
      </c>
      <c r="D429" s="28">
        <v>44334.791666666664</v>
      </c>
      <c r="E429" s="28">
        <f t="shared" si="25"/>
        <v>0</v>
      </c>
      <c r="F429" s="18">
        <v>0</v>
      </c>
      <c r="G429" s="19">
        <v>44334.791666666664</v>
      </c>
      <c r="H429" s="18">
        <v>1077.95</v>
      </c>
      <c r="I429" s="19">
        <v>44334.791666666664</v>
      </c>
      <c r="J429" s="18">
        <v>101.13</v>
      </c>
      <c r="K429" s="18">
        <f t="shared" si="27"/>
        <v>6.6650000000000063</v>
      </c>
      <c r="L429" s="18">
        <f t="shared" si="26"/>
        <v>66.650000000000063</v>
      </c>
      <c r="M429">
        <v>-15000</v>
      </c>
    </row>
    <row r="430" spans="1:13" x14ac:dyDescent="0.3">
      <c r="A430" s="17">
        <v>44334.833333333336</v>
      </c>
      <c r="B430" s="28">
        <f t="shared" si="24"/>
        <v>0</v>
      </c>
      <c r="C430" s="28">
        <v>0</v>
      </c>
      <c r="D430" s="28">
        <v>44334.833333333336</v>
      </c>
      <c r="E430" s="28">
        <f t="shared" si="25"/>
        <v>0</v>
      </c>
      <c r="F430" s="18">
        <v>0</v>
      </c>
      <c r="G430" s="19">
        <v>44334.833333333336</v>
      </c>
      <c r="H430" s="18">
        <v>1078.125</v>
      </c>
      <c r="I430" s="19">
        <v>44334.833333333336</v>
      </c>
      <c r="J430" s="18">
        <v>101.22</v>
      </c>
      <c r="K430" s="18">
        <f t="shared" si="27"/>
        <v>6.5925000000000011</v>
      </c>
      <c r="L430" s="18">
        <f t="shared" si="26"/>
        <v>65.925000000000011</v>
      </c>
      <c r="M430">
        <v>-15000</v>
      </c>
    </row>
    <row r="431" spans="1:13" x14ac:dyDescent="0.3">
      <c r="A431" s="17">
        <v>44334.875</v>
      </c>
      <c r="B431" s="28">
        <f t="shared" si="24"/>
        <v>0</v>
      </c>
      <c r="C431" s="28">
        <v>0</v>
      </c>
      <c r="D431" s="28">
        <v>44334.875</v>
      </c>
      <c r="E431" s="28">
        <f t="shared" si="25"/>
        <v>0</v>
      </c>
      <c r="F431" s="18">
        <v>0</v>
      </c>
      <c r="G431" s="19">
        <v>44334.875</v>
      </c>
      <c r="H431" s="18">
        <v>1078.9416666666666</v>
      </c>
      <c r="I431" s="19">
        <v>44334.875</v>
      </c>
      <c r="J431" s="18">
        <v>101.27</v>
      </c>
      <c r="K431" s="18">
        <f t="shared" si="27"/>
        <v>6.6241666666666674</v>
      </c>
      <c r="L431" s="18">
        <f t="shared" si="26"/>
        <v>66.241666666666674</v>
      </c>
      <c r="M431">
        <v>-15000</v>
      </c>
    </row>
    <row r="432" spans="1:13" x14ac:dyDescent="0.3">
      <c r="A432" s="17">
        <v>44334.916666666664</v>
      </c>
      <c r="B432" s="28">
        <f t="shared" si="24"/>
        <v>0</v>
      </c>
      <c r="C432" s="28">
        <v>0</v>
      </c>
      <c r="D432" s="28">
        <v>44334.916666666664</v>
      </c>
      <c r="E432" s="28">
        <f t="shared" si="25"/>
        <v>0</v>
      </c>
      <c r="F432" s="18">
        <v>0</v>
      </c>
      <c r="G432" s="19">
        <v>44334.916666666664</v>
      </c>
      <c r="H432" s="18">
        <v>1079.4083333333333</v>
      </c>
      <c r="I432" s="19">
        <v>44334.916666666664</v>
      </c>
      <c r="J432" s="18">
        <v>101.31</v>
      </c>
      <c r="K432" s="18">
        <f t="shared" si="27"/>
        <v>6.630833333333328</v>
      </c>
      <c r="L432" s="18">
        <f t="shared" si="26"/>
        <v>66.30833333333328</v>
      </c>
      <c r="M432">
        <v>-15000</v>
      </c>
    </row>
    <row r="433" spans="1:13" x14ac:dyDescent="0.3">
      <c r="A433" s="17">
        <v>44334.958333333336</v>
      </c>
      <c r="B433" s="28">
        <f t="shared" si="24"/>
        <v>0</v>
      </c>
      <c r="C433" s="28">
        <v>0</v>
      </c>
      <c r="D433" s="28">
        <v>44334.958333333336</v>
      </c>
      <c r="E433" s="28">
        <f t="shared" si="25"/>
        <v>0</v>
      </c>
      <c r="F433" s="18">
        <v>0</v>
      </c>
      <c r="G433" s="19">
        <v>44334.958333333336</v>
      </c>
      <c r="H433" s="18">
        <v>1079.5833333333335</v>
      </c>
      <c r="I433" s="19">
        <v>44334.958333333336</v>
      </c>
      <c r="J433" s="18">
        <v>101.35</v>
      </c>
      <c r="K433" s="18">
        <f t="shared" si="27"/>
        <v>6.6083333333333485</v>
      </c>
      <c r="L433" s="18">
        <f t="shared" si="26"/>
        <v>66.083333333333485</v>
      </c>
      <c r="M433">
        <v>-15000</v>
      </c>
    </row>
    <row r="434" spans="1:13" x14ac:dyDescent="0.3">
      <c r="A434" s="17">
        <v>44335</v>
      </c>
      <c r="B434" s="28">
        <f t="shared" si="24"/>
        <v>0</v>
      </c>
      <c r="C434" s="28">
        <v>0</v>
      </c>
      <c r="D434" s="28">
        <v>44335</v>
      </c>
      <c r="E434" s="28">
        <f t="shared" si="25"/>
        <v>0</v>
      </c>
      <c r="F434" s="18">
        <v>0</v>
      </c>
      <c r="G434" s="19">
        <v>44335</v>
      </c>
      <c r="H434" s="18">
        <v>1079.7583333333332</v>
      </c>
      <c r="I434" s="19">
        <v>44335</v>
      </c>
      <c r="J434" s="18">
        <v>101.37</v>
      </c>
      <c r="K434" s="18">
        <f t="shared" si="27"/>
        <v>6.6058333333333223</v>
      </c>
      <c r="L434" s="18">
        <f t="shared" si="26"/>
        <v>66.058333333333223</v>
      </c>
      <c r="M434">
        <v>-15000</v>
      </c>
    </row>
    <row r="435" spans="1:13" x14ac:dyDescent="0.3">
      <c r="A435" s="17">
        <v>44335.041666666664</v>
      </c>
      <c r="B435" s="28">
        <f t="shared" si="24"/>
        <v>0</v>
      </c>
      <c r="C435" s="28">
        <v>0</v>
      </c>
      <c r="D435" s="28">
        <v>44335.041666666664</v>
      </c>
      <c r="E435" s="28">
        <f t="shared" si="25"/>
        <v>0</v>
      </c>
      <c r="F435" s="18">
        <v>0</v>
      </c>
      <c r="G435" s="19">
        <v>44335.041666666664</v>
      </c>
      <c r="H435" s="18">
        <v>1079.7583333333332</v>
      </c>
      <c r="I435" s="19">
        <v>44335.041666666664</v>
      </c>
      <c r="J435" s="18">
        <v>101.36</v>
      </c>
      <c r="K435" s="18">
        <f t="shared" si="27"/>
        <v>6.6158333333333275</v>
      </c>
      <c r="L435" s="18">
        <f t="shared" si="26"/>
        <v>66.158333333333275</v>
      </c>
      <c r="M435">
        <v>-15000</v>
      </c>
    </row>
    <row r="436" spans="1:13" x14ac:dyDescent="0.3">
      <c r="A436" s="17">
        <v>44335.083333333336</v>
      </c>
      <c r="B436" s="28">
        <f t="shared" si="24"/>
        <v>0</v>
      </c>
      <c r="C436" s="28">
        <v>0</v>
      </c>
      <c r="D436" s="28">
        <v>44335.083333333336</v>
      </c>
      <c r="E436" s="28">
        <f t="shared" si="25"/>
        <v>0</v>
      </c>
      <c r="F436" s="18">
        <v>0</v>
      </c>
      <c r="G436" s="19">
        <v>44335.083333333336</v>
      </c>
      <c r="H436" s="18">
        <v>1079.5833333333335</v>
      </c>
      <c r="I436" s="19">
        <v>44335.083333333336</v>
      </c>
      <c r="J436" s="18">
        <v>101.35</v>
      </c>
      <c r="K436" s="18">
        <f t="shared" si="27"/>
        <v>6.6083333333333485</v>
      </c>
      <c r="L436" s="18">
        <f t="shared" si="26"/>
        <v>66.083333333333485</v>
      </c>
      <c r="M436">
        <v>-15000</v>
      </c>
    </row>
    <row r="437" spans="1:13" x14ac:dyDescent="0.3">
      <c r="A437" s="17">
        <v>44335.125</v>
      </c>
      <c r="B437" s="28">
        <f t="shared" si="24"/>
        <v>0</v>
      </c>
      <c r="C437" s="28">
        <v>0</v>
      </c>
      <c r="D437" s="28">
        <v>44335.125</v>
      </c>
      <c r="E437" s="28">
        <f t="shared" si="25"/>
        <v>0</v>
      </c>
      <c r="F437" s="18">
        <v>0</v>
      </c>
      <c r="G437" s="19">
        <v>44335.125</v>
      </c>
      <c r="H437" s="18">
        <v>1079.9333333333334</v>
      </c>
      <c r="I437" s="19">
        <v>44335.125</v>
      </c>
      <c r="J437" s="18">
        <v>101.31</v>
      </c>
      <c r="K437" s="18">
        <f t="shared" si="27"/>
        <v>6.6833333333333371</v>
      </c>
      <c r="L437" s="18">
        <f t="shared" si="26"/>
        <v>66.833333333333371</v>
      </c>
      <c r="M437">
        <v>-15000</v>
      </c>
    </row>
    <row r="438" spans="1:13" x14ac:dyDescent="0.3">
      <c r="A438" s="17">
        <v>44335.166666666664</v>
      </c>
      <c r="B438" s="28">
        <f t="shared" si="24"/>
        <v>0</v>
      </c>
      <c r="C438" s="28">
        <v>0</v>
      </c>
      <c r="D438" s="28">
        <v>44335.166666666664</v>
      </c>
      <c r="E438" s="28">
        <f t="shared" si="25"/>
        <v>0</v>
      </c>
      <c r="F438" s="18">
        <v>0</v>
      </c>
      <c r="G438" s="19">
        <v>44335.166666666664</v>
      </c>
      <c r="H438" s="18">
        <v>1079.9333333333334</v>
      </c>
      <c r="I438" s="19">
        <v>44335.166666666664</v>
      </c>
      <c r="J438" s="18">
        <v>101.31</v>
      </c>
      <c r="K438" s="18">
        <f t="shared" si="27"/>
        <v>6.6833333333333371</v>
      </c>
      <c r="L438" s="18">
        <f t="shared" si="26"/>
        <v>66.833333333333371</v>
      </c>
      <c r="M438">
        <v>-15000</v>
      </c>
    </row>
    <row r="439" spans="1:13" x14ac:dyDescent="0.3">
      <c r="A439" s="17">
        <v>44335.208333333336</v>
      </c>
      <c r="B439" s="28">
        <f t="shared" si="24"/>
        <v>0</v>
      </c>
      <c r="C439" s="28">
        <v>0</v>
      </c>
      <c r="D439" s="28">
        <v>44335.208333333336</v>
      </c>
      <c r="E439" s="28">
        <f t="shared" si="25"/>
        <v>0</v>
      </c>
      <c r="F439" s="18">
        <v>0</v>
      </c>
      <c r="G439" s="19">
        <v>44335.208333333336</v>
      </c>
      <c r="H439" s="18">
        <v>1079.7583333333332</v>
      </c>
      <c r="I439" s="19">
        <v>44335.208333333336</v>
      </c>
      <c r="J439" s="18">
        <v>101.3</v>
      </c>
      <c r="K439" s="18">
        <f t="shared" si="27"/>
        <v>6.6758333333333297</v>
      </c>
      <c r="L439" s="18">
        <f t="shared" si="26"/>
        <v>66.758333333333297</v>
      </c>
      <c r="M439">
        <v>-15000</v>
      </c>
    </row>
    <row r="440" spans="1:13" x14ac:dyDescent="0.3">
      <c r="A440" s="17">
        <v>44335.25</v>
      </c>
      <c r="B440" s="28">
        <f t="shared" si="24"/>
        <v>0</v>
      </c>
      <c r="C440" s="28">
        <v>0</v>
      </c>
      <c r="D440" s="28">
        <v>44335.25</v>
      </c>
      <c r="E440" s="28">
        <f t="shared" si="25"/>
        <v>0</v>
      </c>
      <c r="F440" s="18">
        <v>0</v>
      </c>
      <c r="G440" s="19">
        <v>44335.25</v>
      </c>
      <c r="H440" s="18">
        <v>1079.9333333333334</v>
      </c>
      <c r="I440" s="19">
        <v>44335.25</v>
      </c>
      <c r="J440" s="18">
        <v>101.3</v>
      </c>
      <c r="K440" s="18">
        <f t="shared" si="27"/>
        <v>6.6933333333333422</v>
      </c>
      <c r="L440" s="18">
        <f t="shared" si="26"/>
        <v>66.933333333333422</v>
      </c>
      <c r="M440">
        <v>-15000</v>
      </c>
    </row>
    <row r="441" spans="1:13" x14ac:dyDescent="0.3">
      <c r="A441" s="17">
        <v>44335.291666666664</v>
      </c>
      <c r="B441" s="28">
        <f t="shared" si="24"/>
        <v>0</v>
      </c>
      <c r="C441" s="28">
        <v>0</v>
      </c>
      <c r="D441" s="28">
        <v>44335.291666666664</v>
      </c>
      <c r="E441" s="28">
        <f t="shared" si="25"/>
        <v>2.4703775940425497E-3</v>
      </c>
      <c r="F441" s="18">
        <v>2.4703775940425499E-2</v>
      </c>
      <c r="G441" s="19">
        <v>44335.291666666664</v>
      </c>
      <c r="H441" s="18">
        <v>1080.2249999999999</v>
      </c>
      <c r="I441" s="19">
        <v>44335.291666666664</v>
      </c>
      <c r="J441" s="18">
        <v>101.31</v>
      </c>
      <c r="K441" s="18">
        <f t="shared" si="27"/>
        <v>6.7124999999999915</v>
      </c>
      <c r="L441" s="18">
        <f t="shared" si="26"/>
        <v>67.124999999999915</v>
      </c>
      <c r="M441">
        <v>-15000</v>
      </c>
    </row>
    <row r="442" spans="1:13" x14ac:dyDescent="0.3">
      <c r="A442" s="17">
        <v>44335.333333333336</v>
      </c>
      <c r="B442" s="28">
        <f t="shared" si="24"/>
        <v>0</v>
      </c>
      <c r="C442" s="28">
        <v>0</v>
      </c>
      <c r="D442" s="28">
        <v>44335.333333333336</v>
      </c>
      <c r="E442" s="28">
        <f t="shared" si="25"/>
        <v>7.2427806315856508E-3</v>
      </c>
      <c r="F442" s="18">
        <v>7.2427806315856505E-2</v>
      </c>
      <c r="G442" s="19">
        <v>44335.333333333336</v>
      </c>
      <c r="H442" s="18">
        <v>1080.2249999999999</v>
      </c>
      <c r="I442" s="19">
        <v>44335.333333333336</v>
      </c>
      <c r="J442" s="18">
        <v>101.33</v>
      </c>
      <c r="K442" s="18">
        <f t="shared" si="27"/>
        <v>6.6924999999999955</v>
      </c>
      <c r="L442" s="18">
        <f t="shared" si="26"/>
        <v>66.924999999999955</v>
      </c>
      <c r="M442">
        <v>-15000</v>
      </c>
    </row>
    <row r="443" spans="1:13" x14ac:dyDescent="0.3">
      <c r="A443" s="17">
        <v>44335.375</v>
      </c>
      <c r="B443" s="28">
        <f t="shared" si="24"/>
        <v>0</v>
      </c>
      <c r="C443" s="28">
        <v>0</v>
      </c>
      <c r="D443" s="28">
        <v>44335.375</v>
      </c>
      <c r="E443" s="28">
        <f t="shared" si="25"/>
        <v>1.1521600138347101E-2</v>
      </c>
      <c r="F443" s="18">
        <v>0.115216001383471</v>
      </c>
      <c r="G443" s="19">
        <v>44335.375</v>
      </c>
      <c r="H443" s="18">
        <v>1080.4000000000001</v>
      </c>
      <c r="I443" s="19">
        <v>44335.375</v>
      </c>
      <c r="J443" s="18">
        <v>101.34</v>
      </c>
      <c r="K443" s="18">
        <f t="shared" si="27"/>
        <v>6.7000000000000028</v>
      </c>
      <c r="L443" s="18">
        <f t="shared" si="26"/>
        <v>67.000000000000028</v>
      </c>
      <c r="M443">
        <v>-15000</v>
      </c>
    </row>
    <row r="444" spans="1:13" x14ac:dyDescent="0.3">
      <c r="A444" s="17">
        <v>44335.416666666664</v>
      </c>
      <c r="B444" s="28">
        <f t="shared" si="24"/>
        <v>0</v>
      </c>
      <c r="C444" s="28">
        <v>0</v>
      </c>
      <c r="D444" s="28">
        <v>44335.416666666664</v>
      </c>
      <c r="E444" s="28">
        <f t="shared" si="25"/>
        <v>1.50152416360247E-2</v>
      </c>
      <c r="F444" s="18">
        <v>0.15015241636024701</v>
      </c>
      <c r="G444" s="19">
        <v>44335.416666666664</v>
      </c>
      <c r="H444" s="18">
        <v>1080.75</v>
      </c>
      <c r="I444" s="19">
        <v>44335.416666666664</v>
      </c>
      <c r="J444" s="18">
        <v>101.36</v>
      </c>
      <c r="K444" s="18">
        <f t="shared" si="27"/>
        <v>6.7150000000000034</v>
      </c>
      <c r="L444" s="18">
        <f t="shared" si="26"/>
        <v>67.150000000000034</v>
      </c>
      <c r="M444">
        <v>-15000</v>
      </c>
    </row>
    <row r="445" spans="1:13" x14ac:dyDescent="0.3">
      <c r="A445" s="17">
        <v>44335.458333333336</v>
      </c>
      <c r="B445" s="28">
        <f t="shared" si="24"/>
        <v>0</v>
      </c>
      <c r="C445" s="28">
        <v>0</v>
      </c>
      <c r="D445" s="28">
        <v>44335.458333333336</v>
      </c>
      <c r="E445" s="28">
        <f t="shared" si="25"/>
        <v>1.7485619230067202E-2</v>
      </c>
      <c r="F445" s="18">
        <v>0.17485619230067201</v>
      </c>
      <c r="G445" s="19">
        <v>44335.458333333336</v>
      </c>
      <c r="H445" s="18">
        <v>1080.925</v>
      </c>
      <c r="I445" s="19">
        <v>44335.458333333336</v>
      </c>
      <c r="J445" s="18">
        <v>101.37</v>
      </c>
      <c r="K445" s="18">
        <f t="shared" si="27"/>
        <v>6.7224999999999966</v>
      </c>
      <c r="L445" s="18">
        <f t="shared" si="26"/>
        <v>67.224999999999966</v>
      </c>
      <c r="M445">
        <v>-15000</v>
      </c>
    </row>
    <row r="446" spans="1:13" x14ac:dyDescent="0.3">
      <c r="A446" s="17">
        <v>44335.5</v>
      </c>
      <c r="B446" s="28">
        <f t="shared" si="24"/>
        <v>0</v>
      </c>
      <c r="C446" s="28">
        <v>0</v>
      </c>
      <c r="D446" s="28">
        <v>44335.5</v>
      </c>
      <c r="E446" s="28">
        <f t="shared" si="25"/>
        <v>1.8764380769932802E-2</v>
      </c>
      <c r="F446" s="18">
        <v>0.18764380769932801</v>
      </c>
      <c r="G446" s="19">
        <v>44335.5</v>
      </c>
      <c r="H446" s="18">
        <v>1080.925</v>
      </c>
      <c r="I446" s="19">
        <v>44335.5</v>
      </c>
      <c r="J446" s="18">
        <v>101.37</v>
      </c>
      <c r="K446" s="18">
        <f t="shared" si="27"/>
        <v>6.7224999999999966</v>
      </c>
      <c r="L446" s="18">
        <f t="shared" si="26"/>
        <v>67.224999999999966</v>
      </c>
      <c r="M446">
        <v>-15000</v>
      </c>
    </row>
    <row r="447" spans="1:13" x14ac:dyDescent="0.3">
      <c r="A447" s="17">
        <v>44335.541666666664</v>
      </c>
      <c r="B447" s="28">
        <f t="shared" si="24"/>
        <v>0</v>
      </c>
      <c r="C447" s="28">
        <v>0</v>
      </c>
      <c r="D447" s="28">
        <v>44335.541666666664</v>
      </c>
      <c r="E447" s="28">
        <f t="shared" si="25"/>
        <v>1.8764380769932802E-2</v>
      </c>
      <c r="F447" s="18">
        <v>0.18764380769932801</v>
      </c>
      <c r="G447" s="19">
        <v>44335.541666666664</v>
      </c>
      <c r="H447" s="18">
        <v>1080.925</v>
      </c>
      <c r="I447" s="19">
        <v>44335.541666666664</v>
      </c>
      <c r="J447" s="18">
        <v>101.35</v>
      </c>
      <c r="K447" s="18">
        <f t="shared" si="27"/>
        <v>6.7425000000000068</v>
      </c>
      <c r="L447" s="18">
        <f t="shared" si="26"/>
        <v>67.425000000000068</v>
      </c>
      <c r="M447">
        <v>-15000</v>
      </c>
    </row>
    <row r="448" spans="1:13" x14ac:dyDescent="0.3">
      <c r="A448" s="17">
        <v>44335.583333333336</v>
      </c>
      <c r="B448" s="28">
        <f t="shared" si="24"/>
        <v>0</v>
      </c>
      <c r="C448" s="28">
        <v>0</v>
      </c>
      <c r="D448" s="28">
        <v>44335.583333333336</v>
      </c>
      <c r="E448" s="28">
        <f t="shared" si="25"/>
        <v>1.7485619230067202E-2</v>
      </c>
      <c r="F448" s="18">
        <v>0.17485619230067201</v>
      </c>
      <c r="G448" s="19">
        <v>44335.583333333336</v>
      </c>
      <c r="H448" s="18">
        <v>1080.925</v>
      </c>
      <c r="I448" s="19">
        <v>44335.583333333336</v>
      </c>
      <c r="J448" s="18">
        <v>101.32</v>
      </c>
      <c r="K448" s="18">
        <f t="shared" si="27"/>
        <v>6.772500000000008</v>
      </c>
      <c r="L448" s="18">
        <f t="shared" si="26"/>
        <v>67.72500000000008</v>
      </c>
      <c r="M448">
        <v>-15000</v>
      </c>
    </row>
    <row r="449" spans="1:13" x14ac:dyDescent="0.3">
      <c r="A449" s="17">
        <v>44335.625</v>
      </c>
      <c r="B449" s="28">
        <f t="shared" si="24"/>
        <v>1.4000000000000002E-2</v>
      </c>
      <c r="C449" s="28">
        <v>0.14000000000000001</v>
      </c>
      <c r="D449" s="28">
        <v>44335.625</v>
      </c>
      <c r="E449" s="28">
        <f t="shared" si="25"/>
        <v>1.50152416360247E-2</v>
      </c>
      <c r="F449" s="18">
        <v>0.15015241636024701</v>
      </c>
      <c r="G449" s="19">
        <v>44335.625</v>
      </c>
      <c r="H449" s="18">
        <v>1081.5666666666666</v>
      </c>
      <c r="I449" s="19">
        <v>44335.625</v>
      </c>
      <c r="J449" s="18">
        <v>101.33</v>
      </c>
      <c r="K449" s="18">
        <f t="shared" si="27"/>
        <v>6.826666666666668</v>
      </c>
      <c r="L449" s="18">
        <f t="shared" si="26"/>
        <v>68.26666666666668</v>
      </c>
      <c r="M449">
        <v>-15000</v>
      </c>
    </row>
    <row r="450" spans="1:13" x14ac:dyDescent="0.3">
      <c r="A450" s="17">
        <v>44335.666666666664</v>
      </c>
      <c r="B450" s="28">
        <f t="shared" si="24"/>
        <v>0</v>
      </c>
      <c r="C450" s="28">
        <v>0</v>
      </c>
      <c r="D450" s="28">
        <v>44335.666666666664</v>
      </c>
      <c r="E450" s="28">
        <f t="shared" si="25"/>
        <v>1.1521600138347101E-2</v>
      </c>
      <c r="F450" s="18">
        <v>0.115216001383471</v>
      </c>
      <c r="G450" s="19">
        <v>44335.666666666664</v>
      </c>
      <c r="H450" s="18">
        <v>1081.9166666666665</v>
      </c>
      <c r="I450" s="19">
        <v>44335.666666666664</v>
      </c>
      <c r="J450" s="18">
        <v>101.4</v>
      </c>
      <c r="K450" s="18">
        <f t="shared" si="27"/>
        <v>6.791666666666643</v>
      </c>
      <c r="L450" s="18">
        <f t="shared" si="26"/>
        <v>67.91666666666643</v>
      </c>
      <c r="M450">
        <v>-15000</v>
      </c>
    </row>
    <row r="451" spans="1:13" x14ac:dyDescent="0.3">
      <c r="A451" s="17">
        <v>44335.708333333336</v>
      </c>
      <c r="B451" s="28">
        <f t="shared" ref="B451:B514" si="28">C451/10</f>
        <v>0</v>
      </c>
      <c r="C451" s="28">
        <v>0</v>
      </c>
      <c r="D451" s="28">
        <v>44335.708333333336</v>
      </c>
      <c r="E451" s="28">
        <f t="shared" ref="E451:E514" si="29">F451/10</f>
        <v>7.2427806315856508E-3</v>
      </c>
      <c r="F451" s="18">
        <v>7.2427806315856505E-2</v>
      </c>
      <c r="G451" s="19">
        <v>44335.708333333336</v>
      </c>
      <c r="H451" s="18">
        <v>1082.0916666666667</v>
      </c>
      <c r="I451" s="19">
        <v>44335.708333333336</v>
      </c>
      <c r="J451" s="18">
        <v>101.43</v>
      </c>
      <c r="K451" s="18">
        <f t="shared" si="27"/>
        <v>6.7791666666666686</v>
      </c>
      <c r="L451" s="18">
        <f t="shared" ref="L451:L514" si="30">K451*10</f>
        <v>67.791666666666686</v>
      </c>
      <c r="M451">
        <v>-15000</v>
      </c>
    </row>
    <row r="452" spans="1:13" x14ac:dyDescent="0.3">
      <c r="A452" s="17">
        <v>44335.75</v>
      </c>
      <c r="B452" s="28">
        <f t="shared" si="28"/>
        <v>0</v>
      </c>
      <c r="C452" s="28">
        <v>0</v>
      </c>
      <c r="D452" s="28">
        <v>44335.75</v>
      </c>
      <c r="E452" s="28">
        <f t="shared" si="29"/>
        <v>2.4703775940425497E-3</v>
      </c>
      <c r="F452" s="18">
        <v>2.4703775940425499E-2</v>
      </c>
      <c r="G452" s="19">
        <v>44335.75</v>
      </c>
      <c r="H452" s="18">
        <v>1082.5583333333334</v>
      </c>
      <c r="I452" s="19">
        <v>44335.75</v>
      </c>
      <c r="J452" s="18">
        <v>101.47</v>
      </c>
      <c r="K452" s="18">
        <f t="shared" ref="K452:K515" si="31">H452/10 - J452</f>
        <v>6.7858333333333434</v>
      </c>
      <c r="L452" s="18">
        <f t="shared" si="30"/>
        <v>67.858333333333434</v>
      </c>
      <c r="M452">
        <v>-15000</v>
      </c>
    </row>
    <row r="453" spans="1:13" x14ac:dyDescent="0.3">
      <c r="A453" s="17">
        <v>44335.791666666664</v>
      </c>
      <c r="B453" s="28">
        <f t="shared" si="28"/>
        <v>0</v>
      </c>
      <c r="C453" s="28">
        <v>0</v>
      </c>
      <c r="D453" s="28">
        <v>44335.791666666664</v>
      </c>
      <c r="E453" s="28">
        <f t="shared" si="29"/>
        <v>0</v>
      </c>
      <c r="F453" s="18">
        <v>0</v>
      </c>
      <c r="G453" s="19">
        <v>44335.791666666664</v>
      </c>
      <c r="H453" s="18">
        <v>1082.7333333333333</v>
      </c>
      <c r="I453" s="19">
        <v>44335.791666666664</v>
      </c>
      <c r="J453" s="18">
        <v>101.53</v>
      </c>
      <c r="K453" s="18">
        <f t="shared" si="31"/>
        <v>6.7433333333333394</v>
      </c>
      <c r="L453" s="18">
        <f t="shared" si="30"/>
        <v>67.433333333333394</v>
      </c>
      <c r="M453">
        <v>-15000</v>
      </c>
    </row>
    <row r="454" spans="1:13" x14ac:dyDescent="0.3">
      <c r="A454" s="17">
        <v>44335.833333333336</v>
      </c>
      <c r="B454" s="28">
        <f t="shared" si="28"/>
        <v>0</v>
      </c>
      <c r="C454" s="28">
        <v>0</v>
      </c>
      <c r="D454" s="28">
        <v>44335.833333333336</v>
      </c>
      <c r="E454" s="28">
        <f t="shared" si="29"/>
        <v>0</v>
      </c>
      <c r="F454" s="18">
        <v>0</v>
      </c>
      <c r="G454" s="19">
        <v>44335.833333333336</v>
      </c>
      <c r="H454" s="18">
        <v>1083.0833333333335</v>
      </c>
      <c r="I454" s="19">
        <v>44335.833333333336</v>
      </c>
      <c r="J454" s="18">
        <v>101.56</v>
      </c>
      <c r="K454" s="18">
        <f t="shared" si="31"/>
        <v>6.7483333333333491</v>
      </c>
      <c r="L454" s="18">
        <f t="shared" si="30"/>
        <v>67.483333333333491</v>
      </c>
      <c r="M454">
        <v>-15000</v>
      </c>
    </row>
    <row r="455" spans="1:13" x14ac:dyDescent="0.3">
      <c r="A455" s="17">
        <v>44335.875</v>
      </c>
      <c r="B455" s="28">
        <f t="shared" si="28"/>
        <v>0</v>
      </c>
      <c r="C455" s="28">
        <v>0</v>
      </c>
      <c r="D455" s="28">
        <v>44335.875</v>
      </c>
      <c r="E455" s="28">
        <f t="shared" si="29"/>
        <v>0</v>
      </c>
      <c r="F455" s="18">
        <v>0</v>
      </c>
      <c r="G455" s="19">
        <v>44335.875</v>
      </c>
      <c r="H455" s="18">
        <v>1084.25</v>
      </c>
      <c r="I455" s="19">
        <v>44335.875</v>
      </c>
      <c r="J455" s="18">
        <v>101.61</v>
      </c>
      <c r="K455" s="18">
        <f t="shared" si="31"/>
        <v>6.8149999999999977</v>
      </c>
      <c r="L455" s="18">
        <f t="shared" si="30"/>
        <v>68.149999999999977</v>
      </c>
      <c r="M455">
        <v>-15000</v>
      </c>
    </row>
    <row r="456" spans="1:13" x14ac:dyDescent="0.3">
      <c r="A456" s="17">
        <v>44335.916666666664</v>
      </c>
      <c r="B456" s="28">
        <f t="shared" si="28"/>
        <v>0</v>
      </c>
      <c r="C456" s="28">
        <v>0</v>
      </c>
      <c r="D456" s="28">
        <v>44335.916666666664</v>
      </c>
      <c r="E456" s="28">
        <f t="shared" si="29"/>
        <v>0</v>
      </c>
      <c r="F456" s="18">
        <v>0</v>
      </c>
      <c r="G456" s="19">
        <v>44335.916666666664</v>
      </c>
      <c r="H456" s="18">
        <v>1084.25</v>
      </c>
      <c r="I456" s="19">
        <v>44335.916666666664</v>
      </c>
      <c r="J456" s="18">
        <v>101.69</v>
      </c>
      <c r="K456" s="18">
        <f t="shared" si="31"/>
        <v>6.7349999999999994</v>
      </c>
      <c r="L456" s="18">
        <f t="shared" si="30"/>
        <v>67.349999999999994</v>
      </c>
      <c r="M456">
        <v>-15000</v>
      </c>
    </row>
    <row r="457" spans="1:13" x14ac:dyDescent="0.3">
      <c r="A457" s="17">
        <v>44335.958333333336</v>
      </c>
      <c r="B457" s="28">
        <f t="shared" si="28"/>
        <v>0</v>
      </c>
      <c r="C457" s="28">
        <v>0</v>
      </c>
      <c r="D457" s="28">
        <v>44335.958333333336</v>
      </c>
      <c r="E457" s="28">
        <f t="shared" si="29"/>
        <v>0</v>
      </c>
      <c r="F457" s="18">
        <v>0</v>
      </c>
      <c r="G457" s="19">
        <v>44335.958333333336</v>
      </c>
      <c r="H457" s="18">
        <v>1084.7166666666667</v>
      </c>
      <c r="I457" s="19">
        <v>44335.958333333336</v>
      </c>
      <c r="J457" s="18">
        <v>101.76</v>
      </c>
      <c r="K457" s="18">
        <f t="shared" si="31"/>
        <v>6.7116666666666589</v>
      </c>
      <c r="L457" s="18">
        <f t="shared" si="30"/>
        <v>67.116666666666589</v>
      </c>
      <c r="M457">
        <v>-15000</v>
      </c>
    </row>
    <row r="458" spans="1:13" x14ac:dyDescent="0.3">
      <c r="A458" s="17">
        <v>44336</v>
      </c>
      <c r="B458" s="28">
        <f t="shared" si="28"/>
        <v>0</v>
      </c>
      <c r="C458" s="28">
        <v>0</v>
      </c>
      <c r="D458" s="28">
        <v>44336</v>
      </c>
      <c r="E458" s="28">
        <f t="shared" si="29"/>
        <v>0</v>
      </c>
      <c r="F458" s="18">
        <v>0</v>
      </c>
      <c r="G458" s="19">
        <v>44336</v>
      </c>
      <c r="H458" s="18">
        <v>1085.0666666666666</v>
      </c>
      <c r="I458" s="19">
        <v>44336</v>
      </c>
      <c r="J458" s="18">
        <v>101.79</v>
      </c>
      <c r="K458" s="18">
        <f t="shared" si="31"/>
        <v>6.7166666666666544</v>
      </c>
      <c r="L458" s="18">
        <f t="shared" si="30"/>
        <v>67.166666666666544</v>
      </c>
      <c r="M458">
        <v>-15000</v>
      </c>
    </row>
    <row r="459" spans="1:13" x14ac:dyDescent="0.3">
      <c r="A459" s="17">
        <v>44336.041666666664</v>
      </c>
      <c r="B459" s="28">
        <f t="shared" si="28"/>
        <v>0</v>
      </c>
      <c r="C459" s="28">
        <v>0</v>
      </c>
      <c r="D459" s="28">
        <v>44336.041666666664</v>
      </c>
      <c r="E459" s="28">
        <f t="shared" si="29"/>
        <v>0</v>
      </c>
      <c r="F459" s="18">
        <v>0</v>
      </c>
      <c r="G459" s="19">
        <v>44336.041666666664</v>
      </c>
      <c r="H459" s="18">
        <v>1085.2416666666668</v>
      </c>
      <c r="I459" s="19">
        <v>44336.041666666664</v>
      </c>
      <c r="J459" s="18">
        <v>101.78</v>
      </c>
      <c r="K459" s="18">
        <f t="shared" si="31"/>
        <v>6.744166666666672</v>
      </c>
      <c r="L459" s="18">
        <f t="shared" si="30"/>
        <v>67.44166666666672</v>
      </c>
      <c r="M459">
        <v>-15000</v>
      </c>
    </row>
    <row r="460" spans="1:13" x14ac:dyDescent="0.3">
      <c r="A460" s="17">
        <v>44336.083333333336</v>
      </c>
      <c r="B460" s="28">
        <f t="shared" si="28"/>
        <v>0</v>
      </c>
      <c r="C460" s="28">
        <v>0</v>
      </c>
      <c r="D460" s="28">
        <v>44336.083333333336</v>
      </c>
      <c r="E460" s="28">
        <f t="shared" si="29"/>
        <v>0</v>
      </c>
      <c r="F460" s="18">
        <v>0</v>
      </c>
      <c r="G460" s="19">
        <v>44336.083333333336</v>
      </c>
      <c r="H460" s="18">
        <v>1085.3583333333333</v>
      </c>
      <c r="I460" s="19">
        <v>44336.083333333336</v>
      </c>
      <c r="J460" s="18">
        <v>101.79</v>
      </c>
      <c r="K460" s="18">
        <f t="shared" si="31"/>
        <v>6.7458333333333229</v>
      </c>
      <c r="L460" s="18">
        <f t="shared" si="30"/>
        <v>67.458333333333229</v>
      </c>
      <c r="M460">
        <v>-15000</v>
      </c>
    </row>
    <row r="461" spans="1:13" x14ac:dyDescent="0.3">
      <c r="A461" s="17">
        <v>44336.125</v>
      </c>
      <c r="B461" s="28">
        <f t="shared" si="28"/>
        <v>0</v>
      </c>
      <c r="C461" s="28">
        <v>0</v>
      </c>
      <c r="D461" s="28">
        <v>44336.125</v>
      </c>
      <c r="E461" s="28">
        <f t="shared" si="29"/>
        <v>0</v>
      </c>
      <c r="F461" s="18">
        <v>0</v>
      </c>
      <c r="G461" s="19">
        <v>44336.125</v>
      </c>
      <c r="H461" s="18">
        <v>1085.7083333333335</v>
      </c>
      <c r="I461" s="19">
        <v>44336.125</v>
      </c>
      <c r="J461" s="18">
        <v>101.81</v>
      </c>
      <c r="K461" s="18">
        <f t="shared" si="31"/>
        <v>6.7608333333333519</v>
      </c>
      <c r="L461" s="18">
        <f t="shared" si="30"/>
        <v>67.608333333333519</v>
      </c>
      <c r="M461">
        <v>-15000</v>
      </c>
    </row>
    <row r="462" spans="1:13" x14ac:dyDescent="0.3">
      <c r="A462" s="17">
        <v>44336.166666666664</v>
      </c>
      <c r="B462" s="28">
        <f t="shared" si="28"/>
        <v>0</v>
      </c>
      <c r="C462" s="28">
        <v>0</v>
      </c>
      <c r="D462" s="28">
        <v>44336.166666666664</v>
      </c>
      <c r="E462" s="28">
        <f t="shared" si="29"/>
        <v>0</v>
      </c>
      <c r="F462" s="18">
        <v>0</v>
      </c>
      <c r="G462" s="19">
        <v>44336.166666666664</v>
      </c>
      <c r="H462" s="18">
        <v>1085.8833333333332</v>
      </c>
      <c r="I462" s="19">
        <v>44336.166666666664</v>
      </c>
      <c r="J462" s="18">
        <v>101.83</v>
      </c>
      <c r="K462" s="18">
        <f t="shared" si="31"/>
        <v>6.7583333333333258</v>
      </c>
      <c r="L462" s="18">
        <f t="shared" si="30"/>
        <v>67.583333333333258</v>
      </c>
      <c r="M462">
        <v>-15000</v>
      </c>
    </row>
    <row r="463" spans="1:13" x14ac:dyDescent="0.3">
      <c r="A463" s="17">
        <v>44336.208333333336</v>
      </c>
      <c r="B463" s="28">
        <f t="shared" si="28"/>
        <v>0</v>
      </c>
      <c r="C463" s="28">
        <v>0</v>
      </c>
      <c r="D463" s="28">
        <v>44336.208333333336</v>
      </c>
      <c r="E463" s="28">
        <f t="shared" si="29"/>
        <v>0</v>
      </c>
      <c r="F463" s="18">
        <v>0</v>
      </c>
      <c r="G463" s="19">
        <v>44336.208333333336</v>
      </c>
      <c r="H463" s="18">
        <v>1085.7083333333335</v>
      </c>
      <c r="I463" s="19">
        <v>44336.208333333336</v>
      </c>
      <c r="J463" s="18">
        <v>101.83</v>
      </c>
      <c r="K463" s="18">
        <f t="shared" si="31"/>
        <v>6.7408333333333559</v>
      </c>
      <c r="L463" s="18">
        <f t="shared" si="30"/>
        <v>67.408333333333559</v>
      </c>
      <c r="M463">
        <v>-15000</v>
      </c>
    </row>
    <row r="464" spans="1:13" x14ac:dyDescent="0.3">
      <c r="A464" s="17">
        <v>44336.25</v>
      </c>
      <c r="B464" s="28">
        <f t="shared" si="28"/>
        <v>0</v>
      </c>
      <c r="C464" s="28">
        <v>0</v>
      </c>
      <c r="D464" s="28">
        <v>44336.25</v>
      </c>
      <c r="E464" s="28">
        <f t="shared" si="29"/>
        <v>0</v>
      </c>
      <c r="F464" s="18">
        <v>0</v>
      </c>
      <c r="G464" s="19">
        <v>44336.25</v>
      </c>
      <c r="H464" s="18">
        <v>1085.7083333333335</v>
      </c>
      <c r="I464" s="19">
        <v>44336.25</v>
      </c>
      <c r="J464" s="18">
        <v>101.81</v>
      </c>
      <c r="K464" s="18">
        <f t="shared" si="31"/>
        <v>6.7608333333333519</v>
      </c>
      <c r="L464" s="18">
        <f t="shared" si="30"/>
        <v>67.608333333333519</v>
      </c>
      <c r="M464">
        <v>-15000</v>
      </c>
    </row>
    <row r="465" spans="1:13" x14ac:dyDescent="0.3">
      <c r="A465" s="17">
        <v>44336.291666666664</v>
      </c>
      <c r="B465" s="28">
        <f t="shared" si="28"/>
        <v>0</v>
      </c>
      <c r="C465" s="28">
        <v>0</v>
      </c>
      <c r="D465" s="28">
        <v>44336.291666666664</v>
      </c>
      <c r="E465" s="28">
        <f t="shared" si="29"/>
        <v>2.7429709837300002E-3</v>
      </c>
      <c r="F465" s="18">
        <v>2.74297098373E-2</v>
      </c>
      <c r="G465" s="19">
        <v>44336.291666666664</v>
      </c>
      <c r="H465" s="18">
        <v>1085.8833333333332</v>
      </c>
      <c r="I465" s="19">
        <v>44336.291666666664</v>
      </c>
      <c r="J465" s="18">
        <v>101.8</v>
      </c>
      <c r="K465" s="18">
        <f t="shared" si="31"/>
        <v>6.7883333333333269</v>
      </c>
      <c r="L465" s="18">
        <f t="shared" si="30"/>
        <v>67.883333333333269</v>
      </c>
      <c r="M465">
        <v>-15000</v>
      </c>
    </row>
    <row r="466" spans="1:13" x14ac:dyDescent="0.3">
      <c r="A466" s="17">
        <v>44336.333333333336</v>
      </c>
      <c r="B466" s="28">
        <f t="shared" si="28"/>
        <v>0</v>
      </c>
      <c r="C466" s="28">
        <v>0</v>
      </c>
      <c r="D466" s="28">
        <v>44336.333333333336</v>
      </c>
      <c r="E466" s="28">
        <f t="shared" si="29"/>
        <v>8.0419840116226892E-3</v>
      </c>
      <c r="F466" s="18">
        <v>8.0419840116226896E-2</v>
      </c>
      <c r="G466" s="19">
        <v>44336.333333333336</v>
      </c>
      <c r="H466" s="18">
        <v>1086.2333333333333</v>
      </c>
      <c r="I466" s="19">
        <v>44336.333333333336</v>
      </c>
      <c r="J466" s="18">
        <v>101.82</v>
      </c>
      <c r="K466" s="18">
        <f t="shared" si="31"/>
        <v>6.8033333333333417</v>
      </c>
      <c r="L466" s="18">
        <f t="shared" si="30"/>
        <v>68.033333333333417</v>
      </c>
      <c r="M466">
        <v>-15000</v>
      </c>
    </row>
    <row r="467" spans="1:13" x14ac:dyDescent="0.3">
      <c r="A467" s="17">
        <v>44336.375</v>
      </c>
      <c r="B467" s="28">
        <f t="shared" si="28"/>
        <v>0</v>
      </c>
      <c r="C467" s="28">
        <v>0</v>
      </c>
      <c r="D467" s="28">
        <v>44336.375</v>
      </c>
      <c r="E467" s="28">
        <f t="shared" si="29"/>
        <v>1.27929491191302E-2</v>
      </c>
      <c r="F467" s="18">
        <v>0.12792949119130201</v>
      </c>
      <c r="G467" s="19">
        <v>44336.375</v>
      </c>
      <c r="H467" s="18">
        <v>1086.0583333333334</v>
      </c>
      <c r="I467" s="19">
        <v>44336.375</v>
      </c>
      <c r="J467" s="18">
        <v>101.85</v>
      </c>
      <c r="K467" s="18">
        <f t="shared" si="31"/>
        <v>6.7558333333333422</v>
      </c>
      <c r="L467" s="18">
        <f t="shared" si="30"/>
        <v>67.558333333333422</v>
      </c>
      <c r="M467">
        <v>-15000</v>
      </c>
    </row>
    <row r="468" spans="1:13" x14ac:dyDescent="0.3">
      <c r="A468" s="17">
        <v>44336.416666666664</v>
      </c>
      <c r="B468" s="28">
        <f t="shared" si="28"/>
        <v>0</v>
      </c>
      <c r="C468" s="28">
        <v>0</v>
      </c>
      <c r="D468" s="28">
        <v>44336.416666666664</v>
      </c>
      <c r="E468" s="28">
        <f t="shared" si="29"/>
        <v>1.6672095885517099E-2</v>
      </c>
      <c r="F468" s="18">
        <v>0.16672095885517099</v>
      </c>
      <c r="G468" s="19">
        <v>44336.416666666664</v>
      </c>
      <c r="H468" s="18">
        <v>1085.5333333333333</v>
      </c>
      <c r="I468" s="19">
        <v>44336.416666666664</v>
      </c>
      <c r="J468" s="18">
        <v>101.84</v>
      </c>
      <c r="K468" s="18">
        <f t="shared" si="31"/>
        <v>6.713333333333324</v>
      </c>
      <c r="L468" s="18">
        <f t="shared" si="30"/>
        <v>67.13333333333324</v>
      </c>
      <c r="M468">
        <v>-15000</v>
      </c>
    </row>
    <row r="469" spans="1:13" x14ac:dyDescent="0.3">
      <c r="A469" s="17">
        <v>44336.458333333336</v>
      </c>
      <c r="B469" s="28">
        <f t="shared" si="28"/>
        <v>0</v>
      </c>
      <c r="C469" s="28">
        <v>0</v>
      </c>
      <c r="D469" s="28">
        <v>44336.458333333336</v>
      </c>
      <c r="E469" s="28">
        <f t="shared" si="29"/>
        <v>1.94150668692471E-2</v>
      </c>
      <c r="F469" s="18">
        <v>0.194150668692471</v>
      </c>
      <c r="G469" s="19">
        <v>44336.458333333336</v>
      </c>
      <c r="H469" s="18">
        <v>1085.7083333333335</v>
      </c>
      <c r="I469" s="19">
        <v>44336.458333333336</v>
      </c>
      <c r="J469" s="18">
        <v>101.8</v>
      </c>
      <c r="K469" s="18">
        <f t="shared" si="31"/>
        <v>6.770833333333357</v>
      </c>
      <c r="L469" s="18">
        <f t="shared" si="30"/>
        <v>67.70833333333357</v>
      </c>
      <c r="M469">
        <v>-15000</v>
      </c>
    </row>
    <row r="470" spans="1:13" x14ac:dyDescent="0.3">
      <c r="A470" s="17">
        <v>44336.5</v>
      </c>
      <c r="B470" s="28">
        <f t="shared" si="28"/>
        <v>0</v>
      </c>
      <c r="C470" s="28">
        <v>0</v>
      </c>
      <c r="D470" s="28">
        <v>44336.5</v>
      </c>
      <c r="E470" s="28">
        <f t="shared" si="29"/>
        <v>2.0834933130752901E-2</v>
      </c>
      <c r="F470" s="18">
        <v>0.208349331307529</v>
      </c>
      <c r="G470" s="19">
        <v>44336.5</v>
      </c>
      <c r="H470" s="18">
        <v>1085.2416666666668</v>
      </c>
      <c r="I470" s="19">
        <v>44336.5</v>
      </c>
      <c r="J470" s="18">
        <v>101.77</v>
      </c>
      <c r="K470" s="18">
        <f t="shared" si="31"/>
        <v>6.7541666666666771</v>
      </c>
      <c r="L470" s="18">
        <f t="shared" si="30"/>
        <v>67.541666666666771</v>
      </c>
      <c r="M470">
        <v>-15000</v>
      </c>
    </row>
    <row r="471" spans="1:13" x14ac:dyDescent="0.3">
      <c r="A471" s="17">
        <v>44336.541666666664</v>
      </c>
      <c r="B471" s="28">
        <f t="shared" si="28"/>
        <v>0</v>
      </c>
      <c r="C471" s="28">
        <v>0</v>
      </c>
      <c r="D471" s="28">
        <v>44336.541666666664</v>
      </c>
      <c r="E471" s="28">
        <f t="shared" si="29"/>
        <v>2.0834933130752901E-2</v>
      </c>
      <c r="F471" s="18">
        <v>0.208349331307529</v>
      </c>
      <c r="G471" s="19">
        <v>44336.541666666664</v>
      </c>
      <c r="H471" s="18">
        <v>1084.7166666666667</v>
      </c>
      <c r="I471" s="19">
        <v>44336.541666666664</v>
      </c>
      <c r="J471" s="18">
        <v>101.73</v>
      </c>
      <c r="K471" s="18">
        <f t="shared" si="31"/>
        <v>6.74166666666666</v>
      </c>
      <c r="L471" s="18">
        <f t="shared" si="30"/>
        <v>67.4166666666666</v>
      </c>
      <c r="M471">
        <v>-15000</v>
      </c>
    </row>
    <row r="472" spans="1:13" x14ac:dyDescent="0.3">
      <c r="A472" s="17">
        <v>44336.583333333336</v>
      </c>
      <c r="B472" s="28">
        <f t="shared" si="28"/>
        <v>0</v>
      </c>
      <c r="C472" s="28">
        <v>0</v>
      </c>
      <c r="D472" s="28">
        <v>44336.583333333336</v>
      </c>
      <c r="E472" s="28">
        <f t="shared" si="29"/>
        <v>1.94150668692471E-2</v>
      </c>
      <c r="F472" s="18">
        <v>0.194150668692471</v>
      </c>
      <c r="G472" s="19">
        <v>44336.583333333336</v>
      </c>
      <c r="H472" s="18">
        <v>1084.1916666666666</v>
      </c>
      <c r="I472" s="19">
        <v>44336.583333333336</v>
      </c>
      <c r="J472" s="18">
        <v>101.64</v>
      </c>
      <c r="K472" s="18">
        <f t="shared" si="31"/>
        <v>6.7791666666666544</v>
      </c>
      <c r="L472" s="18">
        <f t="shared" si="30"/>
        <v>67.791666666666544</v>
      </c>
      <c r="M472">
        <v>-15000</v>
      </c>
    </row>
    <row r="473" spans="1:13" x14ac:dyDescent="0.3">
      <c r="A473" s="17">
        <v>44336.625</v>
      </c>
      <c r="B473" s="28">
        <f t="shared" si="28"/>
        <v>0</v>
      </c>
      <c r="C473" s="28">
        <v>0</v>
      </c>
      <c r="D473" s="28">
        <v>44336.625</v>
      </c>
      <c r="E473" s="28">
        <f t="shared" si="29"/>
        <v>1.6672095885517099E-2</v>
      </c>
      <c r="F473" s="18">
        <v>0.16672095885517099</v>
      </c>
      <c r="G473" s="19">
        <v>44336.625</v>
      </c>
      <c r="H473" s="18">
        <v>1083.7249999999999</v>
      </c>
      <c r="I473" s="19">
        <v>44336.625</v>
      </c>
      <c r="J473" s="18">
        <v>101.54</v>
      </c>
      <c r="K473" s="18">
        <f t="shared" si="31"/>
        <v>6.8324999999999818</v>
      </c>
      <c r="L473" s="18">
        <f t="shared" si="30"/>
        <v>68.324999999999818</v>
      </c>
      <c r="M473">
        <v>-15000</v>
      </c>
    </row>
    <row r="474" spans="1:13" x14ac:dyDescent="0.3">
      <c r="A474" s="17">
        <v>44336.666666666664</v>
      </c>
      <c r="B474" s="28">
        <f t="shared" si="28"/>
        <v>0</v>
      </c>
      <c r="C474" s="28">
        <v>0</v>
      </c>
      <c r="D474" s="28">
        <v>44336.666666666664</v>
      </c>
      <c r="E474" s="28">
        <f t="shared" si="29"/>
        <v>1.27929491191302E-2</v>
      </c>
      <c r="F474" s="18">
        <v>0.12792949119130201</v>
      </c>
      <c r="G474" s="19">
        <v>44336.666666666664</v>
      </c>
      <c r="H474" s="18">
        <v>1083.0833333333335</v>
      </c>
      <c r="I474" s="19">
        <v>44336.666666666664</v>
      </c>
      <c r="J474" s="18">
        <v>101.47</v>
      </c>
      <c r="K474" s="18">
        <f t="shared" si="31"/>
        <v>6.8383333333333525</v>
      </c>
      <c r="L474" s="18">
        <f t="shared" si="30"/>
        <v>68.383333333333525</v>
      </c>
      <c r="M474">
        <v>-15000</v>
      </c>
    </row>
    <row r="475" spans="1:13" x14ac:dyDescent="0.3">
      <c r="A475" s="17">
        <v>44336.708333333336</v>
      </c>
      <c r="B475" s="28">
        <f t="shared" si="28"/>
        <v>0</v>
      </c>
      <c r="C475" s="28">
        <v>0</v>
      </c>
      <c r="D475" s="28">
        <v>44336.708333333336</v>
      </c>
      <c r="E475" s="28">
        <f t="shared" si="29"/>
        <v>8.0419840116226892E-3</v>
      </c>
      <c r="F475" s="18">
        <v>8.0419840116226896E-2</v>
      </c>
      <c r="G475" s="19">
        <v>44336.708333333336</v>
      </c>
      <c r="H475" s="18">
        <v>1082.0916666666667</v>
      </c>
      <c r="I475" s="19">
        <v>44336.708333333336</v>
      </c>
      <c r="J475" s="18">
        <v>101.38</v>
      </c>
      <c r="K475" s="18">
        <f t="shared" si="31"/>
        <v>6.8291666666666799</v>
      </c>
      <c r="L475" s="18">
        <f t="shared" si="30"/>
        <v>68.291666666666799</v>
      </c>
      <c r="M475">
        <v>-15000</v>
      </c>
    </row>
    <row r="476" spans="1:13" x14ac:dyDescent="0.3">
      <c r="A476" s="17">
        <v>44336.75</v>
      </c>
      <c r="B476" s="28">
        <f t="shared" si="28"/>
        <v>0</v>
      </c>
      <c r="C476" s="28">
        <v>0</v>
      </c>
      <c r="D476" s="28">
        <v>44336.75</v>
      </c>
      <c r="E476" s="28">
        <f t="shared" si="29"/>
        <v>2.7429709837300002E-3</v>
      </c>
      <c r="F476" s="18">
        <v>2.74297098373E-2</v>
      </c>
      <c r="G476" s="19">
        <v>44336.75</v>
      </c>
      <c r="H476" s="18">
        <v>1081.3916666666667</v>
      </c>
      <c r="I476" s="19">
        <v>44336.75</v>
      </c>
      <c r="J476" s="18">
        <v>101.25</v>
      </c>
      <c r="K476" s="18">
        <f t="shared" si="31"/>
        <v>6.889166666666668</v>
      </c>
      <c r="L476" s="18">
        <f t="shared" si="30"/>
        <v>68.89166666666668</v>
      </c>
      <c r="M476">
        <v>-15000</v>
      </c>
    </row>
    <row r="477" spans="1:13" x14ac:dyDescent="0.3">
      <c r="A477" s="17">
        <v>44336.791666666664</v>
      </c>
      <c r="B477" s="28">
        <f t="shared" si="28"/>
        <v>0</v>
      </c>
      <c r="C477" s="28">
        <v>0</v>
      </c>
      <c r="D477" s="28">
        <v>44336.791666666664</v>
      </c>
      <c r="E477" s="28">
        <f t="shared" si="29"/>
        <v>0</v>
      </c>
      <c r="F477" s="18">
        <v>0</v>
      </c>
      <c r="G477" s="19">
        <v>44336.791666666664</v>
      </c>
      <c r="H477" s="18">
        <v>1080.4000000000001</v>
      </c>
      <c r="I477" s="19">
        <v>44336.791666666664</v>
      </c>
      <c r="J477" s="18">
        <v>101.14</v>
      </c>
      <c r="K477" s="18">
        <f t="shared" si="31"/>
        <v>6.9000000000000057</v>
      </c>
      <c r="L477" s="18">
        <f t="shared" si="30"/>
        <v>69.000000000000057</v>
      </c>
      <c r="M477">
        <v>-15000</v>
      </c>
    </row>
    <row r="478" spans="1:13" x14ac:dyDescent="0.3">
      <c r="A478" s="17">
        <v>44336.833333333336</v>
      </c>
      <c r="B478" s="28">
        <f t="shared" si="28"/>
        <v>0</v>
      </c>
      <c r="C478" s="28">
        <v>0</v>
      </c>
      <c r="D478" s="28">
        <v>44336.833333333336</v>
      </c>
      <c r="E478" s="28">
        <f t="shared" si="29"/>
        <v>0</v>
      </c>
      <c r="F478" s="18">
        <v>0</v>
      </c>
      <c r="G478" s="19">
        <v>44336.833333333336</v>
      </c>
      <c r="H478" s="18">
        <v>1079.4083333333333</v>
      </c>
      <c r="I478" s="19">
        <v>44336.833333333336</v>
      </c>
      <c r="J478" s="18">
        <v>101.02</v>
      </c>
      <c r="K478" s="18">
        <f t="shared" si="31"/>
        <v>6.9208333333333343</v>
      </c>
      <c r="L478" s="18">
        <f t="shared" si="30"/>
        <v>69.208333333333343</v>
      </c>
      <c r="M478">
        <v>-15000</v>
      </c>
    </row>
    <row r="479" spans="1:13" x14ac:dyDescent="0.3">
      <c r="A479" s="17">
        <v>44336.875</v>
      </c>
      <c r="B479" s="28">
        <f t="shared" si="28"/>
        <v>0</v>
      </c>
      <c r="C479" s="28">
        <v>0</v>
      </c>
      <c r="D479" s="28">
        <v>44336.875</v>
      </c>
      <c r="E479" s="28">
        <f t="shared" si="29"/>
        <v>0</v>
      </c>
      <c r="F479" s="18">
        <v>0</v>
      </c>
      <c r="G479" s="19">
        <v>44336.875</v>
      </c>
      <c r="H479" s="18">
        <v>1078.4166666666665</v>
      </c>
      <c r="I479" s="19">
        <v>44336.875</v>
      </c>
      <c r="J479" s="18">
        <v>100.89</v>
      </c>
      <c r="K479" s="18">
        <f t="shared" si="31"/>
        <v>6.9516666666666538</v>
      </c>
      <c r="L479" s="18">
        <f t="shared" si="30"/>
        <v>69.516666666666538</v>
      </c>
      <c r="M479">
        <v>-15000</v>
      </c>
    </row>
    <row r="480" spans="1:13" x14ac:dyDescent="0.3">
      <c r="A480" s="17">
        <v>44336.916666666664</v>
      </c>
      <c r="B480" s="28">
        <f t="shared" si="28"/>
        <v>0</v>
      </c>
      <c r="C480" s="28">
        <v>0</v>
      </c>
      <c r="D480" s="28">
        <v>44336.916666666664</v>
      </c>
      <c r="E480" s="28">
        <f t="shared" si="29"/>
        <v>0</v>
      </c>
      <c r="F480" s="18">
        <v>0</v>
      </c>
      <c r="G480" s="19">
        <v>44336.916666666664</v>
      </c>
      <c r="H480" s="18">
        <v>1077.95</v>
      </c>
      <c r="I480" s="19">
        <v>44336.916666666664</v>
      </c>
      <c r="J480" s="18">
        <v>100.78</v>
      </c>
      <c r="K480" s="18">
        <f t="shared" si="31"/>
        <v>7.0150000000000006</v>
      </c>
      <c r="L480" s="18">
        <f t="shared" si="30"/>
        <v>70.150000000000006</v>
      </c>
      <c r="M480">
        <v>-15000</v>
      </c>
    </row>
    <row r="481" spans="1:13" x14ac:dyDescent="0.3">
      <c r="A481" s="17">
        <v>44336.958333333336</v>
      </c>
      <c r="B481" s="28">
        <f t="shared" si="28"/>
        <v>0</v>
      </c>
      <c r="C481" s="28">
        <v>0</v>
      </c>
      <c r="D481" s="28">
        <v>44336.958333333336</v>
      </c>
      <c r="E481" s="28">
        <f t="shared" si="29"/>
        <v>0</v>
      </c>
      <c r="F481" s="18">
        <v>0</v>
      </c>
      <c r="G481" s="19">
        <v>44336.958333333336</v>
      </c>
      <c r="H481" s="18">
        <v>1077.425</v>
      </c>
      <c r="I481" s="19">
        <v>44336.958333333336</v>
      </c>
      <c r="J481" s="18">
        <v>100.7</v>
      </c>
      <c r="K481" s="18">
        <f t="shared" si="31"/>
        <v>7.0424999999999898</v>
      </c>
      <c r="L481" s="18">
        <f t="shared" si="30"/>
        <v>70.424999999999898</v>
      </c>
      <c r="M481">
        <v>-15000</v>
      </c>
    </row>
    <row r="482" spans="1:13" x14ac:dyDescent="0.3">
      <c r="A482" s="17">
        <v>44337</v>
      </c>
      <c r="B482" s="28">
        <f t="shared" si="28"/>
        <v>0</v>
      </c>
      <c r="C482" s="28">
        <v>0</v>
      </c>
      <c r="D482" s="28">
        <v>44337</v>
      </c>
      <c r="E482" s="28">
        <f t="shared" si="29"/>
        <v>0</v>
      </c>
      <c r="F482" s="18">
        <v>0</v>
      </c>
      <c r="G482" s="19">
        <v>44337</v>
      </c>
      <c r="H482" s="18">
        <v>1076.7833333333333</v>
      </c>
      <c r="I482" s="19">
        <v>44337</v>
      </c>
      <c r="J482" s="18">
        <v>100.61</v>
      </c>
      <c r="K482" s="18">
        <f t="shared" si="31"/>
        <v>7.068333333333328</v>
      </c>
      <c r="L482" s="18">
        <f t="shared" si="30"/>
        <v>70.68333333333328</v>
      </c>
      <c r="M482">
        <v>-15000</v>
      </c>
    </row>
    <row r="483" spans="1:13" x14ac:dyDescent="0.3">
      <c r="A483" s="17">
        <v>44337.041666666664</v>
      </c>
      <c r="B483" s="28">
        <f t="shared" si="28"/>
        <v>0</v>
      </c>
      <c r="C483" s="28">
        <v>0</v>
      </c>
      <c r="D483" s="28">
        <v>44337.041666666664</v>
      </c>
      <c r="E483" s="28">
        <f t="shared" si="29"/>
        <v>0</v>
      </c>
      <c r="F483" s="18">
        <v>0</v>
      </c>
      <c r="G483" s="19">
        <v>44337.041666666664</v>
      </c>
      <c r="H483" s="18">
        <v>1076.2583333333332</v>
      </c>
      <c r="I483" s="19">
        <v>44337.041666666664</v>
      </c>
      <c r="J483" s="18">
        <v>100.53</v>
      </c>
      <c r="K483" s="18">
        <f t="shared" si="31"/>
        <v>7.0958333333333172</v>
      </c>
      <c r="L483" s="18">
        <f t="shared" si="30"/>
        <v>70.958333333333172</v>
      </c>
      <c r="M483">
        <v>-15000</v>
      </c>
    </row>
    <row r="484" spans="1:13" x14ac:dyDescent="0.3">
      <c r="A484" s="17">
        <v>44337.083333333336</v>
      </c>
      <c r="B484" s="28">
        <f t="shared" si="28"/>
        <v>0</v>
      </c>
      <c r="C484" s="28">
        <v>0</v>
      </c>
      <c r="D484" s="28">
        <v>44337.083333333336</v>
      </c>
      <c r="E484" s="28">
        <f t="shared" si="29"/>
        <v>0</v>
      </c>
      <c r="F484" s="18">
        <v>0</v>
      </c>
      <c r="G484" s="19">
        <v>44337.083333333336</v>
      </c>
      <c r="H484" s="18">
        <v>1075.9083333333333</v>
      </c>
      <c r="I484" s="19">
        <v>44337.083333333336</v>
      </c>
      <c r="J484" s="18">
        <v>100.45</v>
      </c>
      <c r="K484" s="18">
        <f t="shared" si="31"/>
        <v>7.1408333333333331</v>
      </c>
      <c r="L484" s="18">
        <f t="shared" si="30"/>
        <v>71.408333333333331</v>
      </c>
      <c r="M484">
        <v>-15000</v>
      </c>
    </row>
    <row r="485" spans="1:13" x14ac:dyDescent="0.3">
      <c r="A485" s="17">
        <v>44337.125</v>
      </c>
      <c r="B485" s="28">
        <f t="shared" si="28"/>
        <v>0</v>
      </c>
      <c r="C485" s="28">
        <v>0</v>
      </c>
      <c r="D485" s="28">
        <v>44337.125</v>
      </c>
      <c r="E485" s="28">
        <f t="shared" si="29"/>
        <v>0</v>
      </c>
      <c r="F485" s="18">
        <v>0</v>
      </c>
      <c r="G485" s="19">
        <v>44337.125</v>
      </c>
      <c r="H485" s="18">
        <v>1075.7916666666665</v>
      </c>
      <c r="I485" s="19">
        <v>44337.125</v>
      </c>
      <c r="J485" s="18">
        <v>100.39</v>
      </c>
      <c r="K485" s="18">
        <f t="shared" si="31"/>
        <v>7.1891666666666509</v>
      </c>
      <c r="L485" s="18">
        <f t="shared" si="30"/>
        <v>71.891666666666509</v>
      </c>
      <c r="M485">
        <v>-15000</v>
      </c>
    </row>
    <row r="486" spans="1:13" x14ac:dyDescent="0.3">
      <c r="A486" s="17">
        <v>44337.166666666664</v>
      </c>
      <c r="B486" s="28">
        <f t="shared" si="28"/>
        <v>0</v>
      </c>
      <c r="C486" s="28">
        <v>0</v>
      </c>
      <c r="D486" s="28">
        <v>44337.166666666664</v>
      </c>
      <c r="E486" s="28">
        <f t="shared" si="29"/>
        <v>0</v>
      </c>
      <c r="F486" s="18">
        <v>0</v>
      </c>
      <c r="G486" s="19">
        <v>44337.166666666664</v>
      </c>
      <c r="H486" s="18">
        <v>1075.4416666666666</v>
      </c>
      <c r="I486" s="19">
        <v>44337.166666666664</v>
      </c>
      <c r="J486" s="18">
        <v>100.35</v>
      </c>
      <c r="K486" s="18">
        <f t="shared" si="31"/>
        <v>7.1941666666666606</v>
      </c>
      <c r="L486" s="18">
        <f t="shared" si="30"/>
        <v>71.941666666666606</v>
      </c>
      <c r="M486">
        <v>-15000</v>
      </c>
    </row>
    <row r="487" spans="1:13" x14ac:dyDescent="0.3">
      <c r="A487" s="17">
        <v>44337.208333333336</v>
      </c>
      <c r="B487" s="28">
        <f t="shared" si="28"/>
        <v>0</v>
      </c>
      <c r="C487" s="28">
        <v>0</v>
      </c>
      <c r="D487" s="28">
        <v>44337.208333333336</v>
      </c>
      <c r="E487" s="28">
        <f t="shared" si="29"/>
        <v>0</v>
      </c>
      <c r="F487" s="18">
        <v>0</v>
      </c>
      <c r="G487" s="19">
        <v>44337.208333333336</v>
      </c>
      <c r="H487" s="18">
        <v>1075.0916666666667</v>
      </c>
      <c r="I487" s="19">
        <v>44337.208333333336</v>
      </c>
      <c r="J487" s="18">
        <v>100.3</v>
      </c>
      <c r="K487" s="18">
        <f t="shared" si="31"/>
        <v>7.2091666666666754</v>
      </c>
      <c r="L487" s="18">
        <f t="shared" si="30"/>
        <v>72.091666666666754</v>
      </c>
      <c r="M487">
        <v>-15000</v>
      </c>
    </row>
    <row r="488" spans="1:13" x14ac:dyDescent="0.3">
      <c r="A488" s="17">
        <v>44337.25</v>
      </c>
      <c r="B488" s="28">
        <f t="shared" si="28"/>
        <v>0</v>
      </c>
      <c r="C488" s="28">
        <v>0</v>
      </c>
      <c r="D488" s="28">
        <v>44337.25</v>
      </c>
      <c r="E488" s="28">
        <f t="shared" si="29"/>
        <v>0</v>
      </c>
      <c r="F488" s="18">
        <v>0</v>
      </c>
      <c r="G488" s="19">
        <v>44337.25</v>
      </c>
      <c r="H488" s="18">
        <v>1074.625</v>
      </c>
      <c r="I488" s="19">
        <v>44337.25</v>
      </c>
      <c r="J488" s="18">
        <v>100.28</v>
      </c>
      <c r="K488" s="18">
        <f t="shared" si="31"/>
        <v>7.1825000000000045</v>
      </c>
      <c r="L488" s="18">
        <f t="shared" si="30"/>
        <v>71.825000000000045</v>
      </c>
      <c r="M488">
        <v>-15000</v>
      </c>
    </row>
    <row r="489" spans="1:13" x14ac:dyDescent="0.3">
      <c r="A489" s="17">
        <v>44337.291666666664</v>
      </c>
      <c r="B489" s="28">
        <f t="shared" si="28"/>
        <v>9.9000000000000005E-2</v>
      </c>
      <c r="C489" s="28">
        <v>0.99</v>
      </c>
      <c r="D489" s="28">
        <v>44337.291666666664</v>
      </c>
      <c r="E489" s="28">
        <f t="shared" si="29"/>
        <v>3.5777882396478299E-3</v>
      </c>
      <c r="F489" s="18">
        <v>3.5777882396478299E-2</v>
      </c>
      <c r="G489" s="19">
        <v>44337.291666666664</v>
      </c>
      <c r="H489" s="18">
        <v>1074.625</v>
      </c>
      <c r="I489" s="19">
        <v>44337.291666666664</v>
      </c>
      <c r="J489" s="18">
        <v>100.23</v>
      </c>
      <c r="K489" s="18">
        <f t="shared" si="31"/>
        <v>7.2325000000000017</v>
      </c>
      <c r="L489" s="18">
        <f t="shared" si="30"/>
        <v>72.325000000000017</v>
      </c>
      <c r="M489">
        <v>-15000</v>
      </c>
    </row>
    <row r="490" spans="1:13" x14ac:dyDescent="0.3">
      <c r="A490" s="17">
        <v>44337.333333333336</v>
      </c>
      <c r="B490" s="28">
        <f t="shared" si="28"/>
        <v>0.05</v>
      </c>
      <c r="C490" s="28">
        <v>0.5</v>
      </c>
      <c r="D490" s="28">
        <v>44337.333333333336</v>
      </c>
      <c r="E490" s="28">
        <f t="shared" si="29"/>
        <v>1.0489544362986099E-2</v>
      </c>
      <c r="F490" s="18">
        <v>0.104895443629861</v>
      </c>
      <c r="G490" s="19">
        <v>44337.333333333336</v>
      </c>
      <c r="H490" s="18">
        <v>1074.45</v>
      </c>
      <c r="I490" s="19">
        <v>44337.333333333336</v>
      </c>
      <c r="J490" s="18">
        <v>100.19</v>
      </c>
      <c r="K490" s="18">
        <f t="shared" si="31"/>
        <v>7.2550000000000097</v>
      </c>
      <c r="L490" s="18">
        <f t="shared" si="30"/>
        <v>72.550000000000097</v>
      </c>
      <c r="M490">
        <v>-15000</v>
      </c>
    </row>
    <row r="491" spans="1:13" x14ac:dyDescent="0.3">
      <c r="A491" s="17">
        <v>44337.375</v>
      </c>
      <c r="B491" s="28">
        <f t="shared" si="28"/>
        <v>0</v>
      </c>
      <c r="C491" s="28">
        <v>0</v>
      </c>
      <c r="D491" s="28">
        <v>44337.375</v>
      </c>
      <c r="E491" s="28">
        <f t="shared" si="29"/>
        <v>1.6686455372778599E-2</v>
      </c>
      <c r="F491" s="18">
        <v>0.166864553727786</v>
      </c>
      <c r="G491" s="19">
        <v>44337.375</v>
      </c>
      <c r="H491" s="18">
        <v>1074.45</v>
      </c>
      <c r="I491" s="19">
        <v>44337.375</v>
      </c>
      <c r="J491" s="18">
        <v>100.19</v>
      </c>
      <c r="K491" s="18">
        <f t="shared" si="31"/>
        <v>7.2550000000000097</v>
      </c>
      <c r="L491" s="18">
        <f t="shared" si="30"/>
        <v>72.550000000000097</v>
      </c>
      <c r="M491">
        <v>-15000</v>
      </c>
    </row>
    <row r="492" spans="1:13" x14ac:dyDescent="0.3">
      <c r="A492" s="17">
        <v>44337.416666666664</v>
      </c>
      <c r="B492" s="28">
        <f t="shared" si="28"/>
        <v>0</v>
      </c>
      <c r="C492" s="28">
        <v>0</v>
      </c>
      <c r="D492" s="28">
        <v>44337.416666666664</v>
      </c>
      <c r="E492" s="28">
        <f t="shared" si="29"/>
        <v>2.17462120245875E-2</v>
      </c>
      <c r="F492" s="18">
        <v>0.217462120245875</v>
      </c>
      <c r="G492" s="19">
        <v>44337.416666666664</v>
      </c>
      <c r="H492" s="18">
        <v>1074.2750000000001</v>
      </c>
      <c r="I492" s="19">
        <v>44337.416666666664</v>
      </c>
      <c r="J492" s="18">
        <v>100.18</v>
      </c>
      <c r="K492" s="18">
        <f t="shared" si="31"/>
        <v>7.2475000000000023</v>
      </c>
      <c r="L492" s="18">
        <f t="shared" si="30"/>
        <v>72.475000000000023</v>
      </c>
      <c r="M492">
        <v>-15000</v>
      </c>
    </row>
    <row r="493" spans="1:13" x14ac:dyDescent="0.3">
      <c r="A493" s="17">
        <v>44337.458333333336</v>
      </c>
      <c r="B493" s="28">
        <f t="shared" si="28"/>
        <v>0</v>
      </c>
      <c r="C493" s="28">
        <v>0</v>
      </c>
      <c r="D493" s="28">
        <v>44337.458333333336</v>
      </c>
      <c r="E493" s="28">
        <f t="shared" si="29"/>
        <v>2.5324000264235303E-2</v>
      </c>
      <c r="F493" s="18">
        <v>0.25324000264235302</v>
      </c>
      <c r="G493" s="19">
        <v>44337.458333333336</v>
      </c>
      <c r="H493" s="18">
        <v>1073.925</v>
      </c>
      <c r="I493" s="19">
        <v>44337.458333333336</v>
      </c>
      <c r="J493" s="18">
        <v>100.15</v>
      </c>
      <c r="K493" s="18">
        <f t="shared" si="31"/>
        <v>7.2424999999999926</v>
      </c>
      <c r="L493" s="18">
        <f t="shared" si="30"/>
        <v>72.424999999999926</v>
      </c>
      <c r="M493">
        <v>-15000</v>
      </c>
    </row>
    <row r="494" spans="1:13" x14ac:dyDescent="0.3">
      <c r="A494" s="17">
        <v>44337.5</v>
      </c>
      <c r="B494" s="28">
        <f t="shared" si="28"/>
        <v>0</v>
      </c>
      <c r="C494" s="28">
        <v>0</v>
      </c>
      <c r="D494" s="28">
        <v>44337.5</v>
      </c>
      <c r="E494" s="28">
        <f t="shared" si="29"/>
        <v>2.7175999735764698E-2</v>
      </c>
      <c r="F494" s="18">
        <v>0.271759997357647</v>
      </c>
      <c r="G494" s="19">
        <v>44337.5</v>
      </c>
      <c r="H494" s="18">
        <v>1073.6333333333332</v>
      </c>
      <c r="I494" s="19">
        <v>44337.5</v>
      </c>
      <c r="J494" s="18">
        <v>100.15</v>
      </c>
      <c r="K494" s="18">
        <f t="shared" si="31"/>
        <v>7.2133333333333098</v>
      </c>
      <c r="L494" s="18">
        <f t="shared" si="30"/>
        <v>72.133333333333098</v>
      </c>
      <c r="M494">
        <v>-15000</v>
      </c>
    </row>
    <row r="495" spans="1:13" x14ac:dyDescent="0.3">
      <c r="A495" s="17">
        <v>44337.541666666664</v>
      </c>
      <c r="B495" s="28">
        <f t="shared" si="28"/>
        <v>6.5000000000000002E-2</v>
      </c>
      <c r="C495" s="28">
        <v>0.65</v>
      </c>
      <c r="D495" s="28">
        <v>44337.541666666664</v>
      </c>
      <c r="E495" s="28">
        <f t="shared" si="29"/>
        <v>2.7175999735764698E-2</v>
      </c>
      <c r="F495" s="18">
        <v>0.271759997357647</v>
      </c>
      <c r="G495" s="19">
        <v>44337.541666666664</v>
      </c>
      <c r="H495" s="18">
        <v>1073.2833333333333</v>
      </c>
      <c r="I495" s="19">
        <v>44337.541666666664</v>
      </c>
      <c r="J495" s="18">
        <v>100.1</v>
      </c>
      <c r="K495" s="18">
        <f t="shared" si="31"/>
        <v>7.2283333333333388</v>
      </c>
      <c r="L495" s="18">
        <f t="shared" si="30"/>
        <v>72.283333333333388</v>
      </c>
      <c r="M495">
        <v>-15000</v>
      </c>
    </row>
    <row r="496" spans="1:13" x14ac:dyDescent="0.3">
      <c r="A496" s="17">
        <v>44337.583333333336</v>
      </c>
      <c r="B496" s="28">
        <f t="shared" si="28"/>
        <v>1.4999999999999999E-2</v>
      </c>
      <c r="C496" s="28">
        <v>0.15</v>
      </c>
      <c r="D496" s="28">
        <v>44337.583333333336</v>
      </c>
      <c r="E496" s="28">
        <f t="shared" si="29"/>
        <v>2.5324000264235303E-2</v>
      </c>
      <c r="F496" s="18">
        <v>0.25324000264235302</v>
      </c>
      <c r="G496" s="19">
        <v>44337.583333333336</v>
      </c>
      <c r="H496" s="18">
        <v>1073.4583333333335</v>
      </c>
      <c r="I496" s="19">
        <v>44337.583333333336</v>
      </c>
      <c r="J496" s="18">
        <v>100.1</v>
      </c>
      <c r="K496" s="18">
        <f t="shared" si="31"/>
        <v>7.2458333333333513</v>
      </c>
      <c r="L496" s="18">
        <f t="shared" si="30"/>
        <v>72.458333333333513</v>
      </c>
      <c r="M496">
        <v>-15000</v>
      </c>
    </row>
    <row r="497" spans="1:13" x14ac:dyDescent="0.3">
      <c r="A497" s="17">
        <v>44337.625</v>
      </c>
      <c r="B497" s="28">
        <f t="shared" si="28"/>
        <v>0</v>
      </c>
      <c r="C497" s="28">
        <v>0</v>
      </c>
      <c r="D497" s="28">
        <v>44337.625</v>
      </c>
      <c r="E497" s="28">
        <f t="shared" si="29"/>
        <v>2.17462120245875E-2</v>
      </c>
      <c r="F497" s="18">
        <v>0.217462120245875</v>
      </c>
      <c r="G497" s="19">
        <v>44337.625</v>
      </c>
      <c r="H497" s="18">
        <v>1072.8166666666666</v>
      </c>
      <c r="I497" s="19">
        <v>44337.625</v>
      </c>
      <c r="J497" s="18">
        <v>100.06</v>
      </c>
      <c r="K497" s="18">
        <f t="shared" si="31"/>
        <v>7.221666666666664</v>
      </c>
      <c r="L497" s="18">
        <f t="shared" si="30"/>
        <v>72.21666666666664</v>
      </c>
      <c r="M497">
        <v>-15000</v>
      </c>
    </row>
    <row r="498" spans="1:13" x14ac:dyDescent="0.3">
      <c r="A498" s="17">
        <v>44337.666666666664</v>
      </c>
      <c r="B498" s="28">
        <f t="shared" si="28"/>
        <v>0</v>
      </c>
      <c r="C498" s="28">
        <v>0</v>
      </c>
      <c r="D498" s="28">
        <v>44337.666666666664</v>
      </c>
      <c r="E498" s="28">
        <f t="shared" si="29"/>
        <v>1.6686455372778599E-2</v>
      </c>
      <c r="F498" s="18">
        <v>0.166864553727786</v>
      </c>
      <c r="G498" s="19">
        <v>44337.666666666664</v>
      </c>
      <c r="H498" s="18">
        <v>1072.4666666666667</v>
      </c>
      <c r="I498" s="19">
        <v>44337.666666666664</v>
      </c>
      <c r="J498" s="18">
        <v>100.01</v>
      </c>
      <c r="K498" s="18">
        <f t="shared" si="31"/>
        <v>7.2366666666666646</v>
      </c>
      <c r="L498" s="18">
        <f t="shared" si="30"/>
        <v>72.366666666666646</v>
      </c>
      <c r="M498">
        <v>-15000</v>
      </c>
    </row>
    <row r="499" spans="1:13" x14ac:dyDescent="0.3">
      <c r="A499" s="17">
        <v>44337.708333333336</v>
      </c>
      <c r="B499" s="28">
        <f t="shared" si="28"/>
        <v>0</v>
      </c>
      <c r="C499" s="28">
        <v>0</v>
      </c>
      <c r="D499" s="28">
        <v>44337.708333333336</v>
      </c>
      <c r="E499" s="28">
        <f t="shared" si="29"/>
        <v>1.0489544362986099E-2</v>
      </c>
      <c r="F499" s="18">
        <v>0.104895443629861</v>
      </c>
      <c r="G499" s="19">
        <v>44337.708333333336</v>
      </c>
      <c r="H499" s="18">
        <v>1072.4666666666667</v>
      </c>
      <c r="I499" s="19">
        <v>44337.708333333336</v>
      </c>
      <c r="J499" s="18">
        <v>99.98</v>
      </c>
      <c r="K499" s="18">
        <f t="shared" si="31"/>
        <v>7.2666666666666657</v>
      </c>
      <c r="L499" s="18">
        <f t="shared" si="30"/>
        <v>72.666666666666657</v>
      </c>
      <c r="M499">
        <v>-15000</v>
      </c>
    </row>
    <row r="500" spans="1:13" x14ac:dyDescent="0.3">
      <c r="A500" s="17">
        <v>44337.75</v>
      </c>
      <c r="B500" s="28">
        <f t="shared" si="28"/>
        <v>0</v>
      </c>
      <c r="C500" s="28">
        <v>0</v>
      </c>
      <c r="D500" s="28">
        <v>44337.75</v>
      </c>
      <c r="E500" s="28">
        <f t="shared" si="29"/>
        <v>3.5777882396478299E-3</v>
      </c>
      <c r="F500" s="18">
        <v>3.5777882396478299E-2</v>
      </c>
      <c r="G500" s="19">
        <v>44337.75</v>
      </c>
      <c r="H500" s="18">
        <v>1071.825</v>
      </c>
      <c r="I500" s="19">
        <v>44337.75</v>
      </c>
      <c r="J500" s="18">
        <v>99.97</v>
      </c>
      <c r="K500" s="18">
        <f t="shared" si="31"/>
        <v>7.2125000000000057</v>
      </c>
      <c r="L500" s="18">
        <f t="shared" si="30"/>
        <v>72.125000000000057</v>
      </c>
      <c r="M500">
        <v>-15000</v>
      </c>
    </row>
    <row r="501" spans="1:13" x14ac:dyDescent="0.3">
      <c r="A501" s="17">
        <v>44337.791666666664</v>
      </c>
      <c r="B501" s="28">
        <f t="shared" si="28"/>
        <v>0</v>
      </c>
      <c r="C501" s="28">
        <v>0</v>
      </c>
      <c r="D501" s="28">
        <v>44337.791666666664</v>
      </c>
      <c r="E501" s="28">
        <f t="shared" si="29"/>
        <v>0</v>
      </c>
      <c r="F501" s="18">
        <v>0</v>
      </c>
      <c r="G501" s="19">
        <v>44337.791666666664</v>
      </c>
      <c r="H501" s="18">
        <v>1071.7666666666667</v>
      </c>
      <c r="I501" s="19">
        <v>44337.791666666664</v>
      </c>
      <c r="J501" s="18">
        <v>99.87</v>
      </c>
      <c r="K501" s="18">
        <f t="shared" si="31"/>
        <v>7.3066666666666578</v>
      </c>
      <c r="L501" s="18">
        <f t="shared" si="30"/>
        <v>73.066666666666578</v>
      </c>
      <c r="M501">
        <v>-15000</v>
      </c>
    </row>
    <row r="502" spans="1:13" x14ac:dyDescent="0.3">
      <c r="A502" s="17">
        <v>44337.833333333336</v>
      </c>
      <c r="B502" s="28">
        <f t="shared" si="28"/>
        <v>0</v>
      </c>
      <c r="C502" s="28">
        <v>0</v>
      </c>
      <c r="D502" s="28">
        <v>44337.833333333336</v>
      </c>
      <c r="E502" s="28">
        <f t="shared" si="29"/>
        <v>0</v>
      </c>
      <c r="F502" s="18">
        <v>0</v>
      </c>
      <c r="G502" s="19">
        <v>44337.833333333336</v>
      </c>
      <c r="H502" s="18">
        <v>1071.4749999999999</v>
      </c>
      <c r="I502" s="19">
        <v>44337.833333333336</v>
      </c>
      <c r="J502" s="18">
        <v>99.86</v>
      </c>
      <c r="K502" s="18">
        <f t="shared" si="31"/>
        <v>7.2874999999999943</v>
      </c>
      <c r="L502" s="18">
        <f t="shared" si="30"/>
        <v>72.874999999999943</v>
      </c>
      <c r="M502">
        <v>-15000</v>
      </c>
    </row>
    <row r="503" spans="1:13" x14ac:dyDescent="0.3">
      <c r="A503" s="17">
        <v>44337.875</v>
      </c>
      <c r="B503" s="28">
        <f t="shared" si="28"/>
        <v>0</v>
      </c>
      <c r="C503" s="28">
        <v>0</v>
      </c>
      <c r="D503" s="28">
        <v>44337.875</v>
      </c>
      <c r="E503" s="28">
        <f t="shared" si="29"/>
        <v>0</v>
      </c>
      <c r="F503" s="18">
        <v>0</v>
      </c>
      <c r="G503" s="19">
        <v>44337.875</v>
      </c>
      <c r="H503" s="18">
        <v>1071.4749999999999</v>
      </c>
      <c r="I503" s="19">
        <v>44337.875</v>
      </c>
      <c r="J503" s="18">
        <v>99.85</v>
      </c>
      <c r="K503" s="18">
        <f t="shared" si="31"/>
        <v>7.2974999999999994</v>
      </c>
      <c r="L503" s="18">
        <f t="shared" si="30"/>
        <v>72.974999999999994</v>
      </c>
      <c r="M503">
        <v>-15000</v>
      </c>
    </row>
    <row r="504" spans="1:13" x14ac:dyDescent="0.3">
      <c r="A504" s="17">
        <v>44337.916666666664</v>
      </c>
      <c r="B504" s="28">
        <f t="shared" si="28"/>
        <v>0</v>
      </c>
      <c r="C504" s="28">
        <v>0</v>
      </c>
      <c r="D504" s="28">
        <v>44337.916666666664</v>
      </c>
      <c r="E504" s="28">
        <f t="shared" si="29"/>
        <v>0</v>
      </c>
      <c r="F504" s="18">
        <v>0</v>
      </c>
      <c r="G504" s="19">
        <v>44337.916666666664</v>
      </c>
      <c r="H504" s="18">
        <v>1070.95</v>
      </c>
      <c r="I504" s="19">
        <v>44337.916666666664</v>
      </c>
      <c r="J504" s="18">
        <v>99.84</v>
      </c>
      <c r="K504" s="18">
        <f t="shared" si="31"/>
        <v>7.2549999999999955</v>
      </c>
      <c r="L504" s="18">
        <f t="shared" si="30"/>
        <v>72.549999999999955</v>
      </c>
      <c r="M504">
        <v>-15000</v>
      </c>
    </row>
    <row r="505" spans="1:13" x14ac:dyDescent="0.3">
      <c r="A505" s="17">
        <v>44337.958333333336</v>
      </c>
      <c r="B505" s="28">
        <f t="shared" si="28"/>
        <v>0</v>
      </c>
      <c r="C505" s="28">
        <v>0</v>
      </c>
      <c r="D505" s="28">
        <v>44337.958333333336</v>
      </c>
      <c r="E505" s="28">
        <f t="shared" si="29"/>
        <v>0</v>
      </c>
      <c r="F505" s="18">
        <v>0</v>
      </c>
      <c r="G505" s="19">
        <v>44337.958333333336</v>
      </c>
      <c r="H505" s="18">
        <v>1070.95</v>
      </c>
      <c r="I505" s="19">
        <v>44337.958333333336</v>
      </c>
      <c r="J505" s="18">
        <v>99.83</v>
      </c>
      <c r="K505" s="18">
        <f t="shared" si="31"/>
        <v>7.2650000000000006</v>
      </c>
      <c r="L505" s="18">
        <f t="shared" si="30"/>
        <v>72.650000000000006</v>
      </c>
      <c r="M505">
        <v>-15000</v>
      </c>
    </row>
    <row r="506" spans="1:13" x14ac:dyDescent="0.3">
      <c r="A506" s="17">
        <v>44338</v>
      </c>
      <c r="B506" s="28">
        <f t="shared" si="28"/>
        <v>0</v>
      </c>
      <c r="C506" s="28">
        <v>0</v>
      </c>
      <c r="D506" s="28">
        <v>44338</v>
      </c>
      <c r="E506" s="28">
        <f t="shared" si="29"/>
        <v>0</v>
      </c>
      <c r="F506" s="18">
        <v>0</v>
      </c>
      <c r="G506" s="19">
        <v>44338</v>
      </c>
      <c r="H506" s="18">
        <v>1070.8333333333335</v>
      </c>
      <c r="I506" s="19">
        <v>44338</v>
      </c>
      <c r="J506" s="18">
        <v>99.81</v>
      </c>
      <c r="K506" s="18">
        <f t="shared" si="31"/>
        <v>7.2733333333333405</v>
      </c>
      <c r="L506" s="18">
        <f t="shared" si="30"/>
        <v>72.733333333333405</v>
      </c>
      <c r="M506">
        <v>-15000</v>
      </c>
    </row>
    <row r="507" spans="1:13" x14ac:dyDescent="0.3">
      <c r="A507" s="17">
        <v>44338.041666666664</v>
      </c>
      <c r="B507" s="28">
        <f t="shared" si="28"/>
        <v>0</v>
      </c>
      <c r="C507" s="28">
        <v>0</v>
      </c>
      <c r="D507" s="28">
        <v>44338.041666666664</v>
      </c>
      <c r="E507" s="28">
        <f t="shared" si="29"/>
        <v>0</v>
      </c>
      <c r="F507" s="18">
        <v>0</v>
      </c>
      <c r="G507" s="19">
        <v>44338.041666666664</v>
      </c>
      <c r="H507" s="18">
        <v>1070.3083333333334</v>
      </c>
      <c r="I507" s="19">
        <v>44338.041666666664</v>
      </c>
      <c r="J507" s="18">
        <v>99.79</v>
      </c>
      <c r="K507" s="18">
        <f t="shared" si="31"/>
        <v>7.2408333333333275</v>
      </c>
      <c r="L507" s="18">
        <f t="shared" si="30"/>
        <v>72.408333333333275</v>
      </c>
      <c r="M507">
        <v>-15000</v>
      </c>
    </row>
    <row r="508" spans="1:13" x14ac:dyDescent="0.3">
      <c r="A508" s="17">
        <v>44338.083333333336</v>
      </c>
      <c r="B508" s="28">
        <f t="shared" si="28"/>
        <v>0</v>
      </c>
      <c r="C508" s="28">
        <v>0</v>
      </c>
      <c r="D508" s="28">
        <v>44338.083333333336</v>
      </c>
      <c r="E508" s="28">
        <f t="shared" si="29"/>
        <v>0</v>
      </c>
      <c r="F508" s="18">
        <v>0</v>
      </c>
      <c r="G508" s="19">
        <v>44338.083333333336</v>
      </c>
      <c r="H508" s="18">
        <v>1070.3083333333334</v>
      </c>
      <c r="I508" s="19">
        <v>44338.083333333336</v>
      </c>
      <c r="J508" s="18">
        <v>99.75</v>
      </c>
      <c r="K508" s="18">
        <f t="shared" si="31"/>
        <v>7.2808333333333337</v>
      </c>
      <c r="L508" s="18">
        <f t="shared" si="30"/>
        <v>72.808333333333337</v>
      </c>
      <c r="M508">
        <v>-15000</v>
      </c>
    </row>
    <row r="509" spans="1:13" x14ac:dyDescent="0.3">
      <c r="A509" s="17">
        <v>44338.125</v>
      </c>
      <c r="B509" s="28">
        <f t="shared" si="28"/>
        <v>1.7000000000000001E-2</v>
      </c>
      <c r="C509" s="28">
        <v>0.17</v>
      </c>
      <c r="D509" s="28">
        <v>44338.125</v>
      </c>
      <c r="E509" s="28">
        <f t="shared" si="29"/>
        <v>0</v>
      </c>
      <c r="F509" s="18">
        <v>0</v>
      </c>
      <c r="G509" s="19">
        <v>44338.125</v>
      </c>
      <c r="H509" s="18">
        <v>1070.1333333333332</v>
      </c>
      <c r="I509" s="19">
        <v>44338.125</v>
      </c>
      <c r="J509" s="18">
        <v>99.73</v>
      </c>
      <c r="K509" s="18">
        <f t="shared" si="31"/>
        <v>7.2833333333333172</v>
      </c>
      <c r="L509" s="18">
        <f t="shared" si="30"/>
        <v>72.833333333333172</v>
      </c>
      <c r="M509">
        <v>-15000</v>
      </c>
    </row>
    <row r="510" spans="1:13" x14ac:dyDescent="0.3">
      <c r="A510" s="17">
        <v>44338.166666666664</v>
      </c>
      <c r="B510" s="28">
        <f t="shared" si="28"/>
        <v>0</v>
      </c>
      <c r="C510" s="28">
        <v>0</v>
      </c>
      <c r="D510" s="28">
        <v>44338.166666666664</v>
      </c>
      <c r="E510" s="28">
        <f t="shared" si="29"/>
        <v>0</v>
      </c>
      <c r="F510" s="18">
        <v>0</v>
      </c>
      <c r="G510" s="19">
        <v>44338.166666666664</v>
      </c>
      <c r="H510" s="18">
        <v>1069.6666666666665</v>
      </c>
      <c r="I510" s="19">
        <v>44338.166666666664</v>
      </c>
      <c r="J510" s="18">
        <v>99.72</v>
      </c>
      <c r="K510" s="18">
        <f t="shared" si="31"/>
        <v>7.2466666666666555</v>
      </c>
      <c r="L510" s="18">
        <f t="shared" si="30"/>
        <v>72.466666666666555</v>
      </c>
      <c r="M510">
        <v>-15000</v>
      </c>
    </row>
    <row r="511" spans="1:13" x14ac:dyDescent="0.3">
      <c r="A511" s="17">
        <v>44338.208333333336</v>
      </c>
      <c r="B511" s="28">
        <f t="shared" si="28"/>
        <v>6.0000000000000001E-3</v>
      </c>
      <c r="C511" s="28">
        <v>0.06</v>
      </c>
      <c r="D511" s="28">
        <v>44338.208333333336</v>
      </c>
      <c r="E511" s="28">
        <f t="shared" si="29"/>
        <v>0</v>
      </c>
      <c r="F511" s="18">
        <v>0</v>
      </c>
      <c r="G511" s="19">
        <v>44338.208333333336</v>
      </c>
      <c r="H511" s="18">
        <v>1069.6666666666665</v>
      </c>
      <c r="I511" s="19">
        <v>44338.208333333336</v>
      </c>
      <c r="J511" s="18">
        <v>99.68</v>
      </c>
      <c r="K511" s="18">
        <f t="shared" si="31"/>
        <v>7.2866666666666475</v>
      </c>
      <c r="L511" s="18">
        <f t="shared" si="30"/>
        <v>72.866666666666475</v>
      </c>
      <c r="M511">
        <v>-15000</v>
      </c>
    </row>
    <row r="512" spans="1:13" x14ac:dyDescent="0.3">
      <c r="A512" s="17">
        <v>44338.25</v>
      </c>
      <c r="B512" s="28">
        <f t="shared" si="28"/>
        <v>0.04</v>
      </c>
      <c r="C512" s="28">
        <v>0.4</v>
      </c>
      <c r="D512" s="28">
        <v>44338.25</v>
      </c>
      <c r="E512" s="28">
        <f t="shared" si="29"/>
        <v>0</v>
      </c>
      <c r="F512" s="18">
        <v>0</v>
      </c>
      <c r="G512" s="19">
        <v>44338.25</v>
      </c>
      <c r="H512" s="18">
        <v>1069.9583333333335</v>
      </c>
      <c r="I512" s="19">
        <v>44338.25</v>
      </c>
      <c r="J512" s="18">
        <v>99.66</v>
      </c>
      <c r="K512" s="18">
        <f t="shared" si="31"/>
        <v>7.3358333333333547</v>
      </c>
      <c r="L512" s="18">
        <f t="shared" si="30"/>
        <v>73.358333333333547</v>
      </c>
      <c r="M512">
        <v>-15000</v>
      </c>
    </row>
    <row r="513" spans="1:13" x14ac:dyDescent="0.3">
      <c r="A513" s="17">
        <v>44338.291666666664</v>
      </c>
      <c r="B513" s="28">
        <f t="shared" si="28"/>
        <v>0.156</v>
      </c>
      <c r="C513" s="28">
        <v>1.56</v>
      </c>
      <c r="D513" s="28">
        <v>44338.291666666664</v>
      </c>
      <c r="E513" s="28">
        <f t="shared" si="29"/>
        <v>8.1778016906236106E-4</v>
      </c>
      <c r="F513" s="18">
        <v>8.1778016906236106E-3</v>
      </c>
      <c r="G513" s="19">
        <v>44338.291666666664</v>
      </c>
      <c r="H513" s="18">
        <v>1069.9583333333335</v>
      </c>
      <c r="I513" s="19">
        <v>44338.291666666664</v>
      </c>
      <c r="J513" s="18">
        <v>99.68</v>
      </c>
      <c r="K513" s="18">
        <f t="shared" si="31"/>
        <v>7.3158333333333445</v>
      </c>
      <c r="L513" s="18">
        <f t="shared" si="30"/>
        <v>73.158333333333445</v>
      </c>
      <c r="M513">
        <v>-15000</v>
      </c>
    </row>
    <row r="514" spans="1:13" x14ac:dyDescent="0.3">
      <c r="A514" s="17">
        <v>44338.333333333336</v>
      </c>
      <c r="B514" s="28">
        <f t="shared" si="28"/>
        <v>0.10500000000000001</v>
      </c>
      <c r="C514" s="28">
        <v>1.05</v>
      </c>
      <c r="D514" s="28">
        <v>44338.333333333336</v>
      </c>
      <c r="E514" s="28">
        <f t="shared" si="29"/>
        <v>2.3976101401111099E-3</v>
      </c>
      <c r="F514" s="18">
        <v>2.3976101401111099E-2</v>
      </c>
      <c r="G514" s="19">
        <v>44338.333333333336</v>
      </c>
      <c r="H514" s="18">
        <v>1070.4833333333333</v>
      </c>
      <c r="I514" s="19">
        <v>44338.333333333336</v>
      </c>
      <c r="J514" s="18">
        <v>99.71</v>
      </c>
      <c r="K514" s="18">
        <f t="shared" si="31"/>
        <v>7.3383333333333383</v>
      </c>
      <c r="L514" s="18">
        <f t="shared" si="30"/>
        <v>73.383333333333383</v>
      </c>
      <c r="M514">
        <v>-15000</v>
      </c>
    </row>
    <row r="515" spans="1:13" x14ac:dyDescent="0.3">
      <c r="A515" s="17">
        <v>44338.375</v>
      </c>
      <c r="B515" s="28">
        <f t="shared" ref="B515:B578" si="32">C515/10</f>
        <v>7.4999999999999997E-2</v>
      </c>
      <c r="C515" s="28">
        <v>0.75</v>
      </c>
      <c r="D515" s="28">
        <v>44338.375</v>
      </c>
      <c r="E515" s="28">
        <f t="shared" ref="E515:E578" si="33">F515/10</f>
        <v>3.8140469423493901E-3</v>
      </c>
      <c r="F515" s="18">
        <v>3.8140469423493903E-2</v>
      </c>
      <c r="G515" s="19">
        <v>44338.375</v>
      </c>
      <c r="H515" s="18">
        <v>1070.7750000000001</v>
      </c>
      <c r="I515" s="19">
        <v>44338.375</v>
      </c>
      <c r="J515" s="18">
        <v>99.77</v>
      </c>
      <c r="K515" s="18">
        <f t="shared" si="31"/>
        <v>7.3075000000000188</v>
      </c>
      <c r="L515" s="18">
        <f t="shared" ref="L515:L578" si="34">K515*10</f>
        <v>73.075000000000188</v>
      </c>
      <c r="M515">
        <v>-15000</v>
      </c>
    </row>
    <row r="516" spans="1:13" x14ac:dyDescent="0.3">
      <c r="A516" s="17">
        <v>44338.416666666664</v>
      </c>
      <c r="B516" s="28">
        <f t="shared" si="32"/>
        <v>0.121</v>
      </c>
      <c r="C516" s="28">
        <v>1.21</v>
      </c>
      <c r="D516" s="28">
        <v>44338.416666666664</v>
      </c>
      <c r="E516" s="28">
        <f t="shared" si="33"/>
        <v>4.9705627484771401E-3</v>
      </c>
      <c r="F516" s="18">
        <v>4.9705627484771399E-2</v>
      </c>
      <c r="G516" s="19">
        <v>44338.416666666664</v>
      </c>
      <c r="H516" s="18">
        <v>1071.3</v>
      </c>
      <c r="I516" s="19">
        <v>44338.416666666664</v>
      </c>
      <c r="J516" s="18">
        <v>99.83</v>
      </c>
      <c r="K516" s="18">
        <f t="shared" ref="K516:K579" si="35">H516/10 - J516</f>
        <v>7.2999999999999972</v>
      </c>
      <c r="L516" s="18">
        <f t="shared" si="34"/>
        <v>72.999999999999972</v>
      </c>
      <c r="M516">
        <v>-15000</v>
      </c>
    </row>
    <row r="517" spans="1:13" x14ac:dyDescent="0.3">
      <c r="A517" s="17">
        <v>44338.458333333336</v>
      </c>
      <c r="B517" s="28">
        <f t="shared" si="32"/>
        <v>0.127</v>
      </c>
      <c r="C517" s="28">
        <v>1.27</v>
      </c>
      <c r="D517" s="28">
        <v>44338.458333333336</v>
      </c>
      <c r="E517" s="28">
        <f t="shared" si="33"/>
        <v>5.7883429175394994E-3</v>
      </c>
      <c r="F517" s="18">
        <v>5.7883429175394997E-2</v>
      </c>
      <c r="G517" s="19">
        <v>44338.458333333336</v>
      </c>
      <c r="H517" s="18">
        <v>1071.9416666666666</v>
      </c>
      <c r="I517" s="19">
        <v>44338.458333333336</v>
      </c>
      <c r="J517" s="18">
        <v>99.91</v>
      </c>
      <c r="K517" s="18">
        <f t="shared" si="35"/>
        <v>7.284166666666664</v>
      </c>
      <c r="L517" s="18">
        <f t="shared" si="34"/>
        <v>72.84166666666664</v>
      </c>
      <c r="M517">
        <v>-15000</v>
      </c>
    </row>
    <row r="518" spans="1:13" x14ac:dyDescent="0.3">
      <c r="A518" s="17">
        <v>44338.5</v>
      </c>
      <c r="B518" s="28">
        <f t="shared" si="32"/>
        <v>0.1</v>
      </c>
      <c r="C518" s="28">
        <v>1</v>
      </c>
      <c r="D518" s="28">
        <v>44338.5</v>
      </c>
      <c r="E518" s="28">
        <f t="shared" si="33"/>
        <v>6.2116570824605E-3</v>
      </c>
      <c r="F518" s="18">
        <v>6.2116570824604998E-2</v>
      </c>
      <c r="G518" s="19">
        <v>44338.5</v>
      </c>
      <c r="H518" s="18">
        <v>1072.8166666666666</v>
      </c>
      <c r="I518" s="19">
        <v>44338.5</v>
      </c>
      <c r="J518" s="18">
        <v>99.99</v>
      </c>
      <c r="K518" s="18">
        <f t="shared" si="35"/>
        <v>7.2916666666666714</v>
      </c>
      <c r="L518" s="18">
        <f t="shared" si="34"/>
        <v>72.916666666666714</v>
      </c>
      <c r="M518">
        <v>-15000</v>
      </c>
    </row>
    <row r="519" spans="1:13" x14ac:dyDescent="0.3">
      <c r="A519" s="17">
        <v>44338.541666666664</v>
      </c>
      <c r="B519" s="28">
        <f t="shared" si="32"/>
        <v>0.41799999999999998</v>
      </c>
      <c r="C519" s="28">
        <v>4.18</v>
      </c>
      <c r="D519" s="28">
        <v>44338.541666666664</v>
      </c>
      <c r="E519" s="28">
        <f t="shared" si="33"/>
        <v>6.2116570824605E-3</v>
      </c>
      <c r="F519" s="18">
        <v>6.2116570824604998E-2</v>
      </c>
      <c r="G519" s="19">
        <v>44338.541666666664</v>
      </c>
      <c r="H519" s="18">
        <v>1073.6333333333332</v>
      </c>
      <c r="I519" s="19">
        <v>44338.541666666664</v>
      </c>
      <c r="J519" s="18">
        <v>100.09</v>
      </c>
      <c r="K519" s="18">
        <f t="shared" si="35"/>
        <v>7.2733333333333121</v>
      </c>
      <c r="L519" s="18">
        <f t="shared" si="34"/>
        <v>72.733333333333121</v>
      </c>
      <c r="M519">
        <v>-15000</v>
      </c>
    </row>
    <row r="520" spans="1:13" x14ac:dyDescent="0.3">
      <c r="A520" s="17">
        <v>44338.583333333336</v>
      </c>
      <c r="B520" s="28">
        <f t="shared" si="32"/>
        <v>3.1E-2</v>
      </c>
      <c r="C520" s="28">
        <v>0.31</v>
      </c>
      <c r="D520" s="28">
        <v>44338.583333333336</v>
      </c>
      <c r="E520" s="28">
        <f t="shared" si="33"/>
        <v>5.7883429175394994E-3</v>
      </c>
      <c r="F520" s="18">
        <v>5.7883429175394997E-2</v>
      </c>
      <c r="G520" s="19">
        <v>44338.583333333336</v>
      </c>
      <c r="H520" s="18">
        <v>1074.2750000000001</v>
      </c>
      <c r="I520" s="19">
        <v>44338.583333333336</v>
      </c>
      <c r="J520" s="18">
        <v>100.22</v>
      </c>
      <c r="K520" s="18">
        <f t="shared" si="35"/>
        <v>7.2075000000000102</v>
      </c>
      <c r="L520" s="18">
        <f t="shared" si="34"/>
        <v>72.075000000000102</v>
      </c>
      <c r="M520">
        <v>-15000</v>
      </c>
    </row>
    <row r="521" spans="1:13" x14ac:dyDescent="0.3">
      <c r="A521" s="17">
        <v>44338.625</v>
      </c>
      <c r="B521" s="28">
        <f t="shared" si="32"/>
        <v>0.41500000000000004</v>
      </c>
      <c r="C521" s="28">
        <v>4.1500000000000004</v>
      </c>
      <c r="D521" s="28">
        <v>44338.625</v>
      </c>
      <c r="E521" s="28">
        <f t="shared" si="33"/>
        <v>4.9705627484771401E-3</v>
      </c>
      <c r="F521" s="18">
        <v>4.9705627484771399E-2</v>
      </c>
      <c r="G521" s="19">
        <v>44338.625</v>
      </c>
      <c r="H521" s="18">
        <v>1074.8</v>
      </c>
      <c r="I521" s="19">
        <v>44338.625</v>
      </c>
      <c r="J521" s="18">
        <v>100.3</v>
      </c>
      <c r="K521" s="18">
        <f t="shared" si="35"/>
        <v>7.1799999999999926</v>
      </c>
      <c r="L521" s="18">
        <f t="shared" si="34"/>
        <v>71.799999999999926</v>
      </c>
      <c r="M521">
        <v>-15000</v>
      </c>
    </row>
    <row r="522" spans="1:13" x14ac:dyDescent="0.3">
      <c r="A522" s="17">
        <v>44338.666666666664</v>
      </c>
      <c r="B522" s="28">
        <f t="shared" si="32"/>
        <v>0</v>
      </c>
      <c r="C522" s="28">
        <v>0</v>
      </c>
      <c r="D522" s="28">
        <v>44338.666666666664</v>
      </c>
      <c r="E522" s="28">
        <f t="shared" si="33"/>
        <v>3.8140469423493901E-3</v>
      </c>
      <c r="F522" s="18">
        <v>3.8140469423493903E-2</v>
      </c>
      <c r="G522" s="19">
        <v>44338.666666666664</v>
      </c>
      <c r="H522" s="18">
        <v>1075.2666666666667</v>
      </c>
      <c r="I522" s="19">
        <v>44338.666666666664</v>
      </c>
      <c r="J522" s="18">
        <v>100.37</v>
      </c>
      <c r="K522" s="18">
        <f t="shared" si="35"/>
        <v>7.1566666666666663</v>
      </c>
      <c r="L522" s="18">
        <f t="shared" si="34"/>
        <v>71.566666666666663</v>
      </c>
      <c r="M522">
        <v>-15000</v>
      </c>
    </row>
    <row r="523" spans="1:13" x14ac:dyDescent="0.3">
      <c r="A523" s="17">
        <v>44338.708333333336</v>
      </c>
      <c r="B523" s="28">
        <f t="shared" si="32"/>
        <v>0</v>
      </c>
      <c r="C523" s="28">
        <v>0</v>
      </c>
      <c r="D523" s="28">
        <v>44338.708333333336</v>
      </c>
      <c r="E523" s="28">
        <f t="shared" si="33"/>
        <v>2.3976101401111099E-3</v>
      </c>
      <c r="F523" s="18">
        <v>2.3976101401111099E-2</v>
      </c>
      <c r="G523" s="19">
        <v>44338.708333333336</v>
      </c>
      <c r="H523" s="18">
        <v>1079.9333333333334</v>
      </c>
      <c r="I523" s="19">
        <v>44338.708333333336</v>
      </c>
      <c r="J523" s="18">
        <v>100.41</v>
      </c>
      <c r="K523" s="18">
        <f t="shared" si="35"/>
        <v>7.5833333333333428</v>
      </c>
      <c r="L523" s="18">
        <f t="shared" si="34"/>
        <v>75.833333333333428</v>
      </c>
      <c r="M523">
        <v>-15000</v>
      </c>
    </row>
    <row r="524" spans="1:13" x14ac:dyDescent="0.3">
      <c r="A524" s="17">
        <v>44338.75</v>
      </c>
      <c r="B524" s="28">
        <f t="shared" si="32"/>
        <v>0</v>
      </c>
      <c r="C524" s="28">
        <v>0</v>
      </c>
      <c r="D524" s="28">
        <v>44338.75</v>
      </c>
      <c r="E524" s="28">
        <f t="shared" si="33"/>
        <v>8.1778016906236106E-4</v>
      </c>
      <c r="F524" s="18">
        <v>8.1778016906236106E-3</v>
      </c>
      <c r="G524" s="19">
        <v>44338.75</v>
      </c>
      <c r="H524" s="18">
        <v>1076.9583333333335</v>
      </c>
      <c r="I524" s="19">
        <v>44338.75</v>
      </c>
      <c r="J524" s="18">
        <v>100.44</v>
      </c>
      <c r="K524" s="18">
        <f t="shared" si="35"/>
        <v>7.2558333333333564</v>
      </c>
      <c r="L524" s="18">
        <f t="shared" si="34"/>
        <v>72.558333333333564</v>
      </c>
      <c r="M524">
        <v>-15000</v>
      </c>
    </row>
    <row r="525" spans="1:13" x14ac:dyDescent="0.3">
      <c r="A525" s="17">
        <v>44338.791666666664</v>
      </c>
      <c r="B525" s="28">
        <f t="shared" si="32"/>
        <v>0</v>
      </c>
      <c r="C525" s="28">
        <v>0</v>
      </c>
      <c r="D525" s="28">
        <v>44338.791666666664</v>
      </c>
      <c r="E525" s="28">
        <f t="shared" si="33"/>
        <v>0</v>
      </c>
      <c r="F525" s="18">
        <v>0</v>
      </c>
      <c r="G525" s="19">
        <v>44338.791666666664</v>
      </c>
      <c r="H525" s="18">
        <v>1076.9583333333335</v>
      </c>
      <c r="I525" s="19">
        <v>44338.791666666664</v>
      </c>
      <c r="J525" s="18">
        <v>100.45</v>
      </c>
      <c r="K525" s="18">
        <f t="shared" si="35"/>
        <v>7.2458333333333513</v>
      </c>
      <c r="L525" s="18">
        <f t="shared" si="34"/>
        <v>72.458333333333513</v>
      </c>
      <c r="M525">
        <v>-15000</v>
      </c>
    </row>
    <row r="526" spans="1:13" x14ac:dyDescent="0.3">
      <c r="A526" s="17">
        <v>44338.833333333336</v>
      </c>
      <c r="B526" s="28">
        <f t="shared" si="32"/>
        <v>1.0999999999999999E-2</v>
      </c>
      <c r="C526" s="28">
        <v>0.11</v>
      </c>
      <c r="D526" s="28">
        <v>44338.833333333336</v>
      </c>
      <c r="E526" s="28">
        <f t="shared" si="33"/>
        <v>0</v>
      </c>
      <c r="F526" s="18">
        <v>0</v>
      </c>
      <c r="G526" s="19">
        <v>44338.833333333336</v>
      </c>
      <c r="H526" s="18">
        <v>1077.25</v>
      </c>
      <c r="I526" s="19">
        <v>44338.833333333336</v>
      </c>
      <c r="J526" s="18">
        <v>100.47</v>
      </c>
      <c r="K526" s="18">
        <f t="shared" si="35"/>
        <v>7.2549999999999955</v>
      </c>
      <c r="L526" s="18">
        <f t="shared" si="34"/>
        <v>72.549999999999955</v>
      </c>
      <c r="M526">
        <v>-15000</v>
      </c>
    </row>
    <row r="527" spans="1:13" x14ac:dyDescent="0.3">
      <c r="A527" s="17">
        <v>44338.875</v>
      </c>
      <c r="B527" s="28">
        <f t="shared" si="32"/>
        <v>0.06</v>
      </c>
      <c r="C527" s="28">
        <v>0.6</v>
      </c>
      <c r="D527" s="28">
        <v>44338.875</v>
      </c>
      <c r="E527" s="28">
        <f t="shared" si="33"/>
        <v>0</v>
      </c>
      <c r="F527" s="18">
        <v>0</v>
      </c>
      <c r="G527" s="19">
        <v>44338.875</v>
      </c>
      <c r="H527" s="18">
        <v>1082.9083333333333</v>
      </c>
      <c r="I527" s="19">
        <v>44338.875</v>
      </c>
      <c r="J527" s="18">
        <v>100.5</v>
      </c>
      <c r="K527" s="18">
        <f t="shared" si="35"/>
        <v>7.7908333333333246</v>
      </c>
      <c r="L527" s="18">
        <f t="shared" si="34"/>
        <v>77.908333333333246</v>
      </c>
      <c r="M527">
        <v>-15000</v>
      </c>
    </row>
    <row r="528" spans="1:13" x14ac:dyDescent="0.3">
      <c r="A528" s="17">
        <v>44338.916666666664</v>
      </c>
      <c r="B528" s="28">
        <f t="shared" si="32"/>
        <v>0</v>
      </c>
      <c r="C528" s="28">
        <v>0</v>
      </c>
      <c r="D528" s="28">
        <v>44338.916666666664</v>
      </c>
      <c r="E528" s="28">
        <f t="shared" si="33"/>
        <v>0</v>
      </c>
      <c r="F528" s="18">
        <v>0</v>
      </c>
      <c r="G528" s="19">
        <v>44338.916666666664</v>
      </c>
      <c r="H528" s="18">
        <v>1088.6833333333334</v>
      </c>
      <c r="I528" s="19">
        <v>44338.916666666664</v>
      </c>
      <c r="J528" s="18">
        <v>100.54</v>
      </c>
      <c r="K528" s="18">
        <f t="shared" si="35"/>
        <v>8.3283333333333331</v>
      </c>
      <c r="L528" s="18">
        <f t="shared" si="34"/>
        <v>83.283333333333331</v>
      </c>
      <c r="M528">
        <v>-15000</v>
      </c>
    </row>
    <row r="529" spans="1:13" x14ac:dyDescent="0.3">
      <c r="A529" s="17">
        <v>44338.958333333336</v>
      </c>
      <c r="B529" s="28">
        <f t="shared" si="32"/>
        <v>0</v>
      </c>
      <c r="C529" s="28">
        <v>0</v>
      </c>
      <c r="D529" s="28">
        <v>44338.958333333336</v>
      </c>
      <c r="E529" s="28">
        <f t="shared" si="33"/>
        <v>0</v>
      </c>
      <c r="F529" s="18">
        <v>0</v>
      </c>
      <c r="G529" s="19">
        <v>44338.958333333336</v>
      </c>
      <c r="H529" s="18">
        <v>1081.9166666666665</v>
      </c>
      <c r="I529" s="19">
        <v>44338.958333333336</v>
      </c>
      <c r="J529" s="18">
        <v>100.6</v>
      </c>
      <c r="K529" s="18">
        <f t="shared" si="35"/>
        <v>7.5916666666666544</v>
      </c>
      <c r="L529" s="18">
        <f t="shared" si="34"/>
        <v>75.916666666666544</v>
      </c>
      <c r="M529">
        <v>-15000</v>
      </c>
    </row>
    <row r="530" spans="1:13" x14ac:dyDescent="0.3">
      <c r="A530" s="17">
        <v>44339</v>
      </c>
      <c r="B530" s="28">
        <f t="shared" si="32"/>
        <v>0</v>
      </c>
      <c r="C530" s="28">
        <v>0</v>
      </c>
      <c r="D530" s="28">
        <v>44339</v>
      </c>
      <c r="E530" s="28">
        <f t="shared" si="33"/>
        <v>0</v>
      </c>
      <c r="F530" s="18">
        <v>0</v>
      </c>
      <c r="G530" s="19">
        <v>44339</v>
      </c>
      <c r="H530" s="18">
        <v>1081.2166666666667</v>
      </c>
      <c r="I530" s="19">
        <v>44339</v>
      </c>
      <c r="J530" s="18">
        <v>100.63</v>
      </c>
      <c r="K530" s="18">
        <f t="shared" si="35"/>
        <v>7.4916666666666742</v>
      </c>
      <c r="L530" s="18">
        <f t="shared" si="34"/>
        <v>74.916666666666742</v>
      </c>
      <c r="M530">
        <v>-15000</v>
      </c>
    </row>
    <row r="531" spans="1:13" x14ac:dyDescent="0.3">
      <c r="A531" s="17">
        <v>44339.041666666664</v>
      </c>
      <c r="B531" s="28">
        <f t="shared" si="32"/>
        <v>0</v>
      </c>
      <c r="C531" s="28">
        <v>0</v>
      </c>
      <c r="D531" s="28">
        <v>44339.041666666664</v>
      </c>
      <c r="E531" s="28">
        <f t="shared" si="33"/>
        <v>0</v>
      </c>
      <c r="F531" s="18">
        <v>0</v>
      </c>
      <c r="G531" s="19">
        <v>44339.041666666664</v>
      </c>
      <c r="H531" s="18">
        <v>1081.3916666666667</v>
      </c>
      <c r="I531" s="19">
        <v>44339.041666666664</v>
      </c>
      <c r="J531" s="18">
        <v>100.68</v>
      </c>
      <c r="K531" s="18">
        <f t="shared" si="35"/>
        <v>7.4591666666666612</v>
      </c>
      <c r="L531" s="18">
        <f t="shared" si="34"/>
        <v>74.591666666666612</v>
      </c>
      <c r="M531">
        <v>-15000</v>
      </c>
    </row>
    <row r="532" spans="1:13" x14ac:dyDescent="0.3">
      <c r="A532" s="17">
        <v>44339.083333333336</v>
      </c>
      <c r="B532" s="28">
        <f t="shared" si="32"/>
        <v>0</v>
      </c>
      <c r="C532" s="28">
        <v>0</v>
      </c>
      <c r="D532" s="28">
        <v>44339.083333333336</v>
      </c>
      <c r="E532" s="28">
        <f t="shared" si="33"/>
        <v>0</v>
      </c>
      <c r="F532" s="18">
        <v>0</v>
      </c>
      <c r="G532" s="19">
        <v>44339.083333333336</v>
      </c>
      <c r="H532" s="18">
        <v>1081.3916666666667</v>
      </c>
      <c r="I532" s="19">
        <v>44339.083333333336</v>
      </c>
      <c r="J532" s="18">
        <v>100.7</v>
      </c>
      <c r="K532" s="18">
        <f t="shared" si="35"/>
        <v>7.4391666666666652</v>
      </c>
      <c r="L532" s="18">
        <f t="shared" si="34"/>
        <v>74.391666666666652</v>
      </c>
      <c r="M532">
        <v>-15000</v>
      </c>
    </row>
    <row r="533" spans="1:13" x14ac:dyDescent="0.3">
      <c r="A533" s="17">
        <v>44339.125</v>
      </c>
      <c r="B533" s="28">
        <f t="shared" si="32"/>
        <v>0</v>
      </c>
      <c r="C533" s="28">
        <v>0</v>
      </c>
      <c r="D533" s="28">
        <v>44339.125</v>
      </c>
      <c r="E533" s="28">
        <f t="shared" si="33"/>
        <v>0</v>
      </c>
      <c r="F533" s="18">
        <v>0</v>
      </c>
      <c r="G533" s="19">
        <v>44339.125</v>
      </c>
      <c r="H533" s="18">
        <v>1082.0916666666667</v>
      </c>
      <c r="I533" s="19">
        <v>44339.125</v>
      </c>
      <c r="J533" s="18">
        <v>100.72</v>
      </c>
      <c r="K533" s="18">
        <f t="shared" si="35"/>
        <v>7.4891666666666765</v>
      </c>
      <c r="L533" s="18">
        <f t="shared" si="34"/>
        <v>74.891666666666765</v>
      </c>
      <c r="M533">
        <v>-15000</v>
      </c>
    </row>
    <row r="534" spans="1:13" x14ac:dyDescent="0.3">
      <c r="A534" s="17">
        <v>44339.166666666664</v>
      </c>
      <c r="B534" s="28">
        <f t="shared" si="32"/>
        <v>0</v>
      </c>
      <c r="C534" s="28">
        <v>0</v>
      </c>
      <c r="D534" s="28">
        <v>44339.166666666664</v>
      </c>
      <c r="E534" s="28">
        <f t="shared" si="33"/>
        <v>0</v>
      </c>
      <c r="F534" s="18">
        <v>0</v>
      </c>
      <c r="G534" s="19">
        <v>44339.166666666664</v>
      </c>
      <c r="H534" s="18">
        <v>1082.4416666666666</v>
      </c>
      <c r="I534" s="19">
        <v>44339.166666666664</v>
      </c>
      <c r="J534" s="18">
        <v>100.75</v>
      </c>
      <c r="K534" s="18">
        <f t="shared" si="35"/>
        <v>7.4941666666666578</v>
      </c>
      <c r="L534" s="18">
        <f t="shared" si="34"/>
        <v>74.941666666666578</v>
      </c>
      <c r="M534">
        <v>-15000</v>
      </c>
    </row>
    <row r="535" spans="1:13" x14ac:dyDescent="0.3">
      <c r="A535" s="17">
        <v>44339.208333333336</v>
      </c>
      <c r="B535" s="28">
        <f t="shared" si="32"/>
        <v>0</v>
      </c>
      <c r="C535" s="28">
        <v>0</v>
      </c>
      <c r="D535" s="28">
        <v>44339.208333333336</v>
      </c>
      <c r="E535" s="28">
        <f t="shared" si="33"/>
        <v>0</v>
      </c>
      <c r="F535" s="18">
        <v>0</v>
      </c>
      <c r="G535" s="19">
        <v>44339.208333333336</v>
      </c>
      <c r="H535" s="18">
        <v>1083.0833333333335</v>
      </c>
      <c r="I535" s="19">
        <v>44339.208333333336</v>
      </c>
      <c r="J535" s="18">
        <v>100.77</v>
      </c>
      <c r="K535" s="18">
        <f t="shared" si="35"/>
        <v>7.5383333333333553</v>
      </c>
      <c r="L535" s="18">
        <f t="shared" si="34"/>
        <v>75.383333333333553</v>
      </c>
      <c r="M535">
        <v>-15000</v>
      </c>
    </row>
    <row r="536" spans="1:13" x14ac:dyDescent="0.3">
      <c r="A536" s="17">
        <v>44339.25</v>
      </c>
      <c r="B536" s="28">
        <f t="shared" si="32"/>
        <v>0</v>
      </c>
      <c r="C536" s="28">
        <v>0</v>
      </c>
      <c r="D536" s="28">
        <v>44339.25</v>
      </c>
      <c r="E536" s="28">
        <f t="shared" si="33"/>
        <v>0</v>
      </c>
      <c r="F536" s="18">
        <v>0</v>
      </c>
      <c r="G536" s="19">
        <v>44339.25</v>
      </c>
      <c r="H536" s="18">
        <v>1083.9000000000001</v>
      </c>
      <c r="I536" s="19">
        <v>44339.25</v>
      </c>
      <c r="J536" s="18">
        <v>100.81</v>
      </c>
      <c r="K536" s="18">
        <f t="shared" si="35"/>
        <v>7.5800000000000125</v>
      </c>
      <c r="L536" s="18">
        <f t="shared" si="34"/>
        <v>75.800000000000125</v>
      </c>
      <c r="M536">
        <v>-15000</v>
      </c>
    </row>
    <row r="537" spans="1:13" x14ac:dyDescent="0.3">
      <c r="A537" s="17">
        <v>44339.291666666664</v>
      </c>
      <c r="B537" s="28">
        <f t="shared" si="32"/>
        <v>0</v>
      </c>
      <c r="C537" s="28">
        <v>0</v>
      </c>
      <c r="D537" s="28">
        <v>44339.291666666664</v>
      </c>
      <c r="E537" s="28">
        <f t="shared" si="33"/>
        <v>3.6970478476360904E-3</v>
      </c>
      <c r="F537" s="18">
        <v>3.6970478476360903E-2</v>
      </c>
      <c r="G537" s="19">
        <v>44339.291666666664</v>
      </c>
      <c r="H537" s="18">
        <v>1084.5416666666665</v>
      </c>
      <c r="I537" s="19">
        <v>44339.291666666664</v>
      </c>
      <c r="J537" s="18">
        <v>100.85</v>
      </c>
      <c r="K537" s="18">
        <f t="shared" si="35"/>
        <v>7.6041666666666572</v>
      </c>
      <c r="L537" s="18">
        <f t="shared" si="34"/>
        <v>76.041666666666572</v>
      </c>
      <c r="M537">
        <v>-15000</v>
      </c>
    </row>
    <row r="538" spans="1:13" x14ac:dyDescent="0.3">
      <c r="A538" s="17">
        <v>44339.333333333336</v>
      </c>
      <c r="B538" s="28">
        <f t="shared" si="32"/>
        <v>0</v>
      </c>
      <c r="C538" s="28">
        <v>0</v>
      </c>
      <c r="D538" s="28">
        <v>44339.333333333336</v>
      </c>
      <c r="E538" s="28">
        <f t="shared" si="33"/>
        <v>1.0839195841752299E-2</v>
      </c>
      <c r="F538" s="18">
        <v>0.108391958417523</v>
      </c>
      <c r="G538" s="19">
        <v>44339.333333333336</v>
      </c>
      <c r="H538" s="18">
        <v>1085.2416666666668</v>
      </c>
      <c r="I538" s="19">
        <v>44339.333333333336</v>
      </c>
      <c r="J538" s="18">
        <v>100.92</v>
      </c>
      <c r="K538" s="18">
        <f t="shared" si="35"/>
        <v>7.6041666666666714</v>
      </c>
      <c r="L538" s="18">
        <f t="shared" si="34"/>
        <v>76.041666666666714</v>
      </c>
      <c r="M538">
        <v>-15000</v>
      </c>
    </row>
    <row r="539" spans="1:13" x14ac:dyDescent="0.3">
      <c r="A539" s="17">
        <v>44339.375</v>
      </c>
      <c r="B539" s="28">
        <f t="shared" si="32"/>
        <v>0</v>
      </c>
      <c r="C539" s="28">
        <v>0</v>
      </c>
      <c r="D539" s="28">
        <v>44339.375</v>
      </c>
      <c r="E539" s="28">
        <f t="shared" si="33"/>
        <v>1.72426705518712E-2</v>
      </c>
      <c r="F539" s="18">
        <v>0.172426705518712</v>
      </c>
      <c r="G539" s="19">
        <v>44339.375</v>
      </c>
      <c r="H539" s="18">
        <v>1086.0583333333334</v>
      </c>
      <c r="I539" s="19">
        <v>44339.375</v>
      </c>
      <c r="J539" s="18">
        <v>100.99</v>
      </c>
      <c r="K539" s="18">
        <f t="shared" si="35"/>
        <v>7.6158333333333417</v>
      </c>
      <c r="L539" s="18">
        <f t="shared" si="34"/>
        <v>76.158333333333417</v>
      </c>
      <c r="M539">
        <v>-15000</v>
      </c>
    </row>
    <row r="540" spans="1:13" x14ac:dyDescent="0.3">
      <c r="A540" s="17">
        <v>44339.416666666664</v>
      </c>
      <c r="B540" s="28">
        <f t="shared" si="32"/>
        <v>0</v>
      </c>
      <c r="C540" s="28">
        <v>0</v>
      </c>
      <c r="D540" s="28">
        <v>44339.416666666664</v>
      </c>
      <c r="E540" s="28">
        <f t="shared" si="33"/>
        <v>2.2471085758740399E-2</v>
      </c>
      <c r="F540" s="18">
        <v>0.224710857587404</v>
      </c>
      <c r="G540" s="19">
        <v>44339.416666666664</v>
      </c>
      <c r="H540" s="18">
        <v>1086.5250000000001</v>
      </c>
      <c r="I540" s="19">
        <v>44339.416666666664</v>
      </c>
      <c r="J540" s="18">
        <v>101.04</v>
      </c>
      <c r="K540" s="18">
        <f t="shared" si="35"/>
        <v>7.6124999999999972</v>
      </c>
      <c r="L540" s="18">
        <f t="shared" si="34"/>
        <v>76.124999999999972</v>
      </c>
      <c r="M540">
        <v>-15000</v>
      </c>
    </row>
    <row r="541" spans="1:13" x14ac:dyDescent="0.3">
      <c r="A541" s="17">
        <v>44339.458333333336</v>
      </c>
      <c r="B541" s="28">
        <f t="shared" si="32"/>
        <v>0</v>
      </c>
      <c r="C541" s="28">
        <v>0</v>
      </c>
      <c r="D541" s="28">
        <v>44339.458333333336</v>
      </c>
      <c r="E541" s="28">
        <f t="shared" si="33"/>
        <v>2.6168133606376497E-2</v>
      </c>
      <c r="F541" s="18">
        <v>0.26168133606376498</v>
      </c>
      <c r="G541" s="19">
        <v>44339.458333333336</v>
      </c>
      <c r="H541" s="18">
        <v>1087.05</v>
      </c>
      <c r="I541" s="19">
        <v>44339.458333333336</v>
      </c>
      <c r="J541" s="18">
        <v>101.09</v>
      </c>
      <c r="K541" s="18">
        <f t="shared" si="35"/>
        <v>7.6149999999999949</v>
      </c>
      <c r="L541" s="18">
        <f t="shared" si="34"/>
        <v>76.149999999999949</v>
      </c>
      <c r="M541">
        <v>-15000</v>
      </c>
    </row>
    <row r="542" spans="1:13" x14ac:dyDescent="0.3">
      <c r="A542" s="17">
        <v>44339.5</v>
      </c>
      <c r="B542" s="28">
        <f t="shared" si="32"/>
        <v>0</v>
      </c>
      <c r="C542" s="28">
        <v>0</v>
      </c>
      <c r="D542" s="28">
        <v>44339.5</v>
      </c>
      <c r="E542" s="28">
        <f t="shared" si="33"/>
        <v>2.8081866393623499E-2</v>
      </c>
      <c r="F542" s="18">
        <v>0.280818663936235</v>
      </c>
      <c r="G542" s="19">
        <v>44339.5</v>
      </c>
      <c r="H542" s="18">
        <v>1087.5166666666667</v>
      </c>
      <c r="I542" s="19">
        <v>44339.5</v>
      </c>
      <c r="J542" s="18">
        <v>101.12</v>
      </c>
      <c r="K542" s="18">
        <f t="shared" si="35"/>
        <v>7.6316666666666606</v>
      </c>
      <c r="L542" s="18">
        <f t="shared" si="34"/>
        <v>76.316666666666606</v>
      </c>
      <c r="M542">
        <v>-15000</v>
      </c>
    </row>
    <row r="543" spans="1:13" x14ac:dyDescent="0.3">
      <c r="A543" s="17">
        <v>44339.541666666664</v>
      </c>
      <c r="B543" s="28">
        <f t="shared" si="32"/>
        <v>0</v>
      </c>
      <c r="C543" s="28">
        <v>0</v>
      </c>
      <c r="D543" s="28">
        <v>44339.541666666664</v>
      </c>
      <c r="E543" s="28">
        <f t="shared" si="33"/>
        <v>2.8081866393623499E-2</v>
      </c>
      <c r="F543" s="18">
        <v>0.280818663936235</v>
      </c>
      <c r="G543" s="19">
        <v>44339.541666666664</v>
      </c>
      <c r="H543" s="18">
        <v>1087.5166666666667</v>
      </c>
      <c r="I543" s="19">
        <v>44339.541666666664</v>
      </c>
      <c r="J543" s="18">
        <v>101.15</v>
      </c>
      <c r="K543" s="18">
        <f t="shared" si="35"/>
        <v>7.6016666666666595</v>
      </c>
      <c r="L543" s="18">
        <f t="shared" si="34"/>
        <v>76.016666666666595</v>
      </c>
      <c r="M543">
        <v>-15000</v>
      </c>
    </row>
    <row r="544" spans="1:13" x14ac:dyDescent="0.3">
      <c r="A544" s="17">
        <v>44339.583333333336</v>
      </c>
      <c r="B544" s="28">
        <f t="shared" si="32"/>
        <v>0</v>
      </c>
      <c r="C544" s="28">
        <v>0</v>
      </c>
      <c r="D544" s="28">
        <v>44339.583333333336</v>
      </c>
      <c r="E544" s="28">
        <f t="shared" si="33"/>
        <v>2.6168133606376497E-2</v>
      </c>
      <c r="F544" s="18">
        <v>0.26168133606376498</v>
      </c>
      <c r="G544" s="19">
        <v>44339.583333333336</v>
      </c>
      <c r="H544" s="18">
        <v>1087.6916666666666</v>
      </c>
      <c r="I544" s="19">
        <v>44339.583333333336</v>
      </c>
      <c r="J544" s="18">
        <v>101.14</v>
      </c>
      <c r="K544" s="18">
        <f t="shared" si="35"/>
        <v>7.6291666666666629</v>
      </c>
      <c r="L544" s="18">
        <f t="shared" si="34"/>
        <v>76.291666666666629</v>
      </c>
      <c r="M544">
        <v>-15000</v>
      </c>
    </row>
    <row r="545" spans="1:13" x14ac:dyDescent="0.3">
      <c r="A545" s="17">
        <v>44339.625</v>
      </c>
      <c r="B545" s="28">
        <f t="shared" si="32"/>
        <v>0</v>
      </c>
      <c r="C545" s="28">
        <v>0</v>
      </c>
      <c r="D545" s="28">
        <v>44339.625</v>
      </c>
      <c r="E545" s="28">
        <f t="shared" si="33"/>
        <v>2.2471085758740399E-2</v>
      </c>
      <c r="F545" s="18">
        <v>0.224710857587404</v>
      </c>
      <c r="G545" s="19">
        <v>44339.625</v>
      </c>
      <c r="H545" s="18">
        <v>1087.6916666666666</v>
      </c>
      <c r="I545" s="19">
        <v>44339.625</v>
      </c>
      <c r="J545" s="18">
        <v>101.12</v>
      </c>
      <c r="K545" s="18">
        <f t="shared" si="35"/>
        <v>7.6491666666666589</v>
      </c>
      <c r="L545" s="18">
        <f t="shared" si="34"/>
        <v>76.491666666666589</v>
      </c>
      <c r="M545">
        <v>-15000</v>
      </c>
    </row>
    <row r="546" spans="1:13" x14ac:dyDescent="0.3">
      <c r="A546" s="17">
        <v>44339.666666666664</v>
      </c>
      <c r="B546" s="28">
        <f t="shared" si="32"/>
        <v>0</v>
      </c>
      <c r="C546" s="28">
        <v>0</v>
      </c>
      <c r="D546" s="28">
        <v>44339.666666666664</v>
      </c>
      <c r="E546" s="28">
        <f t="shared" si="33"/>
        <v>1.72426705518712E-2</v>
      </c>
      <c r="F546" s="18">
        <v>0.172426705518712</v>
      </c>
      <c r="G546" s="19">
        <v>44339.666666666664</v>
      </c>
      <c r="H546" s="18">
        <v>1087.4000000000001</v>
      </c>
      <c r="I546" s="19">
        <v>44339.666666666664</v>
      </c>
      <c r="J546" s="18">
        <v>101.08</v>
      </c>
      <c r="K546" s="18">
        <f t="shared" si="35"/>
        <v>7.6600000000000108</v>
      </c>
      <c r="L546" s="18">
        <f t="shared" si="34"/>
        <v>76.600000000000108</v>
      </c>
      <c r="M546">
        <v>-15000</v>
      </c>
    </row>
    <row r="547" spans="1:13" x14ac:dyDescent="0.3">
      <c r="A547" s="17">
        <v>44339.708333333336</v>
      </c>
      <c r="B547" s="28">
        <f t="shared" si="32"/>
        <v>0</v>
      </c>
      <c r="C547" s="28">
        <v>0</v>
      </c>
      <c r="D547" s="28">
        <v>44339.708333333336</v>
      </c>
      <c r="E547" s="28">
        <f t="shared" si="33"/>
        <v>1.0839195841752299E-2</v>
      </c>
      <c r="F547" s="18">
        <v>0.108391958417523</v>
      </c>
      <c r="G547" s="19">
        <v>44339.708333333336</v>
      </c>
      <c r="H547" s="18">
        <v>1087.05</v>
      </c>
      <c r="I547" s="19">
        <v>44339.708333333336</v>
      </c>
      <c r="J547" s="18">
        <v>101.03</v>
      </c>
      <c r="K547" s="18">
        <f t="shared" si="35"/>
        <v>7.6749999999999972</v>
      </c>
      <c r="L547" s="18">
        <f t="shared" si="34"/>
        <v>76.749999999999972</v>
      </c>
      <c r="M547">
        <v>-15000</v>
      </c>
    </row>
    <row r="548" spans="1:13" x14ac:dyDescent="0.3">
      <c r="A548" s="17">
        <v>44339.75</v>
      </c>
      <c r="B548" s="28">
        <f t="shared" si="32"/>
        <v>0</v>
      </c>
      <c r="C548" s="28">
        <v>0</v>
      </c>
      <c r="D548" s="28">
        <v>44339.75</v>
      </c>
      <c r="E548" s="28">
        <f t="shared" si="33"/>
        <v>3.6970478476360904E-3</v>
      </c>
      <c r="F548" s="18">
        <v>3.6970478476360903E-2</v>
      </c>
      <c r="G548" s="19">
        <v>44339.75</v>
      </c>
      <c r="H548" s="18">
        <v>1086.875</v>
      </c>
      <c r="I548" s="19">
        <v>44339.75</v>
      </c>
      <c r="J548" s="18">
        <v>100.98</v>
      </c>
      <c r="K548" s="18">
        <f t="shared" si="35"/>
        <v>7.707499999999996</v>
      </c>
      <c r="L548" s="18">
        <f t="shared" si="34"/>
        <v>77.07499999999996</v>
      </c>
      <c r="M548">
        <v>-15000</v>
      </c>
    </row>
    <row r="549" spans="1:13" x14ac:dyDescent="0.3">
      <c r="A549" s="17">
        <v>44339.791666666664</v>
      </c>
      <c r="B549" s="28">
        <f t="shared" si="32"/>
        <v>0</v>
      </c>
      <c r="C549" s="28">
        <v>0</v>
      </c>
      <c r="D549" s="28">
        <v>44339.791666666664</v>
      </c>
      <c r="E549" s="28">
        <f t="shared" si="33"/>
        <v>0</v>
      </c>
      <c r="F549" s="18">
        <v>0</v>
      </c>
      <c r="G549" s="19">
        <v>44339.791666666664</v>
      </c>
      <c r="H549" s="18">
        <v>1086.875</v>
      </c>
      <c r="I549" s="19">
        <v>44339.791666666664</v>
      </c>
      <c r="J549" s="18">
        <v>100.93</v>
      </c>
      <c r="K549" s="18">
        <f t="shared" si="35"/>
        <v>7.7574999999999932</v>
      </c>
      <c r="L549" s="18">
        <f t="shared" si="34"/>
        <v>77.574999999999932</v>
      </c>
      <c r="M549">
        <v>-15000</v>
      </c>
    </row>
    <row r="550" spans="1:13" x14ac:dyDescent="0.3">
      <c r="A550" s="17">
        <v>44339.833333333336</v>
      </c>
      <c r="B550" s="28">
        <f t="shared" si="32"/>
        <v>0</v>
      </c>
      <c r="C550" s="28">
        <v>0</v>
      </c>
      <c r="D550" s="28">
        <v>44339.833333333336</v>
      </c>
      <c r="E550" s="28">
        <f t="shared" si="33"/>
        <v>0</v>
      </c>
      <c r="F550" s="18">
        <v>0</v>
      </c>
      <c r="G550" s="19">
        <v>44339.833333333336</v>
      </c>
      <c r="H550" s="18">
        <v>1086.875</v>
      </c>
      <c r="I550" s="19">
        <v>44339.833333333336</v>
      </c>
      <c r="J550" s="18">
        <v>100.89</v>
      </c>
      <c r="K550" s="18">
        <f t="shared" si="35"/>
        <v>7.7974999999999994</v>
      </c>
      <c r="L550" s="18">
        <f t="shared" si="34"/>
        <v>77.974999999999994</v>
      </c>
      <c r="M550">
        <v>-15000</v>
      </c>
    </row>
    <row r="551" spans="1:13" x14ac:dyDescent="0.3">
      <c r="A551" s="17">
        <v>44339.875</v>
      </c>
      <c r="B551" s="28">
        <f t="shared" si="32"/>
        <v>0</v>
      </c>
      <c r="C551" s="28">
        <v>0</v>
      </c>
      <c r="D551" s="28">
        <v>44339.875</v>
      </c>
      <c r="E551" s="28">
        <f t="shared" si="33"/>
        <v>0</v>
      </c>
      <c r="F551" s="18">
        <v>0</v>
      </c>
      <c r="G551" s="19">
        <v>44339.875</v>
      </c>
      <c r="H551" s="18">
        <v>1086.875</v>
      </c>
      <c r="I551" s="19">
        <v>44339.875</v>
      </c>
      <c r="J551" s="18">
        <v>100.87</v>
      </c>
      <c r="K551" s="18">
        <f t="shared" si="35"/>
        <v>7.8174999999999955</v>
      </c>
      <c r="L551" s="18">
        <f t="shared" si="34"/>
        <v>78.174999999999955</v>
      </c>
      <c r="M551">
        <v>-15000</v>
      </c>
    </row>
    <row r="552" spans="1:13" x14ac:dyDescent="0.3">
      <c r="A552" s="17">
        <v>44339.916666666664</v>
      </c>
      <c r="B552" s="28">
        <f t="shared" si="32"/>
        <v>0</v>
      </c>
      <c r="C552" s="28">
        <v>0</v>
      </c>
      <c r="D552" s="28">
        <v>44339.916666666664</v>
      </c>
      <c r="E552" s="28">
        <f t="shared" si="33"/>
        <v>0</v>
      </c>
      <c r="F552" s="18">
        <v>0</v>
      </c>
      <c r="G552" s="19">
        <v>44339.916666666664</v>
      </c>
      <c r="H552" s="18">
        <v>1086.7</v>
      </c>
      <c r="I552" s="19">
        <v>44339.916666666664</v>
      </c>
      <c r="J552" s="18">
        <v>100.85</v>
      </c>
      <c r="K552" s="18">
        <f t="shared" si="35"/>
        <v>7.8200000000000074</v>
      </c>
      <c r="L552" s="18">
        <f t="shared" si="34"/>
        <v>78.200000000000074</v>
      </c>
      <c r="M552">
        <v>-15000</v>
      </c>
    </row>
    <row r="553" spans="1:13" x14ac:dyDescent="0.3">
      <c r="A553" s="17">
        <v>44339.958333333336</v>
      </c>
      <c r="B553" s="28">
        <f t="shared" si="32"/>
        <v>0</v>
      </c>
      <c r="C553" s="28">
        <v>0</v>
      </c>
      <c r="D553" s="28">
        <v>44339.958333333336</v>
      </c>
      <c r="E553" s="28">
        <f t="shared" si="33"/>
        <v>0</v>
      </c>
      <c r="F553" s="18">
        <v>0</v>
      </c>
      <c r="G553" s="19">
        <v>44339.958333333336</v>
      </c>
      <c r="H553" s="18">
        <v>1086.5250000000001</v>
      </c>
      <c r="I553" s="19">
        <v>44339.958333333336</v>
      </c>
      <c r="J553" s="18">
        <v>100.81</v>
      </c>
      <c r="K553" s="18">
        <f t="shared" si="35"/>
        <v>7.8425000000000011</v>
      </c>
      <c r="L553" s="18">
        <f t="shared" si="34"/>
        <v>78.425000000000011</v>
      </c>
      <c r="M553">
        <v>-15000</v>
      </c>
    </row>
    <row r="554" spans="1:13" x14ac:dyDescent="0.3">
      <c r="A554" s="17">
        <v>44340</v>
      </c>
      <c r="B554" s="28">
        <f t="shared" si="32"/>
        <v>0</v>
      </c>
      <c r="C554" s="28">
        <v>0</v>
      </c>
      <c r="D554" s="28">
        <v>44340</v>
      </c>
      <c r="E554" s="28">
        <f t="shared" si="33"/>
        <v>0</v>
      </c>
      <c r="F554" s="18">
        <v>0</v>
      </c>
      <c r="G554" s="19">
        <v>44340</v>
      </c>
      <c r="H554" s="18">
        <v>1086.0583333333334</v>
      </c>
      <c r="I554" s="19">
        <v>44340</v>
      </c>
      <c r="J554" s="18">
        <v>100.73</v>
      </c>
      <c r="K554" s="18">
        <f t="shared" si="35"/>
        <v>7.8758333333333326</v>
      </c>
      <c r="L554" s="18">
        <f t="shared" si="34"/>
        <v>78.758333333333326</v>
      </c>
      <c r="M554">
        <v>-15000</v>
      </c>
    </row>
    <row r="555" spans="1:13" x14ac:dyDescent="0.3">
      <c r="A555" s="17">
        <v>44340.041666666664</v>
      </c>
      <c r="B555" s="28">
        <f t="shared" si="32"/>
        <v>0</v>
      </c>
      <c r="C555" s="28">
        <v>0</v>
      </c>
      <c r="D555" s="28">
        <v>44340.041666666664</v>
      </c>
      <c r="E555" s="28">
        <f t="shared" si="33"/>
        <v>0</v>
      </c>
      <c r="F555" s="18">
        <v>0</v>
      </c>
      <c r="G555" s="19">
        <v>44340.041666666664</v>
      </c>
      <c r="H555" s="18">
        <v>1085.5333333333333</v>
      </c>
      <c r="I555" s="19">
        <v>44340.041666666664</v>
      </c>
      <c r="J555" s="18">
        <v>100.65</v>
      </c>
      <c r="K555" s="18">
        <f t="shared" si="35"/>
        <v>7.9033333333333218</v>
      </c>
      <c r="L555" s="18">
        <f t="shared" si="34"/>
        <v>79.033333333333218</v>
      </c>
      <c r="M555">
        <v>-15000</v>
      </c>
    </row>
    <row r="556" spans="1:13" x14ac:dyDescent="0.3">
      <c r="A556" s="17">
        <v>44340.083333333336</v>
      </c>
      <c r="B556" s="28">
        <f t="shared" si="32"/>
        <v>0</v>
      </c>
      <c r="C556" s="28">
        <v>0</v>
      </c>
      <c r="D556" s="28">
        <v>44340.083333333336</v>
      </c>
      <c r="E556" s="28">
        <f t="shared" si="33"/>
        <v>0</v>
      </c>
      <c r="F556" s="18">
        <v>0</v>
      </c>
      <c r="G556" s="19">
        <v>44340.083333333336</v>
      </c>
      <c r="H556" s="18">
        <v>1085.3583333333333</v>
      </c>
      <c r="I556" s="19">
        <v>44340.083333333336</v>
      </c>
      <c r="J556" s="18">
        <v>100.58</v>
      </c>
      <c r="K556" s="18">
        <f t="shared" si="35"/>
        <v>7.9558333333333309</v>
      </c>
      <c r="L556" s="18">
        <f t="shared" si="34"/>
        <v>79.558333333333309</v>
      </c>
      <c r="M556">
        <v>-15000</v>
      </c>
    </row>
    <row r="557" spans="1:13" x14ac:dyDescent="0.3">
      <c r="A557" s="17">
        <v>44340.125</v>
      </c>
      <c r="B557" s="28">
        <f t="shared" si="32"/>
        <v>8.199999999999999E-2</v>
      </c>
      <c r="C557" s="28">
        <v>0.82</v>
      </c>
      <c r="D557" s="28">
        <v>44340.125</v>
      </c>
      <c r="E557" s="28">
        <f t="shared" si="33"/>
        <v>0</v>
      </c>
      <c r="F557" s="18">
        <v>0</v>
      </c>
      <c r="G557" s="19">
        <v>44340.125</v>
      </c>
      <c r="H557" s="18">
        <v>1085.5333333333333</v>
      </c>
      <c r="I557" s="19">
        <v>44340.125</v>
      </c>
      <c r="J557" s="18">
        <v>100.53</v>
      </c>
      <c r="K557" s="18">
        <f t="shared" si="35"/>
        <v>8.0233333333333263</v>
      </c>
      <c r="L557" s="18">
        <f t="shared" si="34"/>
        <v>80.233333333333263</v>
      </c>
      <c r="M557">
        <v>-15000</v>
      </c>
    </row>
    <row r="558" spans="1:13" x14ac:dyDescent="0.3">
      <c r="A558" s="17">
        <v>44340.166666666664</v>
      </c>
      <c r="B558" s="28">
        <f t="shared" si="32"/>
        <v>9.4E-2</v>
      </c>
      <c r="C558" s="28">
        <v>0.94</v>
      </c>
      <c r="D558" s="28">
        <v>44340.166666666664</v>
      </c>
      <c r="E558" s="28">
        <f t="shared" si="33"/>
        <v>0</v>
      </c>
      <c r="F558" s="18">
        <v>0</v>
      </c>
      <c r="G558" s="19">
        <v>44340.166666666664</v>
      </c>
      <c r="H558" s="18">
        <v>1085.4166666666665</v>
      </c>
      <c r="I558" s="19">
        <v>44340.166666666664</v>
      </c>
      <c r="J558" s="18">
        <v>100.51</v>
      </c>
      <c r="K558" s="18">
        <f t="shared" si="35"/>
        <v>8.0316666666666521</v>
      </c>
      <c r="L558" s="18">
        <f t="shared" si="34"/>
        <v>80.316666666666521</v>
      </c>
      <c r="M558">
        <v>-15000</v>
      </c>
    </row>
    <row r="559" spans="1:13" x14ac:dyDescent="0.3">
      <c r="A559" s="17">
        <v>44340.208333333336</v>
      </c>
      <c r="B559" s="28">
        <f t="shared" si="32"/>
        <v>0.10800000000000001</v>
      </c>
      <c r="C559" s="28">
        <v>1.08</v>
      </c>
      <c r="D559" s="28">
        <v>44340.208333333336</v>
      </c>
      <c r="E559" s="28">
        <f t="shared" si="33"/>
        <v>0</v>
      </c>
      <c r="F559" s="18">
        <v>0</v>
      </c>
      <c r="G559" s="19">
        <v>44340.208333333336</v>
      </c>
      <c r="H559" s="18">
        <v>1085.2416666666668</v>
      </c>
      <c r="I559" s="19">
        <v>44340.208333333336</v>
      </c>
      <c r="J559" s="18">
        <v>100.49</v>
      </c>
      <c r="K559" s="18">
        <f t="shared" si="35"/>
        <v>8.0341666666666782</v>
      </c>
      <c r="L559" s="18">
        <f t="shared" si="34"/>
        <v>80.341666666666782</v>
      </c>
      <c r="M559">
        <v>-15000</v>
      </c>
    </row>
    <row r="560" spans="1:13" x14ac:dyDescent="0.3">
      <c r="A560" s="17">
        <v>44340.25</v>
      </c>
      <c r="B560" s="28">
        <f t="shared" si="32"/>
        <v>0.13400000000000001</v>
      </c>
      <c r="C560" s="28">
        <v>1.34</v>
      </c>
      <c r="D560" s="28">
        <v>44340.25</v>
      </c>
      <c r="E560" s="28">
        <f t="shared" si="33"/>
        <v>0</v>
      </c>
      <c r="F560" s="18">
        <v>0</v>
      </c>
      <c r="G560" s="19">
        <v>44340.25</v>
      </c>
      <c r="H560" s="18">
        <v>1085.4166666666665</v>
      </c>
      <c r="I560" s="19">
        <v>44340.25</v>
      </c>
      <c r="J560" s="18">
        <v>100.46</v>
      </c>
      <c r="K560" s="18">
        <f t="shared" si="35"/>
        <v>8.0816666666666634</v>
      </c>
      <c r="L560" s="18">
        <f t="shared" si="34"/>
        <v>80.816666666666634</v>
      </c>
      <c r="M560">
        <v>-15000</v>
      </c>
    </row>
    <row r="561" spans="1:13" x14ac:dyDescent="0.3">
      <c r="A561" s="17">
        <v>44340.291666666664</v>
      </c>
      <c r="B561" s="28">
        <f t="shared" si="32"/>
        <v>0.158</v>
      </c>
      <c r="C561" s="28">
        <v>1.58</v>
      </c>
      <c r="D561" s="28">
        <v>44340.291666666664</v>
      </c>
      <c r="E561" s="28">
        <f t="shared" si="33"/>
        <v>3.0666756339838503E-3</v>
      </c>
      <c r="F561" s="18">
        <v>3.0666756339838501E-2</v>
      </c>
      <c r="G561" s="19">
        <v>44340.291666666664</v>
      </c>
      <c r="H561" s="18">
        <v>1085.5333333333333</v>
      </c>
      <c r="I561" s="19">
        <v>44340.291666666664</v>
      </c>
      <c r="J561" s="18">
        <v>100.43</v>
      </c>
      <c r="K561" s="18">
        <f t="shared" si="35"/>
        <v>8.1233333333333206</v>
      </c>
      <c r="L561" s="18">
        <f t="shared" si="34"/>
        <v>81.233333333333206</v>
      </c>
      <c r="M561">
        <v>-15000</v>
      </c>
    </row>
    <row r="562" spans="1:13" x14ac:dyDescent="0.3">
      <c r="A562" s="17">
        <v>44340.333333333336</v>
      </c>
      <c r="B562" s="28">
        <f t="shared" si="32"/>
        <v>6.8000000000000005E-2</v>
      </c>
      <c r="C562" s="28">
        <v>0.68</v>
      </c>
      <c r="D562" s="28">
        <v>44340.333333333336</v>
      </c>
      <c r="E562" s="28">
        <f t="shared" si="33"/>
        <v>8.9910380254166703E-3</v>
      </c>
      <c r="F562" s="18">
        <v>8.99103802541667E-2</v>
      </c>
      <c r="G562" s="19">
        <v>44340.333333333336</v>
      </c>
      <c r="H562" s="18">
        <v>1085.4166666666665</v>
      </c>
      <c r="I562" s="19">
        <v>44340.333333333336</v>
      </c>
      <c r="J562" s="18">
        <v>100.41</v>
      </c>
      <c r="K562" s="18">
        <f t="shared" si="35"/>
        <v>8.1316666666666606</v>
      </c>
      <c r="L562" s="18">
        <f t="shared" si="34"/>
        <v>81.316666666666606</v>
      </c>
      <c r="M562">
        <v>-15000</v>
      </c>
    </row>
    <row r="563" spans="1:13" x14ac:dyDescent="0.3">
      <c r="A563" s="17">
        <v>44340.375</v>
      </c>
      <c r="B563" s="28">
        <f t="shared" si="32"/>
        <v>3.6999999999999998E-2</v>
      </c>
      <c r="C563" s="28">
        <v>0.37</v>
      </c>
      <c r="D563" s="28">
        <v>44340.375</v>
      </c>
      <c r="E563" s="28">
        <f t="shared" si="33"/>
        <v>1.43026760338102E-2</v>
      </c>
      <c r="F563" s="18">
        <v>0.14302676033810199</v>
      </c>
      <c r="G563" s="19">
        <v>44340.375</v>
      </c>
      <c r="H563" s="18">
        <v>1085.2416666666668</v>
      </c>
      <c r="I563" s="19">
        <v>44340.375</v>
      </c>
      <c r="J563" s="18">
        <v>100.39</v>
      </c>
      <c r="K563" s="18">
        <f t="shared" si="35"/>
        <v>8.1341666666666725</v>
      </c>
      <c r="L563" s="18">
        <f t="shared" si="34"/>
        <v>81.341666666666725</v>
      </c>
      <c r="M563">
        <v>-15000</v>
      </c>
    </row>
    <row r="564" spans="1:13" x14ac:dyDescent="0.3">
      <c r="A564" s="17">
        <v>44340.416666666664</v>
      </c>
      <c r="B564" s="28">
        <f t="shared" si="32"/>
        <v>0</v>
      </c>
      <c r="C564" s="28">
        <v>0</v>
      </c>
      <c r="D564" s="28">
        <v>44340.416666666664</v>
      </c>
      <c r="E564" s="28">
        <f t="shared" si="33"/>
        <v>1.86396103067893E-2</v>
      </c>
      <c r="F564" s="18">
        <v>0.186396103067893</v>
      </c>
      <c r="G564" s="19">
        <v>44340.416666666664</v>
      </c>
      <c r="H564" s="18">
        <v>1085.5333333333333</v>
      </c>
      <c r="I564" s="19">
        <v>44340.416666666664</v>
      </c>
      <c r="J564" s="18">
        <v>100.37</v>
      </c>
      <c r="K564" s="18">
        <f t="shared" si="35"/>
        <v>8.1833333333333229</v>
      </c>
      <c r="L564" s="18">
        <f t="shared" si="34"/>
        <v>81.833333333333229</v>
      </c>
      <c r="M564">
        <v>-15000</v>
      </c>
    </row>
    <row r="565" spans="1:13" x14ac:dyDescent="0.3">
      <c r="A565" s="17">
        <v>44340.458333333336</v>
      </c>
      <c r="B565" s="28">
        <f t="shared" si="32"/>
        <v>0</v>
      </c>
      <c r="C565" s="28">
        <v>0</v>
      </c>
      <c r="D565" s="28">
        <v>44340.458333333336</v>
      </c>
      <c r="E565" s="28">
        <f t="shared" si="33"/>
        <v>2.1706285940773101E-2</v>
      </c>
      <c r="F565" s="18">
        <v>0.21706285940773101</v>
      </c>
      <c r="G565" s="19">
        <v>44340.458333333336</v>
      </c>
      <c r="H565" s="18">
        <v>1085.7083333333335</v>
      </c>
      <c r="I565" s="19">
        <v>44340.458333333336</v>
      </c>
      <c r="J565" s="18">
        <v>100.39</v>
      </c>
      <c r="K565" s="18">
        <f t="shared" si="35"/>
        <v>8.1808333333333536</v>
      </c>
      <c r="L565" s="18">
        <f t="shared" si="34"/>
        <v>81.808333333333536</v>
      </c>
      <c r="M565">
        <v>-15000</v>
      </c>
    </row>
    <row r="566" spans="1:13" x14ac:dyDescent="0.3">
      <c r="A566" s="17">
        <v>44340.5</v>
      </c>
      <c r="B566" s="28">
        <f t="shared" si="32"/>
        <v>6.8999999999999992E-2</v>
      </c>
      <c r="C566" s="28">
        <v>0.69</v>
      </c>
      <c r="D566" s="28">
        <v>44340.5</v>
      </c>
      <c r="E566" s="28">
        <f t="shared" si="33"/>
        <v>2.3293714059226901E-2</v>
      </c>
      <c r="F566" s="18">
        <v>0.232937140592269</v>
      </c>
      <c r="G566" s="19">
        <v>44340.5</v>
      </c>
      <c r="H566" s="18">
        <v>1085.8833333333332</v>
      </c>
      <c r="I566" s="19">
        <v>44340.5</v>
      </c>
      <c r="J566" s="18">
        <v>100.39</v>
      </c>
      <c r="K566" s="18">
        <f t="shared" si="35"/>
        <v>8.1983333333333235</v>
      </c>
      <c r="L566" s="18">
        <f t="shared" si="34"/>
        <v>81.983333333333235</v>
      </c>
      <c r="M566">
        <v>-15000</v>
      </c>
    </row>
    <row r="567" spans="1:13" x14ac:dyDescent="0.3">
      <c r="A567" s="17">
        <v>44340.541666666664</v>
      </c>
      <c r="B567" s="28">
        <f t="shared" si="32"/>
        <v>0.20200000000000001</v>
      </c>
      <c r="C567" s="28">
        <v>2.02</v>
      </c>
      <c r="D567" s="28">
        <v>44340.541666666664</v>
      </c>
      <c r="E567" s="28">
        <f t="shared" si="33"/>
        <v>2.3293714059226901E-2</v>
      </c>
      <c r="F567" s="18">
        <v>0.232937140592269</v>
      </c>
      <c r="G567" s="19">
        <v>44340.541666666664</v>
      </c>
      <c r="H567" s="18">
        <v>1085.8833333333332</v>
      </c>
      <c r="I567" s="19">
        <v>44340.541666666664</v>
      </c>
      <c r="J567" s="18">
        <v>100.39</v>
      </c>
      <c r="K567" s="18">
        <f t="shared" si="35"/>
        <v>8.1983333333333235</v>
      </c>
      <c r="L567" s="18">
        <f t="shared" si="34"/>
        <v>81.983333333333235</v>
      </c>
      <c r="M567">
        <v>-15000</v>
      </c>
    </row>
    <row r="568" spans="1:13" x14ac:dyDescent="0.3">
      <c r="A568" s="17">
        <v>44340.583333333336</v>
      </c>
      <c r="B568" s="28">
        <f t="shared" si="32"/>
        <v>0</v>
      </c>
      <c r="C568" s="28">
        <v>0</v>
      </c>
      <c r="D568" s="28">
        <v>44340.583333333336</v>
      </c>
      <c r="E568" s="28">
        <f t="shared" si="33"/>
        <v>2.1706285940773101E-2</v>
      </c>
      <c r="F568" s="18">
        <v>0.21706285940773101</v>
      </c>
      <c r="G568" s="19">
        <v>44340.583333333336</v>
      </c>
      <c r="H568" s="18">
        <v>1085.5333333333333</v>
      </c>
      <c r="I568" s="19">
        <v>44340.583333333336</v>
      </c>
      <c r="J568" s="18">
        <v>100.35</v>
      </c>
      <c r="K568" s="18">
        <f t="shared" si="35"/>
        <v>8.2033333333333331</v>
      </c>
      <c r="L568" s="18">
        <f t="shared" si="34"/>
        <v>82.033333333333331</v>
      </c>
      <c r="M568">
        <v>-15000</v>
      </c>
    </row>
    <row r="569" spans="1:13" x14ac:dyDescent="0.3">
      <c r="A569" s="17">
        <v>44340.625</v>
      </c>
      <c r="B569" s="28">
        <f t="shared" si="32"/>
        <v>0</v>
      </c>
      <c r="C569" s="28">
        <v>0</v>
      </c>
      <c r="D569" s="28">
        <v>44340.625</v>
      </c>
      <c r="E569" s="28">
        <f t="shared" si="33"/>
        <v>1.86396103067893E-2</v>
      </c>
      <c r="F569" s="18">
        <v>0.186396103067893</v>
      </c>
      <c r="G569" s="19">
        <v>44340.625</v>
      </c>
      <c r="H569" s="18">
        <v>1085.7083333333335</v>
      </c>
      <c r="I569" s="19">
        <v>44340.625</v>
      </c>
      <c r="J569" s="18">
        <v>100.31</v>
      </c>
      <c r="K569" s="18">
        <f t="shared" si="35"/>
        <v>8.2608333333333519</v>
      </c>
      <c r="L569" s="18">
        <f t="shared" si="34"/>
        <v>82.608333333333519</v>
      </c>
      <c r="M569">
        <v>-15000</v>
      </c>
    </row>
    <row r="570" spans="1:13" x14ac:dyDescent="0.3">
      <c r="A570" s="17">
        <v>44340.666666666664</v>
      </c>
      <c r="B570" s="28">
        <f t="shared" si="32"/>
        <v>0.01</v>
      </c>
      <c r="C570" s="28">
        <v>0.1</v>
      </c>
      <c r="D570" s="28">
        <v>44340.666666666664</v>
      </c>
      <c r="E570" s="28">
        <f t="shared" si="33"/>
        <v>1.43026760338102E-2</v>
      </c>
      <c r="F570" s="18">
        <v>0.14302676033810199</v>
      </c>
      <c r="G570" s="19">
        <v>44340.666666666664</v>
      </c>
      <c r="H570" s="18">
        <v>1086.5250000000001</v>
      </c>
      <c r="I570" s="19">
        <v>44340.666666666664</v>
      </c>
      <c r="J570" s="18">
        <v>100.28</v>
      </c>
      <c r="K570" s="18">
        <f t="shared" si="35"/>
        <v>8.3725000000000023</v>
      </c>
      <c r="L570" s="18">
        <f t="shared" si="34"/>
        <v>83.725000000000023</v>
      </c>
      <c r="M570">
        <v>-15000</v>
      </c>
    </row>
    <row r="571" spans="1:13" x14ac:dyDescent="0.3">
      <c r="A571" s="17">
        <v>44340.708333333336</v>
      </c>
      <c r="B571" s="28">
        <f t="shared" si="32"/>
        <v>8.4999999999999992E-2</v>
      </c>
      <c r="C571" s="28">
        <v>0.85</v>
      </c>
      <c r="D571" s="28">
        <v>44340.708333333336</v>
      </c>
      <c r="E571" s="28">
        <f t="shared" si="33"/>
        <v>8.9910380254166703E-3</v>
      </c>
      <c r="F571" s="18">
        <v>8.99103802541667E-2</v>
      </c>
      <c r="G571" s="19">
        <v>44340.708333333336</v>
      </c>
      <c r="H571" s="18">
        <v>1086.875</v>
      </c>
      <c r="I571" s="19">
        <v>44340.708333333336</v>
      </c>
      <c r="J571" s="18">
        <v>100.35</v>
      </c>
      <c r="K571" s="18">
        <f t="shared" si="35"/>
        <v>8.3375000000000057</v>
      </c>
      <c r="L571" s="18">
        <f t="shared" si="34"/>
        <v>83.375000000000057</v>
      </c>
      <c r="M571">
        <v>-15000</v>
      </c>
    </row>
    <row r="572" spans="1:13" x14ac:dyDescent="0.3">
      <c r="A572" s="17">
        <v>44340.75</v>
      </c>
      <c r="B572" s="28">
        <f t="shared" si="32"/>
        <v>0</v>
      </c>
      <c r="C572" s="28">
        <v>0</v>
      </c>
      <c r="D572" s="28">
        <v>44340.75</v>
      </c>
      <c r="E572" s="28">
        <f t="shared" si="33"/>
        <v>3.0666756339838503E-3</v>
      </c>
      <c r="F572" s="18">
        <v>3.0666756339838501E-2</v>
      </c>
      <c r="G572" s="19">
        <v>44340.75</v>
      </c>
      <c r="H572" s="18">
        <v>1087.05</v>
      </c>
      <c r="I572" s="19">
        <v>44340.75</v>
      </c>
      <c r="J572" s="18">
        <v>100.39</v>
      </c>
      <c r="K572" s="18">
        <f t="shared" si="35"/>
        <v>8.3149999999999977</v>
      </c>
      <c r="L572" s="18">
        <f t="shared" si="34"/>
        <v>83.149999999999977</v>
      </c>
      <c r="M572">
        <v>-15000</v>
      </c>
    </row>
    <row r="573" spans="1:13" x14ac:dyDescent="0.3">
      <c r="A573" s="17">
        <v>44340.791666666664</v>
      </c>
      <c r="B573" s="28">
        <f t="shared" si="32"/>
        <v>0</v>
      </c>
      <c r="C573" s="28">
        <v>0</v>
      </c>
      <c r="D573" s="28">
        <v>44340.791666666664</v>
      </c>
      <c r="E573" s="28">
        <f t="shared" si="33"/>
        <v>0</v>
      </c>
      <c r="F573" s="18">
        <v>0</v>
      </c>
      <c r="G573" s="19">
        <v>44340.791666666664</v>
      </c>
      <c r="H573" s="18">
        <v>1087.05</v>
      </c>
      <c r="I573" s="19">
        <v>44340.791666666664</v>
      </c>
      <c r="J573" s="18">
        <v>100.35</v>
      </c>
      <c r="K573" s="18">
        <f t="shared" si="35"/>
        <v>8.355000000000004</v>
      </c>
      <c r="L573" s="18">
        <f t="shared" si="34"/>
        <v>83.55000000000004</v>
      </c>
      <c r="M573">
        <v>-15000</v>
      </c>
    </row>
    <row r="574" spans="1:13" x14ac:dyDescent="0.3">
      <c r="A574" s="17">
        <v>44340.833333333336</v>
      </c>
      <c r="B574" s="28">
        <f t="shared" si="32"/>
        <v>0</v>
      </c>
      <c r="C574" s="28">
        <v>0</v>
      </c>
      <c r="D574" s="28">
        <v>44340.833333333336</v>
      </c>
      <c r="E574" s="28">
        <f t="shared" si="33"/>
        <v>0</v>
      </c>
      <c r="F574" s="18">
        <v>0</v>
      </c>
      <c r="G574" s="19">
        <v>44340.833333333336</v>
      </c>
      <c r="H574" s="18">
        <v>1087.6916666666666</v>
      </c>
      <c r="I574" s="19">
        <v>44340.833333333336</v>
      </c>
      <c r="J574" s="18">
        <v>100.35</v>
      </c>
      <c r="K574" s="18">
        <f t="shared" si="35"/>
        <v>8.4191666666666691</v>
      </c>
      <c r="L574" s="18">
        <f t="shared" si="34"/>
        <v>84.191666666666691</v>
      </c>
      <c r="M574">
        <v>-15000</v>
      </c>
    </row>
    <row r="575" spans="1:13" x14ac:dyDescent="0.3">
      <c r="A575" s="17">
        <v>44340.875</v>
      </c>
      <c r="B575" s="28">
        <f t="shared" si="32"/>
        <v>0</v>
      </c>
      <c r="C575" s="28">
        <v>0</v>
      </c>
      <c r="D575" s="28">
        <v>44340.875</v>
      </c>
      <c r="E575" s="28">
        <f t="shared" si="33"/>
        <v>0</v>
      </c>
      <c r="F575" s="18">
        <v>0</v>
      </c>
      <c r="G575" s="19">
        <v>44340.875</v>
      </c>
      <c r="H575" s="18">
        <v>1088.2166666666667</v>
      </c>
      <c r="I575" s="19">
        <v>44340.875</v>
      </c>
      <c r="J575" s="18">
        <v>100.38</v>
      </c>
      <c r="K575" s="18">
        <f t="shared" si="35"/>
        <v>8.4416666666666771</v>
      </c>
      <c r="L575" s="18">
        <f t="shared" si="34"/>
        <v>84.416666666666771</v>
      </c>
      <c r="M575">
        <v>-15000</v>
      </c>
    </row>
    <row r="576" spans="1:13" x14ac:dyDescent="0.3">
      <c r="A576" s="17">
        <v>44340.916666666664</v>
      </c>
      <c r="B576" s="28">
        <f t="shared" si="32"/>
        <v>0</v>
      </c>
      <c r="C576" s="28">
        <v>0</v>
      </c>
      <c r="D576" s="28">
        <v>44340.916666666664</v>
      </c>
      <c r="E576" s="28">
        <f t="shared" si="33"/>
        <v>0</v>
      </c>
      <c r="F576" s="18">
        <v>0</v>
      </c>
      <c r="G576" s="19">
        <v>44340.916666666664</v>
      </c>
      <c r="H576" s="18">
        <v>1089.2083333333335</v>
      </c>
      <c r="I576" s="19">
        <v>44340.916666666664</v>
      </c>
      <c r="J576" s="18">
        <v>100.44</v>
      </c>
      <c r="K576" s="18">
        <f t="shared" si="35"/>
        <v>8.4808333333333508</v>
      </c>
      <c r="L576" s="18">
        <f t="shared" si="34"/>
        <v>84.808333333333508</v>
      </c>
      <c r="M576">
        <v>-15000</v>
      </c>
    </row>
    <row r="577" spans="1:13" x14ac:dyDescent="0.3">
      <c r="A577" s="17">
        <v>44340.958333333336</v>
      </c>
      <c r="B577" s="28">
        <f t="shared" si="32"/>
        <v>0</v>
      </c>
      <c r="C577" s="28">
        <v>0</v>
      </c>
      <c r="D577" s="28">
        <v>44340.958333333336</v>
      </c>
      <c r="E577" s="28">
        <f t="shared" si="33"/>
        <v>0</v>
      </c>
      <c r="F577" s="18">
        <v>0</v>
      </c>
      <c r="G577" s="19">
        <v>44340.958333333336</v>
      </c>
      <c r="H577" s="18">
        <v>1089.3833333333332</v>
      </c>
      <c r="I577" s="19">
        <v>44340.958333333336</v>
      </c>
      <c r="J577" s="18">
        <v>100.51</v>
      </c>
      <c r="K577" s="18">
        <f t="shared" si="35"/>
        <v>8.4283333333333132</v>
      </c>
      <c r="L577" s="18">
        <f t="shared" si="34"/>
        <v>84.283333333333132</v>
      </c>
      <c r="M577">
        <v>-15000</v>
      </c>
    </row>
    <row r="578" spans="1:13" x14ac:dyDescent="0.3">
      <c r="A578" s="17">
        <v>44341</v>
      </c>
      <c r="B578" s="28">
        <f t="shared" si="32"/>
        <v>0</v>
      </c>
      <c r="C578" s="28">
        <v>0</v>
      </c>
      <c r="D578" s="28">
        <v>44341</v>
      </c>
      <c r="E578" s="28">
        <f t="shared" si="33"/>
        <v>0</v>
      </c>
      <c r="F578" s="18">
        <v>0</v>
      </c>
      <c r="G578" s="19">
        <v>44341</v>
      </c>
      <c r="H578" s="18">
        <v>1089.8499999999999</v>
      </c>
      <c r="I578" s="19">
        <v>44341</v>
      </c>
      <c r="J578" s="18">
        <v>100.54</v>
      </c>
      <c r="K578" s="18">
        <f t="shared" si="35"/>
        <v>8.444999999999979</v>
      </c>
      <c r="L578" s="18">
        <f t="shared" si="34"/>
        <v>84.44999999999979</v>
      </c>
      <c r="M578">
        <v>-15000</v>
      </c>
    </row>
    <row r="579" spans="1:13" x14ac:dyDescent="0.3">
      <c r="A579" s="17">
        <v>44341.041666666664</v>
      </c>
      <c r="B579" s="28">
        <f t="shared" ref="B579:B642" si="36">C579/10</f>
        <v>8.0000000000000002E-3</v>
      </c>
      <c r="C579" s="28">
        <v>0.08</v>
      </c>
      <c r="D579" s="28">
        <v>44341.041666666664</v>
      </c>
      <c r="E579" s="28">
        <f t="shared" ref="E579:E642" si="37">F579/10</f>
        <v>0</v>
      </c>
      <c r="F579" s="18">
        <v>0</v>
      </c>
      <c r="G579" s="19">
        <v>44341.041666666664</v>
      </c>
      <c r="H579" s="18">
        <v>1090.375</v>
      </c>
      <c r="I579" s="19">
        <v>44341.041666666664</v>
      </c>
      <c r="J579" s="18">
        <v>100.56</v>
      </c>
      <c r="K579" s="18">
        <f t="shared" si="35"/>
        <v>8.477499999999992</v>
      </c>
      <c r="L579" s="18">
        <f t="shared" ref="L579:L642" si="38">K579*10</f>
        <v>84.77499999999992</v>
      </c>
      <c r="M579">
        <v>-15000</v>
      </c>
    </row>
    <row r="580" spans="1:13" x14ac:dyDescent="0.3">
      <c r="A580" s="17">
        <v>44341.083333333336</v>
      </c>
      <c r="B580" s="28">
        <f t="shared" si="36"/>
        <v>0</v>
      </c>
      <c r="C580" s="28">
        <v>0</v>
      </c>
      <c r="D580" s="28">
        <v>44341.083333333336</v>
      </c>
      <c r="E580" s="28">
        <f t="shared" si="37"/>
        <v>0</v>
      </c>
      <c r="F580" s="18">
        <v>0</v>
      </c>
      <c r="G580" s="19">
        <v>44341.083333333336</v>
      </c>
      <c r="H580" s="18">
        <v>1090.6666666666665</v>
      </c>
      <c r="I580" s="19">
        <v>44341.083333333336</v>
      </c>
      <c r="J580" s="18">
        <v>100.56</v>
      </c>
      <c r="K580" s="18">
        <f t="shared" ref="K580:K643" si="39">H580/10 - J580</f>
        <v>8.5066666666666464</v>
      </c>
      <c r="L580" s="18">
        <f t="shared" si="38"/>
        <v>85.066666666666464</v>
      </c>
      <c r="M580">
        <v>-15000</v>
      </c>
    </row>
    <row r="581" spans="1:13" x14ac:dyDescent="0.3">
      <c r="A581" s="17">
        <v>44341.125</v>
      </c>
      <c r="B581" s="28">
        <f t="shared" si="36"/>
        <v>0</v>
      </c>
      <c r="C581" s="28">
        <v>0</v>
      </c>
      <c r="D581" s="28">
        <v>44341.125</v>
      </c>
      <c r="E581" s="28">
        <f t="shared" si="37"/>
        <v>0</v>
      </c>
      <c r="F581" s="18">
        <v>0</v>
      </c>
      <c r="G581" s="19">
        <v>44341.125</v>
      </c>
      <c r="H581" s="18">
        <v>1091.1916666666666</v>
      </c>
      <c r="I581" s="19">
        <v>44341.125</v>
      </c>
      <c r="J581" s="18">
        <v>100.57</v>
      </c>
      <c r="K581" s="18">
        <f t="shared" si="39"/>
        <v>8.5491666666666646</v>
      </c>
      <c r="L581" s="18">
        <f t="shared" si="38"/>
        <v>85.491666666666646</v>
      </c>
      <c r="M581">
        <v>-15000</v>
      </c>
    </row>
    <row r="582" spans="1:13" x14ac:dyDescent="0.3">
      <c r="A582" s="17">
        <v>44341.166666666664</v>
      </c>
      <c r="B582" s="28">
        <f t="shared" si="36"/>
        <v>2.0999999999999998E-2</v>
      </c>
      <c r="C582" s="28">
        <v>0.21</v>
      </c>
      <c r="D582" s="28">
        <v>44341.166666666664</v>
      </c>
      <c r="E582" s="28">
        <f t="shared" si="37"/>
        <v>0</v>
      </c>
      <c r="F582" s="18">
        <v>0</v>
      </c>
      <c r="G582" s="19">
        <v>44341.166666666664</v>
      </c>
      <c r="H582" s="18">
        <v>1092.0083333333332</v>
      </c>
      <c r="I582" s="19">
        <v>44341.166666666664</v>
      </c>
      <c r="J582" s="18">
        <v>100.59</v>
      </c>
      <c r="K582" s="18">
        <f t="shared" si="39"/>
        <v>8.6108333333333178</v>
      </c>
      <c r="L582" s="18">
        <f t="shared" si="38"/>
        <v>86.108333333333178</v>
      </c>
      <c r="M582">
        <v>-15000</v>
      </c>
    </row>
    <row r="583" spans="1:13" x14ac:dyDescent="0.3">
      <c r="A583" s="17">
        <v>44341.208333333336</v>
      </c>
      <c r="B583" s="28">
        <f t="shared" si="36"/>
        <v>0.153</v>
      </c>
      <c r="C583" s="28">
        <v>1.53</v>
      </c>
      <c r="D583" s="28">
        <v>44341.208333333336</v>
      </c>
      <c r="E583" s="28">
        <f t="shared" si="37"/>
        <v>0</v>
      </c>
      <c r="F583" s="18">
        <v>0</v>
      </c>
      <c r="G583" s="19">
        <v>44341.208333333336</v>
      </c>
      <c r="H583" s="18">
        <v>1092.7083333333335</v>
      </c>
      <c r="I583" s="19">
        <v>44341.208333333336</v>
      </c>
      <c r="J583" s="18">
        <v>100.62</v>
      </c>
      <c r="K583" s="18">
        <f t="shared" si="39"/>
        <v>8.6508333333333383</v>
      </c>
      <c r="L583" s="18">
        <f t="shared" si="38"/>
        <v>86.508333333333383</v>
      </c>
      <c r="M583">
        <v>-15000</v>
      </c>
    </row>
    <row r="584" spans="1:13" x14ac:dyDescent="0.3">
      <c r="A584" s="17">
        <v>44341.25</v>
      </c>
      <c r="B584" s="28">
        <f t="shared" si="36"/>
        <v>5.1000000000000004E-2</v>
      </c>
      <c r="C584" s="28">
        <v>0.51</v>
      </c>
      <c r="D584" s="28">
        <v>44341.25</v>
      </c>
      <c r="E584" s="28">
        <f t="shared" si="37"/>
        <v>0</v>
      </c>
      <c r="F584" s="18">
        <v>0</v>
      </c>
      <c r="G584" s="19">
        <v>44341.25</v>
      </c>
      <c r="H584" s="18">
        <v>1093.5250000000001</v>
      </c>
      <c r="I584" s="19">
        <v>44341.25</v>
      </c>
      <c r="J584" s="18">
        <v>100.68</v>
      </c>
      <c r="K584" s="18">
        <f t="shared" si="39"/>
        <v>8.6724999999999994</v>
      </c>
      <c r="L584" s="18">
        <f t="shared" si="38"/>
        <v>86.724999999999994</v>
      </c>
      <c r="M584">
        <v>-15000</v>
      </c>
    </row>
    <row r="585" spans="1:13" x14ac:dyDescent="0.3">
      <c r="A585" s="17">
        <v>44341.291666666664</v>
      </c>
      <c r="B585" s="28">
        <f t="shared" si="36"/>
        <v>0.34199999999999997</v>
      </c>
      <c r="C585" s="28">
        <v>3.42</v>
      </c>
      <c r="D585" s="28">
        <v>44341.291666666664</v>
      </c>
      <c r="E585" s="28">
        <f t="shared" si="37"/>
        <v>2.2659325517769601E-3</v>
      </c>
      <c r="F585" s="18">
        <v>2.2659325517769599E-2</v>
      </c>
      <c r="G585" s="19">
        <v>44341.291666666664</v>
      </c>
      <c r="H585" s="18">
        <v>1094.6916666666666</v>
      </c>
      <c r="I585" s="19">
        <v>44341.291666666664</v>
      </c>
      <c r="J585" s="18">
        <v>100.76</v>
      </c>
      <c r="K585" s="18">
        <f t="shared" si="39"/>
        <v>8.7091666666666612</v>
      </c>
      <c r="L585" s="18">
        <f t="shared" si="38"/>
        <v>87.091666666666612</v>
      </c>
      <c r="M585">
        <v>-15000</v>
      </c>
    </row>
    <row r="586" spans="1:13" x14ac:dyDescent="0.3">
      <c r="A586" s="17">
        <v>44341.333333333336</v>
      </c>
      <c r="B586" s="28">
        <f t="shared" si="36"/>
        <v>2E-3</v>
      </c>
      <c r="C586" s="28">
        <v>0.02</v>
      </c>
      <c r="D586" s="28">
        <v>44341.333333333336</v>
      </c>
      <c r="E586" s="28">
        <f t="shared" si="37"/>
        <v>6.6433780965578695E-3</v>
      </c>
      <c r="F586" s="18">
        <v>6.6433780965578698E-2</v>
      </c>
      <c r="G586" s="19">
        <v>44341.333333333336</v>
      </c>
      <c r="H586" s="18">
        <v>1095.8583333333333</v>
      </c>
      <c r="I586" s="19">
        <v>44341.333333333336</v>
      </c>
      <c r="J586" s="18">
        <v>100.86</v>
      </c>
      <c r="K586" s="18">
        <f t="shared" si="39"/>
        <v>8.7258333333333411</v>
      </c>
      <c r="L586" s="18">
        <f t="shared" si="38"/>
        <v>87.258333333333411</v>
      </c>
      <c r="M586">
        <v>-15000</v>
      </c>
    </row>
    <row r="587" spans="1:13" x14ac:dyDescent="0.3">
      <c r="A587" s="17">
        <v>44341.375</v>
      </c>
      <c r="B587" s="28">
        <f t="shared" si="36"/>
        <v>0</v>
      </c>
      <c r="C587" s="28">
        <v>0</v>
      </c>
      <c r="D587" s="28">
        <v>44341.375</v>
      </c>
      <c r="E587" s="28">
        <f t="shared" si="37"/>
        <v>1.0568088402759799E-2</v>
      </c>
      <c r="F587" s="18">
        <v>0.105680884027598</v>
      </c>
      <c r="G587" s="19">
        <v>44341.375</v>
      </c>
      <c r="H587" s="18">
        <v>1096.675</v>
      </c>
      <c r="I587" s="19">
        <v>44341.375</v>
      </c>
      <c r="J587" s="18">
        <v>100.96</v>
      </c>
      <c r="K587" s="18">
        <f t="shared" si="39"/>
        <v>8.707499999999996</v>
      </c>
      <c r="L587" s="18">
        <f t="shared" si="38"/>
        <v>87.07499999999996</v>
      </c>
      <c r="M587">
        <v>-15000</v>
      </c>
    </row>
    <row r="588" spans="1:13" x14ac:dyDescent="0.3">
      <c r="A588" s="17">
        <v>44341.416666666664</v>
      </c>
      <c r="B588" s="28">
        <f t="shared" si="36"/>
        <v>0</v>
      </c>
      <c r="C588" s="28">
        <v>0</v>
      </c>
      <c r="D588" s="28">
        <v>44341.416666666664</v>
      </c>
      <c r="E588" s="28">
        <f t="shared" si="37"/>
        <v>1.37726009489054E-2</v>
      </c>
      <c r="F588" s="18">
        <v>0.137726009489054</v>
      </c>
      <c r="G588" s="19">
        <v>44341.416666666664</v>
      </c>
      <c r="H588" s="18">
        <v>1097.3166666666666</v>
      </c>
      <c r="I588" s="19">
        <v>44341.416666666664</v>
      </c>
      <c r="J588" s="18">
        <v>101.05</v>
      </c>
      <c r="K588" s="18">
        <f t="shared" si="39"/>
        <v>8.6816666666666578</v>
      </c>
      <c r="L588" s="18">
        <f t="shared" si="38"/>
        <v>86.816666666666578</v>
      </c>
      <c r="M588">
        <v>-15000</v>
      </c>
    </row>
    <row r="589" spans="1:13" x14ac:dyDescent="0.3">
      <c r="A589" s="17">
        <v>44341.458333333336</v>
      </c>
      <c r="B589" s="28">
        <f t="shared" si="36"/>
        <v>0.10100000000000001</v>
      </c>
      <c r="C589" s="28">
        <v>1.01</v>
      </c>
      <c r="D589" s="28">
        <v>44341.458333333336</v>
      </c>
      <c r="E589" s="28">
        <f t="shared" si="37"/>
        <v>1.6038533500682399E-2</v>
      </c>
      <c r="F589" s="18">
        <v>0.160385335006824</v>
      </c>
      <c r="G589" s="19">
        <v>44341.458333333336</v>
      </c>
      <c r="H589" s="18">
        <v>1098.1333333333332</v>
      </c>
      <c r="I589" s="19">
        <v>44341.458333333336</v>
      </c>
      <c r="J589" s="18">
        <v>101.11</v>
      </c>
      <c r="K589" s="18">
        <f t="shared" si="39"/>
        <v>8.7033333333333189</v>
      </c>
      <c r="L589" s="18">
        <f t="shared" si="38"/>
        <v>87.033333333333189</v>
      </c>
      <c r="M589">
        <v>-15000</v>
      </c>
    </row>
    <row r="590" spans="1:13" x14ac:dyDescent="0.3">
      <c r="A590" s="17">
        <v>44341.5</v>
      </c>
      <c r="B590" s="28">
        <f t="shared" si="36"/>
        <v>0</v>
      </c>
      <c r="C590" s="28">
        <v>0</v>
      </c>
      <c r="D590" s="28">
        <v>44341.5</v>
      </c>
      <c r="E590" s="28">
        <f t="shared" si="37"/>
        <v>1.7211466499317599E-2</v>
      </c>
      <c r="F590" s="18">
        <v>0.17211466499317599</v>
      </c>
      <c r="G590" s="19">
        <v>44341.5</v>
      </c>
      <c r="H590" s="18">
        <v>1098.4833333333333</v>
      </c>
      <c r="I590" s="19">
        <v>44341.5</v>
      </c>
      <c r="J590" s="18">
        <v>101.13</v>
      </c>
      <c r="K590" s="18">
        <f t="shared" si="39"/>
        <v>8.7183333333333337</v>
      </c>
      <c r="L590" s="18">
        <f t="shared" si="38"/>
        <v>87.183333333333337</v>
      </c>
      <c r="M590">
        <v>-15000</v>
      </c>
    </row>
    <row r="591" spans="1:13" x14ac:dyDescent="0.3">
      <c r="A591" s="17">
        <v>44341.541666666664</v>
      </c>
      <c r="B591" s="28">
        <f t="shared" si="36"/>
        <v>0</v>
      </c>
      <c r="C591" s="28">
        <v>0</v>
      </c>
      <c r="D591" s="28">
        <v>44341.541666666664</v>
      </c>
      <c r="E591" s="28">
        <f t="shared" si="37"/>
        <v>1.7211466499317599E-2</v>
      </c>
      <c r="F591" s="18">
        <v>0.17211466499317599</v>
      </c>
      <c r="G591" s="19">
        <v>44341.541666666664</v>
      </c>
      <c r="H591" s="18">
        <v>1099.125</v>
      </c>
      <c r="I591" s="19">
        <v>44341.541666666664</v>
      </c>
      <c r="J591" s="18">
        <v>101.15</v>
      </c>
      <c r="K591" s="18">
        <f t="shared" si="39"/>
        <v>8.7624999999999886</v>
      </c>
      <c r="L591" s="18">
        <f t="shared" si="38"/>
        <v>87.624999999999886</v>
      </c>
      <c r="M591">
        <v>-15000</v>
      </c>
    </row>
    <row r="592" spans="1:13" x14ac:dyDescent="0.3">
      <c r="A592" s="17">
        <v>44341.583333333336</v>
      </c>
      <c r="B592" s="28">
        <f t="shared" si="36"/>
        <v>0</v>
      </c>
      <c r="C592" s="28">
        <v>0</v>
      </c>
      <c r="D592" s="28">
        <v>44341.583333333336</v>
      </c>
      <c r="E592" s="28">
        <f t="shared" si="37"/>
        <v>1.6038533500682399E-2</v>
      </c>
      <c r="F592" s="18">
        <v>0.160385335006824</v>
      </c>
      <c r="G592" s="19">
        <v>44341.583333333336</v>
      </c>
      <c r="H592" s="18">
        <v>1099.6500000000001</v>
      </c>
      <c r="I592" s="19">
        <v>44341.583333333336</v>
      </c>
      <c r="J592" s="18">
        <v>101.17</v>
      </c>
      <c r="K592" s="18">
        <f t="shared" si="39"/>
        <v>8.7950000000000017</v>
      </c>
      <c r="L592" s="18">
        <f t="shared" si="38"/>
        <v>87.950000000000017</v>
      </c>
      <c r="M592">
        <v>-15000</v>
      </c>
    </row>
    <row r="593" spans="1:13" x14ac:dyDescent="0.3">
      <c r="A593" s="17">
        <v>44341.625</v>
      </c>
      <c r="B593" s="28">
        <f t="shared" si="36"/>
        <v>1.4000000000000002E-2</v>
      </c>
      <c r="C593" s="28">
        <v>0.14000000000000001</v>
      </c>
      <c r="D593" s="28">
        <v>44341.625</v>
      </c>
      <c r="E593" s="28">
        <f t="shared" si="37"/>
        <v>1.37726009489054E-2</v>
      </c>
      <c r="F593" s="18">
        <v>0.137726009489054</v>
      </c>
      <c r="G593" s="19">
        <v>44341.625</v>
      </c>
      <c r="H593" s="18">
        <v>1100.2916666666665</v>
      </c>
      <c r="I593" s="19">
        <v>44341.625</v>
      </c>
      <c r="J593" s="18">
        <v>101.16</v>
      </c>
      <c r="K593" s="18">
        <f t="shared" si="39"/>
        <v>8.8691666666666578</v>
      </c>
      <c r="L593" s="18">
        <f t="shared" si="38"/>
        <v>88.691666666666578</v>
      </c>
      <c r="M593">
        <v>-15000</v>
      </c>
    </row>
    <row r="594" spans="1:13" x14ac:dyDescent="0.3">
      <c r="A594" s="17">
        <v>44341.666666666664</v>
      </c>
      <c r="B594" s="28">
        <f t="shared" si="36"/>
        <v>2.6000000000000002E-2</v>
      </c>
      <c r="C594" s="28">
        <v>0.26</v>
      </c>
      <c r="D594" s="28">
        <v>44341.666666666664</v>
      </c>
      <c r="E594" s="28">
        <f t="shared" si="37"/>
        <v>1.0568088402759799E-2</v>
      </c>
      <c r="F594" s="18">
        <v>0.105680884027598</v>
      </c>
      <c r="G594" s="19">
        <v>44341.666666666664</v>
      </c>
      <c r="H594" s="18">
        <v>1101.1083333333333</v>
      </c>
      <c r="I594" s="19">
        <v>44341.666666666664</v>
      </c>
      <c r="J594" s="18">
        <v>101.22</v>
      </c>
      <c r="K594" s="18">
        <f t="shared" si="39"/>
        <v>8.8908333333333331</v>
      </c>
      <c r="L594" s="18">
        <f t="shared" si="38"/>
        <v>88.908333333333331</v>
      </c>
      <c r="M594">
        <v>-15000</v>
      </c>
    </row>
    <row r="595" spans="1:13" x14ac:dyDescent="0.3">
      <c r="A595" s="17">
        <v>44341.708333333336</v>
      </c>
      <c r="B595" s="28">
        <f t="shared" si="36"/>
        <v>0</v>
      </c>
      <c r="C595" s="28">
        <v>0</v>
      </c>
      <c r="D595" s="28">
        <v>44341.708333333336</v>
      </c>
      <c r="E595" s="28">
        <f t="shared" si="37"/>
        <v>6.6433780965578695E-3</v>
      </c>
      <c r="F595" s="18">
        <v>6.6433780965578698E-2</v>
      </c>
      <c r="G595" s="19">
        <v>44341.708333333336</v>
      </c>
      <c r="H595" s="18">
        <v>1101.6333333333332</v>
      </c>
      <c r="I595" s="19">
        <v>44341.708333333336</v>
      </c>
      <c r="J595" s="18">
        <v>101.23</v>
      </c>
      <c r="K595" s="18">
        <f t="shared" si="39"/>
        <v>8.9333333333333229</v>
      </c>
      <c r="L595" s="18">
        <f t="shared" si="38"/>
        <v>89.333333333333229</v>
      </c>
      <c r="M595">
        <v>-15000</v>
      </c>
    </row>
    <row r="596" spans="1:13" x14ac:dyDescent="0.3">
      <c r="A596" s="17">
        <v>44341.75</v>
      </c>
      <c r="B596" s="28">
        <f t="shared" si="36"/>
        <v>0</v>
      </c>
      <c r="C596" s="28">
        <v>0</v>
      </c>
      <c r="D596" s="28">
        <v>44341.75</v>
      </c>
      <c r="E596" s="28">
        <f t="shared" si="37"/>
        <v>2.2659325517769601E-3</v>
      </c>
      <c r="F596" s="18">
        <v>2.2659325517769599E-2</v>
      </c>
      <c r="G596" s="19">
        <v>44341.75</v>
      </c>
      <c r="H596" s="18">
        <v>1102.1583333333333</v>
      </c>
      <c r="I596" s="19">
        <v>44341.75</v>
      </c>
      <c r="J596" s="18">
        <v>101.23</v>
      </c>
      <c r="K596" s="18">
        <f t="shared" si="39"/>
        <v>8.985833333333332</v>
      </c>
      <c r="L596" s="18">
        <f t="shared" si="38"/>
        <v>89.85833333333332</v>
      </c>
      <c r="M596">
        <v>-15000</v>
      </c>
    </row>
    <row r="597" spans="1:13" x14ac:dyDescent="0.3">
      <c r="A597" s="17">
        <v>44341.791666666664</v>
      </c>
      <c r="B597" s="28">
        <f t="shared" si="36"/>
        <v>0</v>
      </c>
      <c r="C597" s="28">
        <v>0</v>
      </c>
      <c r="D597" s="28">
        <v>44341.791666666664</v>
      </c>
      <c r="E597" s="28">
        <f t="shared" si="37"/>
        <v>0</v>
      </c>
      <c r="F597" s="18">
        <v>0</v>
      </c>
      <c r="G597" s="19">
        <v>44341.791666666664</v>
      </c>
      <c r="H597" s="18">
        <v>1102.2750000000001</v>
      </c>
      <c r="I597" s="19">
        <v>44341.791666666664</v>
      </c>
      <c r="J597" s="18">
        <v>101.24</v>
      </c>
      <c r="K597" s="18">
        <f t="shared" si="39"/>
        <v>8.9875000000000114</v>
      </c>
      <c r="L597" s="18">
        <f t="shared" si="38"/>
        <v>89.875000000000114</v>
      </c>
      <c r="M597">
        <v>-15000</v>
      </c>
    </row>
    <row r="598" spans="1:13" x14ac:dyDescent="0.3">
      <c r="A598" s="17">
        <v>44341.833333333336</v>
      </c>
      <c r="B598" s="28">
        <f t="shared" si="36"/>
        <v>0</v>
      </c>
      <c r="C598" s="28">
        <v>0</v>
      </c>
      <c r="D598" s="28">
        <v>44341.833333333336</v>
      </c>
      <c r="E598" s="28">
        <f t="shared" si="37"/>
        <v>0</v>
      </c>
      <c r="F598" s="18">
        <v>0</v>
      </c>
      <c r="G598" s="19">
        <v>44341.833333333336</v>
      </c>
      <c r="H598" s="18">
        <v>1104.7833333333333</v>
      </c>
      <c r="I598" s="19">
        <v>44341.833333333336</v>
      </c>
      <c r="J598" s="18">
        <v>101.24</v>
      </c>
      <c r="K598" s="18">
        <f t="shared" si="39"/>
        <v>9.2383333333333297</v>
      </c>
      <c r="L598" s="18">
        <f t="shared" si="38"/>
        <v>92.383333333333297</v>
      </c>
      <c r="M598">
        <v>-15000</v>
      </c>
    </row>
    <row r="599" spans="1:13" x14ac:dyDescent="0.3">
      <c r="A599" s="17">
        <v>44341.875</v>
      </c>
      <c r="B599" s="28">
        <f t="shared" si="36"/>
        <v>0</v>
      </c>
      <c r="C599" s="28">
        <v>0</v>
      </c>
      <c r="D599" s="28">
        <v>44341.875</v>
      </c>
      <c r="E599" s="28">
        <f t="shared" si="37"/>
        <v>0</v>
      </c>
      <c r="F599" s="18">
        <v>0</v>
      </c>
      <c r="G599" s="19">
        <v>44341.875</v>
      </c>
      <c r="H599" s="18">
        <v>1112.5999999999999</v>
      </c>
      <c r="I599" s="19">
        <v>44341.875</v>
      </c>
      <c r="J599" s="18">
        <v>101.24</v>
      </c>
      <c r="K599" s="18">
        <f t="shared" si="39"/>
        <v>10.019999999999996</v>
      </c>
      <c r="L599" s="18">
        <f t="shared" si="38"/>
        <v>100.19999999999996</v>
      </c>
      <c r="M599">
        <v>-15000</v>
      </c>
    </row>
    <row r="600" spans="1:13" x14ac:dyDescent="0.3">
      <c r="A600" s="17">
        <v>44341.916666666664</v>
      </c>
      <c r="B600" s="28">
        <f t="shared" si="36"/>
        <v>0</v>
      </c>
      <c r="C600" s="28">
        <v>0</v>
      </c>
      <c r="D600" s="28">
        <v>44341.916666666664</v>
      </c>
      <c r="E600" s="28">
        <f t="shared" si="37"/>
        <v>0</v>
      </c>
      <c r="F600" s="18">
        <v>0</v>
      </c>
      <c r="G600" s="19">
        <v>44341.916666666664</v>
      </c>
      <c r="H600" s="18">
        <v>1110.0916666666667</v>
      </c>
      <c r="I600" s="19">
        <v>44341.916666666664</v>
      </c>
      <c r="J600" s="18">
        <v>101.24</v>
      </c>
      <c r="K600" s="18">
        <f t="shared" si="39"/>
        <v>9.7691666666666777</v>
      </c>
      <c r="L600" s="18">
        <f t="shared" si="38"/>
        <v>97.691666666666777</v>
      </c>
      <c r="M600">
        <v>-15000</v>
      </c>
    </row>
    <row r="601" spans="1:13" x14ac:dyDescent="0.3">
      <c r="A601" s="17">
        <v>44341.958333333336</v>
      </c>
      <c r="B601" s="28">
        <f t="shared" si="36"/>
        <v>0</v>
      </c>
      <c r="C601" s="28">
        <v>0</v>
      </c>
      <c r="D601" s="28">
        <v>44341.958333333336</v>
      </c>
      <c r="E601" s="28">
        <f t="shared" si="37"/>
        <v>0</v>
      </c>
      <c r="F601" s="18">
        <v>0</v>
      </c>
      <c r="G601" s="19">
        <v>44341.958333333336</v>
      </c>
      <c r="H601" s="18">
        <v>1109.45</v>
      </c>
      <c r="I601" s="19">
        <v>44341.958333333336</v>
      </c>
      <c r="J601" s="18">
        <v>101.26</v>
      </c>
      <c r="K601" s="18">
        <f t="shared" si="39"/>
        <v>9.6850000000000023</v>
      </c>
      <c r="L601" s="18">
        <f t="shared" si="38"/>
        <v>96.850000000000023</v>
      </c>
      <c r="M601">
        <v>-15000</v>
      </c>
    </row>
    <row r="602" spans="1:13" x14ac:dyDescent="0.3">
      <c r="A602" s="17">
        <v>44342</v>
      </c>
      <c r="B602" s="28">
        <f t="shared" si="36"/>
        <v>0</v>
      </c>
      <c r="C602" s="28">
        <v>0</v>
      </c>
      <c r="D602" s="28">
        <v>44342</v>
      </c>
      <c r="E602" s="28">
        <f t="shared" si="37"/>
        <v>0</v>
      </c>
      <c r="F602" s="18">
        <v>0</v>
      </c>
      <c r="G602" s="19">
        <v>44342</v>
      </c>
      <c r="H602" s="18">
        <v>1109.45</v>
      </c>
      <c r="I602" s="19">
        <v>44342</v>
      </c>
      <c r="J602" s="18">
        <v>101.24</v>
      </c>
      <c r="K602" s="18">
        <f t="shared" si="39"/>
        <v>9.7050000000000125</v>
      </c>
      <c r="L602" s="18">
        <f t="shared" si="38"/>
        <v>97.050000000000125</v>
      </c>
      <c r="M602">
        <v>-15000</v>
      </c>
    </row>
    <row r="603" spans="1:13" x14ac:dyDescent="0.3">
      <c r="A603" s="17">
        <v>44342.041666666664</v>
      </c>
      <c r="B603" s="28">
        <f t="shared" si="36"/>
        <v>0</v>
      </c>
      <c r="C603" s="28">
        <v>0</v>
      </c>
      <c r="D603" s="28">
        <v>44342.041666666664</v>
      </c>
      <c r="E603" s="28">
        <f t="shared" si="37"/>
        <v>0</v>
      </c>
      <c r="F603" s="18">
        <v>0</v>
      </c>
      <c r="G603" s="19">
        <v>44342.041666666664</v>
      </c>
      <c r="H603" s="18">
        <v>1109.625</v>
      </c>
      <c r="I603" s="19">
        <v>44342.041666666664</v>
      </c>
      <c r="J603" s="18">
        <v>101.21</v>
      </c>
      <c r="K603" s="18">
        <f t="shared" si="39"/>
        <v>9.7525000000000119</v>
      </c>
      <c r="L603" s="18">
        <f t="shared" si="38"/>
        <v>97.525000000000119</v>
      </c>
      <c r="M603">
        <v>-15000</v>
      </c>
    </row>
    <row r="604" spans="1:13" x14ac:dyDescent="0.3">
      <c r="A604" s="17">
        <v>44342.083333333336</v>
      </c>
      <c r="B604" s="28">
        <f t="shared" si="36"/>
        <v>0</v>
      </c>
      <c r="C604" s="28">
        <v>0</v>
      </c>
      <c r="D604" s="28">
        <v>44342.083333333336</v>
      </c>
      <c r="E604" s="28">
        <f t="shared" si="37"/>
        <v>0</v>
      </c>
      <c r="F604" s="18">
        <v>0</v>
      </c>
      <c r="G604" s="19">
        <v>44342.083333333336</v>
      </c>
      <c r="H604" s="18">
        <v>1109.8</v>
      </c>
      <c r="I604" s="19">
        <v>44342.083333333336</v>
      </c>
      <c r="J604" s="18">
        <v>101.16</v>
      </c>
      <c r="K604" s="18">
        <f t="shared" si="39"/>
        <v>9.8199999999999932</v>
      </c>
      <c r="L604" s="18">
        <f t="shared" si="38"/>
        <v>98.199999999999932</v>
      </c>
      <c r="M604">
        <v>-15000</v>
      </c>
    </row>
    <row r="605" spans="1:13" x14ac:dyDescent="0.3">
      <c r="A605" s="17">
        <v>44342.125</v>
      </c>
      <c r="B605" s="28">
        <f t="shared" si="36"/>
        <v>0</v>
      </c>
      <c r="C605" s="28">
        <v>0</v>
      </c>
      <c r="D605" s="28">
        <v>44342.125</v>
      </c>
      <c r="E605" s="28">
        <f t="shared" si="37"/>
        <v>0</v>
      </c>
      <c r="F605" s="18">
        <v>0</v>
      </c>
      <c r="G605" s="19">
        <v>44342.125</v>
      </c>
      <c r="H605" s="18">
        <v>1110.0916666666667</v>
      </c>
      <c r="I605" s="19">
        <v>44342.125</v>
      </c>
      <c r="J605" s="18">
        <v>101.09</v>
      </c>
      <c r="K605" s="18">
        <f t="shared" si="39"/>
        <v>9.9191666666666691</v>
      </c>
      <c r="L605" s="18">
        <f t="shared" si="38"/>
        <v>99.191666666666691</v>
      </c>
      <c r="M605">
        <v>-15000</v>
      </c>
    </row>
    <row r="606" spans="1:13" x14ac:dyDescent="0.3">
      <c r="A606" s="17">
        <v>44342.166666666664</v>
      </c>
      <c r="B606" s="28">
        <f t="shared" si="36"/>
        <v>0</v>
      </c>
      <c r="C606" s="28">
        <v>0</v>
      </c>
      <c r="D606" s="28">
        <v>44342.166666666664</v>
      </c>
      <c r="E606" s="28">
        <f t="shared" si="37"/>
        <v>0</v>
      </c>
      <c r="F606" s="18">
        <v>0</v>
      </c>
      <c r="G606" s="19">
        <v>44342.166666666664</v>
      </c>
      <c r="H606" s="18">
        <v>1110.2666666666667</v>
      </c>
      <c r="I606" s="19">
        <v>44342.166666666664</v>
      </c>
      <c r="J606" s="18">
        <v>101.03</v>
      </c>
      <c r="K606" s="18">
        <f t="shared" si="39"/>
        <v>9.9966666666666697</v>
      </c>
      <c r="L606" s="18">
        <f t="shared" si="38"/>
        <v>99.966666666666697</v>
      </c>
      <c r="M606">
        <v>-15000</v>
      </c>
    </row>
    <row r="607" spans="1:13" x14ac:dyDescent="0.3">
      <c r="A607" s="17">
        <v>44342.208333333336</v>
      </c>
      <c r="B607" s="28">
        <f t="shared" si="36"/>
        <v>0</v>
      </c>
      <c r="C607" s="28">
        <v>0</v>
      </c>
      <c r="D607" s="28">
        <v>44342.208333333336</v>
      </c>
      <c r="E607" s="28">
        <f t="shared" si="37"/>
        <v>0</v>
      </c>
      <c r="F607" s="18">
        <v>0</v>
      </c>
      <c r="G607" s="19">
        <v>44342.208333333336</v>
      </c>
      <c r="H607" s="18">
        <v>1110.7916666666665</v>
      </c>
      <c r="I607" s="19">
        <v>44342.208333333336</v>
      </c>
      <c r="J607" s="18">
        <v>100.97</v>
      </c>
      <c r="K607" s="18">
        <f t="shared" si="39"/>
        <v>10.109166666666653</v>
      </c>
      <c r="L607" s="18">
        <f t="shared" si="38"/>
        <v>101.09166666666653</v>
      </c>
      <c r="M607">
        <v>-15000</v>
      </c>
    </row>
    <row r="608" spans="1:13" x14ac:dyDescent="0.3">
      <c r="A608" s="17">
        <v>44342.25</v>
      </c>
      <c r="B608" s="28">
        <f t="shared" si="36"/>
        <v>0</v>
      </c>
      <c r="C608" s="28">
        <v>0</v>
      </c>
      <c r="D608" s="28">
        <v>44342.25</v>
      </c>
      <c r="E608" s="28">
        <f t="shared" si="37"/>
        <v>0</v>
      </c>
      <c r="F608" s="18">
        <v>0</v>
      </c>
      <c r="G608" s="19">
        <v>44342.25</v>
      </c>
      <c r="H608" s="18">
        <v>1111.2583333333332</v>
      </c>
      <c r="I608" s="19">
        <v>44342.25</v>
      </c>
      <c r="J608" s="18">
        <v>100.92</v>
      </c>
      <c r="K608" s="18">
        <f t="shared" si="39"/>
        <v>10.205833333333317</v>
      </c>
      <c r="L608" s="18">
        <f t="shared" si="38"/>
        <v>102.05833333333317</v>
      </c>
      <c r="M608">
        <v>-15000</v>
      </c>
    </row>
    <row r="609" spans="1:13" x14ac:dyDescent="0.3">
      <c r="A609" s="17">
        <v>44342.291666666664</v>
      </c>
      <c r="B609" s="28">
        <f t="shared" si="36"/>
        <v>0</v>
      </c>
      <c r="C609" s="28">
        <v>0</v>
      </c>
      <c r="D609" s="28">
        <v>44342.291666666664</v>
      </c>
      <c r="E609" s="28">
        <f t="shared" si="37"/>
        <v>3.4074173710931703E-3</v>
      </c>
      <c r="F609" s="18">
        <v>3.4074173710931702E-2</v>
      </c>
      <c r="G609" s="19">
        <v>44342.291666666664</v>
      </c>
      <c r="H609" s="18">
        <v>1112.075</v>
      </c>
      <c r="I609" s="19">
        <v>44342.291666666664</v>
      </c>
      <c r="J609" s="18">
        <v>100.89</v>
      </c>
      <c r="K609" s="18">
        <f t="shared" si="39"/>
        <v>10.31750000000001</v>
      </c>
      <c r="L609" s="18">
        <f t="shared" si="38"/>
        <v>103.1750000000001</v>
      </c>
      <c r="M609">
        <v>-15000</v>
      </c>
    </row>
    <row r="610" spans="1:13" x14ac:dyDescent="0.3">
      <c r="A610" s="17">
        <v>44342.333333333336</v>
      </c>
      <c r="B610" s="28">
        <f t="shared" si="36"/>
        <v>0</v>
      </c>
      <c r="C610" s="28">
        <v>0</v>
      </c>
      <c r="D610" s="28">
        <v>44342.333333333336</v>
      </c>
      <c r="E610" s="28">
        <f t="shared" si="37"/>
        <v>9.9900422504629605E-3</v>
      </c>
      <c r="F610" s="18">
        <v>9.9900422504629605E-2</v>
      </c>
      <c r="G610" s="19">
        <v>44342.333333333336</v>
      </c>
      <c r="H610" s="18">
        <v>1112.95</v>
      </c>
      <c r="I610" s="19">
        <v>44342.333333333336</v>
      </c>
      <c r="J610" s="18">
        <v>100.91</v>
      </c>
      <c r="K610" s="18">
        <f t="shared" si="39"/>
        <v>10.385000000000005</v>
      </c>
      <c r="L610" s="18">
        <f t="shared" si="38"/>
        <v>103.85000000000005</v>
      </c>
      <c r="M610">
        <v>-15000</v>
      </c>
    </row>
    <row r="611" spans="1:13" x14ac:dyDescent="0.3">
      <c r="A611" s="17">
        <v>44342.375</v>
      </c>
      <c r="B611" s="28">
        <f t="shared" si="36"/>
        <v>0</v>
      </c>
      <c r="C611" s="28">
        <v>0</v>
      </c>
      <c r="D611" s="28">
        <v>44342.375</v>
      </c>
      <c r="E611" s="28">
        <f t="shared" si="37"/>
        <v>1.58918622597891E-2</v>
      </c>
      <c r="F611" s="18">
        <v>0.158918622597891</v>
      </c>
      <c r="G611" s="19">
        <v>44342.375</v>
      </c>
      <c r="H611" s="18">
        <v>1113.2416666666668</v>
      </c>
      <c r="I611" s="19">
        <v>44342.375</v>
      </c>
      <c r="J611" s="18">
        <v>100.93</v>
      </c>
      <c r="K611" s="18">
        <f t="shared" si="39"/>
        <v>10.394166666666678</v>
      </c>
      <c r="L611" s="18">
        <f t="shared" si="38"/>
        <v>103.94166666666678</v>
      </c>
      <c r="M611">
        <v>-15000</v>
      </c>
    </row>
    <row r="612" spans="1:13" x14ac:dyDescent="0.3">
      <c r="A612" s="17">
        <v>44342.416666666664</v>
      </c>
      <c r="B612" s="28">
        <f t="shared" si="36"/>
        <v>0</v>
      </c>
      <c r="C612" s="28">
        <v>0</v>
      </c>
      <c r="D612" s="28">
        <v>44342.416666666664</v>
      </c>
      <c r="E612" s="28">
        <f t="shared" si="37"/>
        <v>2.0710678118654798E-2</v>
      </c>
      <c r="F612" s="18">
        <v>0.20710678118654799</v>
      </c>
      <c r="G612" s="19">
        <v>44342.416666666664</v>
      </c>
      <c r="H612" s="18">
        <v>1113.9416666666666</v>
      </c>
      <c r="I612" s="19">
        <v>44342.416666666664</v>
      </c>
      <c r="J612" s="18">
        <v>100.94</v>
      </c>
      <c r="K612" s="18">
        <f t="shared" si="39"/>
        <v>10.454166666666666</v>
      </c>
      <c r="L612" s="18">
        <f t="shared" si="38"/>
        <v>104.54166666666666</v>
      </c>
      <c r="M612">
        <v>-15000</v>
      </c>
    </row>
    <row r="613" spans="1:13" x14ac:dyDescent="0.3">
      <c r="A613" s="17">
        <v>44342.458333333336</v>
      </c>
      <c r="B613" s="28">
        <f t="shared" si="36"/>
        <v>0</v>
      </c>
      <c r="C613" s="28">
        <v>0</v>
      </c>
      <c r="D613" s="28">
        <v>44342.458333333336</v>
      </c>
      <c r="E613" s="28">
        <f t="shared" si="37"/>
        <v>2.4118095489747901E-2</v>
      </c>
      <c r="F613" s="18">
        <v>0.24118095489747901</v>
      </c>
      <c r="G613" s="19">
        <v>44342.458333333336</v>
      </c>
      <c r="H613" s="18">
        <v>1114.1166666666668</v>
      </c>
      <c r="I613" s="19">
        <v>44342.458333333336</v>
      </c>
      <c r="J613" s="18">
        <v>100.95</v>
      </c>
      <c r="K613" s="18">
        <f t="shared" si="39"/>
        <v>10.461666666666673</v>
      </c>
      <c r="L613" s="18">
        <f t="shared" si="38"/>
        <v>104.61666666666673</v>
      </c>
      <c r="M613">
        <v>-15000</v>
      </c>
    </row>
    <row r="614" spans="1:13" x14ac:dyDescent="0.3">
      <c r="A614" s="17">
        <v>44342.5</v>
      </c>
      <c r="B614" s="28">
        <f t="shared" si="36"/>
        <v>0</v>
      </c>
      <c r="C614" s="28">
        <v>0</v>
      </c>
      <c r="D614" s="28">
        <v>44342.5</v>
      </c>
      <c r="E614" s="28">
        <f t="shared" si="37"/>
        <v>2.5881904510252102E-2</v>
      </c>
      <c r="F614" s="18">
        <v>0.25881904510252102</v>
      </c>
      <c r="G614" s="19">
        <v>44342.5</v>
      </c>
      <c r="H614" s="18">
        <v>1114.5833333333335</v>
      </c>
      <c r="I614" s="19">
        <v>44342.5</v>
      </c>
      <c r="J614" s="18">
        <v>100.93</v>
      </c>
      <c r="K614" s="18">
        <f t="shared" si="39"/>
        <v>10.528333333333336</v>
      </c>
      <c r="L614" s="18">
        <f t="shared" si="38"/>
        <v>105.28333333333336</v>
      </c>
      <c r="M614">
        <v>-15000</v>
      </c>
    </row>
    <row r="615" spans="1:13" x14ac:dyDescent="0.3">
      <c r="A615" s="17">
        <v>44342.541666666664</v>
      </c>
      <c r="B615" s="28">
        <f t="shared" si="36"/>
        <v>0</v>
      </c>
      <c r="C615" s="28">
        <v>0</v>
      </c>
      <c r="D615" s="28">
        <v>44342.541666666664</v>
      </c>
      <c r="E615" s="28">
        <f t="shared" si="37"/>
        <v>2.5881904510252102E-2</v>
      </c>
      <c r="F615" s="18">
        <v>0.25881904510252102</v>
      </c>
      <c r="G615" s="19">
        <v>44342.541666666664</v>
      </c>
      <c r="H615" s="18">
        <v>1115.75</v>
      </c>
      <c r="I615" s="19">
        <v>44342.541666666664</v>
      </c>
      <c r="J615" s="18">
        <v>100.97</v>
      </c>
      <c r="K615" s="18">
        <f t="shared" si="39"/>
        <v>10.605000000000004</v>
      </c>
      <c r="L615" s="18">
        <f t="shared" si="38"/>
        <v>106.05000000000004</v>
      </c>
      <c r="M615">
        <v>-15000</v>
      </c>
    </row>
    <row r="616" spans="1:13" x14ac:dyDescent="0.3">
      <c r="A616" s="17">
        <v>44342.583333333336</v>
      </c>
      <c r="B616" s="28">
        <f t="shared" si="36"/>
        <v>0</v>
      </c>
      <c r="C616" s="28">
        <v>0</v>
      </c>
      <c r="D616" s="28">
        <v>44342.583333333336</v>
      </c>
      <c r="E616" s="28">
        <f t="shared" si="37"/>
        <v>2.4118095489747901E-2</v>
      </c>
      <c r="F616" s="18">
        <v>0.24118095489747901</v>
      </c>
      <c r="G616" s="19">
        <v>44342.583333333336</v>
      </c>
      <c r="H616" s="18">
        <v>1116.0999999999999</v>
      </c>
      <c r="I616" s="19">
        <v>44342.583333333336</v>
      </c>
      <c r="J616" s="18">
        <v>101.03</v>
      </c>
      <c r="K616" s="18">
        <f t="shared" si="39"/>
        <v>10.579999999999984</v>
      </c>
      <c r="L616" s="18">
        <f t="shared" si="38"/>
        <v>105.79999999999984</v>
      </c>
      <c r="M616">
        <v>-15000</v>
      </c>
    </row>
    <row r="617" spans="1:13" x14ac:dyDescent="0.3">
      <c r="A617" s="17">
        <v>44342.625</v>
      </c>
      <c r="B617" s="28">
        <f t="shared" si="36"/>
        <v>0</v>
      </c>
      <c r="C617" s="28">
        <v>0</v>
      </c>
      <c r="D617" s="28">
        <v>44342.625</v>
      </c>
      <c r="E617" s="28">
        <f t="shared" si="37"/>
        <v>2.0710678118654798E-2</v>
      </c>
      <c r="F617" s="18">
        <v>0.20710678118654799</v>
      </c>
      <c r="G617" s="19">
        <v>44342.625</v>
      </c>
      <c r="H617" s="18">
        <v>1116.7416666666668</v>
      </c>
      <c r="I617" s="19">
        <v>44342.625</v>
      </c>
      <c r="J617" s="18">
        <v>101.06</v>
      </c>
      <c r="K617" s="18">
        <f t="shared" si="39"/>
        <v>10.614166666666677</v>
      </c>
      <c r="L617" s="18">
        <f t="shared" si="38"/>
        <v>106.14166666666677</v>
      </c>
      <c r="M617">
        <v>-15000</v>
      </c>
    </row>
    <row r="618" spans="1:13" x14ac:dyDescent="0.3">
      <c r="A618" s="17">
        <v>44342.666666666664</v>
      </c>
      <c r="B618" s="28">
        <f t="shared" si="36"/>
        <v>0</v>
      </c>
      <c r="C618" s="28">
        <v>0</v>
      </c>
      <c r="D618" s="28">
        <v>44342.666666666664</v>
      </c>
      <c r="E618" s="28">
        <f t="shared" si="37"/>
        <v>1.58918622597891E-2</v>
      </c>
      <c r="F618" s="18">
        <v>0.158918622597891</v>
      </c>
      <c r="G618" s="19">
        <v>44342.666666666664</v>
      </c>
      <c r="H618" s="18">
        <v>1116.9166666666665</v>
      </c>
      <c r="I618" s="19">
        <v>44342.666666666664</v>
      </c>
      <c r="J618" s="18">
        <v>101.09</v>
      </c>
      <c r="K618" s="18">
        <f t="shared" si="39"/>
        <v>10.601666666666645</v>
      </c>
      <c r="L618" s="18">
        <f t="shared" si="38"/>
        <v>106.01666666666645</v>
      </c>
      <c r="M618">
        <v>-15000</v>
      </c>
    </row>
    <row r="619" spans="1:13" x14ac:dyDescent="0.3">
      <c r="A619" s="17">
        <v>44342.708333333336</v>
      </c>
      <c r="B619" s="28">
        <f t="shared" si="36"/>
        <v>0</v>
      </c>
      <c r="C619" s="28">
        <v>0</v>
      </c>
      <c r="D619" s="28">
        <v>44342.708333333336</v>
      </c>
      <c r="E619" s="28">
        <f t="shared" si="37"/>
        <v>9.9900422504629709E-3</v>
      </c>
      <c r="F619" s="18">
        <v>9.9900422504629702E-2</v>
      </c>
      <c r="G619" s="19">
        <v>44342.708333333336</v>
      </c>
      <c r="H619" s="18">
        <v>1117.2666666666667</v>
      </c>
      <c r="I619" s="19">
        <v>44342.708333333336</v>
      </c>
      <c r="J619" s="18">
        <v>101.11</v>
      </c>
      <c r="K619" s="18">
        <f t="shared" si="39"/>
        <v>10.61666666666666</v>
      </c>
      <c r="L619" s="18">
        <f t="shared" si="38"/>
        <v>106.1666666666666</v>
      </c>
      <c r="M619">
        <v>-15000</v>
      </c>
    </row>
    <row r="620" spans="1:13" x14ac:dyDescent="0.3">
      <c r="A620" s="17">
        <v>44342.75</v>
      </c>
      <c r="B620" s="28">
        <f t="shared" si="36"/>
        <v>0</v>
      </c>
      <c r="C620" s="28">
        <v>0</v>
      </c>
      <c r="D620" s="28">
        <v>44342.75</v>
      </c>
      <c r="E620" s="28">
        <f t="shared" si="37"/>
        <v>3.4074173710931703E-3</v>
      </c>
      <c r="F620" s="18">
        <v>3.4074173710931702E-2</v>
      </c>
      <c r="G620" s="19">
        <v>44342.75</v>
      </c>
      <c r="H620" s="18">
        <v>1117.5583333333334</v>
      </c>
      <c r="I620" s="19">
        <v>44342.75</v>
      </c>
      <c r="J620" s="18">
        <v>101.12</v>
      </c>
      <c r="K620" s="18">
        <f t="shared" si="39"/>
        <v>10.635833333333338</v>
      </c>
      <c r="L620" s="18">
        <f t="shared" si="38"/>
        <v>106.35833333333338</v>
      </c>
      <c r="M620">
        <v>-15000</v>
      </c>
    </row>
    <row r="621" spans="1:13" x14ac:dyDescent="0.3">
      <c r="A621" s="17">
        <v>44342.791666666664</v>
      </c>
      <c r="B621" s="28">
        <f t="shared" si="36"/>
        <v>0</v>
      </c>
      <c r="C621" s="28">
        <v>0</v>
      </c>
      <c r="D621" s="28">
        <v>44342.791666666664</v>
      </c>
      <c r="E621" s="28">
        <f t="shared" si="37"/>
        <v>0</v>
      </c>
      <c r="F621" s="18">
        <v>0</v>
      </c>
      <c r="G621" s="19">
        <v>44342.791666666664</v>
      </c>
      <c r="H621" s="18">
        <v>1117.9083333333333</v>
      </c>
      <c r="I621" s="19">
        <v>44342.791666666664</v>
      </c>
      <c r="J621" s="18">
        <v>101.13</v>
      </c>
      <c r="K621" s="18">
        <f t="shared" si="39"/>
        <v>10.660833333333329</v>
      </c>
      <c r="L621" s="18">
        <f t="shared" si="38"/>
        <v>106.60833333333329</v>
      </c>
      <c r="M621">
        <v>-15000</v>
      </c>
    </row>
    <row r="622" spans="1:13" x14ac:dyDescent="0.3">
      <c r="A622" s="17">
        <v>44342.833333333336</v>
      </c>
      <c r="B622" s="28">
        <f t="shared" si="36"/>
        <v>0</v>
      </c>
      <c r="C622" s="28">
        <v>0</v>
      </c>
      <c r="D622" s="28">
        <v>44342.833333333336</v>
      </c>
      <c r="E622" s="28">
        <f t="shared" si="37"/>
        <v>0</v>
      </c>
      <c r="F622" s="18">
        <v>0</v>
      </c>
      <c r="G622" s="19">
        <v>44342.833333333336</v>
      </c>
      <c r="H622" s="18">
        <v>1118.6083333333333</v>
      </c>
      <c r="I622" s="19">
        <v>44342.833333333336</v>
      </c>
      <c r="J622" s="18">
        <v>101.15</v>
      </c>
      <c r="K622" s="18">
        <f t="shared" si="39"/>
        <v>10.710833333333326</v>
      </c>
      <c r="L622" s="18">
        <f t="shared" si="38"/>
        <v>107.10833333333326</v>
      </c>
      <c r="M622">
        <v>-15000</v>
      </c>
    </row>
    <row r="623" spans="1:13" x14ac:dyDescent="0.3">
      <c r="A623" s="17">
        <v>44342.875</v>
      </c>
      <c r="B623" s="28">
        <f t="shared" si="36"/>
        <v>0</v>
      </c>
      <c r="C623" s="28">
        <v>0</v>
      </c>
      <c r="D623" s="28">
        <v>44342.875</v>
      </c>
      <c r="E623" s="28">
        <f t="shared" si="37"/>
        <v>0</v>
      </c>
      <c r="F623" s="18">
        <v>0</v>
      </c>
      <c r="G623" s="19">
        <v>44342.875</v>
      </c>
      <c r="H623" s="18">
        <v>1119.075</v>
      </c>
      <c r="I623" s="19">
        <v>44342.875</v>
      </c>
      <c r="J623" s="18">
        <v>101.19</v>
      </c>
      <c r="K623" s="18">
        <f t="shared" si="39"/>
        <v>10.717500000000001</v>
      </c>
      <c r="L623" s="18">
        <f t="shared" si="38"/>
        <v>107.17500000000001</v>
      </c>
      <c r="M623">
        <v>-15000</v>
      </c>
    </row>
    <row r="624" spans="1:13" x14ac:dyDescent="0.3">
      <c r="A624" s="17">
        <v>44342.916666666664</v>
      </c>
      <c r="B624" s="28">
        <f t="shared" si="36"/>
        <v>0</v>
      </c>
      <c r="C624" s="28">
        <v>0</v>
      </c>
      <c r="D624" s="28">
        <v>44342.916666666664</v>
      </c>
      <c r="E624" s="28">
        <f t="shared" si="37"/>
        <v>0</v>
      </c>
      <c r="F624" s="18">
        <v>0</v>
      </c>
      <c r="G624" s="19">
        <v>44342.916666666664</v>
      </c>
      <c r="H624" s="18">
        <v>1119.425</v>
      </c>
      <c r="I624" s="19">
        <v>44342.916666666664</v>
      </c>
      <c r="J624" s="18">
        <v>101.24</v>
      </c>
      <c r="K624" s="18">
        <f t="shared" si="39"/>
        <v>10.702500000000001</v>
      </c>
      <c r="L624" s="18">
        <f t="shared" si="38"/>
        <v>107.02500000000001</v>
      </c>
      <c r="M624">
        <v>-15000</v>
      </c>
    </row>
    <row r="625" spans="1:13" x14ac:dyDescent="0.3">
      <c r="A625" s="17">
        <v>44342.958333333336</v>
      </c>
      <c r="B625" s="28">
        <f t="shared" si="36"/>
        <v>0</v>
      </c>
      <c r="C625" s="28">
        <v>0</v>
      </c>
      <c r="D625" s="28">
        <v>44342.958333333336</v>
      </c>
      <c r="E625" s="28">
        <f t="shared" si="37"/>
        <v>0</v>
      </c>
      <c r="F625" s="18">
        <v>0</v>
      </c>
      <c r="G625" s="19">
        <v>44342.958333333336</v>
      </c>
      <c r="H625" s="18">
        <v>1120.0666666666666</v>
      </c>
      <c r="I625" s="19">
        <v>44342.958333333336</v>
      </c>
      <c r="J625" s="18">
        <v>101.31</v>
      </c>
      <c r="K625" s="18">
        <f t="shared" si="39"/>
        <v>10.696666666666658</v>
      </c>
      <c r="L625" s="18">
        <f t="shared" si="38"/>
        <v>106.96666666666658</v>
      </c>
      <c r="M625">
        <v>-15000</v>
      </c>
    </row>
    <row r="626" spans="1:13" x14ac:dyDescent="0.3">
      <c r="A626" s="17">
        <v>44343</v>
      </c>
      <c r="B626" s="28">
        <f t="shared" si="36"/>
        <v>0</v>
      </c>
      <c r="C626" s="28">
        <v>0</v>
      </c>
      <c r="D626" s="28">
        <v>44343</v>
      </c>
      <c r="E626" s="28">
        <f t="shared" si="37"/>
        <v>0</v>
      </c>
      <c r="F626" s="18">
        <v>0</v>
      </c>
      <c r="G626" s="19">
        <v>44343</v>
      </c>
      <c r="H626" s="18">
        <v>1120.4166666666665</v>
      </c>
      <c r="I626" s="19">
        <v>44343</v>
      </c>
      <c r="J626" s="18">
        <v>101.35</v>
      </c>
      <c r="K626" s="18">
        <f t="shared" si="39"/>
        <v>10.691666666666663</v>
      </c>
      <c r="L626" s="18">
        <f t="shared" si="38"/>
        <v>106.91666666666663</v>
      </c>
      <c r="M626">
        <v>-15000</v>
      </c>
    </row>
    <row r="627" spans="1:13" x14ac:dyDescent="0.3">
      <c r="A627" s="17">
        <v>44343.041666666664</v>
      </c>
      <c r="B627" s="28">
        <f t="shared" si="36"/>
        <v>0</v>
      </c>
      <c r="C627" s="28">
        <v>0</v>
      </c>
      <c r="D627" s="28">
        <v>44343.041666666664</v>
      </c>
      <c r="E627" s="28">
        <f t="shared" si="37"/>
        <v>0</v>
      </c>
      <c r="F627" s="18">
        <v>0</v>
      </c>
      <c r="G627" s="19">
        <v>44343.041666666664</v>
      </c>
      <c r="H627" s="18">
        <v>1120.5916666666667</v>
      </c>
      <c r="I627" s="19">
        <v>44343.041666666664</v>
      </c>
      <c r="J627" s="18">
        <v>101.37</v>
      </c>
      <c r="K627" s="18">
        <f t="shared" si="39"/>
        <v>10.689166666666665</v>
      </c>
      <c r="L627" s="18">
        <f t="shared" si="38"/>
        <v>106.89166666666665</v>
      </c>
      <c r="M627">
        <v>-15000</v>
      </c>
    </row>
    <row r="628" spans="1:13" x14ac:dyDescent="0.3">
      <c r="A628" s="17">
        <v>44343.083333333336</v>
      </c>
      <c r="B628" s="28">
        <f t="shared" si="36"/>
        <v>0</v>
      </c>
      <c r="C628" s="28">
        <v>0</v>
      </c>
      <c r="D628" s="28">
        <v>44343.083333333336</v>
      </c>
      <c r="E628" s="28">
        <f t="shared" si="37"/>
        <v>0</v>
      </c>
      <c r="F628" s="18">
        <v>0</v>
      </c>
      <c r="G628" s="19">
        <v>44343.083333333336</v>
      </c>
      <c r="H628" s="18">
        <v>1120.9416666666666</v>
      </c>
      <c r="I628" s="19">
        <v>44343.083333333336</v>
      </c>
      <c r="J628" s="18">
        <v>101.38</v>
      </c>
      <c r="K628" s="18">
        <f t="shared" si="39"/>
        <v>10.714166666666671</v>
      </c>
      <c r="L628" s="18">
        <f t="shared" si="38"/>
        <v>107.14166666666671</v>
      </c>
      <c r="M628">
        <v>-15000</v>
      </c>
    </row>
    <row r="629" spans="1:13" x14ac:dyDescent="0.3">
      <c r="A629" s="17">
        <v>44343.125</v>
      </c>
      <c r="B629" s="28">
        <f t="shared" si="36"/>
        <v>0</v>
      </c>
      <c r="C629" s="28">
        <v>0</v>
      </c>
      <c r="D629" s="28">
        <v>44343.125</v>
      </c>
      <c r="E629" s="28">
        <f t="shared" si="37"/>
        <v>0</v>
      </c>
      <c r="F629" s="18">
        <v>0</v>
      </c>
      <c r="G629" s="19">
        <v>44343.125</v>
      </c>
      <c r="H629" s="18">
        <v>1121.0583333333334</v>
      </c>
      <c r="I629" s="19">
        <v>44343.125</v>
      </c>
      <c r="J629" s="18">
        <v>101.4</v>
      </c>
      <c r="K629" s="18">
        <f t="shared" si="39"/>
        <v>10.705833333333331</v>
      </c>
      <c r="L629" s="18">
        <f t="shared" si="38"/>
        <v>107.05833333333331</v>
      </c>
      <c r="M629">
        <v>-15000</v>
      </c>
    </row>
    <row r="630" spans="1:13" x14ac:dyDescent="0.3">
      <c r="A630" s="17">
        <v>44343.166666666664</v>
      </c>
      <c r="B630" s="28">
        <f t="shared" si="36"/>
        <v>0</v>
      </c>
      <c r="C630" s="28">
        <v>0</v>
      </c>
      <c r="D630" s="28">
        <v>44343.166666666664</v>
      </c>
      <c r="E630" s="28">
        <f t="shared" si="37"/>
        <v>0</v>
      </c>
      <c r="F630" s="18">
        <v>0</v>
      </c>
      <c r="G630" s="19">
        <v>44343.166666666664</v>
      </c>
      <c r="H630" s="18">
        <v>1121.4083333333333</v>
      </c>
      <c r="I630" s="19">
        <v>44343.166666666664</v>
      </c>
      <c r="J630" s="18">
        <v>101.43</v>
      </c>
      <c r="K630" s="18">
        <f t="shared" si="39"/>
        <v>10.710833333333326</v>
      </c>
      <c r="L630" s="18">
        <f t="shared" si="38"/>
        <v>107.10833333333326</v>
      </c>
      <c r="M630">
        <v>-15000</v>
      </c>
    </row>
    <row r="631" spans="1:13" x14ac:dyDescent="0.3">
      <c r="A631" s="17">
        <v>44343.208333333336</v>
      </c>
      <c r="B631" s="28">
        <f t="shared" si="36"/>
        <v>0</v>
      </c>
      <c r="C631" s="28">
        <v>0</v>
      </c>
      <c r="D631" s="28">
        <v>44343.208333333336</v>
      </c>
      <c r="E631" s="28">
        <f t="shared" si="37"/>
        <v>0</v>
      </c>
      <c r="F631" s="18">
        <v>0</v>
      </c>
      <c r="G631" s="19">
        <v>44343.208333333336</v>
      </c>
      <c r="H631" s="18">
        <v>1121.7583333333332</v>
      </c>
      <c r="I631" s="19">
        <v>44343.208333333336</v>
      </c>
      <c r="J631" s="18">
        <v>101.44</v>
      </c>
      <c r="K631" s="18">
        <f t="shared" si="39"/>
        <v>10.735833333333318</v>
      </c>
      <c r="L631" s="18">
        <f t="shared" si="38"/>
        <v>107.35833333333318</v>
      </c>
      <c r="M631">
        <v>-15000</v>
      </c>
    </row>
    <row r="632" spans="1:13" x14ac:dyDescent="0.3">
      <c r="A632" s="17">
        <v>44343.25</v>
      </c>
      <c r="B632" s="28">
        <f t="shared" si="36"/>
        <v>0</v>
      </c>
      <c r="C632" s="28">
        <v>0</v>
      </c>
      <c r="D632" s="28">
        <v>44343.25</v>
      </c>
      <c r="E632" s="28">
        <f t="shared" si="37"/>
        <v>0</v>
      </c>
      <c r="F632" s="18">
        <v>0</v>
      </c>
      <c r="G632" s="19">
        <v>44343.25</v>
      </c>
      <c r="H632" s="18">
        <v>1122.4000000000001</v>
      </c>
      <c r="I632" s="19">
        <v>44343.25</v>
      </c>
      <c r="J632" s="18">
        <v>101.47</v>
      </c>
      <c r="K632" s="18">
        <f t="shared" si="39"/>
        <v>10.77000000000001</v>
      </c>
      <c r="L632" s="18">
        <f t="shared" si="38"/>
        <v>107.7000000000001</v>
      </c>
      <c r="M632">
        <v>-15000</v>
      </c>
    </row>
    <row r="633" spans="1:13" x14ac:dyDescent="0.3">
      <c r="A633" s="17">
        <v>44343.291666666664</v>
      </c>
      <c r="B633" s="28">
        <f t="shared" si="36"/>
        <v>0</v>
      </c>
      <c r="C633" s="28">
        <v>0</v>
      </c>
      <c r="D633" s="28">
        <v>44343.291666666664</v>
      </c>
      <c r="E633" s="28">
        <f t="shared" si="37"/>
        <v>4.4126054955656597E-3</v>
      </c>
      <c r="F633" s="18">
        <v>4.41260549556566E-2</v>
      </c>
      <c r="G633" s="19">
        <v>44343.291666666664</v>
      </c>
      <c r="H633" s="18">
        <v>1122.75</v>
      </c>
      <c r="I633" s="19">
        <v>44343.291666666664</v>
      </c>
      <c r="J633" s="18">
        <v>101.5</v>
      </c>
      <c r="K633" s="18">
        <f t="shared" si="39"/>
        <v>10.775000000000006</v>
      </c>
      <c r="L633" s="18">
        <f t="shared" si="38"/>
        <v>107.75000000000006</v>
      </c>
      <c r="M633">
        <v>-15000</v>
      </c>
    </row>
    <row r="634" spans="1:13" x14ac:dyDescent="0.3">
      <c r="A634" s="17">
        <v>44343.333333333336</v>
      </c>
      <c r="B634" s="28">
        <f t="shared" si="36"/>
        <v>0</v>
      </c>
      <c r="C634" s="28">
        <v>0</v>
      </c>
      <c r="D634" s="28">
        <v>44343.333333333336</v>
      </c>
      <c r="E634" s="28">
        <f t="shared" si="37"/>
        <v>1.2937104714349501E-2</v>
      </c>
      <c r="F634" s="18">
        <v>0.12937104714349501</v>
      </c>
      <c r="G634" s="19">
        <v>44343.333333333336</v>
      </c>
      <c r="H634" s="18">
        <v>1123.2166666666667</v>
      </c>
      <c r="I634" s="19">
        <v>44343.333333333336</v>
      </c>
      <c r="J634" s="18">
        <v>101.54</v>
      </c>
      <c r="K634" s="18">
        <f t="shared" si="39"/>
        <v>10.781666666666666</v>
      </c>
      <c r="L634" s="18">
        <f t="shared" si="38"/>
        <v>107.81666666666666</v>
      </c>
      <c r="M634">
        <v>-15000</v>
      </c>
    </row>
    <row r="635" spans="1:13" x14ac:dyDescent="0.3">
      <c r="A635" s="17">
        <v>44343.375</v>
      </c>
      <c r="B635" s="28">
        <f t="shared" si="36"/>
        <v>0</v>
      </c>
      <c r="C635" s="28">
        <v>0</v>
      </c>
      <c r="D635" s="28">
        <v>44343.375</v>
      </c>
      <c r="E635" s="28">
        <f t="shared" si="37"/>
        <v>2.0579961626426897E-2</v>
      </c>
      <c r="F635" s="18">
        <v>0.20579961626426899</v>
      </c>
      <c r="G635" s="19">
        <v>44343.375</v>
      </c>
      <c r="H635" s="18">
        <v>1123.5666666666666</v>
      </c>
      <c r="I635" s="19">
        <v>44343.375</v>
      </c>
      <c r="J635" s="18">
        <v>101.59</v>
      </c>
      <c r="K635" s="18">
        <f t="shared" si="39"/>
        <v>10.766666666666652</v>
      </c>
      <c r="L635" s="18">
        <f t="shared" si="38"/>
        <v>107.66666666666652</v>
      </c>
      <c r="M635">
        <v>-15000</v>
      </c>
    </row>
    <row r="636" spans="1:13" x14ac:dyDescent="0.3">
      <c r="A636" s="17">
        <v>44343.416666666664</v>
      </c>
      <c r="B636" s="28">
        <f t="shared" si="36"/>
        <v>0</v>
      </c>
      <c r="C636" s="28">
        <v>0</v>
      </c>
      <c r="D636" s="28">
        <v>44343.416666666664</v>
      </c>
      <c r="E636" s="28">
        <f t="shared" si="37"/>
        <v>2.6820328163657904E-2</v>
      </c>
      <c r="F636" s="18">
        <v>0.26820328163657903</v>
      </c>
      <c r="G636" s="19">
        <v>44343.416666666664</v>
      </c>
      <c r="H636" s="18">
        <v>1123.7416666666668</v>
      </c>
      <c r="I636" s="19">
        <v>44343.416666666664</v>
      </c>
      <c r="J636" s="18">
        <v>101.61</v>
      </c>
      <c r="K636" s="18">
        <f t="shared" si="39"/>
        <v>10.764166666666682</v>
      </c>
      <c r="L636" s="18">
        <f t="shared" si="38"/>
        <v>107.64166666666682</v>
      </c>
      <c r="M636">
        <v>-15000</v>
      </c>
    </row>
    <row r="637" spans="1:13" x14ac:dyDescent="0.3">
      <c r="A637" s="17">
        <v>44343.458333333336</v>
      </c>
      <c r="B637" s="28">
        <f t="shared" si="36"/>
        <v>0</v>
      </c>
      <c r="C637" s="28">
        <v>0</v>
      </c>
      <c r="D637" s="28">
        <v>44343.458333333336</v>
      </c>
      <c r="E637" s="28">
        <f t="shared" si="37"/>
        <v>3.12329336592236E-2</v>
      </c>
      <c r="F637" s="18">
        <v>0.312329336592236</v>
      </c>
      <c r="G637" s="19">
        <v>44343.458333333336</v>
      </c>
      <c r="H637" s="18">
        <v>1124.2083333333335</v>
      </c>
      <c r="I637" s="19">
        <v>44343.458333333336</v>
      </c>
      <c r="J637" s="18">
        <v>101.63</v>
      </c>
      <c r="K637" s="18">
        <f t="shared" si="39"/>
        <v>10.790833333333353</v>
      </c>
      <c r="L637" s="18">
        <f t="shared" si="38"/>
        <v>107.90833333333353</v>
      </c>
      <c r="M637">
        <v>-15000</v>
      </c>
    </row>
    <row r="638" spans="1:13" x14ac:dyDescent="0.3">
      <c r="A638" s="17">
        <v>44343.5</v>
      </c>
      <c r="B638" s="28">
        <f t="shared" si="36"/>
        <v>0</v>
      </c>
      <c r="C638" s="28">
        <v>0</v>
      </c>
      <c r="D638" s="28">
        <v>44343.5</v>
      </c>
      <c r="E638" s="28">
        <f t="shared" si="37"/>
        <v>3.3517066340776405E-2</v>
      </c>
      <c r="F638" s="18">
        <v>0.33517066340776402</v>
      </c>
      <c r="G638" s="19">
        <v>44343.5</v>
      </c>
      <c r="H638" s="18">
        <v>1124.7333333333333</v>
      </c>
      <c r="I638" s="19">
        <v>44343.5</v>
      </c>
      <c r="J638" s="18">
        <v>101.68</v>
      </c>
      <c r="K638" s="18">
        <f t="shared" si="39"/>
        <v>10.793333333333322</v>
      </c>
      <c r="L638" s="18">
        <f t="shared" si="38"/>
        <v>107.93333333333322</v>
      </c>
      <c r="M638">
        <v>-15000</v>
      </c>
    </row>
    <row r="639" spans="1:13" x14ac:dyDescent="0.3">
      <c r="A639" s="17">
        <v>44343.541666666664</v>
      </c>
      <c r="B639" s="28">
        <f t="shared" si="36"/>
        <v>0</v>
      </c>
      <c r="C639" s="28">
        <v>0</v>
      </c>
      <c r="D639" s="28">
        <v>44343.541666666664</v>
      </c>
      <c r="E639" s="28">
        <f t="shared" si="37"/>
        <v>3.3517066340776405E-2</v>
      </c>
      <c r="F639" s="18">
        <v>0.33517066340776402</v>
      </c>
      <c r="G639" s="19">
        <v>44343.541666666664</v>
      </c>
      <c r="H639" s="18">
        <v>1125.2583333333332</v>
      </c>
      <c r="I639" s="19">
        <v>44343.541666666664</v>
      </c>
      <c r="J639" s="18">
        <v>101.72</v>
      </c>
      <c r="K639" s="18">
        <f t="shared" si="39"/>
        <v>10.805833333333325</v>
      </c>
      <c r="L639" s="18">
        <f t="shared" si="38"/>
        <v>108.05833333333325</v>
      </c>
      <c r="M639">
        <v>-15000</v>
      </c>
    </row>
    <row r="640" spans="1:13" x14ac:dyDescent="0.3">
      <c r="A640" s="17">
        <v>44343.583333333336</v>
      </c>
      <c r="B640" s="28">
        <f t="shared" si="36"/>
        <v>0</v>
      </c>
      <c r="C640" s="28">
        <v>0</v>
      </c>
      <c r="D640" s="28">
        <v>44343.583333333336</v>
      </c>
      <c r="E640" s="28">
        <f t="shared" si="37"/>
        <v>3.12329336592236E-2</v>
      </c>
      <c r="F640" s="18">
        <v>0.312329336592236</v>
      </c>
      <c r="G640" s="19">
        <v>44343.583333333336</v>
      </c>
      <c r="H640" s="18">
        <v>1125.55</v>
      </c>
      <c r="I640" s="19">
        <v>44343.583333333336</v>
      </c>
      <c r="J640" s="18">
        <v>101.76</v>
      </c>
      <c r="K640" s="18">
        <f t="shared" si="39"/>
        <v>10.794999999999987</v>
      </c>
      <c r="L640" s="18">
        <f t="shared" si="38"/>
        <v>107.94999999999987</v>
      </c>
      <c r="M640">
        <v>-15000</v>
      </c>
    </row>
    <row r="641" spans="1:13" x14ac:dyDescent="0.3">
      <c r="A641" s="17">
        <v>44343.625</v>
      </c>
      <c r="B641" s="28">
        <f t="shared" si="36"/>
        <v>0</v>
      </c>
      <c r="C641" s="28">
        <v>0</v>
      </c>
      <c r="D641" s="28">
        <v>44343.625</v>
      </c>
      <c r="E641" s="28">
        <f t="shared" si="37"/>
        <v>2.6820328163657904E-2</v>
      </c>
      <c r="F641" s="18">
        <v>0.26820328163657903</v>
      </c>
      <c r="G641" s="19">
        <v>44343.625</v>
      </c>
      <c r="H641" s="18">
        <v>1126.075</v>
      </c>
      <c r="I641" s="19">
        <v>44343.625</v>
      </c>
      <c r="J641" s="18">
        <v>101.8</v>
      </c>
      <c r="K641" s="18">
        <f t="shared" si="39"/>
        <v>10.807500000000005</v>
      </c>
      <c r="L641" s="18">
        <f t="shared" si="38"/>
        <v>108.07500000000005</v>
      </c>
      <c r="M641">
        <v>-15000</v>
      </c>
    </row>
    <row r="642" spans="1:13" x14ac:dyDescent="0.3">
      <c r="A642" s="17">
        <v>44343.666666666664</v>
      </c>
      <c r="B642" s="28">
        <f t="shared" si="36"/>
        <v>0</v>
      </c>
      <c r="C642" s="28">
        <v>0</v>
      </c>
      <c r="D642" s="28">
        <v>44343.666666666664</v>
      </c>
      <c r="E642" s="28">
        <f t="shared" si="37"/>
        <v>2.0579961626426897E-2</v>
      </c>
      <c r="F642" s="18">
        <v>0.20579961626426899</v>
      </c>
      <c r="G642" s="19">
        <v>44343.666666666664</v>
      </c>
      <c r="H642" s="18">
        <v>1126.25</v>
      </c>
      <c r="I642" s="19">
        <v>44343.666666666664</v>
      </c>
      <c r="J642" s="18">
        <v>101.84</v>
      </c>
      <c r="K642" s="18">
        <f t="shared" si="39"/>
        <v>10.784999999999997</v>
      </c>
      <c r="L642" s="18">
        <f t="shared" si="38"/>
        <v>107.84999999999997</v>
      </c>
      <c r="M642">
        <v>-15000</v>
      </c>
    </row>
    <row r="643" spans="1:13" x14ac:dyDescent="0.3">
      <c r="A643" s="17">
        <v>44343.708333333336</v>
      </c>
      <c r="B643" s="28">
        <f t="shared" ref="B643:B706" si="40">C643/10</f>
        <v>0</v>
      </c>
      <c r="C643" s="28">
        <v>0</v>
      </c>
      <c r="D643" s="28">
        <v>44343.708333333336</v>
      </c>
      <c r="E643" s="28">
        <f t="shared" ref="E643:E706" si="41">F643/10</f>
        <v>1.2937104714349501E-2</v>
      </c>
      <c r="F643" s="18">
        <v>0.12937104714349501</v>
      </c>
      <c r="G643" s="19">
        <v>44343.708333333336</v>
      </c>
      <c r="H643" s="18">
        <v>1126.5416666666665</v>
      </c>
      <c r="I643" s="19">
        <v>44343.708333333336</v>
      </c>
      <c r="J643" s="18">
        <v>101.88</v>
      </c>
      <c r="K643" s="18">
        <f t="shared" si="39"/>
        <v>10.774166666666659</v>
      </c>
      <c r="L643" s="18">
        <f t="shared" ref="L643:L706" si="42">K643*10</f>
        <v>107.74166666666659</v>
      </c>
      <c r="M643">
        <v>-15000</v>
      </c>
    </row>
    <row r="644" spans="1:13" x14ac:dyDescent="0.3">
      <c r="A644" s="17">
        <v>44343.75</v>
      </c>
      <c r="B644" s="28">
        <f t="shared" si="40"/>
        <v>0</v>
      </c>
      <c r="C644" s="28">
        <v>0</v>
      </c>
      <c r="D644" s="28">
        <v>44343.75</v>
      </c>
      <c r="E644" s="28">
        <f t="shared" si="41"/>
        <v>4.4126054955656597E-3</v>
      </c>
      <c r="F644" s="18">
        <v>4.41260549556566E-2</v>
      </c>
      <c r="G644" s="19">
        <v>44343.75</v>
      </c>
      <c r="H644" s="18">
        <v>1126.8916666666667</v>
      </c>
      <c r="I644" s="19">
        <v>44343.75</v>
      </c>
      <c r="J644" s="18">
        <v>101.92</v>
      </c>
      <c r="K644" s="18">
        <f t="shared" ref="K644:K707" si="43">H644/10 - J644</f>
        <v>10.769166666666663</v>
      </c>
      <c r="L644" s="18">
        <f t="shared" si="42"/>
        <v>107.69166666666663</v>
      </c>
      <c r="M644">
        <v>-15000</v>
      </c>
    </row>
    <row r="645" spans="1:13" x14ac:dyDescent="0.3">
      <c r="A645" s="17">
        <v>44343.791666666664</v>
      </c>
      <c r="B645" s="28">
        <f t="shared" si="40"/>
        <v>0</v>
      </c>
      <c r="C645" s="28">
        <v>0</v>
      </c>
      <c r="D645" s="28">
        <v>44343.791666666664</v>
      </c>
      <c r="E645" s="28">
        <f t="shared" si="41"/>
        <v>0</v>
      </c>
      <c r="F645" s="18">
        <v>0</v>
      </c>
      <c r="G645" s="19">
        <v>44343.791666666664</v>
      </c>
      <c r="H645" s="18">
        <v>1126.8916666666667</v>
      </c>
      <c r="I645" s="19">
        <v>44343.791666666664</v>
      </c>
      <c r="J645" s="18">
        <v>101.94</v>
      </c>
      <c r="K645" s="18">
        <f t="shared" si="43"/>
        <v>10.749166666666667</v>
      </c>
      <c r="L645" s="18">
        <f t="shared" si="42"/>
        <v>107.49166666666667</v>
      </c>
      <c r="M645">
        <v>-15000</v>
      </c>
    </row>
    <row r="646" spans="1:13" x14ac:dyDescent="0.3">
      <c r="A646" s="17">
        <v>44343.833333333336</v>
      </c>
      <c r="B646" s="28">
        <f t="shared" si="40"/>
        <v>0</v>
      </c>
      <c r="C646" s="28">
        <v>0</v>
      </c>
      <c r="D646" s="28">
        <v>44343.833333333336</v>
      </c>
      <c r="E646" s="28">
        <f t="shared" si="41"/>
        <v>0</v>
      </c>
      <c r="F646" s="18">
        <v>0</v>
      </c>
      <c r="G646" s="19">
        <v>44343.833333333336</v>
      </c>
      <c r="H646" s="18">
        <v>1127.2416666666668</v>
      </c>
      <c r="I646" s="19">
        <v>44343.833333333336</v>
      </c>
      <c r="J646" s="18">
        <v>101.96</v>
      </c>
      <c r="K646" s="18">
        <f t="shared" si="43"/>
        <v>10.764166666666682</v>
      </c>
      <c r="L646" s="18">
        <f t="shared" si="42"/>
        <v>107.64166666666682</v>
      </c>
      <c r="M646">
        <v>-15000</v>
      </c>
    </row>
    <row r="647" spans="1:13" x14ac:dyDescent="0.3">
      <c r="A647" s="17">
        <v>44343.875</v>
      </c>
      <c r="B647" s="28">
        <f t="shared" si="40"/>
        <v>0</v>
      </c>
      <c r="C647" s="28">
        <v>0</v>
      </c>
      <c r="D647" s="28">
        <v>44343.875</v>
      </c>
      <c r="E647" s="28">
        <f t="shared" si="41"/>
        <v>0</v>
      </c>
      <c r="F647" s="18">
        <v>0</v>
      </c>
      <c r="G647" s="19">
        <v>44343.875</v>
      </c>
      <c r="H647" s="18">
        <v>1127.5333333333333</v>
      </c>
      <c r="I647" s="19">
        <v>44343.875</v>
      </c>
      <c r="J647" s="18">
        <v>101.97</v>
      </c>
      <c r="K647" s="18">
        <f t="shared" si="43"/>
        <v>10.783333333333331</v>
      </c>
      <c r="L647" s="18">
        <f t="shared" si="42"/>
        <v>107.83333333333331</v>
      </c>
      <c r="M647">
        <v>-15000</v>
      </c>
    </row>
    <row r="648" spans="1:13" x14ac:dyDescent="0.3">
      <c r="A648" s="17">
        <v>44343.916666666664</v>
      </c>
      <c r="B648" s="28">
        <f t="shared" si="40"/>
        <v>0</v>
      </c>
      <c r="C648" s="28">
        <v>0</v>
      </c>
      <c r="D648" s="28">
        <v>44343.916666666664</v>
      </c>
      <c r="E648" s="28">
        <f t="shared" si="41"/>
        <v>0</v>
      </c>
      <c r="F648" s="18">
        <v>0</v>
      </c>
      <c r="G648" s="19">
        <v>44343.916666666664</v>
      </c>
      <c r="H648" s="18">
        <v>1127.8833333333332</v>
      </c>
      <c r="I648" s="19">
        <v>44343.916666666664</v>
      </c>
      <c r="J648" s="18">
        <v>102</v>
      </c>
      <c r="K648" s="18">
        <f t="shared" si="43"/>
        <v>10.788333333333327</v>
      </c>
      <c r="L648" s="18">
        <f t="shared" si="42"/>
        <v>107.88333333333327</v>
      </c>
      <c r="M648">
        <v>-15000</v>
      </c>
    </row>
    <row r="649" spans="1:13" x14ac:dyDescent="0.3">
      <c r="A649" s="17">
        <v>44343.958333333336</v>
      </c>
      <c r="B649" s="28">
        <f t="shared" si="40"/>
        <v>0</v>
      </c>
      <c r="C649" s="28">
        <v>0</v>
      </c>
      <c r="D649" s="28">
        <v>44343.958333333336</v>
      </c>
      <c r="E649" s="28">
        <f t="shared" si="41"/>
        <v>0</v>
      </c>
      <c r="F649" s="18">
        <v>0</v>
      </c>
      <c r="G649" s="19">
        <v>44343.958333333336</v>
      </c>
      <c r="H649" s="18">
        <v>1128.0583333333334</v>
      </c>
      <c r="I649" s="19">
        <v>44343.958333333336</v>
      </c>
      <c r="J649" s="18">
        <v>102.05</v>
      </c>
      <c r="K649" s="18">
        <f t="shared" si="43"/>
        <v>10.755833333333342</v>
      </c>
      <c r="L649" s="18">
        <f t="shared" si="42"/>
        <v>107.55833333333342</v>
      </c>
      <c r="M649">
        <v>-15000</v>
      </c>
    </row>
    <row r="650" spans="1:13" x14ac:dyDescent="0.3">
      <c r="A650" s="17">
        <v>44344</v>
      </c>
      <c r="B650" s="28">
        <f t="shared" si="40"/>
        <v>0</v>
      </c>
      <c r="C650" s="28">
        <v>0</v>
      </c>
      <c r="D650" s="28">
        <v>44344</v>
      </c>
      <c r="E650" s="28">
        <f t="shared" si="41"/>
        <v>0</v>
      </c>
      <c r="F650" s="18">
        <v>0</v>
      </c>
      <c r="G650" s="19">
        <v>44344</v>
      </c>
      <c r="H650" s="18">
        <v>1128.7583333333332</v>
      </c>
      <c r="I650" s="19">
        <v>44344</v>
      </c>
      <c r="J650" s="18">
        <v>102.06</v>
      </c>
      <c r="K650" s="18">
        <f t="shared" si="43"/>
        <v>10.815833333333316</v>
      </c>
      <c r="L650" s="18">
        <f t="shared" si="42"/>
        <v>108.15833333333316</v>
      </c>
      <c r="M650">
        <v>-15000</v>
      </c>
    </row>
    <row r="651" spans="1:13" x14ac:dyDescent="0.3">
      <c r="A651" s="17">
        <v>44344.041666666664</v>
      </c>
      <c r="B651" s="28">
        <f t="shared" si="40"/>
        <v>0</v>
      </c>
      <c r="C651" s="28">
        <v>0</v>
      </c>
      <c r="D651" s="28">
        <v>44344.041666666664</v>
      </c>
      <c r="E651" s="28">
        <f t="shared" si="41"/>
        <v>0</v>
      </c>
      <c r="F651" s="18">
        <v>0</v>
      </c>
      <c r="G651" s="19">
        <v>44344.041666666664</v>
      </c>
      <c r="H651" s="18">
        <v>1128.7583333333332</v>
      </c>
      <c r="I651" s="19">
        <v>44344.041666666664</v>
      </c>
      <c r="J651" s="18">
        <v>102.08</v>
      </c>
      <c r="K651" s="18">
        <f t="shared" si="43"/>
        <v>10.79583333333332</v>
      </c>
      <c r="L651" s="18">
        <f t="shared" si="42"/>
        <v>107.9583333333332</v>
      </c>
      <c r="M651">
        <v>-15000</v>
      </c>
    </row>
    <row r="652" spans="1:13" x14ac:dyDescent="0.3">
      <c r="A652" s="17">
        <v>44344.083333333336</v>
      </c>
      <c r="B652" s="28">
        <f t="shared" si="40"/>
        <v>0</v>
      </c>
      <c r="C652" s="28">
        <v>0</v>
      </c>
      <c r="D652" s="28">
        <v>44344.083333333336</v>
      </c>
      <c r="E652" s="28">
        <f t="shared" si="41"/>
        <v>0</v>
      </c>
      <c r="F652" s="18">
        <v>0</v>
      </c>
      <c r="G652" s="19">
        <v>44344.083333333336</v>
      </c>
      <c r="H652" s="18">
        <v>1128.5833333333335</v>
      </c>
      <c r="I652" s="19">
        <v>44344.083333333336</v>
      </c>
      <c r="J652" s="18">
        <v>102.08</v>
      </c>
      <c r="K652" s="18">
        <f t="shared" si="43"/>
        <v>10.77833333333335</v>
      </c>
      <c r="L652" s="18">
        <f t="shared" si="42"/>
        <v>107.7833333333335</v>
      </c>
      <c r="M652">
        <v>-15000</v>
      </c>
    </row>
    <row r="653" spans="1:13" x14ac:dyDescent="0.3">
      <c r="A653" s="17">
        <v>44344.125</v>
      </c>
      <c r="B653" s="28">
        <f t="shared" si="40"/>
        <v>0</v>
      </c>
      <c r="C653" s="28">
        <v>0</v>
      </c>
      <c r="D653" s="28">
        <v>44344.125</v>
      </c>
      <c r="E653" s="28">
        <f t="shared" si="41"/>
        <v>0</v>
      </c>
      <c r="F653" s="18">
        <v>0</v>
      </c>
      <c r="G653" s="19">
        <v>44344.125</v>
      </c>
      <c r="H653" s="18">
        <v>1128.5833333333335</v>
      </c>
      <c r="I653" s="19">
        <v>44344.125</v>
      </c>
      <c r="J653" s="18">
        <v>102.07</v>
      </c>
      <c r="K653" s="18">
        <f t="shared" si="43"/>
        <v>10.788333333333355</v>
      </c>
      <c r="L653" s="18">
        <f t="shared" si="42"/>
        <v>107.88333333333355</v>
      </c>
      <c r="M653">
        <v>-15000</v>
      </c>
    </row>
    <row r="654" spans="1:13" x14ac:dyDescent="0.3">
      <c r="A654" s="17">
        <v>44344.166666666664</v>
      </c>
      <c r="B654" s="28">
        <f t="shared" si="40"/>
        <v>0</v>
      </c>
      <c r="C654" s="28">
        <v>0</v>
      </c>
      <c r="D654" s="28">
        <v>44344.166666666664</v>
      </c>
      <c r="E654" s="28">
        <f t="shared" si="41"/>
        <v>0</v>
      </c>
      <c r="F654" s="18">
        <v>0</v>
      </c>
      <c r="G654" s="19">
        <v>44344.166666666664</v>
      </c>
      <c r="H654" s="18">
        <v>1128.875</v>
      </c>
      <c r="I654" s="19">
        <v>44344.166666666664</v>
      </c>
      <c r="J654" s="18">
        <v>102.08</v>
      </c>
      <c r="K654" s="18">
        <f t="shared" si="43"/>
        <v>10.807500000000005</v>
      </c>
      <c r="L654" s="18">
        <f t="shared" si="42"/>
        <v>108.07500000000005</v>
      </c>
      <c r="M654">
        <v>-15000</v>
      </c>
    </row>
    <row r="655" spans="1:13" x14ac:dyDescent="0.3">
      <c r="A655" s="17">
        <v>44344.208333333336</v>
      </c>
      <c r="B655" s="28">
        <f t="shared" si="40"/>
        <v>0</v>
      </c>
      <c r="C655" s="28">
        <v>0</v>
      </c>
      <c r="D655" s="28">
        <v>44344.208333333336</v>
      </c>
      <c r="E655" s="28">
        <f t="shared" si="41"/>
        <v>0</v>
      </c>
      <c r="F655" s="18">
        <v>0</v>
      </c>
      <c r="G655" s="19">
        <v>44344.208333333336</v>
      </c>
      <c r="H655" s="18">
        <v>1129.05</v>
      </c>
      <c r="I655" s="19">
        <v>44344.208333333336</v>
      </c>
      <c r="J655" s="18">
        <v>102.08</v>
      </c>
      <c r="K655" s="18">
        <f t="shared" si="43"/>
        <v>10.825000000000003</v>
      </c>
      <c r="L655" s="18">
        <f t="shared" si="42"/>
        <v>108.25000000000003</v>
      </c>
      <c r="M655">
        <v>-15000</v>
      </c>
    </row>
    <row r="656" spans="1:13" x14ac:dyDescent="0.3">
      <c r="A656" s="17">
        <v>44344.25</v>
      </c>
      <c r="B656" s="28">
        <f t="shared" si="40"/>
        <v>0</v>
      </c>
      <c r="C656" s="28">
        <v>0</v>
      </c>
      <c r="D656" s="28">
        <v>44344.25</v>
      </c>
      <c r="E656" s="28">
        <f t="shared" si="41"/>
        <v>0</v>
      </c>
      <c r="F656" s="18">
        <v>0</v>
      </c>
      <c r="G656" s="19">
        <v>44344.25</v>
      </c>
      <c r="H656" s="18">
        <v>1129.2249999999999</v>
      </c>
      <c r="I656" s="19">
        <v>44344.25</v>
      </c>
      <c r="J656" s="18">
        <v>102.1</v>
      </c>
      <c r="K656" s="18">
        <f t="shared" si="43"/>
        <v>10.822499999999991</v>
      </c>
      <c r="L656" s="18">
        <f t="shared" si="42"/>
        <v>108.22499999999991</v>
      </c>
      <c r="M656">
        <v>-15000</v>
      </c>
    </row>
    <row r="657" spans="1:13" x14ac:dyDescent="0.3">
      <c r="A657" s="17">
        <v>44344.291666666664</v>
      </c>
      <c r="B657" s="28">
        <f t="shared" si="40"/>
        <v>0</v>
      </c>
      <c r="C657" s="28">
        <v>0</v>
      </c>
      <c r="D657" s="28">
        <v>44344.291666666664</v>
      </c>
      <c r="E657" s="28">
        <f t="shared" si="41"/>
        <v>5.77557244400292E-3</v>
      </c>
      <c r="F657" s="18">
        <v>5.7755724440029202E-2</v>
      </c>
      <c r="G657" s="19">
        <v>44344.291666666664</v>
      </c>
      <c r="H657" s="18">
        <v>1129.575</v>
      </c>
      <c r="I657" s="19">
        <v>44344.291666666664</v>
      </c>
      <c r="J657" s="18">
        <v>102.13</v>
      </c>
      <c r="K657" s="18">
        <f t="shared" si="43"/>
        <v>10.827500000000015</v>
      </c>
      <c r="L657" s="18">
        <f t="shared" si="42"/>
        <v>108.27500000000015</v>
      </c>
      <c r="M657">
        <v>-15000</v>
      </c>
    </row>
    <row r="658" spans="1:13" x14ac:dyDescent="0.3">
      <c r="A658" s="17">
        <v>44344.333333333336</v>
      </c>
      <c r="B658" s="28">
        <f t="shared" si="40"/>
        <v>0</v>
      </c>
      <c r="C658" s="28">
        <v>0</v>
      </c>
      <c r="D658" s="28">
        <v>44344.333333333336</v>
      </c>
      <c r="E658" s="28">
        <f t="shared" si="41"/>
        <v>1.69331216145347E-2</v>
      </c>
      <c r="F658" s="18">
        <v>0.16933121614534699</v>
      </c>
      <c r="G658" s="19">
        <v>44344.333333333336</v>
      </c>
      <c r="H658" s="18">
        <v>1130.2166666666667</v>
      </c>
      <c r="I658" s="19">
        <v>44344.333333333336</v>
      </c>
      <c r="J658" s="18">
        <v>102.17</v>
      </c>
      <c r="K658" s="18">
        <f t="shared" si="43"/>
        <v>10.851666666666674</v>
      </c>
      <c r="L658" s="18">
        <f t="shared" si="42"/>
        <v>108.51666666666674</v>
      </c>
      <c r="M658">
        <v>-15000</v>
      </c>
    </row>
    <row r="659" spans="1:13" x14ac:dyDescent="0.3">
      <c r="A659" s="17">
        <v>44344.375</v>
      </c>
      <c r="B659" s="28">
        <f t="shared" si="40"/>
        <v>0</v>
      </c>
      <c r="C659" s="28">
        <v>0</v>
      </c>
      <c r="D659" s="28">
        <v>44344.375</v>
      </c>
      <c r="E659" s="28">
        <f t="shared" si="41"/>
        <v>2.6936706530342504E-2</v>
      </c>
      <c r="F659" s="18">
        <v>0.26936706530342502</v>
      </c>
      <c r="G659" s="19">
        <v>44344.375</v>
      </c>
      <c r="H659" s="18">
        <v>1130.3916666666667</v>
      </c>
      <c r="I659" s="19">
        <v>44344.375</v>
      </c>
      <c r="J659" s="18">
        <v>102.23</v>
      </c>
      <c r="K659" s="18">
        <f t="shared" si="43"/>
        <v>10.809166666666655</v>
      </c>
      <c r="L659" s="18">
        <f t="shared" si="42"/>
        <v>108.09166666666655</v>
      </c>
      <c r="M659">
        <v>-15000</v>
      </c>
    </row>
    <row r="660" spans="1:13" x14ac:dyDescent="0.3">
      <c r="A660" s="17">
        <v>44344.416666666664</v>
      </c>
      <c r="B660" s="28">
        <f t="shared" si="40"/>
        <v>0</v>
      </c>
      <c r="C660" s="28">
        <v>0</v>
      </c>
      <c r="D660" s="28">
        <v>44344.416666666664</v>
      </c>
      <c r="E660" s="28">
        <f t="shared" si="41"/>
        <v>3.5104599411119805E-2</v>
      </c>
      <c r="F660" s="18">
        <v>0.35104599411119802</v>
      </c>
      <c r="G660" s="19">
        <v>44344.416666666664</v>
      </c>
      <c r="H660" s="18">
        <v>1130.0416666666665</v>
      </c>
      <c r="I660" s="19">
        <v>44344.416666666664</v>
      </c>
      <c r="J660" s="18">
        <v>102.24</v>
      </c>
      <c r="K660" s="18">
        <f t="shared" si="43"/>
        <v>10.764166666666654</v>
      </c>
      <c r="L660" s="18">
        <f t="shared" si="42"/>
        <v>107.64166666666654</v>
      </c>
      <c r="M660">
        <v>-15000</v>
      </c>
    </row>
    <row r="661" spans="1:13" x14ac:dyDescent="0.3">
      <c r="A661" s="17">
        <v>44344.458333333336</v>
      </c>
      <c r="B661" s="28">
        <f t="shared" si="40"/>
        <v>0</v>
      </c>
      <c r="C661" s="28">
        <v>0</v>
      </c>
      <c r="D661" s="28">
        <v>44344.458333333336</v>
      </c>
      <c r="E661" s="28">
        <f t="shared" si="41"/>
        <v>4.0880171855122702E-2</v>
      </c>
      <c r="F661" s="18">
        <v>0.40880171855122699</v>
      </c>
      <c r="G661" s="19">
        <v>44344.458333333336</v>
      </c>
      <c r="H661" s="18">
        <v>1130.0416666666665</v>
      </c>
      <c r="I661" s="19">
        <v>44344.458333333336</v>
      </c>
      <c r="J661" s="18">
        <v>102.22</v>
      </c>
      <c r="K661" s="18">
        <f t="shared" si="43"/>
        <v>10.78416666666665</v>
      </c>
      <c r="L661" s="18">
        <f t="shared" si="42"/>
        <v>107.8416666666665</v>
      </c>
      <c r="M661">
        <v>-15000</v>
      </c>
    </row>
    <row r="662" spans="1:13" x14ac:dyDescent="0.3">
      <c r="A662" s="17">
        <v>44344.5</v>
      </c>
      <c r="B662" s="28">
        <f t="shared" si="40"/>
        <v>0</v>
      </c>
      <c r="C662" s="28">
        <v>0</v>
      </c>
      <c r="D662" s="28">
        <v>44344.5</v>
      </c>
      <c r="E662" s="28">
        <f t="shared" si="41"/>
        <v>4.3869828144877297E-2</v>
      </c>
      <c r="F662" s="18">
        <v>0.43869828144877299</v>
      </c>
      <c r="G662" s="19">
        <v>44344.5</v>
      </c>
      <c r="H662" s="18">
        <v>1129.575</v>
      </c>
      <c r="I662" s="19">
        <v>44344.5</v>
      </c>
      <c r="J662" s="18">
        <v>102.18</v>
      </c>
      <c r="K662" s="18">
        <f t="shared" si="43"/>
        <v>10.777500000000003</v>
      </c>
      <c r="L662" s="18">
        <f t="shared" si="42"/>
        <v>107.77500000000003</v>
      </c>
      <c r="M662">
        <v>-15000</v>
      </c>
    </row>
    <row r="663" spans="1:13" x14ac:dyDescent="0.3">
      <c r="A663" s="17">
        <v>44344.541666666664</v>
      </c>
      <c r="B663" s="28">
        <f t="shared" si="40"/>
        <v>0</v>
      </c>
      <c r="C663" s="28">
        <v>0</v>
      </c>
      <c r="D663" s="28">
        <v>44344.541666666664</v>
      </c>
      <c r="E663" s="28">
        <f t="shared" si="41"/>
        <v>4.3869828144877297E-2</v>
      </c>
      <c r="F663" s="18">
        <v>0.43869828144877299</v>
      </c>
      <c r="G663" s="19">
        <v>44344.541666666664</v>
      </c>
      <c r="H663" s="18">
        <v>1129.4000000000001</v>
      </c>
      <c r="I663" s="19">
        <v>44344.541666666664</v>
      </c>
      <c r="J663" s="18">
        <v>102.13</v>
      </c>
      <c r="K663" s="18">
        <f t="shared" si="43"/>
        <v>10.810000000000016</v>
      </c>
      <c r="L663" s="18">
        <f t="shared" si="42"/>
        <v>108.10000000000016</v>
      </c>
      <c r="M663">
        <v>-15000</v>
      </c>
    </row>
    <row r="664" spans="1:13" x14ac:dyDescent="0.3">
      <c r="A664" s="17">
        <v>44344.583333333336</v>
      </c>
      <c r="B664" s="28">
        <f t="shared" si="40"/>
        <v>0</v>
      </c>
      <c r="C664" s="28">
        <v>0</v>
      </c>
      <c r="D664" s="28">
        <v>44344.583333333336</v>
      </c>
      <c r="E664" s="28">
        <f t="shared" si="41"/>
        <v>4.0880171855122702E-2</v>
      </c>
      <c r="F664" s="18">
        <v>0.40880171855122699</v>
      </c>
      <c r="G664" s="19">
        <v>44344.583333333336</v>
      </c>
      <c r="H664" s="18">
        <v>1129.05</v>
      </c>
      <c r="I664" s="19">
        <v>44344.583333333336</v>
      </c>
      <c r="J664" s="18">
        <v>102.09</v>
      </c>
      <c r="K664" s="18">
        <f t="shared" si="43"/>
        <v>10.814999999999998</v>
      </c>
      <c r="L664" s="18">
        <f t="shared" si="42"/>
        <v>108.14999999999998</v>
      </c>
      <c r="M664">
        <v>-15000</v>
      </c>
    </row>
    <row r="665" spans="1:13" x14ac:dyDescent="0.3">
      <c r="A665" s="17">
        <v>44344.625</v>
      </c>
      <c r="B665" s="28">
        <f t="shared" si="40"/>
        <v>0</v>
      </c>
      <c r="C665" s="28">
        <v>0</v>
      </c>
      <c r="D665" s="28">
        <v>44344.625</v>
      </c>
      <c r="E665" s="28">
        <f t="shared" si="41"/>
        <v>3.5104599411119805E-2</v>
      </c>
      <c r="F665" s="18">
        <v>0.35104599411119802</v>
      </c>
      <c r="G665" s="19">
        <v>44344.625</v>
      </c>
      <c r="H665" s="18">
        <v>1129.05</v>
      </c>
      <c r="I665" s="19">
        <v>44344.625</v>
      </c>
      <c r="J665" s="18">
        <v>102.06</v>
      </c>
      <c r="K665" s="18">
        <f t="shared" si="43"/>
        <v>10.844999999999999</v>
      </c>
      <c r="L665" s="18">
        <f t="shared" si="42"/>
        <v>108.44999999999999</v>
      </c>
      <c r="M665">
        <v>-15000</v>
      </c>
    </row>
    <row r="666" spans="1:13" x14ac:dyDescent="0.3">
      <c r="A666" s="17">
        <v>44344.666666666664</v>
      </c>
      <c r="B666" s="28">
        <f t="shared" si="40"/>
        <v>0</v>
      </c>
      <c r="C666" s="28">
        <v>0</v>
      </c>
      <c r="D666" s="28">
        <v>44344.666666666664</v>
      </c>
      <c r="E666" s="28">
        <f t="shared" si="41"/>
        <v>2.6936706530342601E-2</v>
      </c>
      <c r="F666" s="18">
        <v>0.26936706530342602</v>
      </c>
      <c r="G666" s="19">
        <v>44344.666666666664</v>
      </c>
      <c r="H666" s="18">
        <v>1128.7</v>
      </c>
      <c r="I666" s="19">
        <v>44344.666666666664</v>
      </c>
      <c r="J666" s="18">
        <v>102.04</v>
      </c>
      <c r="K666" s="18">
        <f t="shared" si="43"/>
        <v>10.829999999999998</v>
      </c>
      <c r="L666" s="18">
        <f t="shared" si="42"/>
        <v>108.29999999999998</v>
      </c>
      <c r="M666">
        <v>-15000</v>
      </c>
    </row>
    <row r="667" spans="1:13" x14ac:dyDescent="0.3">
      <c r="A667" s="17">
        <v>44344.708333333336</v>
      </c>
      <c r="B667" s="28">
        <f t="shared" si="40"/>
        <v>0</v>
      </c>
      <c r="C667" s="28">
        <v>0</v>
      </c>
      <c r="D667" s="28">
        <v>44344.708333333336</v>
      </c>
      <c r="E667" s="28">
        <f t="shared" si="41"/>
        <v>1.69331216145347E-2</v>
      </c>
      <c r="F667" s="18">
        <v>0.16933121614534699</v>
      </c>
      <c r="G667" s="19">
        <v>44344.708333333336</v>
      </c>
      <c r="H667" s="18">
        <v>1128.4083333333333</v>
      </c>
      <c r="I667" s="19">
        <v>44344.708333333336</v>
      </c>
      <c r="J667" s="18">
        <v>102.02</v>
      </c>
      <c r="K667" s="18">
        <f t="shared" si="43"/>
        <v>10.82083333333334</v>
      </c>
      <c r="L667" s="18">
        <f t="shared" si="42"/>
        <v>108.2083333333334</v>
      </c>
      <c r="M667">
        <v>-15000</v>
      </c>
    </row>
    <row r="668" spans="1:13" x14ac:dyDescent="0.3">
      <c r="A668" s="17">
        <v>44344.75</v>
      </c>
      <c r="B668" s="28">
        <f t="shared" si="40"/>
        <v>0</v>
      </c>
      <c r="C668" s="28">
        <v>0</v>
      </c>
      <c r="D668" s="28">
        <v>44344.75</v>
      </c>
      <c r="E668" s="28">
        <f t="shared" si="41"/>
        <v>5.77557244400292E-3</v>
      </c>
      <c r="F668" s="18">
        <v>5.7755724440029202E-2</v>
      </c>
      <c r="G668" s="19">
        <v>44344.75</v>
      </c>
      <c r="H668" s="18">
        <v>1128.4083333333333</v>
      </c>
      <c r="I668" s="19">
        <v>44344.75</v>
      </c>
      <c r="J668" s="18">
        <v>101.98</v>
      </c>
      <c r="K668" s="18">
        <f t="shared" si="43"/>
        <v>10.860833333333332</v>
      </c>
      <c r="L668" s="18">
        <f t="shared" si="42"/>
        <v>108.60833333333332</v>
      </c>
      <c r="M668">
        <v>-15000</v>
      </c>
    </row>
    <row r="669" spans="1:13" x14ac:dyDescent="0.3">
      <c r="A669" s="17">
        <v>44344.791666666664</v>
      </c>
      <c r="B669" s="28">
        <f t="shared" si="40"/>
        <v>0</v>
      </c>
      <c r="C669" s="28">
        <v>0</v>
      </c>
      <c r="D669" s="28">
        <v>44344.791666666664</v>
      </c>
      <c r="E669" s="28">
        <f t="shared" si="41"/>
        <v>0</v>
      </c>
      <c r="F669" s="18">
        <v>0</v>
      </c>
      <c r="G669" s="19">
        <v>44344.791666666664</v>
      </c>
      <c r="H669" s="18">
        <v>1128.0583333333334</v>
      </c>
      <c r="I669" s="19">
        <v>44344.791666666664</v>
      </c>
      <c r="J669" s="18">
        <v>101.98</v>
      </c>
      <c r="K669" s="18">
        <f t="shared" si="43"/>
        <v>10.825833333333335</v>
      </c>
      <c r="L669" s="18">
        <f t="shared" si="42"/>
        <v>108.25833333333335</v>
      </c>
      <c r="M669">
        <v>-15000</v>
      </c>
    </row>
    <row r="670" spans="1:13" x14ac:dyDescent="0.3">
      <c r="A670" s="17">
        <v>44344.833333333336</v>
      </c>
      <c r="B670" s="28">
        <f t="shared" si="40"/>
        <v>0</v>
      </c>
      <c r="C670" s="28">
        <v>0</v>
      </c>
      <c r="D670" s="28">
        <v>44344.833333333336</v>
      </c>
      <c r="E670" s="28">
        <f t="shared" si="41"/>
        <v>0</v>
      </c>
      <c r="F670" s="18">
        <v>0</v>
      </c>
      <c r="G670" s="19">
        <v>44344.833333333336</v>
      </c>
      <c r="H670" s="18">
        <v>1127.8833333333332</v>
      </c>
      <c r="I670" s="19">
        <v>44344.833333333336</v>
      </c>
      <c r="J670" s="18">
        <v>101.96</v>
      </c>
      <c r="K670" s="18">
        <f t="shared" si="43"/>
        <v>10.828333333333333</v>
      </c>
      <c r="L670" s="18">
        <f t="shared" si="42"/>
        <v>108.28333333333333</v>
      </c>
      <c r="M670">
        <v>-15000</v>
      </c>
    </row>
    <row r="671" spans="1:13" x14ac:dyDescent="0.3">
      <c r="A671" s="17">
        <v>44344.875</v>
      </c>
      <c r="B671" s="28">
        <f t="shared" si="40"/>
        <v>0</v>
      </c>
      <c r="C671" s="28">
        <v>0</v>
      </c>
      <c r="D671" s="28">
        <v>44344.875</v>
      </c>
      <c r="E671" s="28">
        <f t="shared" si="41"/>
        <v>0</v>
      </c>
      <c r="F671" s="18">
        <v>0</v>
      </c>
      <c r="G671" s="19">
        <v>44344.875</v>
      </c>
      <c r="H671" s="18">
        <v>1128.2333333333333</v>
      </c>
      <c r="I671" s="19">
        <v>44344.875</v>
      </c>
      <c r="J671" s="18">
        <v>101.97</v>
      </c>
      <c r="K671" s="18">
        <f t="shared" si="43"/>
        <v>10.853333333333339</v>
      </c>
      <c r="L671" s="18">
        <f t="shared" si="42"/>
        <v>108.53333333333339</v>
      </c>
      <c r="M671">
        <v>-15000</v>
      </c>
    </row>
    <row r="672" spans="1:13" x14ac:dyDescent="0.3">
      <c r="A672" s="17">
        <v>44344.916666666664</v>
      </c>
      <c r="B672" s="28">
        <f t="shared" si="40"/>
        <v>0</v>
      </c>
      <c r="C672" s="28">
        <v>0</v>
      </c>
      <c r="D672" s="28">
        <v>44344.916666666664</v>
      </c>
      <c r="E672" s="28">
        <f t="shared" si="41"/>
        <v>0</v>
      </c>
      <c r="F672" s="18">
        <v>0</v>
      </c>
      <c r="G672" s="19">
        <v>44344.916666666664</v>
      </c>
      <c r="H672" s="18">
        <v>1128.5833333333335</v>
      </c>
      <c r="I672" s="19">
        <v>44344.916666666664</v>
      </c>
      <c r="J672" s="18">
        <v>102.01</v>
      </c>
      <c r="K672" s="18">
        <f t="shared" si="43"/>
        <v>10.848333333333343</v>
      </c>
      <c r="L672" s="18">
        <f t="shared" si="42"/>
        <v>108.48333333333343</v>
      </c>
      <c r="M672">
        <v>-15000</v>
      </c>
    </row>
    <row r="673" spans="1:13" x14ac:dyDescent="0.3">
      <c r="A673" s="17">
        <v>44344.958333333336</v>
      </c>
      <c r="B673" s="28">
        <f t="shared" si="40"/>
        <v>0</v>
      </c>
      <c r="C673" s="28">
        <v>0</v>
      </c>
      <c r="D673" s="28">
        <v>44344.958333333336</v>
      </c>
      <c r="E673" s="28">
        <f t="shared" si="41"/>
        <v>0</v>
      </c>
      <c r="F673" s="18">
        <v>0</v>
      </c>
      <c r="G673" s="19">
        <v>44344.958333333336</v>
      </c>
      <c r="H673" s="18">
        <v>1128.875</v>
      </c>
      <c r="I673" s="19">
        <v>44344.958333333336</v>
      </c>
      <c r="J673" s="18">
        <v>102.06</v>
      </c>
      <c r="K673" s="18">
        <f t="shared" si="43"/>
        <v>10.827500000000001</v>
      </c>
      <c r="L673" s="18">
        <f t="shared" si="42"/>
        <v>108.27500000000001</v>
      </c>
      <c r="M673">
        <v>-15000</v>
      </c>
    </row>
    <row r="674" spans="1:13" x14ac:dyDescent="0.3">
      <c r="A674" s="17">
        <v>44345</v>
      </c>
      <c r="B674" s="28">
        <f t="shared" si="40"/>
        <v>0</v>
      </c>
      <c r="C674" s="28">
        <v>0</v>
      </c>
      <c r="D674" s="28">
        <v>44345</v>
      </c>
      <c r="E674" s="28">
        <f t="shared" si="41"/>
        <v>0</v>
      </c>
      <c r="F674" s="18">
        <v>0</v>
      </c>
      <c r="G674" s="19">
        <v>44345</v>
      </c>
      <c r="H674" s="18">
        <v>1129.05</v>
      </c>
      <c r="I674" s="19">
        <v>44345</v>
      </c>
      <c r="J674" s="18">
        <v>102.08</v>
      </c>
      <c r="K674" s="18">
        <f t="shared" si="43"/>
        <v>10.825000000000003</v>
      </c>
      <c r="L674" s="18">
        <f t="shared" si="42"/>
        <v>108.25000000000003</v>
      </c>
      <c r="M674">
        <v>-15000</v>
      </c>
    </row>
    <row r="675" spans="1:13" x14ac:dyDescent="0.3">
      <c r="A675" s="17">
        <v>44345.041666666664</v>
      </c>
      <c r="B675" s="28">
        <f t="shared" si="40"/>
        <v>0</v>
      </c>
      <c r="C675" s="28">
        <v>0</v>
      </c>
      <c r="D675" s="28">
        <v>44345.041666666664</v>
      </c>
      <c r="E675" s="28">
        <f t="shared" si="41"/>
        <v>0</v>
      </c>
      <c r="F675" s="18">
        <v>0</v>
      </c>
      <c r="G675" s="19">
        <v>44345.041666666664</v>
      </c>
      <c r="H675" s="18">
        <v>1129.05</v>
      </c>
      <c r="I675" s="19">
        <v>44345.041666666664</v>
      </c>
      <c r="J675" s="18">
        <v>102.1</v>
      </c>
      <c r="K675" s="18">
        <f t="shared" si="43"/>
        <v>10.805000000000007</v>
      </c>
      <c r="L675" s="18">
        <f t="shared" si="42"/>
        <v>108.05000000000007</v>
      </c>
      <c r="M675">
        <v>-15000</v>
      </c>
    </row>
    <row r="676" spans="1:13" x14ac:dyDescent="0.3">
      <c r="A676" s="17">
        <v>44345.083333333336</v>
      </c>
      <c r="B676" s="28">
        <f t="shared" si="40"/>
        <v>0</v>
      </c>
      <c r="C676" s="28">
        <v>0</v>
      </c>
      <c r="D676" s="28">
        <v>44345.083333333336</v>
      </c>
      <c r="E676" s="28">
        <f t="shared" si="41"/>
        <v>0</v>
      </c>
      <c r="F676" s="18">
        <v>0</v>
      </c>
      <c r="G676" s="19">
        <v>44345.083333333336</v>
      </c>
      <c r="H676" s="18">
        <v>1129.05</v>
      </c>
      <c r="I676" s="19">
        <v>44345.083333333336</v>
      </c>
      <c r="J676" s="18">
        <v>102.1</v>
      </c>
      <c r="K676" s="18">
        <f t="shared" si="43"/>
        <v>10.805000000000007</v>
      </c>
      <c r="L676" s="18">
        <f t="shared" si="42"/>
        <v>108.05000000000007</v>
      </c>
      <c r="M676">
        <v>-15000</v>
      </c>
    </row>
    <row r="677" spans="1:13" x14ac:dyDescent="0.3">
      <c r="A677" s="17">
        <v>44345.125</v>
      </c>
      <c r="B677" s="28">
        <f t="shared" si="40"/>
        <v>0</v>
      </c>
      <c r="C677" s="28">
        <v>0</v>
      </c>
      <c r="D677" s="28">
        <v>44345.125</v>
      </c>
      <c r="E677" s="28">
        <f t="shared" si="41"/>
        <v>0</v>
      </c>
      <c r="F677" s="18">
        <v>0</v>
      </c>
      <c r="G677" s="19">
        <v>44345.125</v>
      </c>
      <c r="H677" s="18">
        <v>1129.05</v>
      </c>
      <c r="I677" s="19">
        <v>44345.125</v>
      </c>
      <c r="J677" s="18">
        <v>102.1</v>
      </c>
      <c r="K677" s="18">
        <f t="shared" si="43"/>
        <v>10.805000000000007</v>
      </c>
      <c r="L677" s="18">
        <f t="shared" si="42"/>
        <v>108.05000000000007</v>
      </c>
      <c r="M677">
        <v>-15000</v>
      </c>
    </row>
    <row r="678" spans="1:13" x14ac:dyDescent="0.3">
      <c r="A678" s="17">
        <v>44345.166666666664</v>
      </c>
      <c r="B678" s="28">
        <f t="shared" si="40"/>
        <v>0</v>
      </c>
      <c r="C678" s="28">
        <v>0</v>
      </c>
      <c r="D678" s="28">
        <v>44345.166666666664</v>
      </c>
      <c r="E678" s="28">
        <f t="shared" si="41"/>
        <v>0</v>
      </c>
      <c r="F678" s="18">
        <v>0</v>
      </c>
      <c r="G678" s="19">
        <v>44345.166666666664</v>
      </c>
      <c r="H678" s="18">
        <v>1129.05</v>
      </c>
      <c r="I678" s="19">
        <v>44345.166666666664</v>
      </c>
      <c r="J678" s="18">
        <v>102.09</v>
      </c>
      <c r="K678" s="18">
        <f t="shared" si="43"/>
        <v>10.814999999999998</v>
      </c>
      <c r="L678" s="18">
        <f t="shared" si="42"/>
        <v>108.14999999999998</v>
      </c>
      <c r="M678">
        <v>-15000</v>
      </c>
    </row>
    <row r="679" spans="1:13" x14ac:dyDescent="0.3">
      <c r="A679" s="17">
        <v>44345.208333333336</v>
      </c>
      <c r="B679" s="28">
        <f t="shared" si="40"/>
        <v>0</v>
      </c>
      <c r="C679" s="28">
        <v>0</v>
      </c>
      <c r="D679" s="28">
        <v>44345.208333333336</v>
      </c>
      <c r="E679" s="28">
        <f t="shared" si="41"/>
        <v>0</v>
      </c>
      <c r="F679" s="18">
        <v>0</v>
      </c>
      <c r="G679" s="19">
        <v>44345.208333333336</v>
      </c>
      <c r="H679" s="18">
        <v>1129.4000000000001</v>
      </c>
      <c r="I679" s="19">
        <v>44345.208333333336</v>
      </c>
      <c r="J679" s="18">
        <v>102.09</v>
      </c>
      <c r="K679" s="18">
        <f t="shared" si="43"/>
        <v>10.850000000000009</v>
      </c>
      <c r="L679" s="18">
        <f t="shared" si="42"/>
        <v>108.50000000000009</v>
      </c>
      <c r="M679">
        <v>-15000</v>
      </c>
    </row>
    <row r="680" spans="1:13" x14ac:dyDescent="0.3">
      <c r="A680" s="17">
        <v>44345.25</v>
      </c>
      <c r="B680" s="28">
        <f t="shared" si="40"/>
        <v>0</v>
      </c>
      <c r="C680" s="28">
        <v>0</v>
      </c>
      <c r="D680" s="28">
        <v>44345.25</v>
      </c>
      <c r="E680" s="28">
        <f t="shared" si="41"/>
        <v>0</v>
      </c>
      <c r="F680" s="18">
        <v>0</v>
      </c>
      <c r="G680" s="19">
        <v>44345.25</v>
      </c>
      <c r="H680" s="18">
        <v>1129.75</v>
      </c>
      <c r="I680" s="19">
        <v>44345.25</v>
      </c>
      <c r="J680" s="18">
        <v>102.11</v>
      </c>
      <c r="K680" s="18">
        <f t="shared" si="43"/>
        <v>10.864999999999995</v>
      </c>
      <c r="L680" s="18">
        <f t="shared" si="42"/>
        <v>108.64999999999995</v>
      </c>
      <c r="M680">
        <v>-15000</v>
      </c>
    </row>
    <row r="681" spans="1:13" x14ac:dyDescent="0.3">
      <c r="A681" s="17">
        <v>44345.291666666664</v>
      </c>
      <c r="B681" s="28">
        <f t="shared" si="40"/>
        <v>0</v>
      </c>
      <c r="C681" s="28">
        <v>0</v>
      </c>
      <c r="D681" s="28">
        <v>44345.291666666664</v>
      </c>
      <c r="E681" s="28">
        <f t="shared" si="41"/>
        <v>6.9681685238855307E-3</v>
      </c>
      <c r="F681" s="18">
        <v>6.9681685238855304E-2</v>
      </c>
      <c r="G681" s="19">
        <v>44345.291666666664</v>
      </c>
      <c r="H681" s="18">
        <v>1130.0416666666665</v>
      </c>
      <c r="I681" s="19">
        <v>44345.291666666664</v>
      </c>
      <c r="J681" s="18">
        <v>102.15</v>
      </c>
      <c r="K681" s="18">
        <f t="shared" si="43"/>
        <v>10.854166666666643</v>
      </c>
      <c r="L681" s="18">
        <f t="shared" si="42"/>
        <v>108.54166666666643</v>
      </c>
      <c r="M681">
        <v>-15000</v>
      </c>
    </row>
    <row r="682" spans="1:13" x14ac:dyDescent="0.3">
      <c r="A682" s="17">
        <v>44345.333333333336</v>
      </c>
      <c r="B682" s="28">
        <f t="shared" si="40"/>
        <v>0</v>
      </c>
      <c r="C682" s="28">
        <v>0</v>
      </c>
      <c r="D682" s="28">
        <v>44345.333333333336</v>
      </c>
      <c r="E682" s="28">
        <f t="shared" si="41"/>
        <v>2.0429636402196798E-2</v>
      </c>
      <c r="F682" s="18">
        <v>0.20429636402196799</v>
      </c>
      <c r="G682" s="19">
        <v>44345.333333333336</v>
      </c>
      <c r="H682" s="18">
        <v>1130.3916666666667</v>
      </c>
      <c r="I682" s="19">
        <v>44345.333333333336</v>
      </c>
      <c r="J682" s="18">
        <v>102.2</v>
      </c>
      <c r="K682" s="18">
        <f t="shared" si="43"/>
        <v>10.839166666666657</v>
      </c>
      <c r="L682" s="18">
        <f t="shared" si="42"/>
        <v>108.39166666666657</v>
      </c>
      <c r="M682">
        <v>-15000</v>
      </c>
    </row>
    <row r="683" spans="1:13" x14ac:dyDescent="0.3">
      <c r="A683" s="17">
        <v>44345.375</v>
      </c>
      <c r="B683" s="28">
        <f t="shared" si="40"/>
        <v>0</v>
      </c>
      <c r="C683" s="28">
        <v>0</v>
      </c>
      <c r="D683" s="28">
        <v>44345.375</v>
      </c>
      <c r="E683" s="28">
        <f t="shared" si="41"/>
        <v>3.2498858321268698E-2</v>
      </c>
      <c r="F683" s="18">
        <v>0.32498858321268698</v>
      </c>
      <c r="G683" s="19">
        <v>44345.375</v>
      </c>
      <c r="H683" s="18">
        <v>1130.5666666666666</v>
      </c>
      <c r="I683" s="19">
        <v>44345.375</v>
      </c>
      <c r="J683" s="18">
        <v>102.25</v>
      </c>
      <c r="K683" s="18">
        <f t="shared" si="43"/>
        <v>10.806666666666658</v>
      </c>
      <c r="L683" s="18">
        <f t="shared" si="42"/>
        <v>108.06666666666658</v>
      </c>
      <c r="M683">
        <v>-15000</v>
      </c>
    </row>
    <row r="684" spans="1:13" x14ac:dyDescent="0.3">
      <c r="A684" s="17">
        <v>44345.416666666664</v>
      </c>
      <c r="B684" s="28">
        <f t="shared" si="40"/>
        <v>0</v>
      </c>
      <c r="C684" s="28">
        <v>0</v>
      </c>
      <c r="D684" s="28">
        <v>44345.416666666664</v>
      </c>
      <c r="E684" s="28">
        <f t="shared" si="41"/>
        <v>4.2353336752649004E-2</v>
      </c>
      <c r="F684" s="18">
        <v>0.42353336752649001</v>
      </c>
      <c r="G684" s="19">
        <v>44345.416666666664</v>
      </c>
      <c r="H684" s="18">
        <v>1130.7416666666668</v>
      </c>
      <c r="I684" s="19">
        <v>44345.416666666664</v>
      </c>
      <c r="J684" s="18">
        <v>102.28</v>
      </c>
      <c r="K684" s="18">
        <f t="shared" si="43"/>
        <v>10.794166666666683</v>
      </c>
      <c r="L684" s="18">
        <f t="shared" si="42"/>
        <v>107.94166666666683</v>
      </c>
      <c r="M684">
        <v>-15000</v>
      </c>
    </row>
    <row r="685" spans="1:13" x14ac:dyDescent="0.3">
      <c r="A685" s="17">
        <v>44345.458333333336</v>
      </c>
      <c r="B685" s="28">
        <f t="shared" si="40"/>
        <v>0</v>
      </c>
      <c r="C685" s="28">
        <v>0</v>
      </c>
      <c r="D685" s="28">
        <v>44345.458333333336</v>
      </c>
      <c r="E685" s="28">
        <f t="shared" si="41"/>
        <v>4.9321505276534498E-2</v>
      </c>
      <c r="F685" s="18">
        <v>0.493215052765345</v>
      </c>
      <c r="G685" s="19">
        <v>44345.458333333336</v>
      </c>
      <c r="H685" s="18">
        <v>1131.2083333333335</v>
      </c>
      <c r="I685" s="19">
        <v>44345.458333333336</v>
      </c>
      <c r="J685" s="18">
        <v>102.3</v>
      </c>
      <c r="K685" s="18">
        <f t="shared" si="43"/>
        <v>10.820833333333354</v>
      </c>
      <c r="L685" s="18">
        <f t="shared" si="42"/>
        <v>108.20833333333354</v>
      </c>
      <c r="M685">
        <v>-15000</v>
      </c>
    </row>
    <row r="686" spans="1:13" x14ac:dyDescent="0.3">
      <c r="A686" s="17">
        <v>44345.5</v>
      </c>
      <c r="B686" s="28">
        <f t="shared" si="40"/>
        <v>0</v>
      </c>
      <c r="C686" s="28">
        <v>0</v>
      </c>
      <c r="D686" s="28">
        <v>44345.5</v>
      </c>
      <c r="E686" s="28">
        <f t="shared" si="41"/>
        <v>5.2928494723465502E-2</v>
      </c>
      <c r="F686" s="18">
        <v>0.52928494723465502</v>
      </c>
      <c r="G686" s="19">
        <v>44345.5</v>
      </c>
      <c r="H686" s="18">
        <v>1131.2083333333335</v>
      </c>
      <c r="I686" s="19">
        <v>44345.5</v>
      </c>
      <c r="J686" s="18">
        <v>102.32</v>
      </c>
      <c r="K686" s="18">
        <f t="shared" si="43"/>
        <v>10.800833333333358</v>
      </c>
      <c r="L686" s="18">
        <f t="shared" si="42"/>
        <v>108.00833333333358</v>
      </c>
      <c r="M686">
        <v>-15000</v>
      </c>
    </row>
    <row r="687" spans="1:13" x14ac:dyDescent="0.3">
      <c r="A687" s="17">
        <v>44345.541666666664</v>
      </c>
      <c r="B687" s="28">
        <f t="shared" si="40"/>
        <v>0</v>
      </c>
      <c r="C687" s="28">
        <v>0</v>
      </c>
      <c r="D687" s="28">
        <v>44345.541666666664</v>
      </c>
      <c r="E687" s="28">
        <f t="shared" si="41"/>
        <v>5.2928494723465502E-2</v>
      </c>
      <c r="F687" s="18">
        <v>0.52928494723465502</v>
      </c>
      <c r="G687" s="19">
        <v>44345.541666666664</v>
      </c>
      <c r="H687" s="18">
        <v>1130.8583333333333</v>
      </c>
      <c r="I687" s="19">
        <v>44345.541666666664</v>
      </c>
      <c r="J687" s="18">
        <v>102.33</v>
      </c>
      <c r="K687" s="18">
        <f t="shared" si="43"/>
        <v>10.755833333333342</v>
      </c>
      <c r="L687" s="18">
        <f t="shared" si="42"/>
        <v>107.55833333333342</v>
      </c>
      <c r="M687">
        <v>-15000</v>
      </c>
    </row>
    <row r="688" spans="1:13" x14ac:dyDescent="0.3">
      <c r="A688" s="17">
        <v>44345.583333333336</v>
      </c>
      <c r="B688" s="28">
        <f t="shared" si="40"/>
        <v>0</v>
      </c>
      <c r="C688" s="28">
        <v>0</v>
      </c>
      <c r="D688" s="28">
        <v>44345.583333333336</v>
      </c>
      <c r="E688" s="28">
        <f t="shared" si="41"/>
        <v>4.9321505276534498E-2</v>
      </c>
      <c r="F688" s="18">
        <v>0.493215052765345</v>
      </c>
      <c r="G688" s="19">
        <v>44345.583333333336</v>
      </c>
      <c r="H688" s="18">
        <v>1130.8583333333333</v>
      </c>
      <c r="I688" s="19">
        <v>44345.583333333336</v>
      </c>
      <c r="J688" s="18">
        <v>102.31</v>
      </c>
      <c r="K688" s="18">
        <f t="shared" si="43"/>
        <v>10.775833333333338</v>
      </c>
      <c r="L688" s="18">
        <f t="shared" si="42"/>
        <v>107.75833333333338</v>
      </c>
      <c r="M688">
        <v>-15000</v>
      </c>
    </row>
    <row r="689" spans="1:13" x14ac:dyDescent="0.3">
      <c r="A689" s="17">
        <v>44345.625</v>
      </c>
      <c r="B689" s="28">
        <f t="shared" si="40"/>
        <v>0</v>
      </c>
      <c r="C689" s="28">
        <v>0</v>
      </c>
      <c r="D689" s="28">
        <v>44345.625</v>
      </c>
      <c r="E689" s="28">
        <f t="shared" si="41"/>
        <v>4.2353336752649004E-2</v>
      </c>
      <c r="F689" s="18">
        <v>0.42353336752649001</v>
      </c>
      <c r="G689" s="19">
        <v>44345.625</v>
      </c>
      <c r="H689" s="18">
        <v>1130.8583333333333</v>
      </c>
      <c r="I689" s="19">
        <v>44345.625</v>
      </c>
      <c r="J689" s="18">
        <v>102.3</v>
      </c>
      <c r="K689" s="18">
        <f t="shared" si="43"/>
        <v>10.785833333333343</v>
      </c>
      <c r="L689" s="18">
        <f t="shared" si="42"/>
        <v>107.85833333333343</v>
      </c>
      <c r="M689">
        <v>-15000</v>
      </c>
    </row>
    <row r="690" spans="1:13" x14ac:dyDescent="0.3">
      <c r="A690" s="17">
        <v>44345.666666666664</v>
      </c>
      <c r="B690" s="28">
        <f t="shared" si="40"/>
        <v>0</v>
      </c>
      <c r="C690" s="28">
        <v>0</v>
      </c>
      <c r="D690" s="28">
        <v>44345.666666666664</v>
      </c>
      <c r="E690" s="28">
        <f t="shared" si="41"/>
        <v>3.2498858321268698E-2</v>
      </c>
      <c r="F690" s="18">
        <v>0.32498858321268698</v>
      </c>
      <c r="G690" s="19">
        <v>44345.666666666664</v>
      </c>
      <c r="H690" s="18">
        <v>1130.8583333333333</v>
      </c>
      <c r="I690" s="19">
        <v>44345.666666666664</v>
      </c>
      <c r="J690" s="18">
        <v>102.31</v>
      </c>
      <c r="K690" s="18">
        <f t="shared" si="43"/>
        <v>10.775833333333338</v>
      </c>
      <c r="L690" s="18">
        <f t="shared" si="42"/>
        <v>107.75833333333338</v>
      </c>
      <c r="M690">
        <v>-15000</v>
      </c>
    </row>
    <row r="691" spans="1:13" x14ac:dyDescent="0.3">
      <c r="A691" s="17">
        <v>44345.708333333336</v>
      </c>
      <c r="B691" s="28">
        <f t="shared" si="40"/>
        <v>0</v>
      </c>
      <c r="C691" s="28">
        <v>0</v>
      </c>
      <c r="D691" s="28">
        <v>44345.708333333336</v>
      </c>
      <c r="E691" s="28">
        <f t="shared" si="41"/>
        <v>2.0429636402196798E-2</v>
      </c>
      <c r="F691" s="18">
        <v>0.20429636402196799</v>
      </c>
      <c r="G691" s="19">
        <v>44345.708333333336</v>
      </c>
      <c r="H691" s="18">
        <v>1131.0333333333333</v>
      </c>
      <c r="I691" s="19">
        <v>44345.708333333336</v>
      </c>
      <c r="J691" s="18">
        <v>102.31</v>
      </c>
      <c r="K691" s="18">
        <f t="shared" si="43"/>
        <v>10.793333333333322</v>
      </c>
      <c r="L691" s="18">
        <f t="shared" si="42"/>
        <v>107.93333333333322</v>
      </c>
      <c r="M691">
        <v>-15000</v>
      </c>
    </row>
    <row r="692" spans="1:13" x14ac:dyDescent="0.3">
      <c r="A692" s="17">
        <v>44345.75</v>
      </c>
      <c r="B692" s="28">
        <f t="shared" si="40"/>
        <v>0</v>
      </c>
      <c r="C692" s="28">
        <v>0</v>
      </c>
      <c r="D692" s="28">
        <v>44345.75</v>
      </c>
      <c r="E692" s="28">
        <f t="shared" si="41"/>
        <v>6.9681685238855307E-3</v>
      </c>
      <c r="F692" s="18">
        <v>6.9681685238855304E-2</v>
      </c>
      <c r="G692" s="19">
        <v>44345.75</v>
      </c>
      <c r="H692" s="18">
        <v>1131.0333333333333</v>
      </c>
      <c r="I692" s="19">
        <v>44345.75</v>
      </c>
      <c r="J692" s="18">
        <v>102.32</v>
      </c>
      <c r="K692" s="18">
        <f t="shared" si="43"/>
        <v>10.783333333333331</v>
      </c>
      <c r="L692" s="18">
        <f t="shared" si="42"/>
        <v>107.83333333333331</v>
      </c>
      <c r="M692">
        <v>-15000</v>
      </c>
    </row>
    <row r="693" spans="1:13" x14ac:dyDescent="0.3">
      <c r="A693" s="17">
        <v>44345.791666666664</v>
      </c>
      <c r="B693" s="28">
        <f t="shared" si="40"/>
        <v>0</v>
      </c>
      <c r="C693" s="28">
        <v>0</v>
      </c>
      <c r="D693" s="28">
        <v>44345.791666666664</v>
      </c>
      <c r="E693" s="28">
        <f t="shared" si="41"/>
        <v>0</v>
      </c>
      <c r="F693" s="18">
        <v>0</v>
      </c>
      <c r="G693" s="19">
        <v>44345.791666666664</v>
      </c>
      <c r="H693" s="18">
        <v>1131.3833333333332</v>
      </c>
      <c r="I693" s="19">
        <v>44345.791666666664</v>
      </c>
      <c r="J693" s="18">
        <v>102.33</v>
      </c>
      <c r="K693" s="18">
        <f t="shared" si="43"/>
        <v>10.808333333333323</v>
      </c>
      <c r="L693" s="18">
        <f t="shared" si="42"/>
        <v>108.08333333333323</v>
      </c>
      <c r="M693">
        <v>-15000</v>
      </c>
    </row>
    <row r="694" spans="1:13" x14ac:dyDescent="0.3">
      <c r="A694" s="17">
        <v>44345.833333333336</v>
      </c>
      <c r="B694" s="28">
        <f t="shared" si="40"/>
        <v>0</v>
      </c>
      <c r="C694" s="28">
        <v>0</v>
      </c>
      <c r="D694" s="28">
        <v>44345.833333333336</v>
      </c>
      <c r="E694" s="28">
        <f t="shared" si="41"/>
        <v>0</v>
      </c>
      <c r="F694" s="18">
        <v>0</v>
      </c>
      <c r="G694" s="19">
        <v>44345.833333333336</v>
      </c>
      <c r="H694" s="18">
        <v>1131.3833333333332</v>
      </c>
      <c r="I694" s="19">
        <v>44345.833333333336</v>
      </c>
      <c r="J694" s="18">
        <v>102.35</v>
      </c>
      <c r="K694" s="18">
        <f t="shared" si="43"/>
        <v>10.788333333333327</v>
      </c>
      <c r="L694" s="18">
        <f t="shared" si="42"/>
        <v>107.88333333333327</v>
      </c>
      <c r="M694">
        <v>-15000</v>
      </c>
    </row>
    <row r="695" spans="1:13" x14ac:dyDescent="0.3">
      <c r="A695" s="17">
        <v>44345.875</v>
      </c>
      <c r="B695" s="28">
        <f t="shared" si="40"/>
        <v>0</v>
      </c>
      <c r="C695" s="28">
        <v>0</v>
      </c>
      <c r="D695" s="28">
        <v>44345.875</v>
      </c>
      <c r="E695" s="28">
        <f t="shared" si="41"/>
        <v>0</v>
      </c>
      <c r="F695" s="18">
        <v>0</v>
      </c>
      <c r="G695" s="19">
        <v>44345.875</v>
      </c>
      <c r="H695" s="18">
        <v>1131.5583333333334</v>
      </c>
      <c r="I695" s="19">
        <v>44345.875</v>
      </c>
      <c r="J695" s="18">
        <v>102.39</v>
      </c>
      <c r="K695" s="18">
        <f t="shared" si="43"/>
        <v>10.765833333333333</v>
      </c>
      <c r="L695" s="18">
        <f t="shared" si="42"/>
        <v>107.65833333333333</v>
      </c>
      <c r="M695">
        <v>-15000</v>
      </c>
    </row>
    <row r="696" spans="1:13" x14ac:dyDescent="0.3">
      <c r="A696" s="17">
        <v>44345.916666666664</v>
      </c>
      <c r="B696" s="28">
        <f t="shared" si="40"/>
        <v>0</v>
      </c>
      <c r="C696" s="28">
        <v>0</v>
      </c>
      <c r="D696" s="28">
        <v>44345.916666666664</v>
      </c>
      <c r="E696" s="28">
        <f t="shared" si="41"/>
        <v>0</v>
      </c>
      <c r="F696" s="18">
        <v>0</v>
      </c>
      <c r="G696" s="19">
        <v>44345.916666666664</v>
      </c>
      <c r="H696" s="18">
        <v>1132.0250000000001</v>
      </c>
      <c r="I696" s="19">
        <v>44345.916666666664</v>
      </c>
      <c r="J696" s="18">
        <v>102.42</v>
      </c>
      <c r="K696" s="18">
        <f t="shared" si="43"/>
        <v>10.782500000000013</v>
      </c>
      <c r="L696" s="18">
        <f t="shared" si="42"/>
        <v>107.82500000000013</v>
      </c>
      <c r="M696">
        <v>-15000</v>
      </c>
    </row>
    <row r="697" spans="1:13" x14ac:dyDescent="0.3">
      <c r="A697" s="17">
        <v>44345.958333333336</v>
      </c>
      <c r="B697" s="28">
        <f t="shared" si="40"/>
        <v>0</v>
      </c>
      <c r="C697" s="28">
        <v>0</v>
      </c>
      <c r="D697" s="28">
        <v>44345.958333333336</v>
      </c>
      <c r="E697" s="28">
        <f t="shared" si="41"/>
        <v>0</v>
      </c>
      <c r="F697" s="18">
        <v>0</v>
      </c>
      <c r="G697" s="19">
        <v>44345.958333333336</v>
      </c>
      <c r="H697" s="18">
        <v>1132.0250000000001</v>
      </c>
      <c r="I697" s="19">
        <v>44345.958333333336</v>
      </c>
      <c r="J697" s="18">
        <v>102.47</v>
      </c>
      <c r="K697" s="18">
        <f t="shared" si="43"/>
        <v>10.732500000000016</v>
      </c>
      <c r="L697" s="18">
        <f t="shared" si="42"/>
        <v>107.32500000000016</v>
      </c>
      <c r="M697">
        <v>-15000</v>
      </c>
    </row>
    <row r="698" spans="1:13" x14ac:dyDescent="0.3">
      <c r="A698" s="17">
        <v>44346</v>
      </c>
      <c r="B698" s="28">
        <f t="shared" si="40"/>
        <v>0</v>
      </c>
      <c r="C698" s="28">
        <v>0</v>
      </c>
      <c r="D698" s="28">
        <v>44346</v>
      </c>
      <c r="E698" s="28">
        <f t="shared" si="41"/>
        <v>0</v>
      </c>
      <c r="F698" s="18">
        <v>0</v>
      </c>
      <c r="G698" s="19">
        <v>44346</v>
      </c>
      <c r="H698" s="18">
        <v>1132.0250000000001</v>
      </c>
      <c r="I698" s="19">
        <v>44346</v>
      </c>
      <c r="J698" s="18">
        <v>102.5</v>
      </c>
      <c r="K698" s="18">
        <f t="shared" si="43"/>
        <v>10.702500000000015</v>
      </c>
      <c r="L698" s="18">
        <f t="shared" si="42"/>
        <v>107.02500000000015</v>
      </c>
      <c r="M698">
        <v>-15000</v>
      </c>
    </row>
    <row r="699" spans="1:13" x14ac:dyDescent="0.3">
      <c r="A699" s="17">
        <v>44346.041666666664</v>
      </c>
      <c r="B699" s="28">
        <f t="shared" si="40"/>
        <v>0</v>
      </c>
      <c r="C699" s="28">
        <v>0</v>
      </c>
      <c r="D699" s="28">
        <v>44346.041666666664</v>
      </c>
      <c r="E699" s="28">
        <f t="shared" si="41"/>
        <v>0</v>
      </c>
      <c r="F699" s="18">
        <v>0</v>
      </c>
      <c r="G699" s="19">
        <v>44346.041666666664</v>
      </c>
      <c r="H699" s="18">
        <v>1132.2</v>
      </c>
      <c r="I699" s="19">
        <v>44346.041666666664</v>
      </c>
      <c r="J699" s="18">
        <v>102.51</v>
      </c>
      <c r="K699" s="18">
        <f t="shared" si="43"/>
        <v>10.709999999999994</v>
      </c>
      <c r="L699" s="18">
        <f t="shared" si="42"/>
        <v>107.09999999999994</v>
      </c>
      <c r="M699">
        <v>-15000</v>
      </c>
    </row>
    <row r="700" spans="1:13" x14ac:dyDescent="0.3">
      <c r="A700" s="17">
        <v>44346.083333333336</v>
      </c>
      <c r="B700" s="28">
        <f t="shared" si="40"/>
        <v>0</v>
      </c>
      <c r="C700" s="28">
        <v>0</v>
      </c>
      <c r="D700" s="28">
        <v>44346.083333333336</v>
      </c>
      <c r="E700" s="28">
        <f t="shared" si="41"/>
        <v>0</v>
      </c>
      <c r="F700" s="18">
        <v>0</v>
      </c>
      <c r="G700" s="19">
        <v>44346.083333333336</v>
      </c>
      <c r="H700" s="18">
        <v>1132.0250000000001</v>
      </c>
      <c r="I700" s="19">
        <v>44346.083333333336</v>
      </c>
      <c r="J700" s="18">
        <v>102.51</v>
      </c>
      <c r="K700" s="18">
        <f t="shared" si="43"/>
        <v>10.69250000000001</v>
      </c>
      <c r="L700" s="18">
        <f t="shared" si="42"/>
        <v>106.9250000000001</v>
      </c>
      <c r="M700">
        <v>-15000</v>
      </c>
    </row>
    <row r="701" spans="1:13" x14ac:dyDescent="0.3">
      <c r="A701" s="17">
        <v>44346.125</v>
      </c>
      <c r="B701" s="28">
        <f t="shared" si="40"/>
        <v>0</v>
      </c>
      <c r="C701" s="28">
        <v>0</v>
      </c>
      <c r="D701" s="28">
        <v>44346.125</v>
      </c>
      <c r="E701" s="28">
        <f t="shared" si="41"/>
        <v>0</v>
      </c>
      <c r="F701" s="18">
        <v>0</v>
      </c>
      <c r="G701" s="19">
        <v>44346.125</v>
      </c>
      <c r="H701" s="18">
        <v>1131.9083333333333</v>
      </c>
      <c r="I701" s="19">
        <v>44346.125</v>
      </c>
      <c r="J701" s="18">
        <v>102.49</v>
      </c>
      <c r="K701" s="18">
        <f t="shared" si="43"/>
        <v>10.700833333333335</v>
      </c>
      <c r="L701" s="18">
        <f t="shared" si="42"/>
        <v>107.00833333333335</v>
      </c>
      <c r="M701">
        <v>-15000</v>
      </c>
    </row>
    <row r="702" spans="1:13" x14ac:dyDescent="0.3">
      <c r="A702" s="17">
        <v>44346.166666666664</v>
      </c>
      <c r="B702" s="28">
        <f t="shared" si="40"/>
        <v>0</v>
      </c>
      <c r="C702" s="28">
        <v>0</v>
      </c>
      <c r="D702" s="28">
        <v>44346.166666666664</v>
      </c>
      <c r="E702" s="28">
        <f t="shared" si="41"/>
        <v>0</v>
      </c>
      <c r="F702" s="18">
        <v>0</v>
      </c>
      <c r="G702" s="19">
        <v>44346.166666666664</v>
      </c>
      <c r="H702" s="18">
        <v>1132.0833333333335</v>
      </c>
      <c r="I702" s="19">
        <v>44346.166666666664</v>
      </c>
      <c r="J702" s="18">
        <v>102.48</v>
      </c>
      <c r="K702" s="18">
        <f t="shared" si="43"/>
        <v>10.728333333333339</v>
      </c>
      <c r="L702" s="18">
        <f t="shared" si="42"/>
        <v>107.28333333333339</v>
      </c>
      <c r="M702">
        <v>-15000</v>
      </c>
    </row>
    <row r="703" spans="1:13" x14ac:dyDescent="0.3">
      <c r="A703" s="17">
        <v>44346.208333333336</v>
      </c>
      <c r="B703" s="28">
        <f t="shared" si="40"/>
        <v>0</v>
      </c>
      <c r="C703" s="28">
        <v>0</v>
      </c>
      <c r="D703" s="28">
        <v>44346.208333333336</v>
      </c>
      <c r="E703" s="28">
        <f t="shared" si="41"/>
        <v>0</v>
      </c>
      <c r="F703" s="18">
        <v>0</v>
      </c>
      <c r="G703" s="19">
        <v>44346.208333333336</v>
      </c>
      <c r="H703" s="18">
        <v>1131.9083333333333</v>
      </c>
      <c r="I703" s="19">
        <v>44346.208333333336</v>
      </c>
      <c r="J703" s="18">
        <v>102.47</v>
      </c>
      <c r="K703" s="18">
        <f t="shared" si="43"/>
        <v>10.720833333333331</v>
      </c>
      <c r="L703" s="18">
        <f t="shared" si="42"/>
        <v>107.20833333333331</v>
      </c>
      <c r="M703">
        <v>-15000</v>
      </c>
    </row>
    <row r="704" spans="1:13" x14ac:dyDescent="0.3">
      <c r="A704" s="17">
        <v>44346.25</v>
      </c>
      <c r="B704" s="28">
        <f t="shared" si="40"/>
        <v>0</v>
      </c>
      <c r="C704" s="28">
        <v>0</v>
      </c>
      <c r="D704" s="28">
        <v>44346.25</v>
      </c>
      <c r="E704" s="28">
        <f t="shared" si="41"/>
        <v>0</v>
      </c>
      <c r="F704" s="18">
        <v>0</v>
      </c>
      <c r="G704" s="19">
        <v>44346.25</v>
      </c>
      <c r="H704" s="18">
        <v>1132.0833333333335</v>
      </c>
      <c r="I704" s="19">
        <v>44346.25</v>
      </c>
      <c r="J704" s="18">
        <v>102.46</v>
      </c>
      <c r="K704" s="18">
        <f t="shared" si="43"/>
        <v>10.748333333333349</v>
      </c>
      <c r="L704" s="18">
        <f t="shared" si="42"/>
        <v>107.48333333333349</v>
      </c>
      <c r="M704">
        <v>-15000</v>
      </c>
    </row>
    <row r="705" spans="1:13" x14ac:dyDescent="0.3">
      <c r="A705" s="17">
        <v>44346.291666666664</v>
      </c>
      <c r="B705" s="28">
        <f t="shared" si="40"/>
        <v>0</v>
      </c>
      <c r="C705" s="28">
        <v>0</v>
      </c>
      <c r="D705" s="28">
        <v>44346.291666666664</v>
      </c>
      <c r="E705" s="28">
        <f t="shared" si="41"/>
        <v>6.9000201764636698E-3</v>
      </c>
      <c r="F705" s="18">
        <v>6.9000201764636698E-2</v>
      </c>
      <c r="G705" s="19">
        <v>44346.291666666664</v>
      </c>
      <c r="H705" s="18">
        <v>1132.0833333333335</v>
      </c>
      <c r="I705" s="19">
        <v>44346.291666666664</v>
      </c>
      <c r="J705" s="18">
        <v>102.48</v>
      </c>
      <c r="K705" s="18">
        <f t="shared" si="43"/>
        <v>10.728333333333339</v>
      </c>
      <c r="L705" s="18">
        <f t="shared" si="42"/>
        <v>107.28333333333339</v>
      </c>
      <c r="M705">
        <v>-15000</v>
      </c>
    </row>
    <row r="706" spans="1:13" x14ac:dyDescent="0.3">
      <c r="A706" s="17">
        <v>44346.333333333336</v>
      </c>
      <c r="B706" s="28">
        <f t="shared" si="40"/>
        <v>0</v>
      </c>
      <c r="C706" s="28">
        <v>0</v>
      </c>
      <c r="D706" s="28">
        <v>44346.333333333336</v>
      </c>
      <c r="E706" s="28">
        <f t="shared" si="41"/>
        <v>2.0229835557187499E-2</v>
      </c>
      <c r="F706" s="18">
        <v>0.202298355571875</v>
      </c>
      <c r="G706" s="19">
        <v>44346.333333333336</v>
      </c>
      <c r="H706" s="18">
        <v>1132.375</v>
      </c>
      <c r="I706" s="19">
        <v>44346.333333333336</v>
      </c>
      <c r="J706" s="18">
        <v>102.5</v>
      </c>
      <c r="K706" s="18">
        <f t="shared" si="43"/>
        <v>10.737499999999997</v>
      </c>
      <c r="L706" s="18">
        <f t="shared" si="42"/>
        <v>107.37499999999997</v>
      </c>
      <c r="M706">
        <v>-15000</v>
      </c>
    </row>
    <row r="707" spans="1:13" x14ac:dyDescent="0.3">
      <c r="A707" s="17">
        <v>44346.375</v>
      </c>
      <c r="B707" s="28">
        <f t="shared" ref="B707:B745" si="44">C707/10</f>
        <v>0</v>
      </c>
      <c r="C707" s="28">
        <v>0</v>
      </c>
      <c r="D707" s="28">
        <v>44346.375</v>
      </c>
      <c r="E707" s="28">
        <f t="shared" ref="E707:E745" si="45">F707/10</f>
        <v>3.2181021076072999E-2</v>
      </c>
      <c r="F707" s="18">
        <v>0.32181021076073002</v>
      </c>
      <c r="G707" s="19">
        <v>44346.375</v>
      </c>
      <c r="H707" s="18">
        <v>1132.375</v>
      </c>
      <c r="I707" s="19">
        <v>44346.375</v>
      </c>
      <c r="J707" s="18">
        <v>102.51</v>
      </c>
      <c r="K707" s="18">
        <f t="shared" si="43"/>
        <v>10.727499999999992</v>
      </c>
      <c r="L707" s="18">
        <f t="shared" ref="L707:L745" si="46">K707*10</f>
        <v>107.27499999999992</v>
      </c>
      <c r="M707">
        <v>-15000</v>
      </c>
    </row>
    <row r="708" spans="1:13" x14ac:dyDescent="0.3">
      <c r="A708" s="17">
        <v>44346.416666666664</v>
      </c>
      <c r="B708" s="28">
        <f t="shared" si="44"/>
        <v>0</v>
      </c>
      <c r="C708" s="28">
        <v>0</v>
      </c>
      <c r="D708" s="28">
        <v>44346.416666666664</v>
      </c>
      <c r="E708" s="28">
        <f t="shared" si="45"/>
        <v>4.1939123190275901E-2</v>
      </c>
      <c r="F708" s="18">
        <v>0.41939123190275901</v>
      </c>
      <c r="G708" s="19">
        <v>44346.416666666664</v>
      </c>
      <c r="H708" s="18">
        <v>1132.0833333333335</v>
      </c>
      <c r="I708" s="19">
        <v>44346.416666666664</v>
      </c>
      <c r="J708" s="18">
        <v>102.51</v>
      </c>
      <c r="K708" s="18">
        <f t="shared" ref="K708:K745" si="47">H708/10 - J708</f>
        <v>10.698333333333338</v>
      </c>
      <c r="L708" s="18">
        <f t="shared" si="46"/>
        <v>106.98333333333338</v>
      </c>
      <c r="M708">
        <v>-15000</v>
      </c>
    </row>
    <row r="709" spans="1:13" x14ac:dyDescent="0.3">
      <c r="A709" s="17">
        <v>44346.458333333336</v>
      </c>
      <c r="B709" s="28">
        <f t="shared" si="44"/>
        <v>0</v>
      </c>
      <c r="C709" s="28">
        <v>0</v>
      </c>
      <c r="D709" s="28">
        <v>44346.458333333336</v>
      </c>
      <c r="E709" s="28">
        <f t="shared" si="45"/>
        <v>4.8839143366739501E-2</v>
      </c>
      <c r="F709" s="18">
        <v>0.48839143366739501</v>
      </c>
      <c r="G709" s="19">
        <v>44346.458333333336</v>
      </c>
      <c r="H709" s="18">
        <v>1132.0833333333335</v>
      </c>
      <c r="I709" s="19">
        <v>44346.458333333336</v>
      </c>
      <c r="J709" s="18">
        <v>102.49</v>
      </c>
      <c r="K709" s="18">
        <f t="shared" si="47"/>
        <v>10.718333333333348</v>
      </c>
      <c r="L709" s="18">
        <f t="shared" si="46"/>
        <v>107.18333333333348</v>
      </c>
      <c r="M709">
        <v>-15000</v>
      </c>
    </row>
    <row r="710" spans="1:13" x14ac:dyDescent="0.3">
      <c r="A710" s="17">
        <v>44346.5</v>
      </c>
      <c r="B710" s="28">
        <f t="shared" si="44"/>
        <v>0</v>
      </c>
      <c r="C710" s="28">
        <v>0</v>
      </c>
      <c r="D710" s="28">
        <v>44346.5</v>
      </c>
      <c r="E710" s="28">
        <f t="shared" si="45"/>
        <v>5.2410856633260408E-2</v>
      </c>
      <c r="F710" s="18">
        <v>0.52410856633260405</v>
      </c>
      <c r="G710" s="19">
        <v>44346.5</v>
      </c>
      <c r="H710" s="18">
        <v>1131.5583333333334</v>
      </c>
      <c r="I710" s="19">
        <v>44346.5</v>
      </c>
      <c r="J710" s="18">
        <v>102.46</v>
      </c>
      <c r="K710" s="18">
        <f t="shared" si="47"/>
        <v>10.69583333333334</v>
      </c>
      <c r="L710" s="18">
        <f t="shared" si="46"/>
        <v>106.9583333333334</v>
      </c>
      <c r="M710">
        <v>-15000</v>
      </c>
    </row>
    <row r="711" spans="1:13" x14ac:dyDescent="0.3">
      <c r="A711" s="17">
        <v>44346.541666666664</v>
      </c>
      <c r="B711" s="28">
        <f t="shared" si="44"/>
        <v>0</v>
      </c>
      <c r="C711" s="28">
        <v>0</v>
      </c>
      <c r="D711" s="28">
        <v>44346.541666666664</v>
      </c>
      <c r="E711" s="28">
        <f t="shared" si="45"/>
        <v>5.2410856633260408E-2</v>
      </c>
      <c r="F711" s="18">
        <v>0.52410856633260405</v>
      </c>
      <c r="G711" s="19">
        <v>44346.541666666664</v>
      </c>
      <c r="H711" s="18">
        <v>1131.0333333333333</v>
      </c>
      <c r="I711" s="19">
        <v>44346.541666666664</v>
      </c>
      <c r="J711" s="18">
        <v>102.41</v>
      </c>
      <c r="K711" s="18">
        <f t="shared" si="47"/>
        <v>10.693333333333328</v>
      </c>
      <c r="L711" s="18">
        <f t="shared" si="46"/>
        <v>106.93333333333328</v>
      </c>
      <c r="M711">
        <v>-15000</v>
      </c>
    </row>
    <row r="712" spans="1:13" x14ac:dyDescent="0.3">
      <c r="A712" s="17">
        <v>44346.583333333336</v>
      </c>
      <c r="B712" s="28">
        <f t="shared" si="44"/>
        <v>0</v>
      </c>
      <c r="C712" s="28">
        <v>0</v>
      </c>
      <c r="D712" s="28">
        <v>44346.583333333336</v>
      </c>
      <c r="E712" s="28">
        <f t="shared" si="45"/>
        <v>4.8839143366739501E-2</v>
      </c>
      <c r="F712" s="18">
        <v>0.48839143366739501</v>
      </c>
      <c r="G712" s="19">
        <v>44346.583333333336</v>
      </c>
      <c r="H712" s="18">
        <v>1130.5666666666666</v>
      </c>
      <c r="I712" s="19">
        <v>44346.583333333336</v>
      </c>
      <c r="J712" s="18">
        <v>102.34</v>
      </c>
      <c r="K712" s="18">
        <f t="shared" si="47"/>
        <v>10.716666666666654</v>
      </c>
      <c r="L712" s="18">
        <f t="shared" si="46"/>
        <v>107.16666666666654</v>
      </c>
      <c r="M712">
        <v>-15000</v>
      </c>
    </row>
    <row r="713" spans="1:13" x14ac:dyDescent="0.3">
      <c r="A713" s="17">
        <v>44346.625</v>
      </c>
      <c r="B713" s="28">
        <f t="shared" si="44"/>
        <v>0</v>
      </c>
      <c r="C713" s="28">
        <v>0</v>
      </c>
      <c r="D713" s="28">
        <v>44346.625</v>
      </c>
      <c r="E713" s="28">
        <f t="shared" si="45"/>
        <v>4.1939123190275901E-2</v>
      </c>
      <c r="F713" s="18">
        <v>0.41939123190275901</v>
      </c>
      <c r="G713" s="19">
        <v>44346.625</v>
      </c>
      <c r="H713" s="18">
        <v>1129.8666666666668</v>
      </c>
      <c r="I713" s="19">
        <v>44346.625</v>
      </c>
      <c r="J713" s="18">
        <v>102.27</v>
      </c>
      <c r="K713" s="18">
        <f t="shared" si="47"/>
        <v>10.716666666666683</v>
      </c>
      <c r="L713" s="18">
        <f t="shared" si="46"/>
        <v>107.16666666666683</v>
      </c>
      <c r="M713">
        <v>-15000</v>
      </c>
    </row>
    <row r="714" spans="1:13" x14ac:dyDescent="0.3">
      <c r="A714" s="17">
        <v>44346.666666666664</v>
      </c>
      <c r="B714" s="28">
        <f t="shared" si="44"/>
        <v>0</v>
      </c>
      <c r="C714" s="28">
        <v>0</v>
      </c>
      <c r="D714" s="28">
        <v>44346.666666666664</v>
      </c>
      <c r="E714" s="28">
        <f t="shared" si="45"/>
        <v>3.2181021076072999E-2</v>
      </c>
      <c r="F714" s="18">
        <v>0.32181021076073002</v>
      </c>
      <c r="G714" s="19">
        <v>44346.666666666664</v>
      </c>
      <c r="H714" s="18">
        <v>1129.6916666666666</v>
      </c>
      <c r="I714" s="19">
        <v>44346.666666666664</v>
      </c>
      <c r="J714" s="18">
        <v>102.22</v>
      </c>
      <c r="K714" s="18">
        <f t="shared" si="47"/>
        <v>10.749166666666667</v>
      </c>
      <c r="L714" s="18">
        <f t="shared" si="46"/>
        <v>107.49166666666667</v>
      </c>
      <c r="M714">
        <v>-15000</v>
      </c>
    </row>
    <row r="715" spans="1:13" x14ac:dyDescent="0.3">
      <c r="A715" s="17">
        <v>44346.708333333336</v>
      </c>
      <c r="B715" s="28">
        <f t="shared" si="44"/>
        <v>0</v>
      </c>
      <c r="C715" s="28">
        <v>0</v>
      </c>
      <c r="D715" s="28">
        <v>44346.708333333336</v>
      </c>
      <c r="E715" s="28">
        <f t="shared" si="45"/>
        <v>2.0229835557187499E-2</v>
      </c>
      <c r="F715" s="18">
        <v>0.202298355571875</v>
      </c>
      <c r="G715" s="19">
        <v>44346.708333333336</v>
      </c>
      <c r="H715" s="18">
        <v>1129.2249999999999</v>
      </c>
      <c r="I715" s="19">
        <v>44346.708333333336</v>
      </c>
      <c r="J715" s="18">
        <v>102.17</v>
      </c>
      <c r="K715" s="18">
        <f t="shared" si="47"/>
        <v>10.752499999999984</v>
      </c>
      <c r="L715" s="18">
        <f t="shared" si="46"/>
        <v>107.52499999999984</v>
      </c>
      <c r="M715">
        <v>-15000</v>
      </c>
    </row>
    <row r="716" spans="1:13" x14ac:dyDescent="0.3">
      <c r="A716" s="17">
        <v>44346.75</v>
      </c>
      <c r="B716" s="28">
        <f t="shared" si="44"/>
        <v>0</v>
      </c>
      <c r="C716" s="28">
        <v>0</v>
      </c>
      <c r="D716" s="28">
        <v>44346.75</v>
      </c>
      <c r="E716" s="28">
        <f t="shared" si="45"/>
        <v>6.9000201764636698E-3</v>
      </c>
      <c r="F716" s="18">
        <v>6.9000201764636698E-2</v>
      </c>
      <c r="G716" s="19">
        <v>44346.75</v>
      </c>
      <c r="H716" s="18">
        <v>1128.7</v>
      </c>
      <c r="I716" s="19">
        <v>44346.75</v>
      </c>
      <c r="J716" s="18">
        <v>102.12</v>
      </c>
      <c r="K716" s="18">
        <f t="shared" si="47"/>
        <v>10.75</v>
      </c>
      <c r="L716" s="18">
        <f t="shared" si="46"/>
        <v>107.5</v>
      </c>
      <c r="M716">
        <v>-15000</v>
      </c>
    </row>
    <row r="717" spans="1:13" x14ac:dyDescent="0.3">
      <c r="A717" s="17">
        <v>44346.791666666664</v>
      </c>
      <c r="B717" s="28">
        <f t="shared" si="44"/>
        <v>0</v>
      </c>
      <c r="C717" s="28">
        <v>0</v>
      </c>
      <c r="D717" s="28">
        <v>44346.791666666664</v>
      </c>
      <c r="E717" s="28">
        <f t="shared" si="45"/>
        <v>0</v>
      </c>
      <c r="F717" s="18">
        <v>0</v>
      </c>
      <c r="G717" s="19">
        <v>44346.791666666664</v>
      </c>
      <c r="H717" s="18">
        <v>1128.2333333333333</v>
      </c>
      <c r="I717" s="19">
        <v>44346.791666666664</v>
      </c>
      <c r="J717" s="18">
        <v>102.08</v>
      </c>
      <c r="K717" s="18">
        <f t="shared" si="47"/>
        <v>10.743333333333339</v>
      </c>
      <c r="L717" s="18">
        <f t="shared" si="46"/>
        <v>107.43333333333339</v>
      </c>
      <c r="M717">
        <v>-15000</v>
      </c>
    </row>
    <row r="718" spans="1:13" x14ac:dyDescent="0.3">
      <c r="A718" s="17">
        <v>44346.833333333336</v>
      </c>
      <c r="B718" s="28">
        <f t="shared" si="44"/>
        <v>0</v>
      </c>
      <c r="C718" s="28">
        <v>0</v>
      </c>
      <c r="D718" s="28">
        <v>44346.833333333336</v>
      </c>
      <c r="E718" s="28">
        <f t="shared" si="45"/>
        <v>0</v>
      </c>
      <c r="F718" s="18">
        <v>0</v>
      </c>
      <c r="G718" s="19">
        <v>44346.833333333336</v>
      </c>
      <c r="H718" s="18">
        <v>1128.2333333333333</v>
      </c>
      <c r="I718" s="19">
        <v>44346.833333333336</v>
      </c>
      <c r="J718" s="18">
        <v>102.05</v>
      </c>
      <c r="K718" s="18">
        <f t="shared" si="47"/>
        <v>10.773333333333341</v>
      </c>
      <c r="L718" s="18">
        <f t="shared" si="46"/>
        <v>107.73333333333341</v>
      </c>
      <c r="M718">
        <v>-15000</v>
      </c>
    </row>
    <row r="719" spans="1:13" x14ac:dyDescent="0.3">
      <c r="A719" s="17">
        <v>44346.875</v>
      </c>
      <c r="B719" s="28">
        <f t="shared" si="44"/>
        <v>0</v>
      </c>
      <c r="C719" s="28">
        <v>0</v>
      </c>
      <c r="D719" s="28">
        <v>44346.875</v>
      </c>
      <c r="E719" s="28">
        <f t="shared" si="45"/>
        <v>0</v>
      </c>
      <c r="F719" s="18">
        <v>0</v>
      </c>
      <c r="G719" s="19">
        <v>44346.875</v>
      </c>
      <c r="H719" s="18">
        <v>1128.0583333333334</v>
      </c>
      <c r="I719" s="19">
        <v>44346.875</v>
      </c>
      <c r="J719" s="18">
        <v>102.05</v>
      </c>
      <c r="K719" s="18">
        <f t="shared" si="47"/>
        <v>10.755833333333342</v>
      </c>
      <c r="L719" s="18">
        <f t="shared" si="46"/>
        <v>107.55833333333342</v>
      </c>
      <c r="M719">
        <v>-15000</v>
      </c>
    </row>
    <row r="720" spans="1:13" x14ac:dyDescent="0.3">
      <c r="A720" s="17">
        <v>44346.916666666664</v>
      </c>
      <c r="B720" s="28">
        <f t="shared" si="44"/>
        <v>0</v>
      </c>
      <c r="C720" s="28">
        <v>0</v>
      </c>
      <c r="D720" s="28">
        <v>44346.916666666664</v>
      </c>
      <c r="E720" s="28">
        <f t="shared" si="45"/>
        <v>0</v>
      </c>
      <c r="F720" s="18">
        <v>0</v>
      </c>
      <c r="G720" s="19">
        <v>44346.916666666664</v>
      </c>
      <c r="H720" s="18">
        <v>1128.0583333333334</v>
      </c>
      <c r="I720" s="19">
        <v>44346.916666666664</v>
      </c>
      <c r="J720" s="18">
        <v>102.07</v>
      </c>
      <c r="K720" s="18">
        <f t="shared" si="47"/>
        <v>10.735833333333346</v>
      </c>
      <c r="L720" s="18">
        <f t="shared" si="46"/>
        <v>107.35833333333346</v>
      </c>
      <c r="M720">
        <v>-15000</v>
      </c>
    </row>
    <row r="721" spans="1:13" x14ac:dyDescent="0.3">
      <c r="A721" s="17">
        <v>44346.958333333336</v>
      </c>
      <c r="B721" s="28">
        <f t="shared" si="44"/>
        <v>0</v>
      </c>
      <c r="C721" s="28">
        <v>0</v>
      </c>
      <c r="D721" s="28">
        <v>44346.958333333336</v>
      </c>
      <c r="E721" s="28">
        <f t="shared" si="45"/>
        <v>0</v>
      </c>
      <c r="F721" s="18">
        <v>0</v>
      </c>
      <c r="G721" s="19">
        <v>44346.958333333336</v>
      </c>
      <c r="H721" s="18">
        <v>1128.0583333333334</v>
      </c>
      <c r="I721" s="19">
        <v>44346.958333333336</v>
      </c>
      <c r="J721" s="18">
        <v>102.1</v>
      </c>
      <c r="K721" s="18">
        <f t="shared" si="47"/>
        <v>10.705833333333345</v>
      </c>
      <c r="L721" s="18">
        <f t="shared" si="46"/>
        <v>107.05833333333345</v>
      </c>
      <c r="M721">
        <v>-15000</v>
      </c>
    </row>
    <row r="722" spans="1:13" x14ac:dyDescent="0.3">
      <c r="A722" s="17">
        <v>44347</v>
      </c>
      <c r="B722" s="28">
        <f t="shared" si="44"/>
        <v>0</v>
      </c>
      <c r="C722" s="28">
        <v>0</v>
      </c>
      <c r="D722" s="28">
        <v>44347</v>
      </c>
      <c r="E722" s="28">
        <f t="shared" si="45"/>
        <v>0</v>
      </c>
      <c r="F722" s="18">
        <v>0</v>
      </c>
      <c r="G722" s="19">
        <v>44347</v>
      </c>
      <c r="H722" s="18">
        <v>1127.8833333333332</v>
      </c>
      <c r="I722" s="19">
        <v>44347</v>
      </c>
      <c r="J722" s="18">
        <v>102.09</v>
      </c>
      <c r="K722" s="18">
        <f t="shared" si="47"/>
        <v>10.698333333333323</v>
      </c>
      <c r="L722" s="18">
        <f t="shared" si="46"/>
        <v>106.98333333333323</v>
      </c>
      <c r="M722">
        <v>-15000</v>
      </c>
    </row>
    <row r="723" spans="1:13" x14ac:dyDescent="0.3">
      <c r="A723" s="17">
        <v>44347.041666666664</v>
      </c>
      <c r="B723" s="28">
        <f t="shared" si="44"/>
        <v>0</v>
      </c>
      <c r="C723" s="28">
        <v>0</v>
      </c>
      <c r="D723" s="28">
        <v>44347.041666666664</v>
      </c>
      <c r="E723" s="28">
        <f t="shared" si="45"/>
        <v>0</v>
      </c>
      <c r="F723" s="18">
        <v>0</v>
      </c>
      <c r="G723" s="19">
        <v>44347.041666666664</v>
      </c>
      <c r="H723" s="18">
        <v>1127.8833333333332</v>
      </c>
      <c r="I723" s="19">
        <v>44347.041666666664</v>
      </c>
      <c r="J723" s="18">
        <v>102.09</v>
      </c>
      <c r="K723" s="18">
        <f t="shared" si="47"/>
        <v>10.698333333333323</v>
      </c>
      <c r="L723" s="18">
        <f t="shared" si="46"/>
        <v>106.98333333333323</v>
      </c>
      <c r="M723">
        <v>-15000</v>
      </c>
    </row>
    <row r="724" spans="1:13" x14ac:dyDescent="0.3">
      <c r="A724" s="17">
        <v>44347.083333333336</v>
      </c>
      <c r="B724" s="28">
        <f t="shared" si="44"/>
        <v>0</v>
      </c>
      <c r="C724" s="28">
        <v>0</v>
      </c>
      <c r="D724" s="28">
        <v>44347.083333333336</v>
      </c>
      <c r="E724" s="28">
        <f t="shared" si="45"/>
        <v>0</v>
      </c>
      <c r="F724" s="18">
        <v>0</v>
      </c>
      <c r="G724" s="19">
        <v>44347.083333333336</v>
      </c>
      <c r="H724" s="18">
        <v>1127.5916666666667</v>
      </c>
      <c r="I724" s="19">
        <v>44347.083333333336</v>
      </c>
      <c r="J724" s="18">
        <v>102.08</v>
      </c>
      <c r="K724" s="18">
        <f t="shared" si="47"/>
        <v>10.679166666666674</v>
      </c>
      <c r="L724" s="18">
        <f t="shared" si="46"/>
        <v>106.79166666666674</v>
      </c>
      <c r="M724">
        <v>-15000</v>
      </c>
    </row>
    <row r="725" spans="1:13" x14ac:dyDescent="0.3">
      <c r="A725" s="17">
        <v>44347.125</v>
      </c>
      <c r="B725" s="28">
        <f t="shared" si="44"/>
        <v>0</v>
      </c>
      <c r="C725" s="28">
        <v>0</v>
      </c>
      <c r="D725" s="28">
        <v>44347.125</v>
      </c>
      <c r="E725" s="28">
        <f t="shared" si="45"/>
        <v>0</v>
      </c>
      <c r="F725" s="18">
        <v>0</v>
      </c>
      <c r="G725" s="19">
        <v>44347.125</v>
      </c>
      <c r="H725" s="18">
        <v>1127.5916666666667</v>
      </c>
      <c r="I725" s="19">
        <v>44347.125</v>
      </c>
      <c r="J725" s="18">
        <v>102.06</v>
      </c>
      <c r="K725" s="18">
        <f t="shared" si="47"/>
        <v>10.69916666666667</v>
      </c>
      <c r="L725" s="18">
        <f t="shared" si="46"/>
        <v>106.9916666666667</v>
      </c>
      <c r="M725">
        <v>-15000</v>
      </c>
    </row>
    <row r="726" spans="1:13" x14ac:dyDescent="0.3">
      <c r="A726" s="17">
        <v>44347.166666666664</v>
      </c>
      <c r="B726" s="28">
        <f t="shared" si="44"/>
        <v>0</v>
      </c>
      <c r="C726" s="28">
        <v>0</v>
      </c>
      <c r="D726" s="28">
        <v>44347.166666666664</v>
      </c>
      <c r="E726" s="28">
        <f t="shared" si="45"/>
        <v>0</v>
      </c>
      <c r="F726" s="18">
        <v>0</v>
      </c>
      <c r="G726" s="19">
        <v>44347.166666666664</v>
      </c>
      <c r="H726" s="18">
        <v>1127.4166666666665</v>
      </c>
      <c r="I726" s="19">
        <v>44347.166666666664</v>
      </c>
      <c r="J726" s="18">
        <v>102.04</v>
      </c>
      <c r="K726" s="18">
        <f t="shared" si="47"/>
        <v>10.70166666666664</v>
      </c>
      <c r="L726" s="18">
        <f t="shared" si="46"/>
        <v>107.0166666666664</v>
      </c>
      <c r="M726">
        <v>-15000</v>
      </c>
    </row>
    <row r="727" spans="1:13" x14ac:dyDescent="0.3">
      <c r="A727" s="17">
        <v>44347.208333333336</v>
      </c>
      <c r="B727" s="28">
        <f t="shared" si="44"/>
        <v>0</v>
      </c>
      <c r="C727" s="28">
        <v>0</v>
      </c>
      <c r="D727" s="28">
        <v>44347.208333333336</v>
      </c>
      <c r="E727" s="28">
        <f t="shared" si="45"/>
        <v>0</v>
      </c>
      <c r="F727" s="18">
        <v>0</v>
      </c>
      <c r="G727" s="19">
        <v>44347.208333333336</v>
      </c>
      <c r="H727" s="18">
        <v>1127.2416666666668</v>
      </c>
      <c r="I727" s="19">
        <v>44347.208333333336</v>
      </c>
      <c r="J727" s="18">
        <v>102.02</v>
      </c>
      <c r="K727" s="18">
        <f t="shared" si="47"/>
        <v>10.70416666666668</v>
      </c>
      <c r="L727" s="18">
        <f t="shared" si="46"/>
        <v>107.0416666666668</v>
      </c>
      <c r="M727">
        <v>-15000</v>
      </c>
    </row>
    <row r="728" spans="1:13" x14ac:dyDescent="0.3">
      <c r="A728" s="17">
        <v>44347.25</v>
      </c>
      <c r="B728" s="28">
        <f t="shared" si="44"/>
        <v>0</v>
      </c>
      <c r="C728" s="28">
        <v>0</v>
      </c>
      <c r="D728" s="28">
        <v>44347.25</v>
      </c>
      <c r="E728" s="28">
        <f t="shared" si="45"/>
        <v>0</v>
      </c>
      <c r="F728" s="18">
        <v>0</v>
      </c>
      <c r="G728" s="19">
        <v>44347.25</v>
      </c>
      <c r="H728" s="18">
        <v>1127.0666666666666</v>
      </c>
      <c r="I728" s="19">
        <v>44347.25</v>
      </c>
      <c r="J728" s="18">
        <v>102</v>
      </c>
      <c r="K728" s="18">
        <f t="shared" si="47"/>
        <v>10.706666666666663</v>
      </c>
      <c r="L728" s="18">
        <f t="shared" si="46"/>
        <v>107.06666666666663</v>
      </c>
      <c r="M728">
        <v>-15000</v>
      </c>
    </row>
    <row r="729" spans="1:13" x14ac:dyDescent="0.3">
      <c r="A729" s="17">
        <v>44347.291666666664</v>
      </c>
      <c r="B729" s="28">
        <f t="shared" si="44"/>
        <v>0</v>
      </c>
      <c r="C729" s="28">
        <v>0</v>
      </c>
      <c r="D729" s="28">
        <v>44347.291666666664</v>
      </c>
      <c r="E729" s="28">
        <f t="shared" si="45"/>
        <v>8.1607646037681406E-3</v>
      </c>
      <c r="F729" s="18">
        <v>8.1607646037681406E-2</v>
      </c>
      <c r="G729" s="19">
        <v>44347.291666666664</v>
      </c>
      <c r="H729" s="18">
        <v>1127.2416666666668</v>
      </c>
      <c r="I729" s="19">
        <v>44347.291666666664</v>
      </c>
      <c r="J729" s="18">
        <v>102.02</v>
      </c>
      <c r="K729" s="18">
        <f t="shared" si="47"/>
        <v>10.70416666666668</v>
      </c>
      <c r="L729" s="18">
        <f t="shared" si="46"/>
        <v>107.0416666666668</v>
      </c>
      <c r="M729">
        <v>-15000</v>
      </c>
    </row>
    <row r="730" spans="1:13" x14ac:dyDescent="0.3">
      <c r="A730" s="17">
        <v>44347.333333333336</v>
      </c>
      <c r="B730" s="28">
        <f t="shared" si="44"/>
        <v>0</v>
      </c>
      <c r="C730" s="28">
        <v>0</v>
      </c>
      <c r="D730" s="28">
        <v>44347.333333333336</v>
      </c>
      <c r="E730" s="28">
        <f t="shared" si="45"/>
        <v>2.3926151189858798E-2</v>
      </c>
      <c r="F730" s="18">
        <v>0.23926151189858799</v>
      </c>
      <c r="G730" s="19">
        <v>44347.333333333336</v>
      </c>
      <c r="H730" s="18">
        <v>1126.8916666666667</v>
      </c>
      <c r="I730" s="19">
        <v>44347.333333333336</v>
      </c>
      <c r="J730" s="18">
        <v>102.03</v>
      </c>
      <c r="K730" s="18">
        <f t="shared" si="47"/>
        <v>10.659166666666664</v>
      </c>
      <c r="L730" s="18">
        <f t="shared" si="46"/>
        <v>106.59166666666664</v>
      </c>
      <c r="M730">
        <v>-15000</v>
      </c>
    </row>
    <row r="731" spans="1:13" x14ac:dyDescent="0.3">
      <c r="A731" s="17">
        <v>44347.375</v>
      </c>
      <c r="B731" s="28">
        <f t="shared" si="44"/>
        <v>0</v>
      </c>
      <c r="C731" s="28">
        <v>0</v>
      </c>
      <c r="D731" s="28">
        <v>44347.375</v>
      </c>
      <c r="E731" s="28">
        <f t="shared" si="45"/>
        <v>3.8061010112194898E-2</v>
      </c>
      <c r="F731" s="18">
        <v>0.38061010112194898</v>
      </c>
      <c r="G731" s="19">
        <v>44347.375</v>
      </c>
      <c r="H731" s="18">
        <v>1126.7166666666667</v>
      </c>
      <c r="I731" s="19">
        <v>44347.375</v>
      </c>
      <c r="J731" s="18">
        <v>102.03</v>
      </c>
      <c r="K731" s="18">
        <f t="shared" si="47"/>
        <v>10.641666666666666</v>
      </c>
      <c r="L731" s="18">
        <f t="shared" si="46"/>
        <v>106.41666666666666</v>
      </c>
      <c r="M731">
        <v>-15000</v>
      </c>
    </row>
    <row r="732" spans="1:13" x14ac:dyDescent="0.3">
      <c r="A732" s="17">
        <v>44347.416666666664</v>
      </c>
      <c r="B732" s="28">
        <f t="shared" si="44"/>
        <v>0</v>
      </c>
      <c r="C732" s="28">
        <v>0</v>
      </c>
      <c r="D732" s="28">
        <v>44347.416666666664</v>
      </c>
      <c r="E732" s="28">
        <f t="shared" si="45"/>
        <v>4.9602074094178099E-2</v>
      </c>
      <c r="F732" s="18">
        <v>0.496020740941781</v>
      </c>
      <c r="G732" s="19">
        <v>44347.416666666664</v>
      </c>
      <c r="H732" s="18">
        <v>1126.3666666666668</v>
      </c>
      <c r="I732" s="19">
        <v>44347.416666666664</v>
      </c>
      <c r="J732" s="18">
        <v>101.99</v>
      </c>
      <c r="K732" s="18">
        <f t="shared" si="47"/>
        <v>10.64666666666669</v>
      </c>
      <c r="L732" s="18">
        <f t="shared" si="46"/>
        <v>106.4666666666669</v>
      </c>
      <c r="M732">
        <v>-15000</v>
      </c>
    </row>
    <row r="733" spans="1:13" x14ac:dyDescent="0.3">
      <c r="A733" s="17">
        <v>44347.458333333336</v>
      </c>
      <c r="B733" s="28">
        <f t="shared" si="44"/>
        <v>0</v>
      </c>
      <c r="C733" s="28">
        <v>0</v>
      </c>
      <c r="D733" s="28">
        <v>44347.458333333336</v>
      </c>
      <c r="E733" s="28">
        <f t="shared" si="45"/>
        <v>5.7762838697946295E-2</v>
      </c>
      <c r="F733" s="18">
        <v>0.57762838697946295</v>
      </c>
      <c r="G733" s="19">
        <v>44347.458333333336</v>
      </c>
      <c r="H733" s="18">
        <v>1126.075</v>
      </c>
      <c r="I733" s="19">
        <v>44347.458333333336</v>
      </c>
      <c r="J733" s="18">
        <v>101.97</v>
      </c>
      <c r="K733" s="18">
        <f t="shared" si="47"/>
        <v>10.637500000000003</v>
      </c>
      <c r="L733" s="18">
        <f t="shared" si="46"/>
        <v>106.37500000000003</v>
      </c>
      <c r="M733">
        <v>-15000</v>
      </c>
    </row>
    <row r="734" spans="1:13" x14ac:dyDescent="0.3">
      <c r="A734" s="17">
        <v>44347.5</v>
      </c>
      <c r="B734" s="28">
        <f t="shared" si="44"/>
        <v>0</v>
      </c>
      <c r="C734" s="28">
        <v>0</v>
      </c>
      <c r="D734" s="28">
        <v>44347.5</v>
      </c>
      <c r="E734" s="28">
        <f t="shared" si="45"/>
        <v>6.1987161302053694E-2</v>
      </c>
      <c r="F734" s="18">
        <v>0.61987161302053695</v>
      </c>
      <c r="G734" s="19">
        <v>44347.5</v>
      </c>
      <c r="H734" s="18">
        <v>1125.9000000000001</v>
      </c>
      <c r="I734" s="19">
        <v>44347.5</v>
      </c>
      <c r="J734" s="18">
        <v>101.93</v>
      </c>
      <c r="K734" s="18">
        <f t="shared" si="47"/>
        <v>10.659999999999997</v>
      </c>
      <c r="L734" s="18">
        <f t="shared" si="46"/>
        <v>106.59999999999997</v>
      </c>
      <c r="M734">
        <v>-15000</v>
      </c>
    </row>
    <row r="735" spans="1:13" x14ac:dyDescent="0.3">
      <c r="A735" s="17">
        <v>44347.541666666664</v>
      </c>
      <c r="B735" s="28">
        <f t="shared" si="44"/>
        <v>0</v>
      </c>
      <c r="C735" s="28">
        <v>0</v>
      </c>
      <c r="D735" s="28">
        <v>44347.541666666664</v>
      </c>
      <c r="E735" s="28">
        <f t="shared" si="45"/>
        <v>6.1987161302053694E-2</v>
      </c>
      <c r="F735" s="18">
        <v>0.61987161302053695</v>
      </c>
      <c r="G735" s="19">
        <v>44347.541666666664</v>
      </c>
      <c r="H735" s="18">
        <v>1125.375</v>
      </c>
      <c r="I735" s="19">
        <v>44347.541666666664</v>
      </c>
      <c r="J735" s="18">
        <v>101.89</v>
      </c>
      <c r="K735" s="18">
        <f t="shared" si="47"/>
        <v>10.647499999999994</v>
      </c>
      <c r="L735" s="18">
        <f t="shared" si="46"/>
        <v>106.47499999999994</v>
      </c>
      <c r="M735">
        <v>-15000</v>
      </c>
    </row>
    <row r="736" spans="1:13" x14ac:dyDescent="0.3">
      <c r="A736" s="17">
        <v>44347.583333333336</v>
      </c>
      <c r="B736" s="28">
        <f t="shared" si="44"/>
        <v>0</v>
      </c>
      <c r="C736" s="28">
        <v>0</v>
      </c>
      <c r="D736" s="28">
        <v>44347.583333333336</v>
      </c>
      <c r="E736" s="28">
        <f t="shared" si="45"/>
        <v>5.7762838697946295E-2</v>
      </c>
      <c r="F736" s="18">
        <v>0.57762838697946295</v>
      </c>
      <c r="G736" s="19">
        <v>44347.583333333336</v>
      </c>
      <c r="H736" s="18">
        <v>1125.0833333333335</v>
      </c>
      <c r="I736" s="19">
        <v>44347.583333333336</v>
      </c>
      <c r="J736" s="18">
        <v>101.84</v>
      </c>
      <c r="K736" s="18">
        <f t="shared" si="47"/>
        <v>10.668333333333351</v>
      </c>
      <c r="L736" s="18">
        <f t="shared" si="46"/>
        <v>106.68333333333351</v>
      </c>
      <c r="M736">
        <v>-15000</v>
      </c>
    </row>
    <row r="737" spans="1:13" x14ac:dyDescent="0.3">
      <c r="A737" s="17">
        <v>44347.625</v>
      </c>
      <c r="B737" s="28">
        <f t="shared" si="44"/>
        <v>0</v>
      </c>
      <c r="C737" s="28">
        <v>0</v>
      </c>
      <c r="D737" s="28">
        <v>44347.625</v>
      </c>
      <c r="E737" s="28">
        <f t="shared" si="45"/>
        <v>4.9602074094178099E-2</v>
      </c>
      <c r="F737" s="18">
        <v>0.496020740941781</v>
      </c>
      <c r="G737" s="19">
        <v>44347.625</v>
      </c>
      <c r="H737" s="18">
        <v>1124.5583333333334</v>
      </c>
      <c r="I737" s="19">
        <v>44347.625</v>
      </c>
      <c r="J737" s="18">
        <v>101.79</v>
      </c>
      <c r="K737" s="18">
        <f t="shared" si="47"/>
        <v>10.665833333333339</v>
      </c>
      <c r="L737" s="18">
        <f t="shared" si="46"/>
        <v>106.65833333333339</v>
      </c>
      <c r="M737">
        <v>-15000</v>
      </c>
    </row>
    <row r="738" spans="1:13" x14ac:dyDescent="0.3">
      <c r="A738" s="17">
        <v>44347.666666666664</v>
      </c>
      <c r="B738" s="28">
        <f t="shared" si="44"/>
        <v>0</v>
      </c>
      <c r="C738" s="28">
        <v>0</v>
      </c>
      <c r="D738" s="28">
        <v>44347.666666666664</v>
      </c>
      <c r="E738" s="28">
        <f t="shared" si="45"/>
        <v>3.8061010112194898E-2</v>
      </c>
      <c r="F738" s="18">
        <v>0.38061010112194898</v>
      </c>
      <c r="G738" s="19">
        <v>44347.666666666664</v>
      </c>
      <c r="H738" s="18">
        <v>1123.7416666666668</v>
      </c>
      <c r="I738" s="19">
        <v>44347.666666666664</v>
      </c>
      <c r="J738" s="18">
        <v>101.74</v>
      </c>
      <c r="K738" s="18">
        <f t="shared" si="47"/>
        <v>10.634166666666687</v>
      </c>
      <c r="L738" s="18">
        <f t="shared" si="46"/>
        <v>106.34166666666687</v>
      </c>
      <c r="M738">
        <v>-15000</v>
      </c>
    </row>
    <row r="739" spans="1:13" x14ac:dyDescent="0.3">
      <c r="A739" s="17">
        <v>44347.708333333336</v>
      </c>
      <c r="B739" s="28">
        <f t="shared" si="44"/>
        <v>0</v>
      </c>
      <c r="C739" s="28">
        <v>0</v>
      </c>
      <c r="D739" s="28">
        <v>44347.708333333336</v>
      </c>
      <c r="E739" s="28">
        <f t="shared" si="45"/>
        <v>2.3926151189858798E-2</v>
      </c>
      <c r="F739" s="18">
        <v>0.23926151189858799</v>
      </c>
      <c r="G739" s="19">
        <v>44347.708333333336</v>
      </c>
      <c r="H739" s="18">
        <v>1123.2166666666667</v>
      </c>
      <c r="I739" s="19">
        <v>44347.708333333336</v>
      </c>
      <c r="J739" s="18">
        <v>101.67</v>
      </c>
      <c r="K739" s="18">
        <f t="shared" si="47"/>
        <v>10.651666666666671</v>
      </c>
      <c r="L739" s="18">
        <f t="shared" si="46"/>
        <v>106.51666666666671</v>
      </c>
      <c r="M739">
        <v>-15000</v>
      </c>
    </row>
    <row r="740" spans="1:13" x14ac:dyDescent="0.3">
      <c r="A740" s="17">
        <v>44347.75</v>
      </c>
      <c r="B740" s="28">
        <f t="shared" si="44"/>
        <v>0</v>
      </c>
      <c r="C740" s="28">
        <v>0</v>
      </c>
      <c r="D740" s="28">
        <v>44347.75</v>
      </c>
      <c r="E740" s="28">
        <f t="shared" si="45"/>
        <v>8.1607646037681406E-3</v>
      </c>
      <c r="F740" s="18">
        <v>8.1607646037681406E-2</v>
      </c>
      <c r="G740" s="19">
        <v>44347.75</v>
      </c>
      <c r="H740" s="18">
        <v>1122.75</v>
      </c>
      <c r="I740" s="19">
        <v>44347.75</v>
      </c>
      <c r="J740" s="18">
        <v>101.61</v>
      </c>
      <c r="K740" s="18">
        <f t="shared" si="47"/>
        <v>10.665000000000006</v>
      </c>
      <c r="L740" s="18">
        <f t="shared" si="46"/>
        <v>106.65000000000006</v>
      </c>
      <c r="M740">
        <v>-15000</v>
      </c>
    </row>
    <row r="741" spans="1:13" x14ac:dyDescent="0.3">
      <c r="A741" s="17">
        <v>44347.791666666664</v>
      </c>
      <c r="B741" s="28">
        <f t="shared" si="44"/>
        <v>0</v>
      </c>
      <c r="C741" s="28">
        <v>0</v>
      </c>
      <c r="D741" s="28">
        <v>44347.791666666664</v>
      </c>
      <c r="E741" s="28">
        <f t="shared" si="45"/>
        <v>0</v>
      </c>
      <c r="F741" s="18">
        <v>0</v>
      </c>
      <c r="G741" s="19">
        <v>44347.791666666664</v>
      </c>
      <c r="H741" s="18">
        <v>1122.2249999999999</v>
      </c>
      <c r="I741" s="19">
        <v>44347.791666666664</v>
      </c>
      <c r="J741" s="18">
        <v>101.57</v>
      </c>
      <c r="K741" s="18">
        <f t="shared" si="47"/>
        <v>10.652500000000003</v>
      </c>
      <c r="L741" s="18">
        <f t="shared" si="46"/>
        <v>106.52500000000003</v>
      </c>
      <c r="M741">
        <v>-15000</v>
      </c>
    </row>
    <row r="742" spans="1:13" x14ac:dyDescent="0.3">
      <c r="A742" s="17">
        <v>44347.833333333336</v>
      </c>
      <c r="B742" s="28">
        <f t="shared" si="44"/>
        <v>0</v>
      </c>
      <c r="C742" s="28">
        <v>0</v>
      </c>
      <c r="D742" s="28">
        <v>44347.833333333336</v>
      </c>
      <c r="E742" s="28">
        <f t="shared" si="45"/>
        <v>0</v>
      </c>
      <c r="F742" s="18">
        <v>0</v>
      </c>
      <c r="G742" s="19">
        <v>44347.833333333336</v>
      </c>
      <c r="H742" s="18">
        <v>1121.9333333333334</v>
      </c>
      <c r="I742" s="19">
        <v>44347.833333333336</v>
      </c>
      <c r="J742" s="18">
        <v>101.54</v>
      </c>
      <c r="K742" s="18">
        <f t="shared" si="47"/>
        <v>10.653333333333336</v>
      </c>
      <c r="L742" s="18">
        <f t="shared" si="46"/>
        <v>106.53333333333336</v>
      </c>
      <c r="M742">
        <v>-15000</v>
      </c>
    </row>
    <row r="743" spans="1:13" x14ac:dyDescent="0.3">
      <c r="A743" s="17">
        <v>44347.875</v>
      </c>
      <c r="B743" s="28">
        <f t="shared" si="44"/>
        <v>0</v>
      </c>
      <c r="C743" s="28">
        <v>0</v>
      </c>
      <c r="D743" s="28">
        <v>44347.875</v>
      </c>
      <c r="E743" s="28">
        <f t="shared" si="45"/>
        <v>0</v>
      </c>
      <c r="F743" s="18">
        <v>0</v>
      </c>
      <c r="G743" s="19">
        <v>44347.875</v>
      </c>
      <c r="H743" s="18">
        <v>1121.7583333333332</v>
      </c>
      <c r="I743" s="19">
        <v>44347.875</v>
      </c>
      <c r="J743" s="18">
        <v>101.53</v>
      </c>
      <c r="K743" s="18">
        <f t="shared" si="47"/>
        <v>10.645833333333314</v>
      </c>
      <c r="L743" s="18">
        <f t="shared" si="46"/>
        <v>106.45833333333314</v>
      </c>
      <c r="M743">
        <v>-15000</v>
      </c>
    </row>
    <row r="744" spans="1:13" x14ac:dyDescent="0.3">
      <c r="A744" s="17">
        <v>44347.916666666664</v>
      </c>
      <c r="B744" s="28">
        <f t="shared" si="44"/>
        <v>0</v>
      </c>
      <c r="C744" s="28">
        <v>0</v>
      </c>
      <c r="D744" s="28">
        <v>44347.916666666664</v>
      </c>
      <c r="E744" s="28">
        <f t="shared" si="45"/>
        <v>0</v>
      </c>
      <c r="F744" s="18">
        <v>0</v>
      </c>
      <c r="G744" s="19">
        <v>44347.916666666664</v>
      </c>
      <c r="H744" s="18">
        <v>1121.9333333333334</v>
      </c>
      <c r="I744" s="19">
        <v>44347.916666666664</v>
      </c>
      <c r="J744" s="18">
        <v>101.54</v>
      </c>
      <c r="K744" s="18">
        <f t="shared" si="47"/>
        <v>10.653333333333336</v>
      </c>
      <c r="L744" s="18">
        <f t="shared" si="46"/>
        <v>106.53333333333336</v>
      </c>
      <c r="M744">
        <v>-15000</v>
      </c>
    </row>
    <row r="745" spans="1:13" x14ac:dyDescent="0.3">
      <c r="A745" s="17">
        <v>44347.958333333336</v>
      </c>
      <c r="B745" s="28">
        <f t="shared" si="44"/>
        <v>0</v>
      </c>
      <c r="C745" s="28">
        <v>0</v>
      </c>
      <c r="D745" s="28">
        <v>44347.958333333336</v>
      </c>
      <c r="E745" s="28">
        <f t="shared" si="45"/>
        <v>0</v>
      </c>
      <c r="F745" s="18">
        <v>0</v>
      </c>
      <c r="G745" s="19">
        <v>44347.958333333336</v>
      </c>
      <c r="H745" s="18">
        <v>1121.9333333333334</v>
      </c>
      <c r="I745" s="19">
        <v>44347.958333333336</v>
      </c>
      <c r="J745" s="18">
        <v>101.57</v>
      </c>
      <c r="K745" s="18">
        <f t="shared" si="47"/>
        <v>10.623333333333349</v>
      </c>
      <c r="L745" s="18">
        <f t="shared" si="46"/>
        <v>106.23333333333349</v>
      </c>
      <c r="M745">
        <v>-15000</v>
      </c>
    </row>
    <row r="746" spans="1:13" x14ac:dyDescent="0.3">
      <c r="D746" s="1"/>
      <c r="E746" s="27"/>
      <c r="G746" s="1"/>
      <c r="I746" s="1"/>
    </row>
    <row r="747" spans="1:13" x14ac:dyDescent="0.3">
      <c r="D747" s="1"/>
      <c r="E747" s="27"/>
      <c r="G747" s="1"/>
      <c r="I747" s="1"/>
    </row>
    <row r="748" spans="1:13" x14ac:dyDescent="0.3">
      <c r="D748" s="1"/>
      <c r="E748" s="27"/>
      <c r="G748" s="1"/>
      <c r="I748" s="1"/>
    </row>
    <row r="749" spans="1:13" x14ac:dyDescent="0.3">
      <c r="D749" s="1"/>
      <c r="E749" s="27"/>
      <c r="G749" s="1"/>
      <c r="I749" s="1"/>
    </row>
    <row r="750" spans="1:13" x14ac:dyDescent="0.3">
      <c r="D750" s="1"/>
      <c r="E750" s="27"/>
      <c r="G750" s="1"/>
      <c r="I750" s="1"/>
    </row>
    <row r="751" spans="1:13" x14ac:dyDescent="0.3">
      <c r="D751" s="1"/>
      <c r="E751" s="27"/>
      <c r="G751" s="1"/>
      <c r="I751" s="1"/>
    </row>
    <row r="752" spans="1:13" x14ac:dyDescent="0.3">
      <c r="D752" s="1"/>
      <c r="E752" s="27"/>
      <c r="G752" s="1"/>
      <c r="I752" s="1"/>
    </row>
    <row r="753" spans="4:9" x14ac:dyDescent="0.3">
      <c r="D753" s="1"/>
      <c r="E753" s="27"/>
      <c r="G753" s="1"/>
      <c r="I753" s="1"/>
    </row>
    <row r="754" spans="4:9" x14ac:dyDescent="0.3">
      <c r="D754" s="1"/>
      <c r="E754" s="27"/>
      <c r="G754" s="1"/>
      <c r="I754" s="1"/>
    </row>
    <row r="755" spans="4:9" x14ac:dyDescent="0.3">
      <c r="D755" s="1"/>
      <c r="E755" s="27"/>
      <c r="G755" s="1"/>
      <c r="I755" s="1"/>
    </row>
    <row r="756" spans="4:9" x14ac:dyDescent="0.3">
      <c r="D756" s="1"/>
      <c r="E756" s="27"/>
      <c r="G756" s="1"/>
      <c r="I756" s="1"/>
    </row>
    <row r="757" spans="4:9" x14ac:dyDescent="0.3">
      <c r="D757" s="1"/>
      <c r="E757" s="27"/>
      <c r="G757" s="1"/>
      <c r="I757" s="1"/>
    </row>
    <row r="758" spans="4:9" x14ac:dyDescent="0.3">
      <c r="D758" s="1"/>
      <c r="E758" s="27"/>
      <c r="G758" s="1"/>
      <c r="I758" s="1"/>
    </row>
    <row r="759" spans="4:9" x14ac:dyDescent="0.3">
      <c r="D759" s="1"/>
      <c r="E759" s="27"/>
      <c r="G759" s="1"/>
      <c r="I759" s="1"/>
    </row>
    <row r="760" spans="4:9" x14ac:dyDescent="0.3">
      <c r="D760" s="1"/>
      <c r="E760" s="27"/>
      <c r="G760" s="1"/>
      <c r="I760" s="1"/>
    </row>
    <row r="761" spans="4:9" x14ac:dyDescent="0.3">
      <c r="D761" s="1"/>
      <c r="E761" s="27"/>
      <c r="G761" s="1"/>
      <c r="I761" s="1"/>
    </row>
    <row r="762" spans="4:9" x14ac:dyDescent="0.3">
      <c r="D762" s="1"/>
      <c r="E762" s="27"/>
      <c r="G762" s="1"/>
      <c r="I762" s="1"/>
    </row>
    <row r="763" spans="4:9" x14ac:dyDescent="0.3">
      <c r="D763" s="1"/>
      <c r="E763" s="27"/>
      <c r="G763" s="1"/>
      <c r="I763" s="1"/>
    </row>
    <row r="764" spans="4:9" x14ac:dyDescent="0.3">
      <c r="D764" s="1"/>
      <c r="E764" s="27"/>
      <c r="G764" s="1"/>
      <c r="I764" s="1"/>
    </row>
    <row r="765" spans="4:9" x14ac:dyDescent="0.3">
      <c r="D765" s="1"/>
      <c r="E765" s="27"/>
      <c r="G765" s="1"/>
      <c r="I765" s="1"/>
    </row>
    <row r="766" spans="4:9" x14ac:dyDescent="0.3">
      <c r="D766" s="1"/>
      <c r="E766" s="27"/>
      <c r="G766" s="1"/>
      <c r="I766" s="1"/>
    </row>
    <row r="767" spans="4:9" x14ac:dyDescent="0.3">
      <c r="D767" s="1"/>
      <c r="E767" s="27"/>
      <c r="G767" s="1"/>
      <c r="I767" s="1"/>
    </row>
    <row r="768" spans="4:9" x14ac:dyDescent="0.3">
      <c r="D768" s="1"/>
      <c r="E768" s="27"/>
      <c r="G768" s="1"/>
      <c r="I768" s="1"/>
    </row>
    <row r="769" spans="4:9" x14ac:dyDescent="0.3">
      <c r="D769" s="1"/>
      <c r="E769" s="27"/>
      <c r="G769" s="1"/>
      <c r="I769" s="1"/>
    </row>
    <row r="770" spans="4:9" x14ac:dyDescent="0.3">
      <c r="D770" s="1"/>
      <c r="E770" s="27"/>
      <c r="G770" s="1"/>
      <c r="I770" s="1"/>
    </row>
    <row r="771" spans="4:9" x14ac:dyDescent="0.3">
      <c r="D771" s="1"/>
      <c r="E771" s="27"/>
      <c r="G771" s="1"/>
      <c r="I771" s="1"/>
    </row>
    <row r="772" spans="4:9" x14ac:dyDescent="0.3">
      <c r="D772" s="1"/>
      <c r="E772" s="27"/>
      <c r="G772" s="1"/>
      <c r="I772" s="1"/>
    </row>
    <row r="773" spans="4:9" x14ac:dyDescent="0.3">
      <c r="D773" s="1"/>
      <c r="E773" s="27"/>
      <c r="G773" s="1"/>
      <c r="I773" s="1"/>
    </row>
    <row r="774" spans="4:9" x14ac:dyDescent="0.3">
      <c r="D774" s="1"/>
      <c r="E774" s="27"/>
      <c r="G774" s="1"/>
      <c r="I774" s="1"/>
    </row>
    <row r="775" spans="4:9" x14ac:dyDescent="0.3">
      <c r="D775" s="1"/>
      <c r="E775" s="27"/>
      <c r="G775" s="1"/>
      <c r="I775" s="1"/>
    </row>
    <row r="776" spans="4:9" x14ac:dyDescent="0.3">
      <c r="D776" s="1"/>
      <c r="E776" s="27"/>
      <c r="G776" s="1"/>
      <c r="I776" s="1"/>
    </row>
    <row r="777" spans="4:9" x14ac:dyDescent="0.3">
      <c r="D777" s="1"/>
      <c r="E777" s="27"/>
      <c r="G777" s="1"/>
      <c r="I777" s="1"/>
    </row>
    <row r="778" spans="4:9" x14ac:dyDescent="0.3">
      <c r="D778" s="1"/>
      <c r="E778" s="27"/>
      <c r="G778" s="1"/>
      <c r="I778" s="1"/>
    </row>
    <row r="779" spans="4:9" x14ac:dyDescent="0.3">
      <c r="D779" s="1"/>
      <c r="E779" s="27"/>
      <c r="G779" s="1"/>
      <c r="I779" s="1"/>
    </row>
    <row r="780" spans="4:9" x14ac:dyDescent="0.3">
      <c r="D780" s="1"/>
      <c r="E780" s="27"/>
      <c r="G780" s="1"/>
      <c r="I780" s="1"/>
    </row>
    <row r="781" spans="4:9" x14ac:dyDescent="0.3">
      <c r="D781" s="1"/>
      <c r="E781" s="27"/>
      <c r="G781" s="1"/>
      <c r="I781" s="1"/>
    </row>
    <row r="782" spans="4:9" x14ac:dyDescent="0.3">
      <c r="D782" s="1"/>
      <c r="E782" s="27"/>
      <c r="G782" s="1"/>
      <c r="I782" s="1"/>
    </row>
    <row r="783" spans="4:9" x14ac:dyDescent="0.3">
      <c r="D783" s="1"/>
      <c r="E783" s="27"/>
      <c r="G783" s="1"/>
      <c r="I783" s="1"/>
    </row>
    <row r="784" spans="4:9" x14ac:dyDescent="0.3">
      <c r="D784" s="1"/>
      <c r="E784" s="27"/>
      <c r="G784" s="1"/>
      <c r="I784" s="1"/>
    </row>
    <row r="785" spans="4:9" x14ac:dyDescent="0.3">
      <c r="D785" s="1"/>
      <c r="E785" s="27"/>
      <c r="G785" s="1"/>
      <c r="I785" s="1"/>
    </row>
    <row r="786" spans="4:9" x14ac:dyDescent="0.3">
      <c r="D786" s="1"/>
      <c r="E786" s="27"/>
      <c r="G786" s="1"/>
      <c r="I786" s="1"/>
    </row>
    <row r="787" spans="4:9" x14ac:dyDescent="0.3">
      <c r="D787" s="1"/>
      <c r="E787" s="27"/>
      <c r="G787" s="1"/>
      <c r="I787" s="1"/>
    </row>
    <row r="788" spans="4:9" x14ac:dyDescent="0.3">
      <c r="D788" s="1"/>
      <c r="E788" s="27"/>
      <c r="G788" s="1"/>
      <c r="I788" s="1"/>
    </row>
    <row r="789" spans="4:9" x14ac:dyDescent="0.3">
      <c r="D789" s="1"/>
      <c r="E789" s="27"/>
      <c r="G789" s="1"/>
      <c r="I789" s="1"/>
    </row>
    <row r="790" spans="4:9" x14ac:dyDescent="0.3">
      <c r="D790" s="1"/>
      <c r="E790" s="27"/>
      <c r="G790" s="1"/>
      <c r="I790" s="1"/>
    </row>
    <row r="791" spans="4:9" x14ac:dyDescent="0.3">
      <c r="D791" s="1"/>
      <c r="E791" s="27"/>
      <c r="G791" s="1"/>
      <c r="I791" s="1"/>
    </row>
    <row r="792" spans="4:9" x14ac:dyDescent="0.3">
      <c r="D792" s="1"/>
      <c r="E792" s="27"/>
      <c r="G792" s="1"/>
      <c r="I792" s="1"/>
    </row>
    <row r="793" spans="4:9" x14ac:dyDescent="0.3">
      <c r="D793" s="1"/>
      <c r="E793" s="27"/>
      <c r="G793" s="1"/>
      <c r="I793" s="1"/>
    </row>
    <row r="794" spans="4:9" x14ac:dyDescent="0.3">
      <c r="D794" s="1"/>
      <c r="E794" s="27"/>
      <c r="G794" s="1"/>
      <c r="I794" s="1"/>
    </row>
    <row r="795" spans="4:9" x14ac:dyDescent="0.3">
      <c r="D795" s="1"/>
      <c r="E795" s="27"/>
      <c r="G795" s="1"/>
      <c r="I795" s="1"/>
    </row>
    <row r="796" spans="4:9" x14ac:dyDescent="0.3">
      <c r="D796" s="1"/>
      <c r="E796" s="27"/>
      <c r="G796" s="1"/>
      <c r="I796" s="1"/>
    </row>
    <row r="797" spans="4:9" x14ac:dyDescent="0.3">
      <c r="D797" s="1"/>
      <c r="E797" s="27"/>
      <c r="G797" s="1"/>
      <c r="I797" s="1"/>
    </row>
    <row r="798" spans="4:9" x14ac:dyDescent="0.3">
      <c r="D798" s="1"/>
      <c r="E798" s="27"/>
      <c r="G798" s="1"/>
      <c r="I798" s="1"/>
    </row>
    <row r="799" spans="4:9" x14ac:dyDescent="0.3">
      <c r="D799" s="1"/>
      <c r="E799" s="27"/>
      <c r="G799" s="1"/>
      <c r="I799" s="1"/>
    </row>
    <row r="800" spans="4:9" x14ac:dyDescent="0.3">
      <c r="D800" s="1"/>
      <c r="E800" s="27"/>
      <c r="G800" s="1"/>
      <c r="I800" s="1"/>
    </row>
    <row r="801" spans="4:9" x14ac:dyDescent="0.3">
      <c r="D801" s="1"/>
      <c r="E801" s="27"/>
      <c r="G801" s="1"/>
      <c r="I801" s="1"/>
    </row>
    <row r="802" spans="4:9" x14ac:dyDescent="0.3">
      <c r="D802" s="1"/>
      <c r="E802" s="27"/>
      <c r="G802" s="1"/>
      <c r="I802" s="1"/>
    </row>
    <row r="803" spans="4:9" x14ac:dyDescent="0.3">
      <c r="D803" s="1"/>
      <c r="E803" s="27"/>
      <c r="G803" s="1"/>
      <c r="I803" s="1"/>
    </row>
    <row r="804" spans="4:9" x14ac:dyDescent="0.3">
      <c r="D804" s="1"/>
      <c r="E804" s="27"/>
      <c r="G804" s="1"/>
      <c r="I804" s="1"/>
    </row>
    <row r="805" spans="4:9" x14ac:dyDescent="0.3">
      <c r="D805" s="1"/>
      <c r="E805" s="27"/>
      <c r="G805" s="1"/>
      <c r="I805" s="1"/>
    </row>
    <row r="806" spans="4:9" x14ac:dyDescent="0.3">
      <c r="D806" s="1"/>
      <c r="E806" s="27"/>
      <c r="G806" s="1"/>
      <c r="I806" s="1"/>
    </row>
    <row r="807" spans="4:9" x14ac:dyDescent="0.3">
      <c r="D807" s="1"/>
      <c r="E807" s="27"/>
      <c r="G807" s="1"/>
      <c r="I807" s="1"/>
    </row>
    <row r="808" spans="4:9" x14ac:dyDescent="0.3">
      <c r="D808" s="1"/>
      <c r="E808" s="27"/>
      <c r="G808" s="1"/>
      <c r="I808" s="1"/>
    </row>
    <row r="809" spans="4:9" x14ac:dyDescent="0.3">
      <c r="D809" s="1"/>
      <c r="E809" s="27"/>
      <c r="G809" s="1"/>
      <c r="I809" s="1"/>
    </row>
    <row r="810" spans="4:9" x14ac:dyDescent="0.3">
      <c r="D810" s="1"/>
      <c r="E810" s="27"/>
      <c r="G810" s="1"/>
      <c r="I810" s="1"/>
    </row>
    <row r="811" spans="4:9" x14ac:dyDescent="0.3">
      <c r="D811" s="1"/>
      <c r="E811" s="27"/>
      <c r="G811" s="1"/>
      <c r="I811" s="1"/>
    </row>
    <row r="812" spans="4:9" x14ac:dyDescent="0.3">
      <c r="D812" s="1"/>
      <c r="E812" s="27"/>
      <c r="G812" s="1"/>
      <c r="I812" s="1"/>
    </row>
    <row r="813" spans="4:9" x14ac:dyDescent="0.3">
      <c r="D813" s="1"/>
      <c r="E813" s="27"/>
      <c r="G813" s="1"/>
      <c r="I813" s="1"/>
    </row>
    <row r="814" spans="4:9" x14ac:dyDescent="0.3">
      <c r="D814" s="1"/>
      <c r="E814" s="27"/>
      <c r="G814" s="1"/>
      <c r="I814" s="1"/>
    </row>
    <row r="815" spans="4:9" x14ac:dyDescent="0.3">
      <c r="D815" s="1"/>
      <c r="E815" s="27"/>
      <c r="G815" s="1"/>
      <c r="I815" s="1"/>
    </row>
    <row r="816" spans="4:9" x14ac:dyDescent="0.3">
      <c r="D816" s="1"/>
      <c r="E816" s="27"/>
      <c r="G816" s="1"/>
      <c r="I816" s="1"/>
    </row>
    <row r="817" spans="4:9" x14ac:dyDescent="0.3">
      <c r="D817" s="1"/>
      <c r="E817" s="27"/>
      <c r="G817" s="1"/>
      <c r="I817" s="1"/>
    </row>
    <row r="818" spans="4:9" x14ac:dyDescent="0.3">
      <c r="D818" s="1"/>
      <c r="E818" s="27"/>
      <c r="G818" s="1"/>
      <c r="I818" s="1"/>
    </row>
    <row r="819" spans="4:9" x14ac:dyDescent="0.3">
      <c r="D819" s="1"/>
      <c r="E819" s="27"/>
      <c r="G819" s="1"/>
      <c r="I819" s="1"/>
    </row>
    <row r="820" spans="4:9" x14ac:dyDescent="0.3">
      <c r="D820" s="1"/>
      <c r="E820" s="27"/>
      <c r="G820" s="1"/>
      <c r="I820" s="1"/>
    </row>
    <row r="821" spans="4:9" x14ac:dyDescent="0.3">
      <c r="D821" s="1"/>
      <c r="E821" s="27"/>
      <c r="G821" s="1"/>
      <c r="I821" s="1"/>
    </row>
    <row r="822" spans="4:9" x14ac:dyDescent="0.3">
      <c r="D822" s="1"/>
      <c r="E822" s="27"/>
      <c r="G822" s="1"/>
      <c r="I822" s="1"/>
    </row>
    <row r="823" spans="4:9" x14ac:dyDescent="0.3">
      <c r="D823" s="1"/>
      <c r="E823" s="27"/>
      <c r="G823" s="1"/>
      <c r="I823" s="1"/>
    </row>
    <row r="824" spans="4:9" x14ac:dyDescent="0.3">
      <c r="D824" s="1"/>
      <c r="E824" s="27"/>
      <c r="G824" s="1"/>
      <c r="I824" s="1"/>
    </row>
    <row r="825" spans="4:9" x14ac:dyDescent="0.3">
      <c r="D825" s="1"/>
      <c r="E825" s="27"/>
      <c r="G825" s="1"/>
      <c r="I825" s="1"/>
    </row>
    <row r="826" spans="4:9" x14ac:dyDescent="0.3">
      <c r="D826" s="1"/>
      <c r="E826" s="27"/>
      <c r="G826" s="1"/>
      <c r="I826" s="1"/>
    </row>
    <row r="827" spans="4:9" x14ac:dyDescent="0.3">
      <c r="D827" s="1"/>
      <c r="E827" s="27"/>
      <c r="G827" s="1"/>
      <c r="I827" s="1"/>
    </row>
    <row r="828" spans="4:9" x14ac:dyDescent="0.3">
      <c r="D828" s="1"/>
      <c r="E828" s="27"/>
      <c r="G828" s="1"/>
      <c r="I828" s="1"/>
    </row>
    <row r="829" spans="4:9" x14ac:dyDescent="0.3">
      <c r="D829" s="1"/>
      <c r="E829" s="27"/>
      <c r="G829" s="1"/>
      <c r="I829" s="1"/>
    </row>
    <row r="830" spans="4:9" x14ac:dyDescent="0.3">
      <c r="D830" s="1"/>
      <c r="E830" s="27"/>
      <c r="G830" s="1"/>
      <c r="I830" s="1"/>
    </row>
    <row r="831" spans="4:9" x14ac:dyDescent="0.3">
      <c r="D831" s="1"/>
      <c r="E831" s="27"/>
      <c r="G831" s="1"/>
      <c r="I831" s="1"/>
    </row>
    <row r="832" spans="4:9" x14ac:dyDescent="0.3">
      <c r="D832" s="1"/>
      <c r="E832" s="27"/>
      <c r="G832" s="1"/>
      <c r="I832" s="1"/>
    </row>
    <row r="833" spans="4:9" x14ac:dyDescent="0.3">
      <c r="D833" s="1"/>
      <c r="E833" s="27"/>
      <c r="G833" s="1"/>
      <c r="I833" s="1"/>
    </row>
    <row r="834" spans="4:9" x14ac:dyDescent="0.3">
      <c r="D834" s="1"/>
      <c r="E834" s="27"/>
      <c r="G834" s="1"/>
      <c r="I834" s="1"/>
    </row>
    <row r="835" spans="4:9" x14ac:dyDescent="0.3">
      <c r="D835" s="1"/>
      <c r="E835" s="27"/>
      <c r="G835" s="1"/>
      <c r="I835" s="1"/>
    </row>
    <row r="836" spans="4:9" x14ac:dyDescent="0.3">
      <c r="D836" s="1"/>
      <c r="E836" s="27"/>
      <c r="G836" s="1"/>
      <c r="I836" s="1"/>
    </row>
    <row r="837" spans="4:9" x14ac:dyDescent="0.3">
      <c r="D837" s="1"/>
      <c r="E837" s="27"/>
      <c r="G837" s="1"/>
      <c r="I837" s="1"/>
    </row>
    <row r="838" spans="4:9" x14ac:dyDescent="0.3">
      <c r="D838" s="1"/>
      <c r="E838" s="27"/>
      <c r="G838" s="1"/>
      <c r="I838" s="1"/>
    </row>
    <row r="839" spans="4:9" x14ac:dyDescent="0.3">
      <c r="D839" s="1"/>
      <c r="E839" s="27"/>
      <c r="G839" s="1"/>
      <c r="I839" s="1"/>
    </row>
    <row r="840" spans="4:9" x14ac:dyDescent="0.3">
      <c r="D840" s="1"/>
      <c r="E840" s="27"/>
      <c r="G840" s="1"/>
      <c r="I840" s="1"/>
    </row>
    <row r="841" spans="4:9" x14ac:dyDescent="0.3">
      <c r="D841" s="1"/>
      <c r="E841" s="27"/>
      <c r="G841" s="1"/>
      <c r="I841" s="1"/>
    </row>
    <row r="842" spans="4:9" x14ac:dyDescent="0.3">
      <c r="D842" s="1"/>
      <c r="E842" s="27"/>
      <c r="G842" s="1"/>
      <c r="I842" s="1"/>
    </row>
    <row r="843" spans="4:9" x14ac:dyDescent="0.3">
      <c r="D843" s="1"/>
      <c r="E843" s="27"/>
      <c r="G843" s="1"/>
      <c r="I843" s="1"/>
    </row>
    <row r="844" spans="4:9" x14ac:dyDescent="0.3">
      <c r="D844" s="1"/>
      <c r="E844" s="27"/>
      <c r="G844" s="1"/>
      <c r="I844" s="1"/>
    </row>
    <row r="845" spans="4:9" x14ac:dyDescent="0.3">
      <c r="D845" s="1"/>
      <c r="E845" s="27"/>
      <c r="G845" s="1"/>
      <c r="I845" s="1"/>
    </row>
    <row r="846" spans="4:9" x14ac:dyDescent="0.3">
      <c r="D846" s="1"/>
      <c r="E846" s="27"/>
      <c r="G846" s="1"/>
      <c r="I846" s="1"/>
    </row>
    <row r="847" spans="4:9" x14ac:dyDescent="0.3">
      <c r="D847" s="1"/>
      <c r="E847" s="27"/>
      <c r="G847" s="1"/>
      <c r="I847" s="1"/>
    </row>
    <row r="848" spans="4:9" x14ac:dyDescent="0.3">
      <c r="D848" s="1"/>
      <c r="E848" s="27"/>
      <c r="G848" s="1"/>
      <c r="I848" s="1"/>
    </row>
    <row r="849" spans="4:9" x14ac:dyDescent="0.3">
      <c r="D849" s="1"/>
      <c r="E849" s="27"/>
      <c r="G849" s="1"/>
      <c r="I849" s="1"/>
    </row>
    <row r="850" spans="4:9" x14ac:dyDescent="0.3">
      <c r="D850" s="1"/>
      <c r="E850" s="27"/>
      <c r="G850" s="1"/>
      <c r="I850" s="1"/>
    </row>
    <row r="851" spans="4:9" x14ac:dyDescent="0.3">
      <c r="D851" s="1"/>
      <c r="E851" s="27"/>
      <c r="G851" s="1"/>
      <c r="I851" s="1"/>
    </row>
    <row r="852" spans="4:9" x14ac:dyDescent="0.3">
      <c r="D852" s="1"/>
      <c r="E852" s="27"/>
      <c r="G852" s="1"/>
      <c r="I852" s="1"/>
    </row>
    <row r="853" spans="4:9" x14ac:dyDescent="0.3">
      <c r="D853" s="1"/>
      <c r="E853" s="27"/>
      <c r="G853" s="1"/>
      <c r="I853" s="1"/>
    </row>
    <row r="854" spans="4:9" x14ac:dyDescent="0.3">
      <c r="D854" s="1"/>
      <c r="E854" s="27"/>
      <c r="G854" s="1"/>
      <c r="I854" s="1"/>
    </row>
    <row r="855" spans="4:9" x14ac:dyDescent="0.3">
      <c r="D855" s="1"/>
      <c r="E855" s="27"/>
      <c r="G855" s="1"/>
      <c r="I855" s="1"/>
    </row>
    <row r="856" spans="4:9" x14ac:dyDescent="0.3">
      <c r="D856" s="1"/>
      <c r="E856" s="27"/>
      <c r="G856" s="1"/>
      <c r="I856" s="1"/>
    </row>
    <row r="857" spans="4:9" x14ac:dyDescent="0.3">
      <c r="D857" s="1"/>
      <c r="E857" s="27"/>
      <c r="G857" s="1"/>
      <c r="I857" s="1"/>
    </row>
    <row r="858" spans="4:9" x14ac:dyDescent="0.3">
      <c r="D858" s="1"/>
      <c r="E858" s="27"/>
      <c r="G858" s="1"/>
      <c r="I858" s="1"/>
    </row>
    <row r="859" spans="4:9" x14ac:dyDescent="0.3">
      <c r="D859" s="1"/>
      <c r="E859" s="27"/>
      <c r="G859" s="1"/>
      <c r="I859" s="1"/>
    </row>
    <row r="860" spans="4:9" x14ac:dyDescent="0.3">
      <c r="D860" s="1"/>
      <c r="E860" s="27"/>
      <c r="G860" s="1"/>
      <c r="I860" s="1"/>
    </row>
    <row r="861" spans="4:9" x14ac:dyDescent="0.3">
      <c r="D861" s="1"/>
      <c r="E861" s="27"/>
      <c r="G861" s="1"/>
      <c r="I861" s="1"/>
    </row>
    <row r="862" spans="4:9" x14ac:dyDescent="0.3">
      <c r="D862" s="1"/>
      <c r="E862" s="27"/>
      <c r="G862" s="1"/>
      <c r="I862" s="1"/>
    </row>
    <row r="863" spans="4:9" x14ac:dyDescent="0.3">
      <c r="D863" s="1"/>
      <c r="E863" s="27"/>
      <c r="G863" s="1"/>
      <c r="I863" s="1"/>
    </row>
    <row r="864" spans="4:9" x14ac:dyDescent="0.3">
      <c r="D864" s="1"/>
      <c r="E864" s="27"/>
      <c r="G864" s="1"/>
      <c r="I864" s="1"/>
    </row>
    <row r="865" spans="4:9" x14ac:dyDescent="0.3">
      <c r="D865" s="1"/>
      <c r="E865" s="27"/>
      <c r="G865" s="1"/>
      <c r="I865" s="1"/>
    </row>
    <row r="866" spans="4:9" x14ac:dyDescent="0.3">
      <c r="D866" s="1"/>
      <c r="E866" s="27"/>
      <c r="G866" s="1"/>
      <c r="I866" s="1"/>
    </row>
    <row r="867" spans="4:9" x14ac:dyDescent="0.3">
      <c r="D867" s="1"/>
      <c r="E867" s="27"/>
      <c r="G867" s="1"/>
      <c r="I867" s="1"/>
    </row>
    <row r="868" spans="4:9" x14ac:dyDescent="0.3">
      <c r="D868" s="1"/>
      <c r="E868" s="27"/>
      <c r="G868" s="1"/>
      <c r="I868" s="1"/>
    </row>
    <row r="869" spans="4:9" x14ac:dyDescent="0.3">
      <c r="D869" s="1"/>
      <c r="E869" s="27"/>
      <c r="G869" s="1"/>
      <c r="I869" s="1"/>
    </row>
    <row r="870" spans="4:9" x14ac:dyDescent="0.3">
      <c r="D870" s="1"/>
      <c r="E870" s="27"/>
      <c r="G870" s="1"/>
      <c r="I870" s="1"/>
    </row>
    <row r="871" spans="4:9" x14ac:dyDescent="0.3">
      <c r="D871" s="1"/>
      <c r="E871" s="27"/>
      <c r="G871" s="1"/>
      <c r="I871" s="1"/>
    </row>
    <row r="872" spans="4:9" x14ac:dyDescent="0.3">
      <c r="D872" s="1"/>
      <c r="E872" s="27"/>
      <c r="G872" s="1"/>
      <c r="I872" s="1"/>
    </row>
    <row r="873" spans="4:9" x14ac:dyDescent="0.3">
      <c r="D873" s="1"/>
      <c r="E873" s="27"/>
      <c r="G873" s="1"/>
      <c r="I873" s="1"/>
    </row>
    <row r="874" spans="4:9" x14ac:dyDescent="0.3">
      <c r="D874" s="1"/>
      <c r="E874" s="27"/>
      <c r="G874" s="1"/>
      <c r="I874" s="1"/>
    </row>
    <row r="875" spans="4:9" x14ac:dyDescent="0.3">
      <c r="D875" s="1"/>
      <c r="E875" s="27"/>
      <c r="G875" s="1"/>
      <c r="I875" s="1"/>
    </row>
    <row r="876" spans="4:9" x14ac:dyDescent="0.3">
      <c r="D876" s="1"/>
      <c r="E876" s="27"/>
      <c r="G876" s="1"/>
      <c r="I876" s="1"/>
    </row>
    <row r="877" spans="4:9" x14ac:dyDescent="0.3">
      <c r="D877" s="1"/>
      <c r="E877" s="27"/>
      <c r="G877" s="1"/>
      <c r="I877" s="1"/>
    </row>
    <row r="878" spans="4:9" x14ac:dyDescent="0.3">
      <c r="D878" s="1"/>
      <c r="E878" s="27"/>
      <c r="G878" s="1"/>
      <c r="I878" s="1"/>
    </row>
    <row r="879" spans="4:9" x14ac:dyDescent="0.3">
      <c r="D879" s="1"/>
      <c r="E879" s="27"/>
      <c r="G879" s="1"/>
      <c r="I879" s="1"/>
    </row>
    <row r="880" spans="4:9" x14ac:dyDescent="0.3">
      <c r="D880" s="1"/>
      <c r="E880" s="27"/>
      <c r="G880" s="1"/>
      <c r="I880" s="1"/>
    </row>
    <row r="881" spans="4:9" x14ac:dyDescent="0.3">
      <c r="D881" s="1"/>
      <c r="E881" s="27"/>
      <c r="G881" s="1"/>
      <c r="I881" s="1"/>
    </row>
    <row r="882" spans="4:9" x14ac:dyDescent="0.3">
      <c r="D882" s="1"/>
      <c r="E882" s="27"/>
      <c r="G882" s="1"/>
      <c r="I882" s="1"/>
    </row>
    <row r="883" spans="4:9" x14ac:dyDescent="0.3">
      <c r="D883" s="1"/>
      <c r="E883" s="27"/>
      <c r="G883" s="1"/>
      <c r="I883" s="1"/>
    </row>
    <row r="884" spans="4:9" x14ac:dyDescent="0.3">
      <c r="D884" s="1"/>
      <c r="E884" s="27"/>
      <c r="G884" s="1"/>
      <c r="I884" s="1"/>
    </row>
    <row r="885" spans="4:9" x14ac:dyDescent="0.3">
      <c r="D885" s="1"/>
      <c r="E885" s="27"/>
      <c r="G885" s="1"/>
      <c r="I885" s="1"/>
    </row>
    <row r="886" spans="4:9" x14ac:dyDescent="0.3">
      <c r="D886" s="1"/>
      <c r="E886" s="27"/>
      <c r="G886" s="1"/>
      <c r="I886" s="1"/>
    </row>
    <row r="887" spans="4:9" x14ac:dyDescent="0.3">
      <c r="D887" s="1"/>
      <c r="E887" s="27"/>
      <c r="G887" s="1"/>
      <c r="I887" s="1"/>
    </row>
    <row r="888" spans="4:9" x14ac:dyDescent="0.3">
      <c r="D888" s="1"/>
      <c r="E888" s="27"/>
      <c r="G888" s="1"/>
      <c r="I888" s="1"/>
    </row>
    <row r="889" spans="4:9" x14ac:dyDescent="0.3">
      <c r="D889" s="1"/>
      <c r="E889" s="27"/>
      <c r="G889" s="1"/>
      <c r="I889" s="1"/>
    </row>
    <row r="890" spans="4:9" x14ac:dyDescent="0.3">
      <c r="D890" s="1"/>
      <c r="E890" s="27"/>
      <c r="G890" s="1"/>
      <c r="I890" s="1"/>
    </row>
    <row r="891" spans="4:9" x14ac:dyDescent="0.3">
      <c r="D891" s="1"/>
      <c r="E891" s="27"/>
      <c r="G891" s="1"/>
      <c r="I891" s="1"/>
    </row>
    <row r="892" spans="4:9" x14ac:dyDescent="0.3">
      <c r="D892" s="1"/>
      <c r="E892" s="27"/>
      <c r="G892" s="1"/>
      <c r="I892" s="1"/>
    </row>
    <row r="893" spans="4:9" x14ac:dyDescent="0.3">
      <c r="D893" s="1"/>
      <c r="E893" s="27"/>
      <c r="G893" s="1"/>
      <c r="I893" s="1"/>
    </row>
    <row r="894" spans="4:9" x14ac:dyDescent="0.3">
      <c r="D894" s="1"/>
      <c r="E894" s="27"/>
      <c r="G894" s="1"/>
      <c r="I894" s="1"/>
    </row>
    <row r="895" spans="4:9" x14ac:dyDescent="0.3">
      <c r="D895" s="1"/>
      <c r="E895" s="27"/>
      <c r="G895" s="1"/>
      <c r="I895" s="1"/>
    </row>
    <row r="896" spans="4:9" x14ac:dyDescent="0.3">
      <c r="D896" s="1"/>
      <c r="E896" s="27"/>
      <c r="G896" s="1"/>
      <c r="I896" s="1"/>
    </row>
    <row r="897" spans="4:9" x14ac:dyDescent="0.3">
      <c r="D897" s="1"/>
      <c r="E897" s="27"/>
      <c r="G897" s="1"/>
      <c r="I897" s="1"/>
    </row>
    <row r="898" spans="4:9" x14ac:dyDescent="0.3">
      <c r="D898" s="1"/>
      <c r="E898" s="27"/>
      <c r="G898" s="1"/>
      <c r="I898" s="1"/>
    </row>
    <row r="899" spans="4:9" x14ac:dyDescent="0.3">
      <c r="D899" s="1"/>
      <c r="E899" s="27"/>
      <c r="G899" s="1"/>
      <c r="I899" s="1"/>
    </row>
    <row r="900" spans="4:9" x14ac:dyDescent="0.3">
      <c r="D900" s="1"/>
      <c r="E900" s="27"/>
      <c r="G900" s="1"/>
      <c r="I900" s="1"/>
    </row>
    <row r="901" spans="4:9" x14ac:dyDescent="0.3">
      <c r="D901" s="1"/>
      <c r="E901" s="27"/>
      <c r="G901" s="1"/>
      <c r="I901" s="1"/>
    </row>
    <row r="902" spans="4:9" x14ac:dyDescent="0.3">
      <c r="D902" s="1"/>
      <c r="E902" s="27"/>
      <c r="G902" s="1"/>
      <c r="I902" s="1"/>
    </row>
    <row r="903" spans="4:9" x14ac:dyDescent="0.3">
      <c r="D903" s="1"/>
      <c r="E903" s="27"/>
      <c r="G903" s="1"/>
      <c r="I903" s="1"/>
    </row>
    <row r="904" spans="4:9" x14ac:dyDescent="0.3">
      <c r="D904" s="1"/>
      <c r="E904" s="27"/>
      <c r="G904" s="1"/>
      <c r="I904" s="1"/>
    </row>
    <row r="905" spans="4:9" x14ac:dyDescent="0.3">
      <c r="D905" s="1"/>
      <c r="E905" s="27"/>
      <c r="G905" s="1"/>
      <c r="I905" s="1"/>
    </row>
    <row r="906" spans="4:9" x14ac:dyDescent="0.3">
      <c r="D906" s="1"/>
      <c r="E906" s="27"/>
      <c r="G906" s="1"/>
      <c r="I906" s="1"/>
    </row>
    <row r="907" spans="4:9" x14ac:dyDescent="0.3">
      <c r="D907" s="1"/>
      <c r="E907" s="27"/>
      <c r="G907" s="1"/>
      <c r="I907" s="1"/>
    </row>
    <row r="908" spans="4:9" x14ac:dyDescent="0.3">
      <c r="D908" s="1"/>
      <c r="E908" s="27"/>
      <c r="G908" s="1"/>
      <c r="I908" s="1"/>
    </row>
    <row r="909" spans="4:9" x14ac:dyDescent="0.3">
      <c r="D909" s="1"/>
      <c r="E909" s="27"/>
      <c r="G909" s="1"/>
      <c r="I909" s="1"/>
    </row>
    <row r="910" spans="4:9" x14ac:dyDescent="0.3">
      <c r="D910" s="1"/>
      <c r="E910" s="27"/>
      <c r="G910" s="1"/>
      <c r="I910" s="1"/>
    </row>
    <row r="911" spans="4:9" x14ac:dyDescent="0.3">
      <c r="D911" s="1"/>
      <c r="E911" s="27"/>
      <c r="G911" s="1"/>
      <c r="I911" s="1"/>
    </row>
    <row r="912" spans="4:9" x14ac:dyDescent="0.3">
      <c r="D912" s="1"/>
      <c r="E912" s="27"/>
      <c r="G912" s="1"/>
      <c r="I912" s="1"/>
    </row>
    <row r="913" spans="4:9" x14ac:dyDescent="0.3">
      <c r="D913" s="1"/>
      <c r="E913" s="27"/>
      <c r="G913" s="1"/>
      <c r="I913" s="1"/>
    </row>
    <row r="914" spans="4:9" x14ac:dyDescent="0.3">
      <c r="D914" s="1"/>
      <c r="E914" s="27"/>
      <c r="G914" s="1"/>
      <c r="I914" s="1"/>
    </row>
    <row r="915" spans="4:9" x14ac:dyDescent="0.3">
      <c r="D915" s="1"/>
      <c r="E915" s="27"/>
      <c r="G915" s="1"/>
      <c r="I915" s="1"/>
    </row>
    <row r="916" spans="4:9" x14ac:dyDescent="0.3">
      <c r="D916" s="1"/>
      <c r="E916" s="27"/>
      <c r="G916" s="1"/>
      <c r="I916" s="1"/>
    </row>
    <row r="917" spans="4:9" x14ac:dyDescent="0.3">
      <c r="D917" s="1"/>
      <c r="E917" s="27"/>
      <c r="G917" s="1"/>
      <c r="I917" s="1"/>
    </row>
    <row r="918" spans="4:9" x14ac:dyDescent="0.3">
      <c r="D918" s="1"/>
      <c r="E918" s="27"/>
      <c r="G918" s="1"/>
      <c r="I918" s="1"/>
    </row>
    <row r="919" spans="4:9" x14ac:dyDescent="0.3">
      <c r="D919" s="1"/>
      <c r="E919" s="27"/>
      <c r="G919" s="1"/>
      <c r="I919" s="1"/>
    </row>
    <row r="920" spans="4:9" x14ac:dyDescent="0.3">
      <c r="D920" s="1"/>
      <c r="E920" s="27"/>
      <c r="G920" s="1"/>
      <c r="I920" s="1"/>
    </row>
    <row r="921" spans="4:9" x14ac:dyDescent="0.3">
      <c r="D921" s="1"/>
      <c r="E921" s="27"/>
      <c r="G921" s="1"/>
      <c r="I921" s="1"/>
    </row>
    <row r="922" spans="4:9" x14ac:dyDescent="0.3">
      <c r="D922" s="1"/>
      <c r="E922" s="27"/>
      <c r="G922" s="1"/>
      <c r="I922" s="1"/>
    </row>
    <row r="923" spans="4:9" x14ac:dyDescent="0.3">
      <c r="D923" s="1"/>
      <c r="E923" s="27"/>
      <c r="G923" s="1"/>
      <c r="I923" s="1"/>
    </row>
    <row r="924" spans="4:9" x14ac:dyDescent="0.3">
      <c r="D924" s="1"/>
      <c r="E924" s="27"/>
      <c r="G924" s="1"/>
      <c r="I924" s="1"/>
    </row>
    <row r="925" spans="4:9" x14ac:dyDescent="0.3">
      <c r="D925" s="1"/>
      <c r="E925" s="27"/>
      <c r="G925" s="1"/>
      <c r="I925" s="1"/>
    </row>
    <row r="926" spans="4:9" x14ac:dyDescent="0.3">
      <c r="D926" s="1"/>
      <c r="E926" s="27"/>
      <c r="G926" s="1"/>
      <c r="I926" s="1"/>
    </row>
    <row r="927" spans="4:9" x14ac:dyDescent="0.3">
      <c r="D927" s="1"/>
      <c r="E927" s="27"/>
      <c r="G927" s="1"/>
      <c r="I927" s="1"/>
    </row>
    <row r="928" spans="4:9" x14ac:dyDescent="0.3">
      <c r="D928" s="1"/>
      <c r="E928" s="27"/>
      <c r="G928" s="1"/>
      <c r="I928" s="1"/>
    </row>
    <row r="929" spans="4:9" x14ac:dyDescent="0.3">
      <c r="D929" s="1"/>
      <c r="E929" s="27"/>
      <c r="G929" s="1"/>
      <c r="I929" s="1"/>
    </row>
    <row r="930" spans="4:9" x14ac:dyDescent="0.3">
      <c r="D930" s="1"/>
      <c r="E930" s="27"/>
      <c r="G930" s="1"/>
      <c r="I930" s="1"/>
    </row>
    <row r="931" spans="4:9" x14ac:dyDescent="0.3">
      <c r="D931" s="1"/>
      <c r="E931" s="27"/>
      <c r="G931" s="1"/>
      <c r="I931" s="1"/>
    </row>
    <row r="932" spans="4:9" x14ac:dyDescent="0.3">
      <c r="D932" s="1"/>
      <c r="E932" s="27"/>
      <c r="G932" s="1"/>
      <c r="I932" s="1"/>
    </row>
    <row r="933" spans="4:9" x14ac:dyDescent="0.3">
      <c r="D933" s="1"/>
      <c r="E933" s="27"/>
      <c r="G933" s="1"/>
      <c r="I933" s="1"/>
    </row>
    <row r="934" spans="4:9" x14ac:dyDescent="0.3">
      <c r="D934" s="1"/>
      <c r="E934" s="27"/>
      <c r="G934" s="1"/>
      <c r="I934" s="1"/>
    </row>
    <row r="935" spans="4:9" x14ac:dyDescent="0.3">
      <c r="D935" s="1"/>
      <c r="E935" s="27"/>
      <c r="G935" s="1"/>
      <c r="I935" s="1"/>
    </row>
    <row r="936" spans="4:9" x14ac:dyDescent="0.3">
      <c r="D936" s="1"/>
      <c r="E936" s="27"/>
      <c r="G936" s="1"/>
      <c r="I936" s="1"/>
    </row>
    <row r="937" spans="4:9" x14ac:dyDescent="0.3">
      <c r="D937" s="1"/>
      <c r="E937" s="27"/>
      <c r="G937" s="1"/>
      <c r="I937" s="1"/>
    </row>
    <row r="938" spans="4:9" x14ac:dyDescent="0.3">
      <c r="D938" s="1"/>
      <c r="E938" s="27"/>
      <c r="G938" s="1"/>
      <c r="I938" s="1"/>
    </row>
    <row r="939" spans="4:9" x14ac:dyDescent="0.3">
      <c r="D939" s="1"/>
      <c r="E939" s="27"/>
      <c r="G939" s="1"/>
      <c r="I939" s="1"/>
    </row>
    <row r="940" spans="4:9" x14ac:dyDescent="0.3">
      <c r="D940" s="1"/>
      <c r="E940" s="27"/>
      <c r="G940" s="1"/>
      <c r="I940" s="1"/>
    </row>
    <row r="941" spans="4:9" x14ac:dyDescent="0.3">
      <c r="D941" s="1"/>
      <c r="E941" s="27"/>
      <c r="G941" s="1"/>
      <c r="I941" s="1"/>
    </row>
    <row r="942" spans="4:9" x14ac:dyDescent="0.3">
      <c r="D942" s="1"/>
      <c r="E942" s="27"/>
      <c r="G942" s="1"/>
      <c r="I942" s="1"/>
    </row>
    <row r="943" spans="4:9" x14ac:dyDescent="0.3">
      <c r="D943" s="1"/>
      <c r="E943" s="27"/>
      <c r="G943" s="1"/>
      <c r="I943" s="1"/>
    </row>
    <row r="944" spans="4:9" x14ac:dyDescent="0.3">
      <c r="D944" s="1"/>
      <c r="E944" s="27"/>
      <c r="G944" s="1"/>
      <c r="I944" s="1"/>
    </row>
    <row r="945" spans="4:9" x14ac:dyDescent="0.3">
      <c r="D945" s="1"/>
      <c r="E945" s="27"/>
      <c r="G945" s="1"/>
      <c r="I945" s="1"/>
    </row>
    <row r="946" spans="4:9" x14ac:dyDescent="0.3">
      <c r="D946" s="1"/>
      <c r="E946" s="27"/>
      <c r="G946" s="1"/>
      <c r="I946" s="1"/>
    </row>
    <row r="947" spans="4:9" x14ac:dyDescent="0.3">
      <c r="D947" s="1"/>
      <c r="E947" s="27"/>
      <c r="G947" s="1"/>
      <c r="I947" s="1"/>
    </row>
    <row r="948" spans="4:9" x14ac:dyDescent="0.3">
      <c r="D948" s="1"/>
      <c r="E948" s="27"/>
      <c r="G948" s="1"/>
      <c r="I948" s="1"/>
    </row>
    <row r="949" spans="4:9" x14ac:dyDescent="0.3">
      <c r="D949" s="1"/>
      <c r="E949" s="27"/>
      <c r="G949" s="1"/>
      <c r="I949" s="1"/>
    </row>
    <row r="950" spans="4:9" x14ac:dyDescent="0.3">
      <c r="D950" s="1"/>
      <c r="E950" s="27"/>
      <c r="G950" s="1"/>
      <c r="I950" s="1"/>
    </row>
    <row r="951" spans="4:9" x14ac:dyDescent="0.3">
      <c r="D951" s="1"/>
      <c r="E951" s="27"/>
      <c r="G951" s="1"/>
      <c r="I951" s="1"/>
    </row>
    <row r="952" spans="4:9" x14ac:dyDescent="0.3">
      <c r="D952" s="1"/>
      <c r="E952" s="27"/>
      <c r="G952" s="1"/>
      <c r="I952" s="1"/>
    </row>
    <row r="953" spans="4:9" x14ac:dyDescent="0.3">
      <c r="D953" s="1"/>
      <c r="E953" s="27"/>
      <c r="G953" s="1"/>
      <c r="I953" s="1"/>
    </row>
    <row r="954" spans="4:9" x14ac:dyDescent="0.3">
      <c r="D954" s="1"/>
      <c r="E954" s="27"/>
      <c r="G954" s="1"/>
      <c r="I954" s="1"/>
    </row>
    <row r="955" spans="4:9" x14ac:dyDescent="0.3">
      <c r="D955" s="1"/>
      <c r="E955" s="27"/>
      <c r="G955" s="1"/>
      <c r="I955" s="1"/>
    </row>
    <row r="956" spans="4:9" x14ac:dyDescent="0.3">
      <c r="D956" s="1"/>
      <c r="E956" s="27"/>
      <c r="G956" s="1"/>
      <c r="I956" s="1"/>
    </row>
    <row r="957" spans="4:9" x14ac:dyDescent="0.3">
      <c r="D957" s="1"/>
      <c r="E957" s="27"/>
      <c r="G957" s="1"/>
      <c r="I957" s="1"/>
    </row>
    <row r="958" spans="4:9" x14ac:dyDescent="0.3">
      <c r="D958" s="1"/>
      <c r="E958" s="27"/>
      <c r="G958" s="1"/>
      <c r="I958" s="1"/>
    </row>
    <row r="959" spans="4:9" x14ac:dyDescent="0.3">
      <c r="D959" s="1"/>
      <c r="E959" s="27"/>
      <c r="G959" s="1"/>
      <c r="I959" s="1"/>
    </row>
    <row r="960" spans="4:9" x14ac:dyDescent="0.3">
      <c r="D960" s="1"/>
      <c r="E960" s="27"/>
      <c r="G960" s="1"/>
      <c r="I960" s="1"/>
    </row>
    <row r="961" spans="4:9" x14ac:dyDescent="0.3">
      <c r="D961" s="1"/>
      <c r="E961" s="27"/>
      <c r="G961" s="1"/>
      <c r="I961" s="1"/>
    </row>
    <row r="962" spans="4:9" x14ac:dyDescent="0.3">
      <c r="D962" s="1"/>
      <c r="E962" s="27"/>
      <c r="G962" s="1"/>
      <c r="I962" s="1"/>
    </row>
    <row r="963" spans="4:9" x14ac:dyDescent="0.3">
      <c r="D963" s="1"/>
      <c r="E963" s="27"/>
      <c r="G963" s="1"/>
      <c r="I963" s="1"/>
    </row>
    <row r="964" spans="4:9" x14ac:dyDescent="0.3">
      <c r="D964" s="1"/>
      <c r="E964" s="27"/>
      <c r="G964" s="1"/>
      <c r="I964" s="1"/>
    </row>
    <row r="965" spans="4:9" x14ac:dyDescent="0.3">
      <c r="D965" s="1"/>
      <c r="E965" s="27"/>
      <c r="G965" s="1"/>
      <c r="I965" s="1"/>
    </row>
    <row r="966" spans="4:9" x14ac:dyDescent="0.3">
      <c r="D966" s="1"/>
      <c r="E966" s="27"/>
      <c r="G966" s="1"/>
      <c r="I966" s="1"/>
    </row>
    <row r="967" spans="4:9" x14ac:dyDescent="0.3">
      <c r="D967" s="1"/>
      <c r="E967" s="27"/>
      <c r="G967" s="1"/>
      <c r="I967" s="1"/>
    </row>
    <row r="968" spans="4:9" x14ac:dyDescent="0.3">
      <c r="D968" s="1"/>
      <c r="E968" s="27"/>
      <c r="G968" s="1"/>
      <c r="I968" s="1"/>
    </row>
    <row r="969" spans="4:9" x14ac:dyDescent="0.3">
      <c r="D969" s="1"/>
      <c r="E969" s="27"/>
      <c r="G969" s="1"/>
      <c r="I969" s="1"/>
    </row>
    <row r="970" spans="4:9" x14ac:dyDescent="0.3">
      <c r="D970" s="1"/>
      <c r="E970" s="27"/>
      <c r="G970" s="1"/>
      <c r="I970" s="1"/>
    </row>
    <row r="971" spans="4:9" x14ac:dyDescent="0.3">
      <c r="D971" s="1"/>
      <c r="E971" s="27"/>
      <c r="G971" s="1"/>
      <c r="I971" s="1"/>
    </row>
    <row r="972" spans="4:9" x14ac:dyDescent="0.3">
      <c r="D972" s="1"/>
      <c r="E972" s="27"/>
      <c r="G972" s="1"/>
      <c r="I972" s="1"/>
    </row>
    <row r="973" spans="4:9" x14ac:dyDescent="0.3">
      <c r="D973" s="1"/>
      <c r="E973" s="27"/>
      <c r="G973" s="1"/>
      <c r="I973" s="1"/>
    </row>
    <row r="974" spans="4:9" x14ac:dyDescent="0.3">
      <c r="D974" s="1"/>
      <c r="E974" s="27"/>
      <c r="G974" s="1"/>
      <c r="I974" s="1"/>
    </row>
    <row r="975" spans="4:9" x14ac:dyDescent="0.3">
      <c r="D975" s="1"/>
      <c r="E975" s="27"/>
      <c r="G975" s="1"/>
      <c r="I975" s="1"/>
    </row>
    <row r="976" spans="4:9" x14ac:dyDescent="0.3">
      <c r="D976" s="1"/>
      <c r="E976" s="27"/>
      <c r="G976" s="1"/>
      <c r="I976" s="1"/>
    </row>
    <row r="977" spans="4:9" x14ac:dyDescent="0.3">
      <c r="D977" s="1"/>
      <c r="E977" s="27"/>
      <c r="G977" s="1"/>
      <c r="I977" s="1"/>
    </row>
    <row r="978" spans="4:9" x14ac:dyDescent="0.3">
      <c r="D978" s="1"/>
      <c r="E978" s="27"/>
      <c r="G978" s="1"/>
      <c r="I978" s="1"/>
    </row>
    <row r="979" spans="4:9" x14ac:dyDescent="0.3">
      <c r="D979" s="1"/>
      <c r="E979" s="27"/>
      <c r="G979" s="1"/>
      <c r="I979" s="1"/>
    </row>
    <row r="980" spans="4:9" x14ac:dyDescent="0.3">
      <c r="D980" s="1"/>
      <c r="E980" s="27"/>
      <c r="G980" s="1"/>
      <c r="I980" s="1"/>
    </row>
    <row r="981" spans="4:9" x14ac:dyDescent="0.3">
      <c r="D981" s="1"/>
      <c r="E981" s="27"/>
      <c r="G981" s="1"/>
      <c r="I981" s="1"/>
    </row>
    <row r="982" spans="4:9" x14ac:dyDescent="0.3">
      <c r="D982" s="1"/>
      <c r="E982" s="27"/>
      <c r="G982" s="1"/>
      <c r="I982" s="1"/>
    </row>
    <row r="983" spans="4:9" x14ac:dyDescent="0.3">
      <c r="D983" s="1"/>
      <c r="E983" s="27"/>
      <c r="G983" s="1"/>
      <c r="I983" s="1"/>
    </row>
    <row r="984" spans="4:9" x14ac:dyDescent="0.3">
      <c r="D984" s="1"/>
      <c r="E984" s="27"/>
      <c r="G984" s="1"/>
      <c r="I984" s="1"/>
    </row>
    <row r="985" spans="4:9" x14ac:dyDescent="0.3">
      <c r="D985" s="1"/>
      <c r="E985" s="27"/>
      <c r="G985" s="1"/>
      <c r="I985" s="1"/>
    </row>
    <row r="986" spans="4:9" x14ac:dyDescent="0.3">
      <c r="D986" s="1"/>
      <c r="E986" s="27"/>
      <c r="G986" s="1"/>
      <c r="I986" s="1"/>
    </row>
    <row r="987" spans="4:9" x14ac:dyDescent="0.3">
      <c r="D987" s="1"/>
      <c r="E987" s="27"/>
      <c r="G987" s="1"/>
      <c r="I987" s="1"/>
    </row>
    <row r="988" spans="4:9" x14ac:dyDescent="0.3">
      <c r="D988" s="1"/>
      <c r="E988" s="27"/>
      <c r="G988" s="1"/>
      <c r="I988" s="1"/>
    </row>
    <row r="989" spans="4:9" x14ac:dyDescent="0.3">
      <c r="D989" s="1"/>
      <c r="E989" s="27"/>
      <c r="G989" s="1"/>
      <c r="I989" s="1"/>
    </row>
    <row r="990" spans="4:9" x14ac:dyDescent="0.3">
      <c r="D990" s="1"/>
      <c r="E990" s="27"/>
      <c r="G990" s="1"/>
      <c r="I990" s="1"/>
    </row>
    <row r="991" spans="4:9" x14ac:dyDescent="0.3">
      <c r="D991" s="1"/>
      <c r="E991" s="27"/>
      <c r="G991" s="1"/>
      <c r="I991" s="1"/>
    </row>
    <row r="992" spans="4:9" x14ac:dyDescent="0.3">
      <c r="D992" s="1"/>
      <c r="E992" s="27"/>
      <c r="G992" s="1"/>
      <c r="I992" s="1"/>
    </row>
    <row r="993" spans="4:9" x14ac:dyDescent="0.3">
      <c r="D993" s="1"/>
      <c r="E993" s="27"/>
      <c r="G993" s="1"/>
      <c r="I993" s="1"/>
    </row>
    <row r="994" spans="4:9" x14ac:dyDescent="0.3">
      <c r="D994" s="1"/>
      <c r="E994" s="27"/>
      <c r="G994" s="1"/>
      <c r="I994" s="1"/>
    </row>
    <row r="995" spans="4:9" x14ac:dyDescent="0.3">
      <c r="D995" s="1"/>
      <c r="E995" s="27"/>
      <c r="G995" s="1"/>
      <c r="I995" s="1"/>
    </row>
    <row r="996" spans="4:9" x14ac:dyDescent="0.3">
      <c r="D996" s="1"/>
      <c r="E996" s="27"/>
      <c r="G996" s="1"/>
      <c r="I996" s="1"/>
    </row>
    <row r="997" spans="4:9" x14ac:dyDescent="0.3">
      <c r="D997" s="1"/>
      <c r="E997" s="27"/>
      <c r="G997" s="1"/>
      <c r="I997" s="1"/>
    </row>
    <row r="998" spans="4:9" x14ac:dyDescent="0.3">
      <c r="D998" s="1"/>
      <c r="E998" s="27"/>
      <c r="G998" s="1"/>
      <c r="I998" s="1"/>
    </row>
    <row r="999" spans="4:9" x14ac:dyDescent="0.3">
      <c r="D999" s="1"/>
      <c r="E999" s="27"/>
      <c r="G999" s="1"/>
      <c r="I999" s="1"/>
    </row>
    <row r="1000" spans="4:9" x14ac:dyDescent="0.3">
      <c r="D1000" s="1"/>
      <c r="E1000" s="27"/>
      <c r="G1000" s="1"/>
      <c r="I1000" s="1"/>
    </row>
    <row r="1001" spans="4:9" x14ac:dyDescent="0.3">
      <c r="D1001" s="1"/>
      <c r="E1001" s="27"/>
      <c r="G1001" s="1"/>
      <c r="I1001" s="1"/>
    </row>
    <row r="1002" spans="4:9" x14ac:dyDescent="0.3">
      <c r="D1002" s="1"/>
      <c r="E1002" s="27"/>
      <c r="G1002" s="1"/>
      <c r="I1002" s="1"/>
    </row>
    <row r="1003" spans="4:9" x14ac:dyDescent="0.3">
      <c r="D1003" s="1"/>
      <c r="E1003" s="27"/>
      <c r="G1003" s="1"/>
      <c r="I1003" s="1"/>
    </row>
    <row r="1004" spans="4:9" x14ac:dyDescent="0.3">
      <c r="D1004" s="1"/>
      <c r="E1004" s="27"/>
      <c r="G1004" s="1"/>
      <c r="I1004" s="1"/>
    </row>
    <row r="1005" spans="4:9" x14ac:dyDescent="0.3">
      <c r="D1005" s="1"/>
      <c r="E1005" s="27"/>
      <c r="G1005" s="1"/>
      <c r="I1005" s="1"/>
    </row>
    <row r="1006" spans="4:9" x14ac:dyDescent="0.3">
      <c r="D1006" s="1"/>
      <c r="E1006" s="27"/>
      <c r="G1006" s="1"/>
      <c r="I1006" s="1"/>
    </row>
    <row r="1007" spans="4:9" x14ac:dyDescent="0.3">
      <c r="D1007" s="1"/>
      <c r="E1007" s="27"/>
      <c r="G1007" s="1"/>
      <c r="I1007" s="1"/>
    </row>
    <row r="1008" spans="4:9" x14ac:dyDescent="0.3">
      <c r="D1008" s="1"/>
      <c r="E1008" s="27"/>
      <c r="G1008" s="1"/>
      <c r="I1008" s="1"/>
    </row>
    <row r="1009" spans="4:9" x14ac:dyDescent="0.3">
      <c r="D1009" s="1"/>
      <c r="E1009" s="27"/>
      <c r="G1009" s="1"/>
      <c r="I1009" s="1"/>
    </row>
    <row r="1010" spans="4:9" x14ac:dyDescent="0.3">
      <c r="D1010" s="1"/>
      <c r="E1010" s="27"/>
      <c r="G1010" s="1"/>
      <c r="I1010" s="1"/>
    </row>
    <row r="1011" spans="4:9" x14ac:dyDescent="0.3">
      <c r="D1011" s="1"/>
      <c r="E1011" s="27"/>
      <c r="G1011" s="1"/>
      <c r="I1011" s="1"/>
    </row>
    <row r="1012" spans="4:9" x14ac:dyDescent="0.3">
      <c r="D1012" s="1"/>
      <c r="E1012" s="27"/>
      <c r="G1012" s="1"/>
      <c r="I1012" s="1"/>
    </row>
    <row r="1013" spans="4:9" x14ac:dyDescent="0.3">
      <c r="D1013" s="1"/>
      <c r="E1013" s="27"/>
      <c r="G1013" s="1"/>
      <c r="I1013" s="1"/>
    </row>
    <row r="1014" spans="4:9" x14ac:dyDescent="0.3">
      <c r="D1014" s="1"/>
      <c r="E1014" s="27"/>
      <c r="G1014" s="1"/>
      <c r="I1014" s="1"/>
    </row>
    <row r="1015" spans="4:9" x14ac:dyDescent="0.3">
      <c r="D1015" s="1"/>
      <c r="E1015" s="27"/>
      <c r="G1015" s="1"/>
      <c r="I1015" s="1"/>
    </row>
    <row r="1016" spans="4:9" x14ac:dyDescent="0.3">
      <c r="D1016" s="1"/>
      <c r="E1016" s="27"/>
      <c r="G1016" s="1"/>
      <c r="I1016" s="1"/>
    </row>
    <row r="1017" spans="4:9" x14ac:dyDescent="0.3">
      <c r="D1017" s="1"/>
      <c r="E1017" s="27"/>
      <c r="G1017" s="1"/>
      <c r="I1017" s="1"/>
    </row>
    <row r="1018" spans="4:9" x14ac:dyDescent="0.3">
      <c r="D1018" s="1"/>
      <c r="E1018" s="27"/>
      <c r="G1018" s="1"/>
      <c r="I1018" s="1"/>
    </row>
    <row r="1019" spans="4:9" x14ac:dyDescent="0.3">
      <c r="D1019" s="1"/>
      <c r="E1019" s="27"/>
      <c r="G1019" s="1"/>
      <c r="I1019" s="1"/>
    </row>
    <row r="1020" spans="4:9" x14ac:dyDescent="0.3">
      <c r="D1020" s="1"/>
      <c r="E1020" s="27"/>
      <c r="G1020" s="1"/>
      <c r="I1020" s="1"/>
    </row>
    <row r="1021" spans="4:9" x14ac:dyDescent="0.3">
      <c r="D1021" s="1"/>
      <c r="E1021" s="27"/>
      <c r="G1021" s="1"/>
      <c r="I1021" s="1"/>
    </row>
    <row r="1022" spans="4:9" x14ac:dyDescent="0.3">
      <c r="D1022" s="1"/>
      <c r="E1022" s="27"/>
      <c r="G1022" s="1"/>
      <c r="I1022" s="1"/>
    </row>
    <row r="1023" spans="4:9" x14ac:dyDescent="0.3">
      <c r="D1023" s="1"/>
      <c r="E1023" s="27"/>
      <c r="G1023" s="1"/>
      <c r="I1023" s="1"/>
    </row>
    <row r="1024" spans="4:9" x14ac:dyDescent="0.3">
      <c r="D1024" s="1"/>
      <c r="E1024" s="27"/>
      <c r="G1024" s="1"/>
      <c r="I1024" s="1"/>
    </row>
    <row r="1025" spans="4:9" x14ac:dyDescent="0.3">
      <c r="D1025" s="1"/>
      <c r="E1025" s="27"/>
      <c r="G1025" s="1"/>
      <c r="I1025" s="1"/>
    </row>
    <row r="1026" spans="4:9" x14ac:dyDescent="0.3">
      <c r="D1026" s="1"/>
      <c r="E1026" s="27"/>
      <c r="G1026" s="1"/>
      <c r="I1026" s="1"/>
    </row>
    <row r="1027" spans="4:9" x14ac:dyDescent="0.3">
      <c r="D1027" s="1"/>
      <c r="E1027" s="27"/>
      <c r="G1027" s="1"/>
      <c r="I1027" s="1"/>
    </row>
    <row r="1028" spans="4:9" x14ac:dyDescent="0.3">
      <c r="D1028" s="1"/>
      <c r="E1028" s="27"/>
      <c r="G1028" s="1"/>
      <c r="I1028" s="1"/>
    </row>
    <row r="1029" spans="4:9" x14ac:dyDescent="0.3">
      <c r="D1029" s="1"/>
      <c r="E1029" s="27"/>
      <c r="G1029" s="1"/>
      <c r="I1029" s="1"/>
    </row>
    <row r="1030" spans="4:9" x14ac:dyDescent="0.3">
      <c r="D1030" s="1"/>
      <c r="E1030" s="27"/>
      <c r="G1030" s="1"/>
      <c r="I1030" s="1"/>
    </row>
    <row r="1031" spans="4:9" x14ac:dyDescent="0.3">
      <c r="D1031" s="1"/>
      <c r="E1031" s="27"/>
      <c r="G1031" s="1"/>
      <c r="I1031" s="1"/>
    </row>
    <row r="1032" spans="4:9" x14ac:dyDescent="0.3">
      <c r="D1032" s="1"/>
      <c r="E1032" s="27"/>
      <c r="G1032" s="1"/>
      <c r="I1032" s="1"/>
    </row>
    <row r="1033" spans="4:9" x14ac:dyDescent="0.3">
      <c r="D1033" s="1"/>
      <c r="E1033" s="27"/>
      <c r="G1033" s="1"/>
      <c r="I1033" s="1"/>
    </row>
    <row r="1034" spans="4:9" x14ac:dyDescent="0.3">
      <c r="D1034" s="1"/>
      <c r="E1034" s="27"/>
      <c r="G1034" s="1"/>
      <c r="I1034" s="1"/>
    </row>
    <row r="1035" spans="4:9" x14ac:dyDescent="0.3">
      <c r="D1035" s="1"/>
      <c r="E1035" s="27"/>
      <c r="G1035" s="1"/>
      <c r="I1035" s="1"/>
    </row>
    <row r="1036" spans="4:9" x14ac:dyDescent="0.3">
      <c r="D1036" s="1"/>
      <c r="E1036" s="27"/>
      <c r="G1036" s="1"/>
      <c r="I1036" s="1"/>
    </row>
    <row r="1037" spans="4:9" x14ac:dyDescent="0.3">
      <c r="D1037" s="1"/>
      <c r="E1037" s="27"/>
      <c r="G1037" s="1"/>
      <c r="I1037" s="1"/>
    </row>
    <row r="1038" spans="4:9" x14ac:dyDescent="0.3">
      <c r="D1038" s="1"/>
      <c r="E1038" s="27"/>
      <c r="G1038" s="1"/>
      <c r="I1038" s="1"/>
    </row>
    <row r="1039" spans="4:9" x14ac:dyDescent="0.3">
      <c r="D1039" s="1"/>
      <c r="E1039" s="27"/>
      <c r="G1039" s="1"/>
      <c r="I1039" s="1"/>
    </row>
    <row r="1040" spans="4:9" x14ac:dyDescent="0.3">
      <c r="D1040" s="1"/>
      <c r="E1040" s="27"/>
      <c r="G1040" s="1"/>
      <c r="I1040" s="1"/>
    </row>
    <row r="1041" spans="4:9" x14ac:dyDescent="0.3">
      <c r="D1041" s="1"/>
      <c r="E1041" s="27"/>
      <c r="G1041" s="1"/>
      <c r="I1041" s="1"/>
    </row>
    <row r="1042" spans="4:9" x14ac:dyDescent="0.3">
      <c r="D1042" s="1"/>
      <c r="E1042" s="27"/>
      <c r="G1042" s="1"/>
      <c r="I1042" s="1"/>
    </row>
    <row r="1043" spans="4:9" x14ac:dyDescent="0.3">
      <c r="D1043" s="1"/>
      <c r="E1043" s="27"/>
      <c r="G1043" s="1"/>
      <c r="I1043" s="1"/>
    </row>
    <row r="1044" spans="4:9" x14ac:dyDescent="0.3">
      <c r="D1044" s="1"/>
      <c r="E1044" s="27"/>
      <c r="G1044" s="1"/>
      <c r="I1044" s="1"/>
    </row>
    <row r="1045" spans="4:9" x14ac:dyDescent="0.3">
      <c r="D1045" s="1"/>
      <c r="E1045" s="27"/>
      <c r="G1045" s="1"/>
      <c r="I1045" s="1"/>
    </row>
    <row r="1046" spans="4:9" x14ac:dyDescent="0.3">
      <c r="D1046" s="1"/>
      <c r="E1046" s="27"/>
      <c r="G1046" s="1"/>
      <c r="I1046" s="1"/>
    </row>
    <row r="1047" spans="4:9" x14ac:dyDescent="0.3">
      <c r="D1047" s="1"/>
      <c r="E1047" s="27"/>
      <c r="G1047" s="1"/>
      <c r="I1047" s="1"/>
    </row>
    <row r="1048" spans="4:9" x14ac:dyDescent="0.3">
      <c r="D1048" s="1"/>
      <c r="E1048" s="27"/>
      <c r="G1048" s="1"/>
      <c r="I1048" s="1"/>
    </row>
    <row r="1049" spans="4:9" x14ac:dyDescent="0.3">
      <c r="D1049" s="1"/>
      <c r="E1049" s="27"/>
      <c r="G1049" s="1"/>
      <c r="I1049" s="1"/>
    </row>
    <row r="1050" spans="4:9" x14ac:dyDescent="0.3">
      <c r="D1050" s="1"/>
      <c r="E1050" s="27"/>
      <c r="G1050" s="1"/>
      <c r="I1050" s="1"/>
    </row>
    <row r="1051" spans="4:9" x14ac:dyDescent="0.3">
      <c r="D1051" s="1"/>
      <c r="E1051" s="27"/>
      <c r="G1051" s="1"/>
      <c r="I1051" s="1"/>
    </row>
    <row r="1052" spans="4:9" x14ac:dyDescent="0.3">
      <c r="D1052" s="1"/>
      <c r="E1052" s="27"/>
      <c r="G1052" s="1"/>
      <c r="I1052" s="1"/>
    </row>
    <row r="1053" spans="4:9" x14ac:dyDescent="0.3">
      <c r="D1053" s="1"/>
      <c r="E1053" s="27"/>
      <c r="G1053" s="1"/>
      <c r="I1053" s="1"/>
    </row>
    <row r="1054" spans="4:9" x14ac:dyDescent="0.3">
      <c r="D1054" s="1"/>
      <c r="E1054" s="27"/>
      <c r="G1054" s="1"/>
      <c r="I1054" s="1"/>
    </row>
    <row r="1055" spans="4:9" x14ac:dyDescent="0.3">
      <c r="D1055" s="1"/>
      <c r="E1055" s="27"/>
      <c r="G1055" s="1"/>
      <c r="I1055" s="1"/>
    </row>
    <row r="1056" spans="4:9" x14ac:dyDescent="0.3">
      <c r="D1056" s="1"/>
      <c r="E1056" s="27"/>
      <c r="G1056" s="1"/>
      <c r="I1056" s="1"/>
    </row>
    <row r="1057" spans="4:9" x14ac:dyDescent="0.3">
      <c r="D1057" s="1"/>
      <c r="E1057" s="27"/>
      <c r="G1057" s="1"/>
      <c r="I1057" s="1"/>
    </row>
    <row r="1058" spans="4:9" x14ac:dyDescent="0.3">
      <c r="D1058" s="1"/>
      <c r="E1058" s="27"/>
      <c r="G1058" s="1"/>
      <c r="I1058" s="1"/>
    </row>
    <row r="1059" spans="4:9" x14ac:dyDescent="0.3">
      <c r="D1059" s="1"/>
      <c r="E1059" s="27"/>
      <c r="G1059" s="1"/>
      <c r="I1059" s="1"/>
    </row>
    <row r="1060" spans="4:9" x14ac:dyDescent="0.3">
      <c r="D1060" s="1"/>
      <c r="E1060" s="27"/>
      <c r="G1060" s="1"/>
      <c r="I1060" s="1"/>
    </row>
    <row r="1061" spans="4:9" x14ac:dyDescent="0.3">
      <c r="D1061" s="1"/>
      <c r="E1061" s="27"/>
      <c r="G1061" s="1"/>
      <c r="I1061" s="1"/>
    </row>
    <row r="1062" spans="4:9" x14ac:dyDescent="0.3">
      <c r="D1062" s="1"/>
      <c r="E1062" s="27"/>
      <c r="G1062" s="1"/>
      <c r="I1062" s="1"/>
    </row>
    <row r="1063" spans="4:9" x14ac:dyDescent="0.3">
      <c r="D1063" s="1"/>
      <c r="E1063" s="27"/>
      <c r="G1063" s="1"/>
      <c r="I1063" s="1"/>
    </row>
    <row r="1064" spans="4:9" x14ac:dyDescent="0.3">
      <c r="D1064" s="1"/>
      <c r="E1064" s="27"/>
      <c r="G1064" s="1"/>
      <c r="I1064" s="1"/>
    </row>
    <row r="1065" spans="4:9" x14ac:dyDescent="0.3">
      <c r="D1065" s="1"/>
      <c r="E1065" s="27"/>
      <c r="G1065" s="1"/>
      <c r="I1065" s="1"/>
    </row>
    <row r="1066" spans="4:9" x14ac:dyDescent="0.3">
      <c r="D1066" s="1"/>
      <c r="E1066" s="27"/>
      <c r="G1066" s="1"/>
      <c r="I1066" s="1"/>
    </row>
    <row r="1067" spans="4:9" x14ac:dyDescent="0.3">
      <c r="D1067" s="1"/>
      <c r="E1067" s="27"/>
      <c r="G1067" s="1"/>
      <c r="I1067" s="1"/>
    </row>
    <row r="1068" spans="4:9" x14ac:dyDescent="0.3">
      <c r="D1068" s="1"/>
      <c r="E1068" s="27"/>
      <c r="G1068" s="1"/>
      <c r="I1068" s="1"/>
    </row>
    <row r="1069" spans="4:9" x14ac:dyDescent="0.3">
      <c r="D1069" s="1"/>
      <c r="E1069" s="27"/>
      <c r="G1069" s="1"/>
      <c r="I1069" s="1"/>
    </row>
    <row r="1070" spans="4:9" x14ac:dyDescent="0.3">
      <c r="D1070" s="1"/>
      <c r="E1070" s="27"/>
      <c r="G1070" s="1"/>
      <c r="I1070" s="1"/>
    </row>
    <row r="1071" spans="4:9" x14ac:dyDescent="0.3">
      <c r="D1071" s="1"/>
      <c r="E1071" s="27"/>
      <c r="G1071" s="1"/>
      <c r="I1071" s="1"/>
    </row>
    <row r="1072" spans="4:9" x14ac:dyDescent="0.3">
      <c r="D1072" s="1"/>
      <c r="E1072" s="27"/>
      <c r="G1072" s="1"/>
      <c r="I1072" s="1"/>
    </row>
    <row r="1073" spans="4:9" x14ac:dyDescent="0.3">
      <c r="D1073" s="1"/>
      <c r="E1073" s="27"/>
      <c r="G1073" s="1"/>
      <c r="I1073" s="1"/>
    </row>
    <row r="1074" spans="4:9" x14ac:dyDescent="0.3">
      <c r="D1074" s="1"/>
      <c r="E1074" s="27"/>
      <c r="G1074" s="1"/>
      <c r="I1074" s="1"/>
    </row>
    <row r="1075" spans="4:9" x14ac:dyDescent="0.3">
      <c r="D1075" s="1"/>
      <c r="E1075" s="27"/>
      <c r="G1075" s="1"/>
      <c r="I1075" s="1"/>
    </row>
    <row r="1076" spans="4:9" x14ac:dyDescent="0.3">
      <c r="D1076" s="1"/>
      <c r="E1076" s="27"/>
      <c r="G1076" s="1"/>
      <c r="I1076" s="1"/>
    </row>
    <row r="1077" spans="4:9" x14ac:dyDescent="0.3">
      <c r="D1077" s="1"/>
      <c r="E1077" s="27"/>
      <c r="G1077" s="1"/>
      <c r="I1077" s="1"/>
    </row>
    <row r="1078" spans="4:9" x14ac:dyDescent="0.3">
      <c r="D1078" s="1"/>
      <c r="E1078" s="27"/>
      <c r="G1078" s="1"/>
      <c r="I1078" s="1"/>
    </row>
    <row r="1079" spans="4:9" x14ac:dyDescent="0.3">
      <c r="D1079" s="1"/>
      <c r="E1079" s="27"/>
      <c r="G1079" s="1"/>
      <c r="I1079" s="1"/>
    </row>
    <row r="1080" spans="4:9" x14ac:dyDescent="0.3">
      <c r="D1080" s="1"/>
      <c r="E1080" s="27"/>
      <c r="G1080" s="1"/>
      <c r="I1080" s="1"/>
    </row>
    <row r="1081" spans="4:9" x14ac:dyDescent="0.3">
      <c r="D1081" s="1"/>
      <c r="E1081" s="27"/>
      <c r="G1081" s="1"/>
      <c r="I1081" s="1"/>
    </row>
    <row r="1082" spans="4:9" x14ac:dyDescent="0.3">
      <c r="D1082" s="1"/>
      <c r="E1082" s="27"/>
      <c r="G1082" s="1"/>
      <c r="I1082" s="1"/>
    </row>
    <row r="1083" spans="4:9" x14ac:dyDescent="0.3">
      <c r="D1083" s="1"/>
      <c r="E1083" s="27"/>
      <c r="G1083" s="1"/>
      <c r="I1083" s="1"/>
    </row>
    <row r="1084" spans="4:9" x14ac:dyDescent="0.3">
      <c r="D1084" s="1"/>
      <c r="E1084" s="27"/>
      <c r="G1084" s="1"/>
      <c r="I1084" s="1"/>
    </row>
    <row r="1085" spans="4:9" x14ac:dyDescent="0.3">
      <c r="D1085" s="1"/>
      <c r="E1085" s="27"/>
      <c r="G1085" s="1"/>
      <c r="I1085" s="1"/>
    </row>
    <row r="1086" spans="4:9" x14ac:dyDescent="0.3">
      <c r="D1086" s="1"/>
      <c r="E1086" s="27"/>
      <c r="G1086" s="1"/>
      <c r="I1086" s="1"/>
    </row>
    <row r="1087" spans="4:9" x14ac:dyDescent="0.3">
      <c r="D1087" s="1"/>
      <c r="E1087" s="27"/>
      <c r="G1087" s="1"/>
      <c r="I1087" s="1"/>
    </row>
    <row r="1088" spans="4:9" x14ac:dyDescent="0.3">
      <c r="D1088" s="1"/>
      <c r="E1088" s="27"/>
      <c r="G1088" s="1"/>
      <c r="I1088" s="1"/>
    </row>
    <row r="1089" spans="4:9" x14ac:dyDescent="0.3">
      <c r="D1089" s="1"/>
      <c r="E1089" s="27"/>
      <c r="G1089" s="1"/>
      <c r="I1089" s="1"/>
    </row>
    <row r="1090" spans="4:9" x14ac:dyDescent="0.3">
      <c r="D1090" s="1"/>
      <c r="E1090" s="27"/>
      <c r="G1090" s="1"/>
      <c r="I1090" s="1"/>
    </row>
    <row r="1091" spans="4:9" x14ac:dyDescent="0.3">
      <c r="D1091" s="1"/>
      <c r="E1091" s="27"/>
      <c r="G1091" s="1"/>
      <c r="I1091" s="1"/>
    </row>
    <row r="1092" spans="4:9" x14ac:dyDescent="0.3">
      <c r="D1092" s="1"/>
      <c r="E1092" s="27"/>
      <c r="G1092" s="1"/>
      <c r="I1092" s="1"/>
    </row>
    <row r="1093" spans="4:9" x14ac:dyDescent="0.3">
      <c r="D1093" s="1"/>
      <c r="E1093" s="27"/>
      <c r="G1093" s="1"/>
      <c r="I1093" s="1"/>
    </row>
    <row r="1094" spans="4:9" x14ac:dyDescent="0.3">
      <c r="D1094" s="1"/>
      <c r="E1094" s="27"/>
      <c r="G1094" s="1"/>
      <c r="I1094" s="1"/>
    </row>
    <row r="1095" spans="4:9" x14ac:dyDescent="0.3">
      <c r="D1095" s="1"/>
      <c r="E1095" s="27"/>
      <c r="G1095" s="1"/>
      <c r="I1095" s="1"/>
    </row>
    <row r="1096" spans="4:9" x14ac:dyDescent="0.3">
      <c r="D1096" s="1"/>
      <c r="E1096" s="27"/>
      <c r="G1096" s="1"/>
      <c r="I1096" s="1"/>
    </row>
    <row r="1097" spans="4:9" x14ac:dyDescent="0.3">
      <c r="D1097" s="1"/>
      <c r="E1097" s="27"/>
      <c r="G1097" s="1"/>
      <c r="I1097" s="1"/>
    </row>
    <row r="1098" spans="4:9" x14ac:dyDescent="0.3">
      <c r="D1098" s="1"/>
      <c r="E1098" s="27"/>
      <c r="G1098" s="1"/>
      <c r="I1098" s="1"/>
    </row>
    <row r="1099" spans="4:9" x14ac:dyDescent="0.3">
      <c r="D1099" s="1"/>
      <c r="E1099" s="27"/>
      <c r="G1099" s="1"/>
      <c r="I1099" s="1"/>
    </row>
    <row r="1100" spans="4:9" x14ac:dyDescent="0.3">
      <c r="D1100" s="1"/>
      <c r="E1100" s="27"/>
      <c r="G1100" s="1"/>
      <c r="I1100" s="1"/>
    </row>
    <row r="1101" spans="4:9" x14ac:dyDescent="0.3">
      <c r="D1101" s="1"/>
      <c r="E1101" s="27"/>
      <c r="G1101" s="1"/>
      <c r="I1101" s="1"/>
    </row>
    <row r="1102" spans="4:9" x14ac:dyDescent="0.3">
      <c r="D1102" s="1"/>
      <c r="E1102" s="27"/>
      <c r="G1102" s="1"/>
      <c r="I1102" s="1"/>
    </row>
    <row r="1103" spans="4:9" x14ac:dyDescent="0.3">
      <c r="D1103" s="1"/>
      <c r="E1103" s="27"/>
      <c r="G1103" s="1"/>
      <c r="I1103" s="1"/>
    </row>
    <row r="1104" spans="4:9" x14ac:dyDescent="0.3">
      <c r="D1104" s="1"/>
      <c r="E1104" s="27"/>
      <c r="G1104" s="1"/>
      <c r="I1104" s="1"/>
    </row>
    <row r="1105" spans="4:9" x14ac:dyDescent="0.3">
      <c r="D1105" s="1"/>
      <c r="E1105" s="27"/>
      <c r="G1105" s="1"/>
      <c r="I1105" s="1"/>
    </row>
    <row r="1106" spans="4:9" x14ac:dyDescent="0.3">
      <c r="D1106" s="1"/>
      <c r="E1106" s="27"/>
      <c r="G1106" s="1"/>
      <c r="I1106" s="1"/>
    </row>
    <row r="1107" spans="4:9" x14ac:dyDescent="0.3">
      <c r="D1107" s="1"/>
      <c r="E1107" s="27"/>
      <c r="G1107" s="1"/>
      <c r="I1107" s="1"/>
    </row>
    <row r="1108" spans="4:9" x14ac:dyDescent="0.3">
      <c r="D1108" s="1"/>
      <c r="E1108" s="27"/>
      <c r="G1108" s="1"/>
      <c r="I1108" s="1"/>
    </row>
    <row r="1109" spans="4:9" x14ac:dyDescent="0.3">
      <c r="D1109" s="1"/>
      <c r="E1109" s="27"/>
      <c r="G1109" s="1"/>
      <c r="I1109" s="1"/>
    </row>
    <row r="1110" spans="4:9" x14ac:dyDescent="0.3">
      <c r="D1110" s="1"/>
      <c r="E1110" s="27"/>
      <c r="G1110" s="1"/>
      <c r="I1110" s="1"/>
    </row>
    <row r="1111" spans="4:9" x14ac:dyDescent="0.3">
      <c r="D1111" s="1"/>
      <c r="E1111" s="27"/>
      <c r="G1111" s="1"/>
      <c r="I1111" s="1"/>
    </row>
    <row r="1112" spans="4:9" x14ac:dyDescent="0.3">
      <c r="D1112" s="1"/>
      <c r="E1112" s="27"/>
      <c r="G1112" s="1"/>
      <c r="I1112" s="1"/>
    </row>
    <row r="1113" spans="4:9" x14ac:dyDescent="0.3">
      <c r="D1113" s="1"/>
      <c r="E1113" s="27"/>
      <c r="G1113" s="1"/>
      <c r="I1113" s="1"/>
    </row>
    <row r="1114" spans="4:9" x14ac:dyDescent="0.3">
      <c r="D1114" s="1"/>
      <c r="E1114" s="27"/>
      <c r="G1114" s="1"/>
      <c r="I1114" s="1"/>
    </row>
    <row r="1115" spans="4:9" x14ac:dyDescent="0.3">
      <c r="D1115" s="1"/>
      <c r="E1115" s="27"/>
      <c r="G1115" s="1"/>
      <c r="I1115" s="1"/>
    </row>
    <row r="1116" spans="4:9" x14ac:dyDescent="0.3">
      <c r="D1116" s="1"/>
      <c r="E1116" s="27"/>
      <c r="G1116" s="1"/>
      <c r="I1116" s="1"/>
    </row>
    <row r="1117" spans="4:9" x14ac:dyDescent="0.3">
      <c r="D1117" s="1"/>
      <c r="E1117" s="27"/>
      <c r="G1117" s="1"/>
      <c r="I1117" s="1"/>
    </row>
    <row r="1118" spans="4:9" x14ac:dyDescent="0.3">
      <c r="D1118" s="1"/>
      <c r="E1118" s="27"/>
      <c r="G1118" s="1"/>
      <c r="I1118" s="1"/>
    </row>
    <row r="1119" spans="4:9" x14ac:dyDescent="0.3">
      <c r="D1119" s="1"/>
      <c r="E1119" s="27"/>
      <c r="G1119" s="1"/>
      <c r="I1119" s="1"/>
    </row>
    <row r="1120" spans="4:9" x14ac:dyDescent="0.3">
      <c r="D1120" s="1"/>
      <c r="E1120" s="27"/>
      <c r="G1120" s="1"/>
      <c r="I1120" s="1"/>
    </row>
    <row r="1121" spans="4:9" x14ac:dyDescent="0.3">
      <c r="D1121" s="1"/>
      <c r="E1121" s="27"/>
      <c r="G1121" s="1"/>
      <c r="I1121" s="1"/>
    </row>
    <row r="1122" spans="4:9" x14ac:dyDescent="0.3">
      <c r="D1122" s="1"/>
      <c r="E1122" s="27"/>
      <c r="G1122" s="1"/>
      <c r="I1122" s="1"/>
    </row>
    <row r="1123" spans="4:9" x14ac:dyDescent="0.3">
      <c r="D1123" s="1"/>
      <c r="E1123" s="27"/>
      <c r="G1123" s="1"/>
      <c r="I1123" s="1"/>
    </row>
    <row r="1124" spans="4:9" x14ac:dyDescent="0.3">
      <c r="D1124" s="1"/>
      <c r="E1124" s="27"/>
      <c r="G1124" s="1"/>
      <c r="I1124" s="1"/>
    </row>
    <row r="1125" spans="4:9" x14ac:dyDescent="0.3">
      <c r="D1125" s="1"/>
      <c r="E1125" s="27"/>
      <c r="G1125" s="1"/>
      <c r="I1125" s="1"/>
    </row>
    <row r="1126" spans="4:9" x14ac:dyDescent="0.3">
      <c r="D1126" s="1"/>
      <c r="E1126" s="27"/>
      <c r="G1126" s="1"/>
      <c r="I1126" s="1"/>
    </row>
    <row r="1127" spans="4:9" x14ac:dyDescent="0.3">
      <c r="D1127" s="1"/>
      <c r="E1127" s="27"/>
      <c r="G1127" s="1"/>
      <c r="I1127" s="1"/>
    </row>
    <row r="1128" spans="4:9" x14ac:dyDescent="0.3">
      <c r="D1128" s="1"/>
      <c r="E1128" s="27"/>
      <c r="G1128" s="1"/>
      <c r="I1128" s="1"/>
    </row>
    <row r="1129" spans="4:9" x14ac:dyDescent="0.3">
      <c r="D1129" s="1"/>
      <c r="E1129" s="27"/>
      <c r="G1129" s="1"/>
      <c r="I1129" s="1"/>
    </row>
    <row r="1130" spans="4:9" x14ac:dyDescent="0.3">
      <c r="D1130" s="1"/>
      <c r="E1130" s="27"/>
      <c r="G1130" s="1"/>
      <c r="I1130" s="1"/>
    </row>
    <row r="1131" spans="4:9" x14ac:dyDescent="0.3">
      <c r="D1131" s="1"/>
      <c r="E1131" s="27"/>
      <c r="G1131" s="1"/>
      <c r="I1131" s="1"/>
    </row>
    <row r="1132" spans="4:9" x14ac:dyDescent="0.3">
      <c r="D1132" s="1"/>
      <c r="E1132" s="27"/>
      <c r="G1132" s="1"/>
      <c r="I1132" s="1"/>
    </row>
    <row r="1133" spans="4:9" x14ac:dyDescent="0.3">
      <c r="D1133" s="1"/>
      <c r="E1133" s="27"/>
      <c r="G1133" s="1"/>
      <c r="I1133" s="1"/>
    </row>
    <row r="1134" spans="4:9" x14ac:dyDescent="0.3">
      <c r="D1134" s="1"/>
      <c r="E1134" s="27"/>
      <c r="G1134" s="1"/>
      <c r="I1134" s="1"/>
    </row>
    <row r="1135" spans="4:9" x14ac:dyDescent="0.3">
      <c r="D1135" s="1"/>
      <c r="E1135" s="27"/>
      <c r="G1135" s="1"/>
      <c r="I1135" s="1"/>
    </row>
    <row r="1136" spans="4:9" x14ac:dyDescent="0.3">
      <c r="D1136" s="1"/>
      <c r="E1136" s="27"/>
      <c r="G1136" s="1"/>
      <c r="I1136" s="1"/>
    </row>
    <row r="1137" spans="4:9" x14ac:dyDescent="0.3">
      <c r="D1137" s="1"/>
      <c r="E1137" s="27"/>
      <c r="G1137" s="1"/>
      <c r="I1137" s="1"/>
    </row>
    <row r="1138" spans="4:9" x14ac:dyDescent="0.3">
      <c r="D1138" s="1"/>
      <c r="E1138" s="27"/>
      <c r="G1138" s="1"/>
      <c r="I1138" s="1"/>
    </row>
    <row r="1139" spans="4:9" x14ac:dyDescent="0.3">
      <c r="D1139" s="1"/>
      <c r="E1139" s="27"/>
      <c r="G1139" s="1"/>
      <c r="I1139" s="1"/>
    </row>
    <row r="1140" spans="4:9" x14ac:dyDescent="0.3">
      <c r="D1140" s="1"/>
      <c r="E1140" s="27"/>
      <c r="G1140" s="1"/>
      <c r="I1140" s="1"/>
    </row>
    <row r="1141" spans="4:9" x14ac:dyDescent="0.3">
      <c r="D1141" s="1"/>
      <c r="E1141" s="27"/>
      <c r="G1141" s="1"/>
      <c r="I1141" s="1"/>
    </row>
    <row r="1142" spans="4:9" x14ac:dyDescent="0.3">
      <c r="D1142" s="1"/>
      <c r="E1142" s="27"/>
      <c r="G1142" s="1"/>
      <c r="I1142" s="1"/>
    </row>
    <row r="1143" spans="4:9" x14ac:dyDescent="0.3">
      <c r="D1143" s="1"/>
      <c r="E1143" s="27"/>
      <c r="G1143" s="1"/>
      <c r="I1143" s="1"/>
    </row>
    <row r="1144" spans="4:9" x14ac:dyDescent="0.3">
      <c r="D1144" s="1"/>
      <c r="E1144" s="27"/>
      <c r="G1144" s="1"/>
      <c r="I1144" s="1"/>
    </row>
    <row r="1145" spans="4:9" x14ac:dyDescent="0.3">
      <c r="D1145" s="1"/>
      <c r="E1145" s="27"/>
      <c r="G1145" s="1"/>
      <c r="I1145" s="1"/>
    </row>
    <row r="1146" spans="4:9" x14ac:dyDescent="0.3">
      <c r="D1146" s="1"/>
      <c r="E1146" s="27"/>
      <c r="G1146" s="1"/>
      <c r="I1146" s="1"/>
    </row>
    <row r="1147" spans="4:9" x14ac:dyDescent="0.3">
      <c r="D1147" s="1"/>
      <c r="E1147" s="27"/>
      <c r="G1147" s="1"/>
      <c r="I1147" s="1"/>
    </row>
    <row r="1148" spans="4:9" x14ac:dyDescent="0.3">
      <c r="D1148" s="1"/>
      <c r="E1148" s="27"/>
      <c r="G1148" s="1"/>
      <c r="I1148" s="1"/>
    </row>
    <row r="1149" spans="4:9" x14ac:dyDescent="0.3">
      <c r="D1149" s="1"/>
      <c r="E1149" s="27"/>
      <c r="G1149" s="1"/>
      <c r="I1149" s="1"/>
    </row>
    <row r="1150" spans="4:9" x14ac:dyDescent="0.3">
      <c r="D1150" s="1"/>
      <c r="E1150" s="27"/>
      <c r="G1150" s="1"/>
      <c r="I1150" s="1"/>
    </row>
    <row r="1151" spans="4:9" x14ac:dyDescent="0.3">
      <c r="D1151" s="1"/>
      <c r="E1151" s="27"/>
      <c r="G1151" s="1"/>
      <c r="I1151" s="1"/>
    </row>
    <row r="1152" spans="4:9" x14ac:dyDescent="0.3">
      <c r="D1152" s="1"/>
      <c r="E1152" s="27"/>
      <c r="G1152" s="1"/>
      <c r="I1152" s="1"/>
    </row>
    <row r="1153" spans="4:9" x14ac:dyDescent="0.3">
      <c r="D1153" s="1"/>
      <c r="E1153" s="27"/>
      <c r="G1153" s="1"/>
      <c r="I1153" s="1"/>
    </row>
    <row r="1154" spans="4:9" x14ac:dyDescent="0.3">
      <c r="D1154" s="1"/>
      <c r="E1154" s="27"/>
      <c r="G1154" s="1"/>
      <c r="I1154" s="1"/>
    </row>
    <row r="1155" spans="4:9" x14ac:dyDescent="0.3">
      <c r="D1155" s="1"/>
      <c r="E1155" s="27"/>
      <c r="G1155" s="1"/>
      <c r="I1155" s="1"/>
    </row>
    <row r="1156" spans="4:9" x14ac:dyDescent="0.3">
      <c r="D1156" s="1"/>
      <c r="E1156" s="27"/>
      <c r="G1156" s="1"/>
      <c r="I1156" s="1"/>
    </row>
    <row r="1157" spans="4:9" x14ac:dyDescent="0.3">
      <c r="D1157" s="1"/>
      <c r="E1157" s="27"/>
      <c r="G1157" s="1"/>
      <c r="I1157" s="1"/>
    </row>
    <row r="1158" spans="4:9" x14ac:dyDescent="0.3">
      <c r="D1158" s="1"/>
      <c r="E1158" s="27"/>
      <c r="G1158" s="1"/>
      <c r="I1158" s="1"/>
    </row>
    <row r="1159" spans="4:9" x14ac:dyDescent="0.3">
      <c r="D1159" s="1"/>
      <c r="E1159" s="27"/>
      <c r="G1159" s="1"/>
      <c r="I1159" s="1"/>
    </row>
    <row r="1160" spans="4:9" x14ac:dyDescent="0.3">
      <c r="D1160" s="1"/>
      <c r="E1160" s="27"/>
      <c r="G1160" s="1"/>
      <c r="I1160" s="1"/>
    </row>
    <row r="1161" spans="4:9" x14ac:dyDescent="0.3">
      <c r="D1161" s="1"/>
      <c r="E1161" s="27"/>
      <c r="G1161" s="1"/>
      <c r="I1161" s="1"/>
    </row>
    <row r="1162" spans="4:9" x14ac:dyDescent="0.3">
      <c r="D1162" s="1"/>
      <c r="E1162" s="27"/>
      <c r="G1162" s="1"/>
      <c r="I1162" s="1"/>
    </row>
    <row r="1163" spans="4:9" x14ac:dyDescent="0.3">
      <c r="D1163" s="1"/>
      <c r="E1163" s="27"/>
      <c r="G1163" s="1"/>
      <c r="I1163" s="1"/>
    </row>
    <row r="1164" spans="4:9" x14ac:dyDescent="0.3">
      <c r="D1164" s="1"/>
      <c r="E1164" s="27"/>
      <c r="G1164" s="1"/>
      <c r="I1164" s="1"/>
    </row>
    <row r="1165" spans="4:9" x14ac:dyDescent="0.3">
      <c r="D1165" s="1"/>
      <c r="E1165" s="27"/>
      <c r="G1165" s="1"/>
      <c r="I1165" s="1"/>
    </row>
    <row r="1166" spans="4:9" x14ac:dyDescent="0.3">
      <c r="D1166" s="1"/>
      <c r="E1166" s="27"/>
      <c r="G1166" s="1"/>
      <c r="I1166" s="1"/>
    </row>
    <row r="1167" spans="4:9" x14ac:dyDescent="0.3">
      <c r="D1167" s="1"/>
      <c r="E1167" s="27"/>
      <c r="G1167" s="1"/>
      <c r="I1167" s="1"/>
    </row>
    <row r="1168" spans="4:9" x14ac:dyDescent="0.3">
      <c r="D1168" s="1"/>
      <c r="E1168" s="27"/>
      <c r="G1168" s="1"/>
      <c r="I1168" s="1"/>
    </row>
    <row r="1169" spans="4:9" x14ac:dyDescent="0.3">
      <c r="D1169" s="1"/>
      <c r="E1169" s="27"/>
      <c r="G1169" s="1"/>
      <c r="I1169" s="1"/>
    </row>
    <row r="1170" spans="4:9" x14ac:dyDescent="0.3">
      <c r="D1170" s="1"/>
      <c r="E1170" s="27"/>
      <c r="G1170" s="1"/>
      <c r="I1170" s="1"/>
    </row>
    <row r="1171" spans="4:9" x14ac:dyDescent="0.3">
      <c r="D1171" s="1"/>
      <c r="E1171" s="27"/>
      <c r="G1171" s="1"/>
      <c r="I1171" s="1"/>
    </row>
    <row r="1172" spans="4:9" x14ac:dyDescent="0.3">
      <c r="D1172" s="1"/>
      <c r="E1172" s="27"/>
      <c r="G1172" s="1"/>
      <c r="I1172" s="1"/>
    </row>
    <row r="1173" spans="4:9" x14ac:dyDescent="0.3">
      <c r="D1173" s="1"/>
      <c r="E1173" s="27"/>
      <c r="G1173" s="1"/>
      <c r="I1173" s="1"/>
    </row>
    <row r="1174" spans="4:9" x14ac:dyDescent="0.3">
      <c r="D1174" s="1"/>
      <c r="E1174" s="27"/>
      <c r="G1174" s="1"/>
      <c r="I1174" s="1"/>
    </row>
    <row r="1175" spans="4:9" x14ac:dyDescent="0.3">
      <c r="D1175" s="1"/>
      <c r="E1175" s="27"/>
      <c r="G1175" s="1"/>
      <c r="I1175" s="1"/>
    </row>
    <row r="1176" spans="4:9" x14ac:dyDescent="0.3">
      <c r="D1176" s="1"/>
      <c r="E1176" s="27"/>
      <c r="G1176" s="1"/>
      <c r="I1176" s="1"/>
    </row>
    <row r="1177" spans="4:9" x14ac:dyDescent="0.3">
      <c r="D1177" s="1"/>
      <c r="E1177" s="27"/>
      <c r="G1177" s="1"/>
      <c r="I1177" s="1"/>
    </row>
    <row r="1178" spans="4:9" x14ac:dyDescent="0.3">
      <c r="D1178" s="1"/>
      <c r="E1178" s="27"/>
      <c r="G1178" s="1"/>
      <c r="I1178" s="1"/>
    </row>
    <row r="1179" spans="4:9" x14ac:dyDescent="0.3">
      <c r="D1179" s="1"/>
      <c r="E1179" s="27"/>
      <c r="G1179" s="1"/>
      <c r="I1179" s="1"/>
    </row>
    <row r="1180" spans="4:9" x14ac:dyDescent="0.3">
      <c r="D1180" s="1"/>
      <c r="E1180" s="27"/>
      <c r="G1180" s="1"/>
      <c r="I1180" s="1"/>
    </row>
    <row r="1181" spans="4:9" x14ac:dyDescent="0.3">
      <c r="D1181" s="1"/>
      <c r="E1181" s="27"/>
      <c r="G1181" s="1"/>
      <c r="I1181" s="1"/>
    </row>
    <row r="1182" spans="4:9" x14ac:dyDescent="0.3">
      <c r="D1182" s="1"/>
      <c r="E1182" s="27"/>
      <c r="G1182" s="1"/>
      <c r="I1182" s="1"/>
    </row>
    <row r="1183" spans="4:9" x14ac:dyDescent="0.3">
      <c r="D1183" s="1"/>
      <c r="E1183" s="27"/>
      <c r="G1183" s="1"/>
      <c r="I1183" s="1"/>
    </row>
    <row r="1184" spans="4:9" x14ac:dyDescent="0.3">
      <c r="D1184" s="1"/>
      <c r="E1184" s="27"/>
      <c r="G1184" s="1"/>
      <c r="I1184" s="1"/>
    </row>
    <row r="1185" spans="4:9" x14ac:dyDescent="0.3">
      <c r="D1185" s="1"/>
      <c r="E1185" s="27"/>
      <c r="G1185" s="1"/>
      <c r="I1185" s="1"/>
    </row>
    <row r="1186" spans="4:9" x14ac:dyDescent="0.3">
      <c r="D1186" s="1"/>
      <c r="E1186" s="27"/>
      <c r="G1186" s="1"/>
      <c r="I1186" s="1"/>
    </row>
    <row r="1187" spans="4:9" x14ac:dyDescent="0.3">
      <c r="D1187" s="1"/>
      <c r="E1187" s="27"/>
      <c r="G1187" s="1"/>
      <c r="I1187" s="1"/>
    </row>
    <row r="1188" spans="4:9" x14ac:dyDescent="0.3">
      <c r="D1188" s="1"/>
      <c r="E1188" s="27"/>
      <c r="G1188" s="1"/>
      <c r="I1188" s="1"/>
    </row>
    <row r="1189" spans="4:9" x14ac:dyDescent="0.3">
      <c r="D1189" s="1"/>
      <c r="E1189" s="27"/>
      <c r="G1189" s="1"/>
      <c r="I1189" s="1"/>
    </row>
    <row r="1190" spans="4:9" x14ac:dyDescent="0.3">
      <c r="D1190" s="1"/>
      <c r="E1190" s="27"/>
      <c r="G1190" s="1"/>
      <c r="I1190" s="1"/>
    </row>
    <row r="1191" spans="4:9" x14ac:dyDescent="0.3">
      <c r="D1191" s="1"/>
      <c r="E1191" s="27"/>
      <c r="G1191" s="1"/>
      <c r="I1191" s="1"/>
    </row>
    <row r="1192" spans="4:9" x14ac:dyDescent="0.3">
      <c r="D1192" s="1"/>
      <c r="E1192" s="27"/>
      <c r="G1192" s="1"/>
      <c r="I1192" s="1"/>
    </row>
    <row r="1193" spans="4:9" x14ac:dyDescent="0.3">
      <c r="D1193" s="1"/>
      <c r="E1193" s="27"/>
      <c r="G1193" s="1"/>
      <c r="I1193" s="1"/>
    </row>
    <row r="1194" spans="4:9" x14ac:dyDescent="0.3">
      <c r="D1194" s="1"/>
      <c r="E1194" s="27"/>
      <c r="G1194" s="1"/>
      <c r="I1194" s="1"/>
    </row>
    <row r="1195" spans="4:9" x14ac:dyDescent="0.3">
      <c r="D1195" s="1"/>
      <c r="E1195" s="27"/>
      <c r="G1195" s="1"/>
      <c r="I1195" s="1"/>
    </row>
    <row r="1196" spans="4:9" x14ac:dyDescent="0.3">
      <c r="D1196" s="1"/>
      <c r="E1196" s="27"/>
      <c r="G1196" s="1"/>
      <c r="I1196" s="1"/>
    </row>
    <row r="1197" spans="4:9" x14ac:dyDescent="0.3">
      <c r="D1197" s="1"/>
      <c r="E1197" s="27"/>
      <c r="G1197" s="1"/>
      <c r="I1197" s="1"/>
    </row>
    <row r="1198" spans="4:9" x14ac:dyDescent="0.3">
      <c r="D1198" s="1"/>
      <c r="E1198" s="27"/>
      <c r="G1198" s="1"/>
      <c r="I1198" s="1"/>
    </row>
    <row r="1199" spans="4:9" x14ac:dyDescent="0.3">
      <c r="D1199" s="1"/>
      <c r="E1199" s="27"/>
      <c r="G1199" s="1"/>
      <c r="I1199" s="1"/>
    </row>
    <row r="1200" spans="4:9" x14ac:dyDescent="0.3">
      <c r="D1200" s="1"/>
      <c r="E1200" s="27"/>
      <c r="G1200" s="1"/>
      <c r="I1200" s="1"/>
    </row>
    <row r="1201" spans="4:9" x14ac:dyDescent="0.3">
      <c r="D1201" s="1"/>
      <c r="E1201" s="27"/>
      <c r="G1201" s="1"/>
      <c r="I1201" s="1"/>
    </row>
    <row r="1202" spans="4:9" x14ac:dyDescent="0.3">
      <c r="D1202" s="1"/>
      <c r="E1202" s="27"/>
      <c r="G1202" s="1"/>
      <c r="I1202" s="1"/>
    </row>
    <row r="1203" spans="4:9" x14ac:dyDescent="0.3">
      <c r="D1203" s="1"/>
      <c r="E1203" s="27"/>
      <c r="G1203" s="1"/>
      <c r="I1203" s="1"/>
    </row>
    <row r="1204" spans="4:9" x14ac:dyDescent="0.3">
      <c r="D1204" s="1"/>
      <c r="E1204" s="27"/>
      <c r="G1204" s="1"/>
      <c r="I1204" s="1"/>
    </row>
    <row r="1205" spans="4:9" x14ac:dyDescent="0.3">
      <c r="D1205" s="1"/>
      <c r="E1205" s="27"/>
      <c r="G1205" s="1"/>
      <c r="I1205" s="1"/>
    </row>
    <row r="1206" spans="4:9" x14ac:dyDescent="0.3">
      <c r="D1206" s="1"/>
      <c r="E1206" s="27"/>
      <c r="G1206" s="1"/>
      <c r="I1206" s="1"/>
    </row>
    <row r="1207" spans="4:9" x14ac:dyDescent="0.3">
      <c r="D1207" s="1"/>
      <c r="E1207" s="27"/>
      <c r="G1207" s="1"/>
      <c r="I1207" s="1"/>
    </row>
    <row r="1208" spans="4:9" x14ac:dyDescent="0.3">
      <c r="D1208" s="1"/>
      <c r="E1208" s="27"/>
      <c r="G1208" s="1"/>
      <c r="I1208" s="1"/>
    </row>
    <row r="1209" spans="4:9" x14ac:dyDescent="0.3">
      <c r="D1209" s="1"/>
      <c r="E1209" s="27"/>
      <c r="G1209" s="1"/>
      <c r="I1209" s="1"/>
    </row>
    <row r="1210" spans="4:9" x14ac:dyDescent="0.3">
      <c r="D1210" s="1"/>
      <c r="E1210" s="27"/>
      <c r="G1210" s="1"/>
      <c r="I1210" s="1"/>
    </row>
    <row r="1211" spans="4:9" x14ac:dyDescent="0.3">
      <c r="D1211" s="1"/>
      <c r="E1211" s="27"/>
      <c r="G1211" s="1"/>
      <c r="I1211" s="1"/>
    </row>
    <row r="1212" spans="4:9" x14ac:dyDescent="0.3">
      <c r="D1212" s="1"/>
      <c r="E1212" s="27"/>
      <c r="G1212" s="1"/>
      <c r="I1212" s="1"/>
    </row>
    <row r="1213" spans="4:9" x14ac:dyDescent="0.3">
      <c r="D1213" s="1"/>
      <c r="E1213" s="27"/>
      <c r="G1213" s="1"/>
      <c r="I1213" s="1"/>
    </row>
    <row r="1214" spans="4:9" x14ac:dyDescent="0.3">
      <c r="D1214" s="1"/>
      <c r="E1214" s="27"/>
      <c r="G1214" s="1"/>
      <c r="I1214" s="1"/>
    </row>
    <row r="1215" spans="4:9" x14ac:dyDescent="0.3">
      <c r="D1215" s="1"/>
      <c r="E1215" s="27"/>
      <c r="G1215" s="1"/>
      <c r="I1215" s="1"/>
    </row>
    <row r="1216" spans="4:9" x14ac:dyDescent="0.3">
      <c r="D1216" s="1"/>
      <c r="E1216" s="27"/>
      <c r="G1216" s="1"/>
      <c r="I1216" s="1"/>
    </row>
    <row r="1217" spans="4:9" x14ac:dyDescent="0.3">
      <c r="D1217" s="1"/>
      <c r="E1217" s="27"/>
      <c r="G1217" s="1"/>
      <c r="I1217" s="1"/>
    </row>
    <row r="1218" spans="4:9" x14ac:dyDescent="0.3">
      <c r="D1218" s="1"/>
      <c r="E1218" s="27"/>
      <c r="G1218" s="1"/>
      <c r="I1218" s="1"/>
    </row>
    <row r="1219" spans="4:9" x14ac:dyDescent="0.3">
      <c r="D1219" s="1"/>
      <c r="E1219" s="27"/>
      <c r="G1219" s="1"/>
      <c r="I1219" s="1"/>
    </row>
    <row r="1220" spans="4:9" x14ac:dyDescent="0.3">
      <c r="D1220" s="1"/>
      <c r="E1220" s="27"/>
      <c r="G1220" s="1"/>
      <c r="I1220" s="1"/>
    </row>
    <row r="1221" spans="4:9" x14ac:dyDescent="0.3">
      <c r="D1221" s="1"/>
      <c r="E1221" s="27"/>
      <c r="G1221" s="1"/>
      <c r="I1221" s="1"/>
    </row>
    <row r="1222" spans="4:9" x14ac:dyDescent="0.3">
      <c r="D1222" s="1"/>
      <c r="E1222" s="27"/>
      <c r="G1222" s="1"/>
      <c r="I1222" s="1"/>
    </row>
    <row r="1223" spans="4:9" x14ac:dyDescent="0.3">
      <c r="D1223" s="1"/>
      <c r="E1223" s="27"/>
      <c r="G1223" s="1"/>
      <c r="I1223" s="1"/>
    </row>
    <row r="1224" spans="4:9" x14ac:dyDescent="0.3">
      <c r="D1224" s="1"/>
      <c r="E1224" s="27"/>
      <c r="G1224" s="1"/>
      <c r="I1224" s="1"/>
    </row>
    <row r="1225" spans="4:9" x14ac:dyDescent="0.3">
      <c r="D1225" s="1"/>
      <c r="E1225" s="27"/>
      <c r="G1225" s="1"/>
      <c r="I1225" s="1"/>
    </row>
    <row r="1226" spans="4:9" x14ac:dyDescent="0.3">
      <c r="D1226" s="1"/>
      <c r="E1226" s="27"/>
      <c r="G1226" s="1"/>
      <c r="I1226" s="1"/>
    </row>
    <row r="1227" spans="4:9" x14ac:dyDescent="0.3">
      <c r="D1227" s="1"/>
      <c r="E1227" s="27"/>
      <c r="G1227" s="1"/>
      <c r="I1227" s="1"/>
    </row>
    <row r="1228" spans="4:9" x14ac:dyDescent="0.3">
      <c r="D1228" s="1"/>
      <c r="E1228" s="27"/>
      <c r="G1228" s="1"/>
      <c r="I1228" s="1"/>
    </row>
    <row r="1229" spans="4:9" x14ac:dyDescent="0.3">
      <c r="D1229" s="1"/>
      <c r="E1229" s="27"/>
      <c r="G1229" s="1"/>
      <c r="I1229" s="1"/>
    </row>
    <row r="1230" spans="4:9" x14ac:dyDescent="0.3">
      <c r="D1230" s="1"/>
      <c r="E1230" s="27"/>
      <c r="G1230" s="1"/>
      <c r="I1230" s="1"/>
    </row>
    <row r="1231" spans="4:9" x14ac:dyDescent="0.3">
      <c r="D1231" s="1"/>
      <c r="E1231" s="27"/>
      <c r="G1231" s="1"/>
      <c r="I1231" s="1"/>
    </row>
    <row r="1232" spans="4:9" x14ac:dyDescent="0.3">
      <c r="D1232" s="1"/>
      <c r="E1232" s="27"/>
      <c r="G1232" s="1"/>
      <c r="I1232" s="1"/>
    </row>
    <row r="1233" spans="4:9" x14ac:dyDescent="0.3">
      <c r="D1233" s="1"/>
      <c r="E1233" s="27"/>
      <c r="G1233" s="1"/>
      <c r="I1233" s="1"/>
    </row>
    <row r="1234" spans="4:9" x14ac:dyDescent="0.3">
      <c r="D1234" s="1"/>
      <c r="E1234" s="27"/>
      <c r="G1234" s="1"/>
      <c r="I1234" s="1"/>
    </row>
    <row r="1235" spans="4:9" x14ac:dyDescent="0.3">
      <c r="D1235" s="1"/>
      <c r="E1235" s="27"/>
      <c r="G1235" s="1"/>
      <c r="I1235" s="1"/>
    </row>
    <row r="1236" spans="4:9" x14ac:dyDescent="0.3">
      <c r="D1236" s="1"/>
      <c r="E1236" s="27"/>
      <c r="G1236" s="1"/>
      <c r="I1236" s="1"/>
    </row>
    <row r="1237" spans="4:9" x14ac:dyDescent="0.3">
      <c r="D1237" s="1"/>
      <c r="E1237" s="27"/>
      <c r="G1237" s="1"/>
      <c r="I1237" s="1"/>
    </row>
    <row r="1238" spans="4:9" x14ac:dyDescent="0.3">
      <c r="D1238" s="1"/>
      <c r="E1238" s="27"/>
      <c r="G1238" s="1"/>
      <c r="I1238" s="1"/>
    </row>
    <row r="1239" spans="4:9" x14ac:dyDescent="0.3">
      <c r="D1239" s="1"/>
      <c r="E1239" s="27"/>
      <c r="G1239" s="1"/>
      <c r="I1239" s="1"/>
    </row>
    <row r="1240" spans="4:9" x14ac:dyDescent="0.3">
      <c r="D1240" s="1"/>
      <c r="E1240" s="27"/>
      <c r="G1240" s="1"/>
      <c r="I1240" s="1"/>
    </row>
    <row r="1241" spans="4:9" x14ac:dyDescent="0.3">
      <c r="D1241" s="1"/>
      <c r="E1241" s="27"/>
      <c r="G1241" s="1"/>
      <c r="I1241" s="1"/>
    </row>
    <row r="1242" spans="4:9" x14ac:dyDescent="0.3">
      <c r="D1242" s="1"/>
      <c r="E1242" s="27"/>
      <c r="G1242" s="1"/>
      <c r="I1242" s="1"/>
    </row>
    <row r="1243" spans="4:9" x14ac:dyDescent="0.3">
      <c r="D1243" s="1"/>
      <c r="E1243" s="27"/>
      <c r="G1243" s="1"/>
      <c r="I1243" s="1"/>
    </row>
    <row r="1244" spans="4:9" x14ac:dyDescent="0.3">
      <c r="D1244" s="1"/>
      <c r="E1244" s="27"/>
      <c r="G1244" s="1"/>
      <c r="I1244" s="1"/>
    </row>
    <row r="1245" spans="4:9" x14ac:dyDescent="0.3">
      <c r="D1245" s="1"/>
      <c r="E1245" s="27"/>
      <c r="G1245" s="1"/>
      <c r="I1245" s="1"/>
    </row>
    <row r="1246" spans="4:9" x14ac:dyDescent="0.3">
      <c r="D1246" s="1"/>
      <c r="E1246" s="27"/>
      <c r="G1246" s="1"/>
      <c r="I1246" s="1"/>
    </row>
    <row r="1247" spans="4:9" x14ac:dyDescent="0.3">
      <c r="D1247" s="1"/>
      <c r="E1247" s="27"/>
      <c r="G1247" s="1"/>
      <c r="I1247" s="1"/>
    </row>
    <row r="1248" spans="4:9" x14ac:dyDescent="0.3">
      <c r="D1248" s="1"/>
      <c r="E1248" s="27"/>
      <c r="G1248" s="1"/>
      <c r="I1248" s="1"/>
    </row>
    <row r="1249" spans="4:9" x14ac:dyDescent="0.3">
      <c r="D1249" s="1"/>
      <c r="E1249" s="27"/>
      <c r="G1249" s="1"/>
      <c r="I1249" s="1"/>
    </row>
    <row r="1250" spans="4:9" x14ac:dyDescent="0.3">
      <c r="D1250" s="1"/>
      <c r="E1250" s="27"/>
      <c r="G1250" s="1"/>
      <c r="I1250" s="1"/>
    </row>
    <row r="1251" spans="4:9" x14ac:dyDescent="0.3">
      <c r="D1251" s="1"/>
      <c r="E1251" s="27"/>
      <c r="G1251" s="1"/>
      <c r="I1251" s="1"/>
    </row>
    <row r="1252" spans="4:9" x14ac:dyDescent="0.3">
      <c r="D1252" s="1"/>
      <c r="E1252" s="27"/>
      <c r="G1252" s="1"/>
      <c r="I1252" s="1"/>
    </row>
    <row r="1253" spans="4:9" x14ac:dyDescent="0.3">
      <c r="D1253" s="1"/>
      <c r="E1253" s="27"/>
      <c r="G1253" s="1"/>
      <c r="I1253" s="1"/>
    </row>
    <row r="1254" spans="4:9" x14ac:dyDescent="0.3">
      <c r="D1254" s="1"/>
      <c r="E1254" s="27"/>
      <c r="G1254" s="1"/>
      <c r="I1254" s="1"/>
    </row>
    <row r="1255" spans="4:9" x14ac:dyDescent="0.3">
      <c r="D1255" s="1"/>
      <c r="E1255" s="27"/>
      <c r="G1255" s="1"/>
      <c r="I1255" s="1"/>
    </row>
    <row r="1256" spans="4:9" x14ac:dyDescent="0.3">
      <c r="D1256" s="1"/>
      <c r="E1256" s="27"/>
      <c r="G1256" s="1"/>
      <c r="I1256" s="1"/>
    </row>
    <row r="1257" spans="4:9" x14ac:dyDescent="0.3">
      <c r="D1257" s="1"/>
      <c r="E1257" s="27"/>
      <c r="G1257" s="1"/>
      <c r="I1257" s="1"/>
    </row>
    <row r="1258" spans="4:9" x14ac:dyDescent="0.3">
      <c r="D1258" s="1"/>
      <c r="E1258" s="27"/>
      <c r="G1258" s="1"/>
      <c r="I1258" s="1"/>
    </row>
    <row r="1259" spans="4:9" x14ac:dyDescent="0.3">
      <c r="D1259" s="1"/>
      <c r="E1259" s="27"/>
      <c r="G1259" s="1"/>
      <c r="I1259" s="1"/>
    </row>
    <row r="1260" spans="4:9" x14ac:dyDescent="0.3">
      <c r="D1260" s="1"/>
      <c r="E1260" s="27"/>
      <c r="G1260" s="1"/>
      <c r="I1260" s="1"/>
    </row>
    <row r="1261" spans="4:9" x14ac:dyDescent="0.3">
      <c r="D1261" s="1"/>
      <c r="E1261" s="27"/>
      <c r="G1261" s="1"/>
      <c r="I1261" s="1"/>
    </row>
    <row r="1262" spans="4:9" x14ac:dyDescent="0.3">
      <c r="D1262" s="1"/>
      <c r="E1262" s="27"/>
      <c r="G1262" s="1"/>
      <c r="I1262" s="1"/>
    </row>
    <row r="1263" spans="4:9" x14ac:dyDescent="0.3">
      <c r="D1263" s="1"/>
      <c r="E1263" s="27"/>
      <c r="G1263" s="1"/>
      <c r="I1263" s="1"/>
    </row>
    <row r="1264" spans="4:9" x14ac:dyDescent="0.3">
      <c r="D1264" s="1"/>
      <c r="E1264" s="27"/>
      <c r="G1264" s="1"/>
      <c r="I1264" s="1"/>
    </row>
    <row r="1265" spans="4:9" x14ac:dyDescent="0.3">
      <c r="D1265" s="1"/>
      <c r="E1265" s="27"/>
      <c r="G1265" s="1"/>
      <c r="I1265" s="1"/>
    </row>
    <row r="1266" spans="4:9" x14ac:dyDescent="0.3">
      <c r="D1266" s="1"/>
      <c r="E1266" s="27"/>
      <c r="G1266" s="1"/>
      <c r="I1266" s="1"/>
    </row>
    <row r="1267" spans="4:9" x14ac:dyDescent="0.3">
      <c r="D1267" s="1"/>
      <c r="E1267" s="27"/>
      <c r="G1267" s="1"/>
      <c r="I1267" s="1"/>
    </row>
    <row r="1268" spans="4:9" x14ac:dyDescent="0.3">
      <c r="D1268" s="1"/>
      <c r="E1268" s="27"/>
      <c r="G1268" s="1"/>
      <c r="I1268" s="1"/>
    </row>
    <row r="1269" spans="4:9" x14ac:dyDescent="0.3">
      <c r="D1269" s="1"/>
      <c r="E1269" s="27"/>
      <c r="G1269" s="1"/>
      <c r="I1269" s="1"/>
    </row>
    <row r="1270" spans="4:9" x14ac:dyDescent="0.3">
      <c r="D1270" s="1"/>
      <c r="E1270" s="27"/>
      <c r="G1270" s="1"/>
      <c r="I1270" s="1"/>
    </row>
    <row r="1271" spans="4:9" x14ac:dyDescent="0.3">
      <c r="D1271" s="1"/>
      <c r="E1271" s="27"/>
      <c r="G1271" s="1"/>
      <c r="I1271" s="1"/>
    </row>
    <row r="1272" spans="4:9" x14ac:dyDescent="0.3">
      <c r="D1272" s="1"/>
      <c r="E1272" s="27"/>
      <c r="G1272" s="1"/>
      <c r="I1272" s="1"/>
    </row>
    <row r="1273" spans="4:9" x14ac:dyDescent="0.3">
      <c r="D1273" s="1"/>
      <c r="E1273" s="27"/>
      <c r="G1273" s="1"/>
      <c r="I1273" s="1"/>
    </row>
    <row r="1274" spans="4:9" x14ac:dyDescent="0.3">
      <c r="D1274" s="1"/>
      <c r="E1274" s="27"/>
      <c r="G1274" s="1"/>
      <c r="I1274" s="1"/>
    </row>
    <row r="1275" spans="4:9" x14ac:dyDescent="0.3">
      <c r="D1275" s="1"/>
      <c r="E1275" s="27"/>
      <c r="G1275" s="1"/>
      <c r="I1275" s="1"/>
    </row>
    <row r="1276" spans="4:9" x14ac:dyDescent="0.3">
      <c r="D1276" s="1"/>
      <c r="E1276" s="27"/>
      <c r="G1276" s="1"/>
      <c r="I1276" s="1"/>
    </row>
    <row r="1277" spans="4:9" x14ac:dyDescent="0.3">
      <c r="D1277" s="1"/>
      <c r="E1277" s="27"/>
      <c r="G1277" s="1"/>
      <c r="I1277" s="1"/>
    </row>
    <row r="1278" spans="4:9" x14ac:dyDescent="0.3">
      <c r="D1278" s="1"/>
      <c r="E1278" s="27"/>
      <c r="G1278" s="1"/>
      <c r="I1278" s="1"/>
    </row>
    <row r="1279" spans="4:9" x14ac:dyDescent="0.3">
      <c r="D1279" s="1"/>
      <c r="E1279" s="27"/>
      <c r="G1279" s="1"/>
      <c r="I1279" s="1"/>
    </row>
    <row r="1280" spans="4:9" x14ac:dyDescent="0.3">
      <c r="D1280" s="1"/>
      <c r="E1280" s="27"/>
      <c r="G1280" s="1"/>
      <c r="I1280" s="1"/>
    </row>
    <row r="1281" spans="4:9" x14ac:dyDescent="0.3">
      <c r="D1281" s="1"/>
      <c r="E1281" s="27"/>
      <c r="G1281" s="1"/>
      <c r="I1281" s="1"/>
    </row>
    <row r="1282" spans="4:9" x14ac:dyDescent="0.3">
      <c r="D1282" s="1"/>
      <c r="E1282" s="27"/>
      <c r="G1282" s="1"/>
      <c r="I1282" s="1"/>
    </row>
    <row r="1283" spans="4:9" x14ac:dyDescent="0.3">
      <c r="D1283" s="1"/>
      <c r="E1283" s="27"/>
      <c r="G1283" s="1"/>
      <c r="I1283" s="1"/>
    </row>
    <row r="1284" spans="4:9" x14ac:dyDescent="0.3">
      <c r="D1284" s="1"/>
      <c r="E1284" s="27"/>
      <c r="G1284" s="1"/>
      <c r="I1284" s="1"/>
    </row>
    <row r="1285" spans="4:9" x14ac:dyDescent="0.3">
      <c r="D1285" s="1"/>
      <c r="E1285" s="27"/>
      <c r="G1285" s="1"/>
      <c r="I1285" s="1"/>
    </row>
    <row r="1286" spans="4:9" x14ac:dyDescent="0.3">
      <c r="D1286" s="1"/>
      <c r="E1286" s="27"/>
      <c r="G1286" s="1"/>
      <c r="I1286" s="1"/>
    </row>
    <row r="1287" spans="4:9" x14ac:dyDescent="0.3">
      <c r="D1287" s="1"/>
      <c r="E1287" s="27"/>
      <c r="G1287" s="1"/>
      <c r="I1287" s="1"/>
    </row>
    <row r="1288" spans="4:9" x14ac:dyDescent="0.3">
      <c r="D1288" s="1"/>
      <c r="E1288" s="27"/>
      <c r="G1288" s="1"/>
      <c r="I1288" s="1"/>
    </row>
    <row r="1289" spans="4:9" x14ac:dyDescent="0.3">
      <c r="D1289" s="1"/>
      <c r="E1289" s="27"/>
      <c r="G1289" s="1"/>
      <c r="I1289" s="1"/>
    </row>
    <row r="1290" spans="4:9" x14ac:dyDescent="0.3">
      <c r="D1290" s="1"/>
      <c r="E1290" s="27"/>
      <c r="G1290" s="1"/>
      <c r="I1290" s="1"/>
    </row>
    <row r="1291" spans="4:9" x14ac:dyDescent="0.3">
      <c r="D1291" s="1"/>
      <c r="E1291" s="27"/>
      <c r="G1291" s="1"/>
      <c r="I1291" s="1"/>
    </row>
    <row r="1292" spans="4:9" x14ac:dyDescent="0.3">
      <c r="D1292" s="1"/>
      <c r="E1292" s="27"/>
      <c r="G1292" s="1"/>
      <c r="I1292" s="1"/>
    </row>
    <row r="1293" spans="4:9" x14ac:dyDescent="0.3">
      <c r="D1293" s="1"/>
      <c r="E1293" s="27"/>
      <c r="G1293" s="1"/>
      <c r="I1293" s="1"/>
    </row>
    <row r="1294" spans="4:9" x14ac:dyDescent="0.3">
      <c r="D1294" s="1"/>
      <c r="E1294" s="27"/>
      <c r="G1294" s="1"/>
      <c r="I1294" s="1"/>
    </row>
    <row r="1295" spans="4:9" x14ac:dyDescent="0.3">
      <c r="D1295" s="1"/>
      <c r="E1295" s="27"/>
      <c r="G1295" s="1"/>
      <c r="I1295" s="1"/>
    </row>
    <row r="1296" spans="4:9" x14ac:dyDescent="0.3">
      <c r="D1296" s="1"/>
      <c r="E1296" s="27"/>
      <c r="G1296" s="1"/>
      <c r="I1296" s="1"/>
    </row>
    <row r="1297" spans="4:9" x14ac:dyDescent="0.3">
      <c r="D1297" s="1"/>
      <c r="E1297" s="27"/>
      <c r="G1297" s="1"/>
      <c r="I1297" s="1"/>
    </row>
    <row r="1298" spans="4:9" x14ac:dyDescent="0.3">
      <c r="D1298" s="1"/>
      <c r="E1298" s="27"/>
      <c r="G1298" s="1"/>
      <c r="I1298" s="1"/>
    </row>
    <row r="1299" spans="4:9" x14ac:dyDescent="0.3">
      <c r="D1299" s="1"/>
      <c r="E1299" s="27"/>
      <c r="G1299" s="1"/>
      <c r="I1299" s="1"/>
    </row>
    <row r="1300" spans="4:9" x14ac:dyDescent="0.3">
      <c r="D1300" s="1"/>
      <c r="E1300" s="27"/>
      <c r="G1300" s="1"/>
      <c r="I1300" s="1"/>
    </row>
    <row r="1301" spans="4:9" x14ac:dyDescent="0.3">
      <c r="D1301" s="1"/>
      <c r="E1301" s="27"/>
      <c r="G1301" s="1"/>
      <c r="I1301" s="1"/>
    </row>
    <row r="1302" spans="4:9" x14ac:dyDescent="0.3">
      <c r="D1302" s="1"/>
      <c r="E1302" s="27"/>
      <c r="G1302" s="1"/>
      <c r="I1302" s="1"/>
    </row>
    <row r="1303" spans="4:9" x14ac:dyDescent="0.3">
      <c r="D1303" s="1"/>
      <c r="E1303" s="27"/>
      <c r="G1303" s="1"/>
      <c r="I1303" s="1"/>
    </row>
    <row r="1304" spans="4:9" x14ac:dyDescent="0.3">
      <c r="D1304" s="1"/>
      <c r="E1304" s="27"/>
      <c r="G1304" s="1"/>
      <c r="I1304" s="1"/>
    </row>
    <row r="1305" spans="4:9" x14ac:dyDescent="0.3">
      <c r="D1305" s="1"/>
      <c r="E1305" s="27"/>
      <c r="G1305" s="1"/>
      <c r="I1305" s="1"/>
    </row>
    <row r="1306" spans="4:9" x14ac:dyDescent="0.3">
      <c r="D1306" s="1"/>
      <c r="E1306" s="27"/>
      <c r="G1306" s="1"/>
      <c r="I1306" s="1"/>
    </row>
    <row r="1307" spans="4:9" x14ac:dyDescent="0.3">
      <c r="D1307" s="1"/>
      <c r="E1307" s="27"/>
      <c r="G1307" s="1"/>
      <c r="I1307" s="1"/>
    </row>
    <row r="1308" spans="4:9" x14ac:dyDescent="0.3">
      <c r="D1308" s="1"/>
      <c r="E1308" s="27"/>
      <c r="G1308" s="1"/>
      <c r="I1308" s="1"/>
    </row>
    <row r="1309" spans="4:9" x14ac:dyDescent="0.3">
      <c r="D1309" s="1"/>
      <c r="E1309" s="27"/>
      <c r="G1309" s="1"/>
      <c r="I1309" s="1"/>
    </row>
    <row r="1310" spans="4:9" x14ac:dyDescent="0.3">
      <c r="D1310" s="1"/>
      <c r="E1310" s="27"/>
      <c r="G1310" s="1"/>
      <c r="I1310" s="1"/>
    </row>
    <row r="1311" spans="4:9" x14ac:dyDescent="0.3">
      <c r="D1311" s="1"/>
      <c r="E1311" s="27"/>
      <c r="G1311" s="1"/>
      <c r="I1311" s="1"/>
    </row>
    <row r="1312" spans="4:9" x14ac:dyDescent="0.3">
      <c r="D1312" s="1"/>
      <c r="E1312" s="27"/>
      <c r="G1312" s="1"/>
      <c r="I1312" s="1"/>
    </row>
    <row r="1313" spans="4:9" x14ac:dyDescent="0.3">
      <c r="D1313" s="1"/>
      <c r="E1313" s="27"/>
      <c r="G1313" s="1"/>
      <c r="I1313" s="1"/>
    </row>
    <row r="1314" spans="4:9" x14ac:dyDescent="0.3">
      <c r="D1314" s="1"/>
      <c r="E1314" s="27"/>
      <c r="G1314" s="1"/>
      <c r="I1314" s="1"/>
    </row>
    <row r="1315" spans="4:9" x14ac:dyDescent="0.3">
      <c r="D1315" s="1"/>
      <c r="E1315" s="27"/>
      <c r="G1315" s="1"/>
      <c r="I1315" s="1"/>
    </row>
    <row r="1316" spans="4:9" x14ac:dyDescent="0.3">
      <c r="D1316" s="1"/>
      <c r="E1316" s="27"/>
      <c r="G1316" s="1"/>
      <c r="I1316" s="1"/>
    </row>
    <row r="1317" spans="4:9" x14ac:dyDescent="0.3">
      <c r="D1317" s="1"/>
      <c r="E1317" s="27"/>
      <c r="G1317" s="1"/>
      <c r="I1317" s="1"/>
    </row>
    <row r="1318" spans="4:9" x14ac:dyDescent="0.3">
      <c r="D1318" s="1"/>
      <c r="E1318" s="27"/>
      <c r="G1318" s="1"/>
      <c r="I1318" s="1"/>
    </row>
    <row r="1319" spans="4:9" x14ac:dyDescent="0.3">
      <c r="D1319" s="1"/>
      <c r="E1319" s="27"/>
      <c r="G1319" s="1"/>
      <c r="I1319" s="1"/>
    </row>
    <row r="1320" spans="4:9" x14ac:dyDescent="0.3">
      <c r="D1320" s="1"/>
      <c r="E1320" s="27"/>
      <c r="G1320" s="1"/>
      <c r="I1320" s="1"/>
    </row>
    <row r="1321" spans="4:9" x14ac:dyDescent="0.3">
      <c r="D1321" s="1"/>
      <c r="E1321" s="27"/>
      <c r="G1321" s="1"/>
      <c r="I1321" s="1"/>
    </row>
    <row r="1322" spans="4:9" x14ac:dyDescent="0.3">
      <c r="D1322" s="1"/>
      <c r="E1322" s="27"/>
      <c r="G1322" s="1"/>
      <c r="I1322" s="1"/>
    </row>
    <row r="1323" spans="4:9" x14ac:dyDescent="0.3">
      <c r="D1323" s="1"/>
      <c r="E1323" s="27"/>
      <c r="G1323" s="1"/>
      <c r="I1323" s="1"/>
    </row>
    <row r="1324" spans="4:9" x14ac:dyDescent="0.3">
      <c r="D1324" s="1"/>
      <c r="E1324" s="27"/>
      <c r="G1324" s="1"/>
      <c r="I1324" s="1"/>
    </row>
    <row r="1325" spans="4:9" x14ac:dyDescent="0.3">
      <c r="D1325" s="1"/>
      <c r="E1325" s="27"/>
      <c r="G1325" s="1"/>
      <c r="I1325" s="1"/>
    </row>
    <row r="1326" spans="4:9" x14ac:dyDescent="0.3">
      <c r="D1326" s="1"/>
      <c r="E1326" s="27"/>
      <c r="G1326" s="1"/>
      <c r="I1326" s="1"/>
    </row>
    <row r="1327" spans="4:9" x14ac:dyDescent="0.3">
      <c r="D1327" s="1"/>
      <c r="E1327" s="27"/>
      <c r="G1327" s="1"/>
      <c r="I1327" s="1"/>
    </row>
    <row r="1328" spans="4:9" x14ac:dyDescent="0.3">
      <c r="D1328" s="1"/>
      <c r="E1328" s="27"/>
      <c r="G1328" s="1"/>
      <c r="I1328" s="1"/>
    </row>
    <row r="1329" spans="4:9" x14ac:dyDescent="0.3">
      <c r="D1329" s="1"/>
      <c r="E1329" s="27"/>
      <c r="G1329" s="1"/>
      <c r="I1329" s="1"/>
    </row>
    <row r="1330" spans="4:9" x14ac:dyDescent="0.3">
      <c r="D1330" s="1"/>
      <c r="E1330" s="27"/>
      <c r="G1330" s="1"/>
      <c r="I1330" s="1"/>
    </row>
    <row r="1331" spans="4:9" x14ac:dyDescent="0.3">
      <c r="D1331" s="1"/>
      <c r="E1331" s="27"/>
      <c r="G1331" s="1"/>
      <c r="I1331" s="1"/>
    </row>
    <row r="1332" spans="4:9" x14ac:dyDescent="0.3">
      <c r="D1332" s="1"/>
      <c r="E1332" s="27"/>
      <c r="G1332" s="1"/>
      <c r="I1332" s="1"/>
    </row>
    <row r="1333" spans="4:9" x14ac:dyDescent="0.3">
      <c r="D1333" s="1"/>
      <c r="E1333" s="27"/>
      <c r="G1333" s="1"/>
      <c r="I1333" s="1"/>
    </row>
    <row r="1334" spans="4:9" x14ac:dyDescent="0.3">
      <c r="D1334" s="1"/>
      <c r="E1334" s="27"/>
      <c r="G1334" s="1"/>
      <c r="I1334" s="1"/>
    </row>
    <row r="1335" spans="4:9" x14ac:dyDescent="0.3">
      <c r="D1335" s="1"/>
      <c r="E1335" s="27"/>
      <c r="G1335" s="1"/>
      <c r="I1335" s="1"/>
    </row>
    <row r="1336" spans="4:9" x14ac:dyDescent="0.3">
      <c r="D1336" s="1"/>
      <c r="E1336" s="27"/>
      <c r="G1336" s="1"/>
      <c r="I1336" s="1"/>
    </row>
    <row r="1337" spans="4:9" x14ac:dyDescent="0.3">
      <c r="D1337" s="1"/>
      <c r="E1337" s="27"/>
      <c r="G1337" s="1"/>
      <c r="I1337" s="1"/>
    </row>
    <row r="1338" spans="4:9" x14ac:dyDescent="0.3">
      <c r="D1338" s="1"/>
      <c r="E1338" s="27"/>
      <c r="G1338" s="1"/>
      <c r="I1338" s="1"/>
    </row>
    <row r="1339" spans="4:9" x14ac:dyDescent="0.3">
      <c r="D1339" s="1"/>
      <c r="E1339" s="27"/>
      <c r="G1339" s="1"/>
      <c r="I1339" s="1"/>
    </row>
    <row r="1340" spans="4:9" x14ac:dyDescent="0.3">
      <c r="D1340" s="1"/>
      <c r="E1340" s="27"/>
      <c r="G1340" s="1"/>
      <c r="I1340" s="1"/>
    </row>
    <row r="1341" spans="4:9" x14ac:dyDescent="0.3">
      <c r="D1341" s="1"/>
      <c r="E1341" s="27"/>
      <c r="G1341" s="1"/>
      <c r="I1341" s="1"/>
    </row>
    <row r="1342" spans="4:9" x14ac:dyDescent="0.3">
      <c r="D1342" s="1"/>
      <c r="E1342" s="27"/>
      <c r="G1342" s="1"/>
      <c r="I1342" s="1"/>
    </row>
    <row r="1343" spans="4:9" x14ac:dyDescent="0.3">
      <c r="D1343" s="1"/>
      <c r="E1343" s="27"/>
      <c r="G1343" s="1"/>
      <c r="I1343" s="1"/>
    </row>
    <row r="1344" spans="4:9" x14ac:dyDescent="0.3">
      <c r="D1344" s="1"/>
      <c r="E1344" s="27"/>
      <c r="G1344" s="1"/>
      <c r="I1344" s="1"/>
    </row>
    <row r="1345" spans="4:9" x14ac:dyDescent="0.3">
      <c r="D1345" s="1"/>
      <c r="E1345" s="27"/>
      <c r="G1345" s="1"/>
      <c r="I1345" s="1"/>
    </row>
    <row r="1346" spans="4:9" x14ac:dyDescent="0.3">
      <c r="D1346" s="1"/>
      <c r="E1346" s="27"/>
      <c r="G1346" s="1"/>
      <c r="I1346" s="1"/>
    </row>
    <row r="1347" spans="4:9" x14ac:dyDescent="0.3">
      <c r="D1347" s="1"/>
      <c r="E1347" s="27"/>
      <c r="G1347" s="1"/>
      <c r="I1347" s="1"/>
    </row>
    <row r="1348" spans="4:9" x14ac:dyDescent="0.3">
      <c r="D1348" s="1"/>
      <c r="E1348" s="27"/>
      <c r="G1348" s="1"/>
      <c r="I1348" s="1"/>
    </row>
    <row r="1349" spans="4:9" x14ac:dyDescent="0.3">
      <c r="D1349" s="1"/>
      <c r="E1349" s="27"/>
      <c r="G1349" s="1"/>
      <c r="I1349" s="1"/>
    </row>
    <row r="1350" spans="4:9" x14ac:dyDescent="0.3">
      <c r="D1350" s="1"/>
      <c r="E1350" s="27"/>
      <c r="G1350" s="1"/>
      <c r="I1350" s="1"/>
    </row>
    <row r="1351" spans="4:9" x14ac:dyDescent="0.3">
      <c r="D1351" s="1"/>
      <c r="E1351" s="27"/>
      <c r="G1351" s="1"/>
      <c r="I1351" s="1"/>
    </row>
    <row r="1352" spans="4:9" x14ac:dyDescent="0.3">
      <c r="D1352" s="1"/>
      <c r="E1352" s="27"/>
      <c r="G1352" s="1"/>
      <c r="I1352" s="1"/>
    </row>
    <row r="1353" spans="4:9" x14ac:dyDescent="0.3">
      <c r="D1353" s="1"/>
      <c r="E1353" s="27"/>
      <c r="G1353" s="1"/>
      <c r="I1353" s="1"/>
    </row>
    <row r="1354" spans="4:9" x14ac:dyDescent="0.3">
      <c r="D1354" s="1"/>
      <c r="E1354" s="27"/>
      <c r="G1354" s="1"/>
      <c r="I1354" s="1"/>
    </row>
    <row r="1355" spans="4:9" x14ac:dyDescent="0.3">
      <c r="D1355" s="1"/>
      <c r="E1355" s="27"/>
      <c r="G1355" s="1"/>
      <c r="I1355" s="1"/>
    </row>
    <row r="1356" spans="4:9" x14ac:dyDescent="0.3">
      <c r="D1356" s="1"/>
      <c r="E1356" s="27"/>
      <c r="G1356" s="1"/>
      <c r="I1356" s="1"/>
    </row>
    <row r="1357" spans="4:9" x14ac:dyDescent="0.3">
      <c r="D1357" s="1"/>
      <c r="E1357" s="27"/>
      <c r="G1357" s="1"/>
      <c r="I1357" s="1"/>
    </row>
    <row r="1358" spans="4:9" x14ac:dyDescent="0.3">
      <c r="D1358" s="1"/>
      <c r="E1358" s="27"/>
      <c r="G1358" s="1"/>
      <c r="I1358" s="1"/>
    </row>
    <row r="1359" spans="4:9" x14ac:dyDescent="0.3">
      <c r="D1359" s="1"/>
      <c r="E1359" s="27"/>
      <c r="G1359" s="1"/>
      <c r="I1359" s="1"/>
    </row>
    <row r="1360" spans="4:9" x14ac:dyDescent="0.3">
      <c r="D1360" s="1"/>
      <c r="E1360" s="27"/>
      <c r="G1360" s="1"/>
      <c r="I1360" s="1"/>
    </row>
    <row r="1361" spans="4:9" x14ac:dyDescent="0.3">
      <c r="D1361" s="1"/>
      <c r="E1361" s="27"/>
      <c r="G1361" s="1"/>
      <c r="I1361" s="1"/>
    </row>
    <row r="1362" spans="4:9" x14ac:dyDescent="0.3">
      <c r="D1362" s="1"/>
      <c r="E1362" s="27"/>
      <c r="G1362" s="1"/>
      <c r="I1362" s="1"/>
    </row>
    <row r="1363" spans="4:9" x14ac:dyDescent="0.3">
      <c r="D1363" s="1"/>
      <c r="E1363" s="27"/>
      <c r="G1363" s="1"/>
      <c r="I1363" s="1"/>
    </row>
    <row r="1364" spans="4:9" x14ac:dyDescent="0.3">
      <c r="D1364" s="1"/>
      <c r="E1364" s="27"/>
      <c r="G1364" s="1"/>
      <c r="I1364" s="1"/>
    </row>
    <row r="1365" spans="4:9" x14ac:dyDescent="0.3">
      <c r="D1365" s="1"/>
      <c r="E1365" s="27"/>
      <c r="G1365" s="1"/>
      <c r="I1365" s="1"/>
    </row>
    <row r="1366" spans="4:9" x14ac:dyDescent="0.3">
      <c r="D1366" s="1"/>
      <c r="E1366" s="27"/>
      <c r="G1366" s="1"/>
      <c r="I1366" s="1"/>
    </row>
    <row r="1367" spans="4:9" x14ac:dyDescent="0.3">
      <c r="D1367" s="1"/>
      <c r="E1367" s="27"/>
      <c r="G1367" s="1"/>
      <c r="I1367" s="1"/>
    </row>
    <row r="1368" spans="4:9" x14ac:dyDescent="0.3">
      <c r="D1368" s="1"/>
      <c r="E1368" s="27"/>
      <c r="G1368" s="1"/>
      <c r="I1368" s="1"/>
    </row>
    <row r="1369" spans="4:9" x14ac:dyDescent="0.3">
      <c r="D1369" s="1"/>
      <c r="E1369" s="27"/>
      <c r="G1369" s="1"/>
      <c r="I1369" s="1"/>
    </row>
    <row r="1370" spans="4:9" x14ac:dyDescent="0.3">
      <c r="D1370" s="1"/>
      <c r="E1370" s="27"/>
      <c r="G1370" s="1"/>
      <c r="I1370" s="1"/>
    </row>
    <row r="1371" spans="4:9" x14ac:dyDescent="0.3">
      <c r="D1371" s="1"/>
      <c r="E1371" s="27"/>
      <c r="G1371" s="1"/>
      <c r="I1371" s="1"/>
    </row>
    <row r="1372" spans="4:9" x14ac:dyDescent="0.3">
      <c r="D1372" s="1"/>
      <c r="E1372" s="27"/>
      <c r="G1372" s="1"/>
      <c r="I1372" s="1"/>
    </row>
    <row r="1373" spans="4:9" x14ac:dyDescent="0.3">
      <c r="D1373" s="1"/>
      <c r="E1373" s="27"/>
      <c r="G1373" s="1"/>
      <c r="I1373" s="1"/>
    </row>
    <row r="1374" spans="4:9" x14ac:dyDescent="0.3">
      <c r="D1374" s="1"/>
      <c r="E1374" s="27"/>
      <c r="G1374" s="1"/>
      <c r="I1374" s="1"/>
    </row>
    <row r="1375" spans="4:9" x14ac:dyDescent="0.3">
      <c r="D1375" s="1"/>
      <c r="E1375" s="27"/>
      <c r="G1375" s="1"/>
      <c r="I1375" s="1"/>
    </row>
    <row r="1376" spans="4:9" x14ac:dyDescent="0.3">
      <c r="D1376" s="1"/>
      <c r="E1376" s="27"/>
      <c r="G1376" s="1"/>
      <c r="I1376" s="1"/>
    </row>
    <row r="1377" spans="4:9" x14ac:dyDescent="0.3">
      <c r="D1377" s="1"/>
      <c r="E1377" s="27"/>
      <c r="G1377" s="1"/>
      <c r="I1377" s="1"/>
    </row>
    <row r="1378" spans="4:9" x14ac:dyDescent="0.3">
      <c r="D1378" s="1"/>
      <c r="E1378" s="27"/>
      <c r="G1378" s="1"/>
      <c r="I1378" s="1"/>
    </row>
    <row r="1379" spans="4:9" x14ac:dyDescent="0.3">
      <c r="D1379" s="1"/>
      <c r="E1379" s="27"/>
      <c r="G1379" s="1"/>
      <c r="I1379" s="1"/>
    </row>
    <row r="1380" spans="4:9" x14ac:dyDescent="0.3">
      <c r="D1380" s="1"/>
      <c r="E1380" s="27"/>
      <c r="G1380" s="1"/>
      <c r="I1380" s="1"/>
    </row>
    <row r="1381" spans="4:9" x14ac:dyDescent="0.3">
      <c r="D1381" s="1"/>
      <c r="E1381" s="27"/>
      <c r="G1381" s="1"/>
      <c r="I1381" s="1"/>
    </row>
    <row r="1382" spans="4:9" x14ac:dyDescent="0.3">
      <c r="D1382" s="1"/>
      <c r="E1382" s="27"/>
      <c r="G1382" s="1"/>
      <c r="I1382" s="1"/>
    </row>
    <row r="1383" spans="4:9" x14ac:dyDescent="0.3">
      <c r="D1383" s="1"/>
      <c r="E1383" s="27"/>
      <c r="G1383" s="1"/>
      <c r="I1383" s="1"/>
    </row>
    <row r="1384" spans="4:9" x14ac:dyDescent="0.3">
      <c r="D1384" s="1"/>
      <c r="E1384" s="27"/>
      <c r="G1384" s="1"/>
      <c r="I1384" s="1"/>
    </row>
    <row r="1385" spans="4:9" x14ac:dyDescent="0.3">
      <c r="D1385" s="1"/>
      <c r="E1385" s="27"/>
      <c r="G1385" s="1"/>
      <c r="I1385" s="1"/>
    </row>
    <row r="1386" spans="4:9" x14ac:dyDescent="0.3">
      <c r="D1386" s="1"/>
      <c r="E1386" s="27"/>
      <c r="G1386" s="1"/>
      <c r="I1386" s="1"/>
    </row>
    <row r="1387" spans="4:9" x14ac:dyDescent="0.3">
      <c r="D1387" s="1"/>
      <c r="E1387" s="27"/>
      <c r="G1387" s="1"/>
      <c r="I1387" s="1"/>
    </row>
    <row r="1388" spans="4:9" x14ac:dyDescent="0.3">
      <c r="D1388" s="1"/>
      <c r="E1388" s="27"/>
      <c r="G1388" s="1"/>
      <c r="I1388" s="1"/>
    </row>
    <row r="1389" spans="4:9" x14ac:dyDescent="0.3">
      <c r="D1389" s="1"/>
      <c r="E1389" s="27"/>
      <c r="G1389" s="1"/>
      <c r="I1389" s="1"/>
    </row>
    <row r="1390" spans="4:9" x14ac:dyDescent="0.3">
      <c r="D1390" s="1"/>
      <c r="E1390" s="27"/>
      <c r="G1390" s="1"/>
      <c r="I1390" s="1"/>
    </row>
    <row r="1391" spans="4:9" x14ac:dyDescent="0.3">
      <c r="D1391" s="1"/>
      <c r="E1391" s="27"/>
      <c r="G1391" s="1"/>
      <c r="I1391" s="1"/>
    </row>
    <row r="1392" spans="4:9" x14ac:dyDescent="0.3">
      <c r="D1392" s="1"/>
      <c r="E1392" s="27"/>
      <c r="G1392" s="1"/>
      <c r="I1392" s="1"/>
    </row>
    <row r="1393" spans="4:9" x14ac:dyDescent="0.3">
      <c r="D1393" s="1"/>
      <c r="E1393" s="27"/>
      <c r="G1393" s="1"/>
      <c r="I1393" s="1"/>
    </row>
    <row r="1394" spans="4:9" x14ac:dyDescent="0.3">
      <c r="D1394" s="1"/>
      <c r="E1394" s="27"/>
      <c r="G1394" s="1"/>
      <c r="I1394" s="1"/>
    </row>
    <row r="1395" spans="4:9" x14ac:dyDescent="0.3">
      <c r="D1395" s="1"/>
      <c r="E1395" s="27"/>
      <c r="G1395" s="1"/>
      <c r="I1395" s="1"/>
    </row>
    <row r="1396" spans="4:9" x14ac:dyDescent="0.3">
      <c r="D1396" s="1"/>
      <c r="E1396" s="27"/>
      <c r="G1396" s="1"/>
      <c r="I1396" s="1"/>
    </row>
    <row r="1397" spans="4:9" x14ac:dyDescent="0.3">
      <c r="D1397" s="1"/>
      <c r="E1397" s="27"/>
      <c r="G1397" s="1"/>
      <c r="I1397" s="1"/>
    </row>
    <row r="1398" spans="4:9" x14ac:dyDescent="0.3">
      <c r="D1398" s="1"/>
      <c r="E1398" s="27"/>
      <c r="G1398" s="1"/>
      <c r="I1398" s="1"/>
    </row>
    <row r="1399" spans="4:9" x14ac:dyDescent="0.3">
      <c r="D1399" s="1"/>
      <c r="E1399" s="27"/>
      <c r="G1399" s="1"/>
      <c r="I1399" s="1"/>
    </row>
    <row r="1400" spans="4:9" x14ac:dyDescent="0.3">
      <c r="D1400" s="1"/>
      <c r="E1400" s="27"/>
      <c r="G1400" s="1"/>
      <c r="I1400" s="1"/>
    </row>
    <row r="1401" spans="4:9" x14ac:dyDescent="0.3">
      <c r="D1401" s="1"/>
      <c r="E1401" s="27"/>
      <c r="G1401" s="1"/>
      <c r="I1401" s="1"/>
    </row>
    <row r="1402" spans="4:9" x14ac:dyDescent="0.3">
      <c r="D1402" s="1"/>
      <c r="E1402" s="27"/>
      <c r="G1402" s="1"/>
      <c r="I1402" s="1"/>
    </row>
    <row r="1403" spans="4:9" x14ac:dyDescent="0.3">
      <c r="D1403" s="1"/>
      <c r="E1403" s="27"/>
      <c r="G1403" s="1"/>
      <c r="I1403" s="1"/>
    </row>
    <row r="1404" spans="4:9" x14ac:dyDescent="0.3">
      <c r="D1404" s="1"/>
      <c r="E1404" s="27"/>
      <c r="G1404" s="1"/>
      <c r="I1404" s="1"/>
    </row>
    <row r="1405" spans="4:9" x14ac:dyDescent="0.3">
      <c r="D1405" s="1"/>
      <c r="E1405" s="27"/>
      <c r="G1405" s="1"/>
      <c r="I1405" s="1"/>
    </row>
    <row r="1406" spans="4:9" x14ac:dyDescent="0.3">
      <c r="D1406" s="1"/>
      <c r="E1406" s="27"/>
      <c r="G1406" s="1"/>
      <c r="I1406" s="1"/>
    </row>
    <row r="1407" spans="4:9" x14ac:dyDescent="0.3">
      <c r="D1407" s="1"/>
      <c r="E1407" s="27"/>
      <c r="G1407" s="1"/>
      <c r="I1407" s="1"/>
    </row>
    <row r="1408" spans="4:9" x14ac:dyDescent="0.3">
      <c r="D1408" s="1"/>
      <c r="E1408" s="27"/>
      <c r="G1408" s="1"/>
      <c r="I1408" s="1"/>
    </row>
    <row r="1409" spans="4:9" x14ac:dyDescent="0.3">
      <c r="D1409" s="1"/>
      <c r="E1409" s="27"/>
      <c r="G1409" s="1"/>
      <c r="I1409" s="1"/>
    </row>
    <row r="1410" spans="4:9" x14ac:dyDescent="0.3">
      <c r="D1410" s="1"/>
      <c r="E1410" s="27"/>
      <c r="G1410" s="1"/>
      <c r="I1410" s="1"/>
    </row>
    <row r="1411" spans="4:9" x14ac:dyDescent="0.3">
      <c r="D1411" s="1"/>
      <c r="E1411" s="27"/>
      <c r="G1411" s="1"/>
      <c r="I1411" s="1"/>
    </row>
    <row r="1412" spans="4:9" x14ac:dyDescent="0.3">
      <c r="D1412" s="1"/>
      <c r="E1412" s="27"/>
      <c r="G1412" s="1"/>
      <c r="I1412" s="1"/>
    </row>
    <row r="1413" spans="4:9" x14ac:dyDescent="0.3">
      <c r="D1413" s="1"/>
      <c r="E1413" s="27"/>
      <c r="G1413" s="1"/>
      <c r="I1413" s="1"/>
    </row>
    <row r="1414" spans="4:9" x14ac:dyDescent="0.3">
      <c r="D1414" s="1"/>
      <c r="E1414" s="27"/>
      <c r="G1414" s="1"/>
      <c r="I1414" s="1"/>
    </row>
    <row r="1415" spans="4:9" x14ac:dyDescent="0.3">
      <c r="D1415" s="1"/>
      <c r="E1415" s="27"/>
      <c r="G1415" s="1"/>
      <c r="I1415" s="1"/>
    </row>
    <row r="1416" spans="4:9" x14ac:dyDescent="0.3">
      <c r="D1416" s="1"/>
      <c r="E1416" s="27"/>
      <c r="G1416" s="1"/>
      <c r="I1416" s="1"/>
    </row>
    <row r="1417" spans="4:9" x14ac:dyDescent="0.3">
      <c r="D1417" s="1"/>
      <c r="E1417" s="27"/>
      <c r="G1417" s="1"/>
      <c r="I1417" s="1"/>
    </row>
    <row r="1418" spans="4:9" x14ac:dyDescent="0.3">
      <c r="D1418" s="1"/>
      <c r="E1418" s="27"/>
      <c r="G1418" s="1"/>
      <c r="I1418" s="1"/>
    </row>
    <row r="1419" spans="4:9" x14ac:dyDescent="0.3">
      <c r="D1419" s="1"/>
      <c r="E1419" s="27"/>
      <c r="G1419" s="1"/>
      <c r="I1419" s="1"/>
    </row>
    <row r="1420" spans="4:9" x14ac:dyDescent="0.3">
      <c r="D1420" s="1"/>
      <c r="E1420" s="27"/>
      <c r="G1420" s="1"/>
      <c r="I1420" s="1"/>
    </row>
    <row r="1421" spans="4:9" x14ac:dyDescent="0.3">
      <c r="D1421" s="1"/>
      <c r="E1421" s="27"/>
      <c r="G1421" s="1"/>
      <c r="I1421" s="1"/>
    </row>
    <row r="1422" spans="4:9" x14ac:dyDescent="0.3">
      <c r="D1422" s="1"/>
      <c r="E1422" s="27"/>
      <c r="G1422" s="1"/>
      <c r="I1422" s="1"/>
    </row>
    <row r="1423" spans="4:9" x14ac:dyDescent="0.3">
      <c r="D1423" s="1"/>
      <c r="E1423" s="27"/>
      <c r="G1423" s="1"/>
      <c r="I1423" s="1"/>
    </row>
    <row r="1424" spans="4:9" x14ac:dyDescent="0.3">
      <c r="D1424" s="1"/>
      <c r="E1424" s="27"/>
      <c r="G1424" s="1"/>
      <c r="I1424" s="1"/>
    </row>
    <row r="1425" spans="4:9" x14ac:dyDescent="0.3">
      <c r="D1425" s="1"/>
      <c r="E1425" s="27"/>
      <c r="G1425" s="1"/>
      <c r="I1425" s="1"/>
    </row>
    <row r="1426" spans="4:9" x14ac:dyDescent="0.3">
      <c r="D1426" s="1"/>
      <c r="E1426" s="27"/>
      <c r="G1426" s="1"/>
      <c r="I1426" s="1"/>
    </row>
    <row r="1427" spans="4:9" x14ac:dyDescent="0.3">
      <c r="D1427" s="1"/>
      <c r="E1427" s="27"/>
      <c r="G1427" s="1"/>
      <c r="I1427" s="1"/>
    </row>
    <row r="1428" spans="4:9" x14ac:dyDescent="0.3">
      <c r="D1428" s="1"/>
      <c r="E1428" s="27"/>
      <c r="G1428" s="1"/>
      <c r="I1428" s="1"/>
    </row>
    <row r="1429" spans="4:9" x14ac:dyDescent="0.3">
      <c r="D1429" s="1"/>
      <c r="E1429" s="27"/>
      <c r="G1429" s="1"/>
      <c r="I1429" s="1"/>
    </row>
    <row r="1430" spans="4:9" x14ac:dyDescent="0.3">
      <c r="D1430" s="1"/>
      <c r="E1430" s="27"/>
      <c r="G1430" s="1"/>
      <c r="I1430" s="1"/>
    </row>
    <row r="1431" spans="4:9" x14ac:dyDescent="0.3">
      <c r="D1431" s="1"/>
      <c r="E1431" s="27"/>
      <c r="G1431" s="1"/>
      <c r="I1431" s="1"/>
    </row>
    <row r="1432" spans="4:9" x14ac:dyDescent="0.3">
      <c r="D1432" s="1"/>
      <c r="E1432" s="27"/>
      <c r="G1432" s="1"/>
      <c r="I1432" s="1"/>
    </row>
    <row r="1433" spans="4:9" x14ac:dyDescent="0.3">
      <c r="D1433" s="1"/>
      <c r="E1433" s="27"/>
      <c r="G1433" s="1"/>
      <c r="I1433" s="1"/>
    </row>
    <row r="1434" spans="4:9" x14ac:dyDescent="0.3">
      <c r="D1434" s="1"/>
      <c r="E1434" s="27"/>
      <c r="G1434" s="1"/>
      <c r="I1434" s="1"/>
    </row>
    <row r="1435" spans="4:9" x14ac:dyDescent="0.3">
      <c r="D1435" s="1"/>
      <c r="E1435" s="27"/>
      <c r="G1435" s="1"/>
      <c r="I1435" s="1"/>
    </row>
    <row r="1436" spans="4:9" x14ac:dyDescent="0.3">
      <c r="D1436" s="1"/>
      <c r="E1436" s="27"/>
      <c r="G1436" s="1"/>
      <c r="I1436" s="1"/>
    </row>
    <row r="1437" spans="4:9" x14ac:dyDescent="0.3">
      <c r="D1437" s="1"/>
      <c r="E1437" s="27"/>
      <c r="G1437" s="1"/>
      <c r="I1437" s="1"/>
    </row>
    <row r="1438" spans="4:9" x14ac:dyDescent="0.3">
      <c r="D1438" s="1"/>
      <c r="E1438" s="27"/>
      <c r="G1438" s="1"/>
      <c r="I1438" s="1"/>
    </row>
    <row r="1439" spans="4:9" x14ac:dyDescent="0.3">
      <c r="D1439" s="1"/>
      <c r="E1439" s="27"/>
      <c r="G1439" s="1"/>
      <c r="I1439" s="1"/>
    </row>
    <row r="1440" spans="4:9" x14ac:dyDescent="0.3">
      <c r="D1440" s="1"/>
      <c r="E1440" s="27"/>
      <c r="G1440" s="1"/>
      <c r="I1440" s="1"/>
    </row>
    <row r="1441" spans="4:9" x14ac:dyDescent="0.3">
      <c r="D1441" s="1"/>
      <c r="E1441" s="27"/>
      <c r="G1441" s="1"/>
      <c r="I1441" s="1"/>
    </row>
    <row r="1442" spans="4:9" x14ac:dyDescent="0.3">
      <c r="D1442" s="1"/>
      <c r="E1442" s="27"/>
      <c r="G1442" s="1"/>
      <c r="I1442" s="1"/>
    </row>
    <row r="1443" spans="4:9" x14ac:dyDescent="0.3">
      <c r="D1443" s="1"/>
      <c r="E1443" s="27"/>
      <c r="G1443" s="1"/>
      <c r="I1443" s="1"/>
    </row>
    <row r="1444" spans="4:9" x14ac:dyDescent="0.3">
      <c r="D1444" s="1"/>
      <c r="E1444" s="27"/>
      <c r="G1444" s="1"/>
      <c r="I1444" s="1"/>
    </row>
    <row r="1445" spans="4:9" x14ac:dyDescent="0.3">
      <c r="D1445" s="1"/>
      <c r="E1445" s="27"/>
      <c r="G1445" s="1"/>
      <c r="I1445" s="1"/>
    </row>
    <row r="1446" spans="4:9" x14ac:dyDescent="0.3">
      <c r="D1446" s="1"/>
      <c r="E1446" s="27"/>
      <c r="G1446" s="1"/>
      <c r="I1446" s="1"/>
    </row>
    <row r="1447" spans="4:9" x14ac:dyDescent="0.3">
      <c r="D1447" s="1"/>
      <c r="E1447" s="27"/>
      <c r="G1447" s="1"/>
      <c r="I1447" s="1"/>
    </row>
    <row r="1448" spans="4:9" x14ac:dyDescent="0.3">
      <c r="D1448" s="1"/>
      <c r="E1448" s="27"/>
      <c r="G1448" s="1"/>
      <c r="I1448" s="1"/>
    </row>
    <row r="1449" spans="4:9" x14ac:dyDescent="0.3">
      <c r="D1449" s="1"/>
      <c r="E1449" s="27"/>
      <c r="G1449" s="1"/>
      <c r="I1449" s="1"/>
    </row>
    <row r="1450" spans="4:9" x14ac:dyDescent="0.3">
      <c r="D1450" s="1"/>
      <c r="E1450" s="27"/>
      <c r="G1450" s="1"/>
      <c r="I1450" s="1"/>
    </row>
    <row r="1451" spans="4:9" x14ac:dyDescent="0.3">
      <c r="D1451" s="1"/>
      <c r="E1451" s="27"/>
      <c r="G1451" s="1"/>
      <c r="I1451" s="1"/>
    </row>
    <row r="1452" spans="4:9" x14ac:dyDescent="0.3">
      <c r="D1452" s="1"/>
      <c r="E1452" s="27"/>
      <c r="G1452" s="1"/>
      <c r="I1452" s="1"/>
    </row>
    <row r="1453" spans="4:9" x14ac:dyDescent="0.3">
      <c r="D1453" s="1"/>
      <c r="E1453" s="27"/>
      <c r="G1453" s="1"/>
      <c r="I1453" s="1"/>
    </row>
    <row r="1454" spans="4:9" x14ac:dyDescent="0.3">
      <c r="D1454" s="1"/>
      <c r="E1454" s="27"/>
      <c r="G1454" s="1"/>
      <c r="I1454" s="1"/>
    </row>
    <row r="1455" spans="4:9" x14ac:dyDescent="0.3">
      <c r="D1455" s="1"/>
      <c r="E1455" s="27"/>
      <c r="G1455" s="1"/>
      <c r="I1455" s="1"/>
    </row>
    <row r="1456" spans="4:9" x14ac:dyDescent="0.3">
      <c r="D1456" s="1"/>
      <c r="E1456" s="27"/>
      <c r="G1456" s="1"/>
      <c r="I1456" s="1"/>
    </row>
    <row r="1457" spans="4:9" x14ac:dyDescent="0.3">
      <c r="D1457" s="1"/>
      <c r="E1457" s="27"/>
      <c r="G1457" s="1"/>
      <c r="I1457" s="1"/>
    </row>
    <row r="1458" spans="4:9" x14ac:dyDescent="0.3">
      <c r="D1458" s="1"/>
      <c r="E1458" s="27"/>
      <c r="G1458" s="1"/>
      <c r="I1458" s="1"/>
    </row>
    <row r="1459" spans="4:9" x14ac:dyDescent="0.3">
      <c r="D1459" s="1"/>
      <c r="E1459" s="27"/>
      <c r="G1459" s="1"/>
      <c r="I1459" s="1"/>
    </row>
    <row r="1460" spans="4:9" x14ac:dyDescent="0.3">
      <c r="D1460" s="1"/>
      <c r="E1460" s="27"/>
      <c r="G1460" s="1"/>
      <c r="I1460" s="1"/>
    </row>
    <row r="1461" spans="4:9" x14ac:dyDescent="0.3">
      <c r="D1461" s="1"/>
      <c r="E1461" s="27"/>
      <c r="G1461" s="1"/>
      <c r="I1461" s="1"/>
    </row>
    <row r="1462" spans="4:9" x14ac:dyDescent="0.3">
      <c r="D1462" s="1"/>
      <c r="E1462" s="27"/>
      <c r="G1462" s="1"/>
      <c r="I1462" s="1"/>
    </row>
    <row r="1463" spans="4:9" x14ac:dyDescent="0.3">
      <c r="D1463" s="1"/>
      <c r="E1463" s="27"/>
      <c r="G1463" s="1"/>
      <c r="I1463" s="1"/>
    </row>
    <row r="1464" spans="4:9" x14ac:dyDescent="0.3">
      <c r="D1464" s="1"/>
      <c r="E1464" s="27"/>
      <c r="G1464" s="1"/>
      <c r="I1464" s="1"/>
    </row>
    <row r="1465" spans="4:9" x14ac:dyDescent="0.3">
      <c r="D1465" s="1"/>
      <c r="E1465" s="27"/>
      <c r="G1465" s="1"/>
      <c r="I1465" s="1"/>
    </row>
    <row r="1466" spans="4:9" x14ac:dyDescent="0.3">
      <c r="D1466" s="1"/>
      <c r="E1466" s="27"/>
      <c r="G1466" s="1"/>
      <c r="I1466" s="1"/>
    </row>
    <row r="1467" spans="4:9" x14ac:dyDescent="0.3">
      <c r="D1467" s="1"/>
      <c r="E1467" s="27"/>
      <c r="G1467" s="1"/>
      <c r="I1467" s="1"/>
    </row>
    <row r="1468" spans="4:9" x14ac:dyDescent="0.3">
      <c r="D1468" s="1"/>
      <c r="E1468" s="27"/>
      <c r="G1468" s="1"/>
      <c r="I1468" s="1"/>
    </row>
    <row r="1469" spans="4:9" x14ac:dyDescent="0.3">
      <c r="D1469" s="1"/>
      <c r="E1469" s="27"/>
      <c r="G1469" s="1"/>
      <c r="I1469" s="1"/>
    </row>
    <row r="1470" spans="4:9" x14ac:dyDescent="0.3">
      <c r="D1470" s="1"/>
      <c r="E1470" s="27"/>
      <c r="G1470" s="1"/>
      <c r="I1470" s="1"/>
    </row>
    <row r="1471" spans="4:9" x14ac:dyDescent="0.3">
      <c r="D1471" s="1"/>
      <c r="E1471" s="27"/>
      <c r="G1471" s="1"/>
      <c r="I1471" s="1"/>
    </row>
    <row r="1472" spans="4:9" x14ac:dyDescent="0.3">
      <c r="D1472" s="1"/>
      <c r="E1472" s="27"/>
      <c r="G1472" s="1"/>
      <c r="I1472" s="1"/>
    </row>
    <row r="1473" spans="4:9" x14ac:dyDescent="0.3">
      <c r="D1473" s="1"/>
      <c r="E1473" s="27"/>
      <c r="G1473" s="1"/>
      <c r="I1473" s="1"/>
    </row>
    <row r="1474" spans="4:9" x14ac:dyDescent="0.3">
      <c r="D1474" s="1"/>
      <c r="E1474" s="27"/>
      <c r="G1474" s="1"/>
      <c r="I1474" s="1"/>
    </row>
    <row r="1475" spans="4:9" x14ac:dyDescent="0.3">
      <c r="D1475" s="1"/>
      <c r="E1475" s="27"/>
      <c r="G1475" s="1"/>
      <c r="I1475" s="1"/>
    </row>
    <row r="1476" spans="4:9" x14ac:dyDescent="0.3">
      <c r="D1476" s="1"/>
      <c r="E1476" s="27"/>
      <c r="G1476" s="1"/>
      <c r="I1476" s="1"/>
    </row>
    <row r="1477" spans="4:9" x14ac:dyDescent="0.3">
      <c r="D1477" s="1"/>
      <c r="E1477" s="27"/>
      <c r="G1477" s="1"/>
      <c r="I1477" s="1"/>
    </row>
    <row r="1478" spans="4:9" x14ac:dyDescent="0.3">
      <c r="D1478" s="1"/>
      <c r="E1478" s="27"/>
      <c r="G1478" s="1"/>
      <c r="I1478" s="1"/>
    </row>
    <row r="1479" spans="4:9" x14ac:dyDescent="0.3">
      <c r="D1479" s="1"/>
      <c r="E1479" s="27"/>
      <c r="G1479" s="1"/>
      <c r="I1479" s="1"/>
    </row>
    <row r="1480" spans="4:9" x14ac:dyDescent="0.3">
      <c r="D1480" s="1"/>
      <c r="E1480" s="27"/>
      <c r="G1480" s="1"/>
      <c r="I1480" s="1"/>
    </row>
    <row r="1481" spans="4:9" x14ac:dyDescent="0.3">
      <c r="D1481" s="1"/>
      <c r="E1481" s="27"/>
      <c r="G1481" s="1"/>
      <c r="I1481" s="1"/>
    </row>
    <row r="1482" spans="4:9" x14ac:dyDescent="0.3">
      <c r="D1482" s="1"/>
      <c r="E1482" s="27"/>
      <c r="G1482" s="1"/>
      <c r="I1482" s="1"/>
    </row>
    <row r="1483" spans="4:9" x14ac:dyDescent="0.3">
      <c r="D1483" s="1"/>
      <c r="E1483" s="27"/>
      <c r="G1483" s="1"/>
      <c r="I1483" s="1"/>
    </row>
    <row r="1484" spans="4:9" x14ac:dyDescent="0.3">
      <c r="D1484" s="1"/>
      <c r="E1484" s="27"/>
      <c r="G1484" s="1"/>
      <c r="I1484" s="1"/>
    </row>
    <row r="1485" spans="4:9" x14ac:dyDescent="0.3">
      <c r="D1485" s="1"/>
      <c r="E1485" s="27"/>
      <c r="G1485" s="1"/>
      <c r="I1485" s="1"/>
    </row>
    <row r="1486" spans="4:9" x14ac:dyDescent="0.3">
      <c r="D1486" s="1"/>
      <c r="E1486" s="27"/>
      <c r="G1486" s="1"/>
      <c r="I1486" s="1"/>
    </row>
    <row r="1487" spans="4:9" x14ac:dyDescent="0.3">
      <c r="D1487" s="1"/>
      <c r="E1487" s="27"/>
      <c r="G1487" s="1"/>
      <c r="I1487" s="1"/>
    </row>
    <row r="1488" spans="4:9" x14ac:dyDescent="0.3">
      <c r="D1488" s="1"/>
      <c r="E1488" s="27"/>
      <c r="G1488" s="1"/>
      <c r="I1488" s="1"/>
    </row>
    <row r="1489" spans="4:9" x14ac:dyDescent="0.3">
      <c r="D1489" s="1"/>
      <c r="E1489" s="27"/>
      <c r="G1489" s="1"/>
      <c r="I1489" s="1"/>
    </row>
    <row r="1490" spans="4:9" x14ac:dyDescent="0.3">
      <c r="D1490" s="1"/>
      <c r="E1490" s="27"/>
      <c r="G1490" s="1"/>
      <c r="I1490" s="1"/>
    </row>
    <row r="1491" spans="4:9" x14ac:dyDescent="0.3">
      <c r="D1491" s="1"/>
      <c r="E1491" s="27"/>
      <c r="G1491" s="1"/>
      <c r="I1491" s="1"/>
    </row>
    <row r="1492" spans="4:9" x14ac:dyDescent="0.3">
      <c r="D1492" s="1"/>
      <c r="E1492" s="27"/>
      <c r="G1492" s="1"/>
      <c r="I1492" s="1"/>
    </row>
    <row r="1493" spans="4:9" x14ac:dyDescent="0.3">
      <c r="D1493" s="1"/>
      <c r="E1493" s="27"/>
      <c r="G1493" s="1"/>
      <c r="I1493" s="1"/>
    </row>
    <row r="1494" spans="4:9" x14ac:dyDescent="0.3">
      <c r="D1494" s="1"/>
      <c r="E1494" s="27"/>
      <c r="G1494" s="1"/>
      <c r="I1494" s="1"/>
    </row>
    <row r="1495" spans="4:9" x14ac:dyDescent="0.3">
      <c r="D1495" s="1"/>
      <c r="E1495" s="27"/>
      <c r="G1495" s="1"/>
      <c r="I1495" s="1"/>
    </row>
    <row r="1496" spans="4:9" x14ac:dyDescent="0.3">
      <c r="D1496" s="1"/>
      <c r="E1496" s="27"/>
      <c r="G1496" s="1"/>
      <c r="I1496" s="1"/>
    </row>
    <row r="1497" spans="4:9" x14ac:dyDescent="0.3">
      <c r="D1497" s="1"/>
      <c r="E1497" s="27"/>
      <c r="G1497" s="1"/>
      <c r="I1497" s="1"/>
    </row>
    <row r="1498" spans="4:9" x14ac:dyDescent="0.3">
      <c r="D1498" s="1"/>
      <c r="E1498" s="27"/>
      <c r="G1498" s="1"/>
      <c r="I1498" s="1"/>
    </row>
    <row r="1499" spans="4:9" x14ac:dyDescent="0.3">
      <c r="D1499" s="1"/>
      <c r="E1499" s="27"/>
      <c r="G1499" s="1"/>
      <c r="I1499" s="1"/>
    </row>
    <row r="1500" spans="4:9" x14ac:dyDescent="0.3">
      <c r="D1500" s="1"/>
      <c r="E1500" s="27"/>
      <c r="G1500" s="1"/>
      <c r="I1500" s="1"/>
    </row>
    <row r="1501" spans="4:9" x14ac:dyDescent="0.3">
      <c r="D1501" s="1"/>
      <c r="E1501" s="27"/>
      <c r="G1501" s="1"/>
      <c r="I1501" s="1"/>
    </row>
    <row r="1502" spans="4:9" x14ac:dyDescent="0.3">
      <c r="D1502" s="1"/>
      <c r="E1502" s="27"/>
      <c r="G1502" s="1"/>
      <c r="I1502" s="1"/>
    </row>
    <row r="1503" spans="4:9" x14ac:dyDescent="0.3">
      <c r="D1503" s="1"/>
      <c r="E1503" s="27"/>
      <c r="G1503" s="1"/>
      <c r="I1503" s="1"/>
    </row>
    <row r="1504" spans="4:9" x14ac:dyDescent="0.3">
      <c r="D1504" s="1"/>
      <c r="E1504" s="27"/>
      <c r="G1504" s="1"/>
      <c r="I1504" s="1"/>
    </row>
    <row r="1505" spans="4:9" x14ac:dyDescent="0.3">
      <c r="D1505" s="1"/>
      <c r="E1505" s="27"/>
      <c r="G1505" s="1"/>
      <c r="I1505" s="1"/>
    </row>
    <row r="1506" spans="4:9" x14ac:dyDescent="0.3">
      <c r="D1506" s="1"/>
      <c r="E1506" s="27"/>
      <c r="G1506" s="1"/>
      <c r="I1506" s="1"/>
    </row>
    <row r="1507" spans="4:9" x14ac:dyDescent="0.3">
      <c r="D1507" s="1"/>
      <c r="E1507" s="27"/>
      <c r="G1507" s="1"/>
      <c r="I1507" s="1"/>
    </row>
    <row r="1508" spans="4:9" x14ac:dyDescent="0.3">
      <c r="D1508" s="1"/>
      <c r="E1508" s="27"/>
      <c r="G1508" s="1"/>
      <c r="I1508" s="1"/>
    </row>
    <row r="1509" spans="4:9" x14ac:dyDescent="0.3">
      <c r="D1509" s="1"/>
      <c r="E1509" s="27"/>
      <c r="G1509" s="1"/>
      <c r="I1509" s="1"/>
    </row>
    <row r="1510" spans="4:9" x14ac:dyDescent="0.3">
      <c r="D1510" s="1"/>
      <c r="E1510" s="27"/>
      <c r="G1510" s="1"/>
      <c r="I1510" s="1"/>
    </row>
    <row r="1511" spans="4:9" x14ac:dyDescent="0.3">
      <c r="D1511" s="1"/>
      <c r="E1511" s="27"/>
      <c r="G1511" s="1"/>
      <c r="I1511" s="1"/>
    </row>
    <row r="1512" spans="4:9" x14ac:dyDescent="0.3">
      <c r="D1512" s="1"/>
      <c r="E1512" s="27"/>
      <c r="G1512" s="1"/>
      <c r="I1512" s="1"/>
    </row>
    <row r="1513" spans="4:9" x14ac:dyDescent="0.3">
      <c r="D1513" s="1"/>
      <c r="E1513" s="27"/>
      <c r="G1513" s="1"/>
      <c r="I1513" s="1"/>
    </row>
    <row r="1514" spans="4:9" x14ac:dyDescent="0.3">
      <c r="D1514" s="1"/>
      <c r="E1514" s="27"/>
      <c r="G1514" s="1"/>
      <c r="I1514" s="1"/>
    </row>
    <row r="1515" spans="4:9" x14ac:dyDescent="0.3">
      <c r="D1515" s="1"/>
      <c r="E1515" s="27"/>
      <c r="G1515" s="1"/>
      <c r="I1515" s="1"/>
    </row>
    <row r="1516" spans="4:9" x14ac:dyDescent="0.3">
      <c r="D1516" s="1"/>
      <c r="E1516" s="27"/>
      <c r="G1516" s="1"/>
      <c r="I1516" s="1"/>
    </row>
    <row r="1517" spans="4:9" x14ac:dyDescent="0.3">
      <c r="D1517" s="1"/>
      <c r="E1517" s="27"/>
      <c r="G1517" s="1"/>
      <c r="I1517" s="1"/>
    </row>
    <row r="1518" spans="4:9" x14ac:dyDescent="0.3">
      <c r="D1518" s="1"/>
      <c r="E1518" s="27"/>
      <c r="G1518" s="1"/>
      <c r="I1518" s="1"/>
    </row>
    <row r="1519" spans="4:9" x14ac:dyDescent="0.3">
      <c r="D1519" s="1"/>
      <c r="E1519" s="27"/>
      <c r="G1519" s="1"/>
      <c r="I1519" s="1"/>
    </row>
    <row r="1520" spans="4:9" x14ac:dyDescent="0.3">
      <c r="D1520" s="1"/>
      <c r="E1520" s="27"/>
      <c r="G1520" s="1"/>
      <c r="I1520" s="1"/>
    </row>
    <row r="1521" spans="4:9" x14ac:dyDescent="0.3">
      <c r="D1521" s="1"/>
      <c r="E1521" s="27"/>
      <c r="G1521" s="1"/>
      <c r="I1521" s="1"/>
    </row>
    <row r="1522" spans="4:9" x14ac:dyDescent="0.3">
      <c r="D1522" s="1"/>
      <c r="E1522" s="27"/>
      <c r="G1522" s="1"/>
      <c r="I1522" s="1"/>
    </row>
    <row r="1523" spans="4:9" x14ac:dyDescent="0.3">
      <c r="D1523" s="1"/>
      <c r="E1523" s="27"/>
      <c r="G1523" s="1"/>
      <c r="I1523" s="1"/>
    </row>
    <row r="1524" spans="4:9" x14ac:dyDescent="0.3">
      <c r="D1524" s="1"/>
      <c r="E1524" s="27"/>
      <c r="G1524" s="1"/>
      <c r="I1524" s="1"/>
    </row>
    <row r="1525" spans="4:9" x14ac:dyDescent="0.3">
      <c r="D1525" s="1"/>
      <c r="E1525" s="27"/>
      <c r="G1525" s="1"/>
      <c r="I1525" s="1"/>
    </row>
    <row r="1526" spans="4:9" x14ac:dyDescent="0.3">
      <c r="D1526" s="1"/>
      <c r="E1526" s="27"/>
      <c r="G1526" s="1"/>
      <c r="I1526" s="1"/>
    </row>
    <row r="1527" spans="4:9" x14ac:dyDescent="0.3">
      <c r="D1527" s="1"/>
      <c r="E1527" s="27"/>
      <c r="G1527" s="1"/>
      <c r="I1527" s="1"/>
    </row>
    <row r="1528" spans="4:9" x14ac:dyDescent="0.3">
      <c r="D1528" s="1"/>
      <c r="E1528" s="27"/>
      <c r="G1528" s="1"/>
      <c r="I1528" s="1"/>
    </row>
    <row r="1529" spans="4:9" x14ac:dyDescent="0.3">
      <c r="D1529" s="1"/>
      <c r="E1529" s="27"/>
      <c r="G1529" s="1"/>
      <c r="I1529" s="1"/>
    </row>
    <row r="1530" spans="4:9" x14ac:dyDescent="0.3">
      <c r="D1530" s="1"/>
      <c r="E1530" s="27"/>
      <c r="G1530" s="1"/>
      <c r="I1530" s="1"/>
    </row>
    <row r="1531" spans="4:9" x14ac:dyDescent="0.3">
      <c r="D1531" s="1"/>
      <c r="E1531" s="27"/>
      <c r="G1531" s="1"/>
      <c r="I1531" s="1"/>
    </row>
    <row r="1532" spans="4:9" x14ac:dyDescent="0.3">
      <c r="D1532" s="1"/>
      <c r="E1532" s="27"/>
      <c r="G1532" s="1"/>
      <c r="I1532" s="1"/>
    </row>
    <row r="1533" spans="4:9" x14ac:dyDescent="0.3">
      <c r="D1533" s="1"/>
      <c r="E1533" s="27"/>
      <c r="G1533" s="1"/>
      <c r="I1533" s="1"/>
    </row>
    <row r="1534" spans="4:9" x14ac:dyDescent="0.3">
      <c r="D1534" s="1"/>
      <c r="E1534" s="27"/>
      <c r="G1534" s="1"/>
      <c r="I1534" s="1"/>
    </row>
    <row r="1535" spans="4:9" x14ac:dyDescent="0.3">
      <c r="D1535" s="1"/>
      <c r="E1535" s="27"/>
      <c r="G1535" s="1"/>
      <c r="I1535" s="1"/>
    </row>
    <row r="1536" spans="4:9" x14ac:dyDescent="0.3">
      <c r="D1536" s="1"/>
      <c r="E1536" s="27"/>
      <c r="G1536" s="1"/>
      <c r="I1536" s="1"/>
    </row>
    <row r="1537" spans="4:9" x14ac:dyDescent="0.3">
      <c r="D1537" s="1"/>
      <c r="E1537" s="27"/>
      <c r="G1537" s="1"/>
      <c r="I1537" s="1"/>
    </row>
    <row r="1538" spans="4:9" x14ac:dyDescent="0.3">
      <c r="D1538" s="1"/>
      <c r="E1538" s="27"/>
      <c r="G1538" s="1"/>
      <c r="I1538" s="1"/>
    </row>
    <row r="1539" spans="4:9" x14ac:dyDescent="0.3">
      <c r="D1539" s="1"/>
      <c r="E1539" s="27"/>
      <c r="G1539" s="1"/>
      <c r="I1539" s="1"/>
    </row>
    <row r="1540" spans="4:9" x14ac:dyDescent="0.3">
      <c r="D1540" s="1"/>
      <c r="E1540" s="27"/>
      <c r="G1540" s="1"/>
      <c r="I1540" s="1"/>
    </row>
    <row r="1541" spans="4:9" x14ac:dyDescent="0.3">
      <c r="D1541" s="1"/>
      <c r="E1541" s="27"/>
      <c r="G1541" s="1"/>
      <c r="I1541" s="1"/>
    </row>
    <row r="1542" spans="4:9" x14ac:dyDescent="0.3">
      <c r="D1542" s="1"/>
      <c r="E1542" s="27"/>
      <c r="G1542" s="1"/>
      <c r="I1542" s="1"/>
    </row>
    <row r="1543" spans="4:9" x14ac:dyDescent="0.3">
      <c r="D1543" s="1"/>
      <c r="E1543" s="27"/>
      <c r="G1543" s="1"/>
      <c r="I1543" s="1"/>
    </row>
    <row r="1544" spans="4:9" x14ac:dyDescent="0.3">
      <c r="D1544" s="1"/>
      <c r="E1544" s="27"/>
      <c r="G1544" s="1"/>
      <c r="I1544" s="1"/>
    </row>
    <row r="1545" spans="4:9" x14ac:dyDescent="0.3">
      <c r="D1545" s="1"/>
      <c r="E1545" s="27"/>
      <c r="G1545" s="1"/>
      <c r="I1545" s="1"/>
    </row>
    <row r="1546" spans="4:9" x14ac:dyDescent="0.3">
      <c r="D1546" s="1"/>
      <c r="E1546" s="27"/>
      <c r="G1546" s="1"/>
      <c r="I1546" s="1"/>
    </row>
    <row r="1547" spans="4:9" x14ac:dyDescent="0.3">
      <c r="D1547" s="1"/>
      <c r="E1547" s="27"/>
      <c r="G1547" s="1"/>
      <c r="I1547" s="1"/>
    </row>
    <row r="1548" spans="4:9" x14ac:dyDescent="0.3">
      <c r="D1548" s="1"/>
      <c r="E1548" s="27"/>
      <c r="G1548" s="1"/>
      <c r="I1548" s="1"/>
    </row>
    <row r="1549" spans="4:9" x14ac:dyDescent="0.3">
      <c r="D1549" s="1"/>
      <c r="E1549" s="27"/>
      <c r="G1549" s="1"/>
      <c r="I1549" s="1"/>
    </row>
    <row r="1550" spans="4:9" x14ac:dyDescent="0.3">
      <c r="D1550" s="1"/>
      <c r="E1550" s="27"/>
      <c r="G1550" s="1"/>
      <c r="I1550" s="1"/>
    </row>
    <row r="1551" spans="4:9" x14ac:dyDescent="0.3">
      <c r="D1551" s="1"/>
      <c r="E1551" s="27"/>
      <c r="G1551" s="1"/>
      <c r="I1551" s="1"/>
    </row>
    <row r="1552" spans="4:9" x14ac:dyDescent="0.3">
      <c r="D1552" s="1"/>
      <c r="E1552" s="27"/>
      <c r="G1552" s="1"/>
      <c r="I1552" s="1"/>
    </row>
    <row r="1553" spans="4:9" x14ac:dyDescent="0.3">
      <c r="D1553" s="1"/>
      <c r="E1553" s="27"/>
      <c r="G1553" s="1"/>
      <c r="I1553" s="1"/>
    </row>
    <row r="1554" spans="4:9" x14ac:dyDescent="0.3">
      <c r="D1554" s="1"/>
      <c r="E1554" s="27"/>
      <c r="G1554" s="1"/>
      <c r="I1554" s="1"/>
    </row>
    <row r="1555" spans="4:9" x14ac:dyDescent="0.3">
      <c r="D1555" s="1"/>
      <c r="E1555" s="27"/>
      <c r="G1555" s="1"/>
      <c r="I1555" s="1"/>
    </row>
    <row r="1556" spans="4:9" x14ac:dyDescent="0.3">
      <c r="D1556" s="1"/>
      <c r="E1556" s="27"/>
      <c r="G1556" s="1"/>
      <c r="I1556" s="1"/>
    </row>
    <row r="1557" spans="4:9" x14ac:dyDescent="0.3">
      <c r="D1557" s="1"/>
      <c r="E1557" s="27"/>
      <c r="G1557" s="1"/>
      <c r="I1557" s="1"/>
    </row>
    <row r="1558" spans="4:9" x14ac:dyDescent="0.3">
      <c r="D1558" s="1"/>
      <c r="E1558" s="27"/>
      <c r="G1558" s="1"/>
      <c r="I1558" s="1"/>
    </row>
    <row r="1559" spans="4:9" x14ac:dyDescent="0.3">
      <c r="D1559" s="1"/>
      <c r="E1559" s="27"/>
      <c r="G1559" s="1"/>
      <c r="I1559" s="1"/>
    </row>
    <row r="1560" spans="4:9" x14ac:dyDescent="0.3">
      <c r="D1560" s="1"/>
      <c r="E1560" s="27"/>
      <c r="G1560" s="1"/>
      <c r="I1560" s="1"/>
    </row>
    <row r="1561" spans="4:9" x14ac:dyDescent="0.3">
      <c r="D1561" s="1"/>
      <c r="E1561" s="27"/>
      <c r="G1561" s="1"/>
      <c r="I1561" s="1"/>
    </row>
    <row r="1562" spans="4:9" x14ac:dyDescent="0.3">
      <c r="D1562" s="1"/>
      <c r="E1562" s="27"/>
      <c r="G1562" s="1"/>
      <c r="I1562" s="1"/>
    </row>
    <row r="1563" spans="4:9" x14ac:dyDescent="0.3">
      <c r="D1563" s="1"/>
      <c r="E1563" s="27"/>
      <c r="G1563" s="1"/>
      <c r="I1563" s="1"/>
    </row>
    <row r="1564" spans="4:9" x14ac:dyDescent="0.3">
      <c r="D1564" s="1"/>
      <c r="E1564" s="27"/>
      <c r="G1564" s="1"/>
      <c r="I1564" s="1"/>
    </row>
    <row r="1565" spans="4:9" x14ac:dyDescent="0.3">
      <c r="D1565" s="1"/>
      <c r="E1565" s="27"/>
      <c r="G1565" s="1"/>
      <c r="I1565" s="1"/>
    </row>
    <row r="1566" spans="4:9" x14ac:dyDescent="0.3">
      <c r="D1566" s="1"/>
      <c r="E1566" s="27"/>
      <c r="G1566" s="1"/>
      <c r="I1566" s="1"/>
    </row>
    <row r="1567" spans="4:9" x14ac:dyDescent="0.3">
      <c r="D1567" s="1"/>
      <c r="E1567" s="27"/>
      <c r="G1567" s="1"/>
      <c r="I1567" s="1"/>
    </row>
    <row r="1568" spans="4:9" x14ac:dyDescent="0.3">
      <c r="D1568" s="1"/>
      <c r="E1568" s="27"/>
      <c r="G1568" s="1"/>
      <c r="I1568" s="1"/>
    </row>
    <row r="1569" spans="4:9" x14ac:dyDescent="0.3">
      <c r="D1569" s="1"/>
      <c r="E1569" s="27"/>
      <c r="G1569" s="1"/>
      <c r="I1569" s="1"/>
    </row>
    <row r="1570" spans="4:9" x14ac:dyDescent="0.3">
      <c r="D1570" s="1"/>
      <c r="E1570" s="27"/>
      <c r="G1570" s="1"/>
      <c r="I1570" s="1"/>
    </row>
    <row r="1571" spans="4:9" x14ac:dyDescent="0.3">
      <c r="D1571" s="1"/>
      <c r="E1571" s="27"/>
      <c r="G1571" s="1"/>
      <c r="I1571" s="1"/>
    </row>
    <row r="1572" spans="4:9" x14ac:dyDescent="0.3">
      <c r="D1572" s="1"/>
      <c r="E1572" s="27"/>
      <c r="G1572" s="1"/>
      <c r="I1572" s="1"/>
    </row>
    <row r="1573" spans="4:9" x14ac:dyDescent="0.3">
      <c r="D1573" s="1"/>
      <c r="E1573" s="27"/>
      <c r="G1573" s="1"/>
      <c r="I1573" s="1"/>
    </row>
    <row r="1574" spans="4:9" x14ac:dyDescent="0.3">
      <c r="D1574" s="1"/>
      <c r="E1574" s="27"/>
      <c r="G1574" s="1"/>
      <c r="I1574" s="1"/>
    </row>
    <row r="1575" spans="4:9" x14ac:dyDescent="0.3">
      <c r="D1575" s="1"/>
      <c r="E1575" s="27"/>
      <c r="G1575" s="1"/>
      <c r="I1575" s="1"/>
    </row>
    <row r="1576" spans="4:9" x14ac:dyDescent="0.3">
      <c r="D1576" s="1"/>
      <c r="E1576" s="27"/>
      <c r="G1576" s="1"/>
      <c r="I1576" s="1"/>
    </row>
    <row r="1577" spans="4:9" x14ac:dyDescent="0.3">
      <c r="D1577" s="1"/>
      <c r="E1577" s="27"/>
      <c r="G1577" s="1"/>
      <c r="I1577" s="1"/>
    </row>
    <row r="1578" spans="4:9" x14ac:dyDescent="0.3">
      <c r="D1578" s="1"/>
      <c r="E1578" s="27"/>
      <c r="G1578" s="1"/>
      <c r="I1578" s="1"/>
    </row>
    <row r="1579" spans="4:9" x14ac:dyDescent="0.3">
      <c r="D1579" s="1"/>
      <c r="E1579" s="27"/>
      <c r="G1579" s="1"/>
      <c r="I1579" s="1"/>
    </row>
    <row r="1580" spans="4:9" x14ac:dyDescent="0.3">
      <c r="D1580" s="1"/>
      <c r="E1580" s="27"/>
      <c r="G1580" s="1"/>
      <c r="I1580" s="1"/>
    </row>
    <row r="1581" spans="4:9" x14ac:dyDescent="0.3">
      <c r="D1581" s="1"/>
      <c r="E1581" s="27"/>
      <c r="G1581" s="1"/>
      <c r="I1581" s="1"/>
    </row>
    <row r="1582" spans="4:9" x14ac:dyDescent="0.3">
      <c r="D1582" s="1"/>
      <c r="E1582" s="27"/>
      <c r="G1582" s="1"/>
      <c r="I1582" s="1"/>
    </row>
    <row r="1583" spans="4:9" x14ac:dyDescent="0.3">
      <c r="D1583" s="1"/>
      <c r="E1583" s="27"/>
      <c r="G1583" s="1"/>
      <c r="I1583" s="1"/>
    </row>
    <row r="1584" spans="4:9" x14ac:dyDescent="0.3">
      <c r="D1584" s="1"/>
      <c r="E1584" s="27"/>
      <c r="G1584" s="1"/>
      <c r="I1584" s="1"/>
    </row>
    <row r="1585" spans="4:9" x14ac:dyDescent="0.3">
      <c r="D1585" s="1"/>
      <c r="E1585" s="27"/>
      <c r="G1585" s="1"/>
      <c r="I1585" s="1"/>
    </row>
    <row r="1586" spans="4:9" x14ac:dyDescent="0.3">
      <c r="D1586" s="1"/>
      <c r="E1586" s="27"/>
      <c r="G1586" s="1"/>
      <c r="I1586" s="1"/>
    </row>
    <row r="1587" spans="4:9" x14ac:dyDescent="0.3">
      <c r="D1587" s="1"/>
      <c r="E1587" s="27"/>
      <c r="G1587" s="1"/>
      <c r="I1587" s="1"/>
    </row>
    <row r="1588" spans="4:9" x14ac:dyDescent="0.3">
      <c r="D1588" s="1"/>
      <c r="E1588" s="27"/>
      <c r="G1588" s="1"/>
      <c r="I1588" s="1"/>
    </row>
    <row r="1589" spans="4:9" x14ac:dyDescent="0.3">
      <c r="D1589" s="1"/>
      <c r="E1589" s="27"/>
      <c r="G1589" s="1"/>
      <c r="I1589" s="1"/>
    </row>
    <row r="1590" spans="4:9" x14ac:dyDescent="0.3">
      <c r="D1590" s="1"/>
      <c r="E1590" s="27"/>
      <c r="G1590" s="1"/>
      <c r="I1590" s="1"/>
    </row>
    <row r="1591" spans="4:9" x14ac:dyDescent="0.3">
      <c r="D1591" s="1"/>
      <c r="E1591" s="27"/>
      <c r="G1591" s="1"/>
      <c r="I1591" s="1"/>
    </row>
    <row r="1592" spans="4:9" x14ac:dyDescent="0.3">
      <c r="D1592" s="1"/>
      <c r="E1592" s="27"/>
      <c r="G1592" s="1"/>
      <c r="I1592" s="1"/>
    </row>
    <row r="1593" spans="4:9" x14ac:dyDescent="0.3">
      <c r="D1593" s="1"/>
      <c r="E1593" s="27"/>
      <c r="G1593" s="1"/>
      <c r="I1593" s="1"/>
    </row>
    <row r="1594" spans="4:9" x14ac:dyDescent="0.3">
      <c r="D1594" s="1"/>
      <c r="E1594" s="27"/>
      <c r="G1594" s="1"/>
      <c r="I1594" s="1"/>
    </row>
    <row r="1595" spans="4:9" x14ac:dyDescent="0.3">
      <c r="D1595" s="1"/>
      <c r="E1595" s="27"/>
      <c r="G1595" s="1"/>
      <c r="I1595" s="1"/>
    </row>
    <row r="1596" spans="4:9" x14ac:dyDescent="0.3">
      <c r="D1596" s="1"/>
      <c r="E1596" s="27"/>
      <c r="G1596" s="1"/>
      <c r="I1596" s="1"/>
    </row>
    <row r="1597" spans="4:9" x14ac:dyDescent="0.3">
      <c r="D1597" s="1"/>
      <c r="E1597" s="27"/>
      <c r="G1597" s="1"/>
      <c r="I1597" s="1"/>
    </row>
    <row r="1598" spans="4:9" x14ac:dyDescent="0.3">
      <c r="D1598" s="1"/>
      <c r="E1598" s="27"/>
      <c r="G1598" s="1"/>
      <c r="I1598" s="1"/>
    </row>
    <row r="1599" spans="4:9" x14ac:dyDescent="0.3">
      <c r="D1599" s="1"/>
      <c r="E1599" s="27"/>
      <c r="G1599" s="1"/>
      <c r="I1599" s="1"/>
    </row>
    <row r="1600" spans="4:9" x14ac:dyDescent="0.3">
      <c r="D1600" s="1"/>
      <c r="E1600" s="27"/>
      <c r="G1600" s="1"/>
      <c r="I1600" s="1"/>
    </row>
    <row r="1601" spans="4:9" x14ac:dyDescent="0.3">
      <c r="D1601" s="1"/>
      <c r="E1601" s="27"/>
      <c r="G1601" s="1"/>
      <c r="I1601" s="1"/>
    </row>
    <row r="1602" spans="4:9" x14ac:dyDescent="0.3">
      <c r="D1602" s="1"/>
      <c r="E1602" s="27"/>
      <c r="G1602" s="1"/>
      <c r="I1602" s="1"/>
    </row>
    <row r="1603" spans="4:9" x14ac:dyDescent="0.3">
      <c r="D1603" s="1"/>
      <c r="E1603" s="27"/>
      <c r="G1603" s="1"/>
      <c r="I1603" s="1"/>
    </row>
    <row r="1604" spans="4:9" x14ac:dyDescent="0.3">
      <c r="D1604" s="1"/>
      <c r="E1604" s="27"/>
      <c r="G1604" s="1"/>
      <c r="I1604" s="1"/>
    </row>
    <row r="1605" spans="4:9" x14ac:dyDescent="0.3">
      <c r="D1605" s="1"/>
      <c r="E1605" s="27"/>
      <c r="G1605" s="1"/>
      <c r="I1605" s="1"/>
    </row>
    <row r="1606" spans="4:9" x14ac:dyDescent="0.3">
      <c r="D1606" s="1"/>
      <c r="E1606" s="27"/>
      <c r="G1606" s="1"/>
      <c r="I1606" s="1"/>
    </row>
    <row r="1607" spans="4:9" x14ac:dyDescent="0.3">
      <c r="D1607" s="1"/>
      <c r="E1607" s="27"/>
      <c r="G1607" s="1"/>
      <c r="I1607" s="1"/>
    </row>
    <row r="1608" spans="4:9" x14ac:dyDescent="0.3">
      <c r="D1608" s="1"/>
      <c r="E1608" s="27"/>
      <c r="G1608" s="1"/>
      <c r="I1608" s="1"/>
    </row>
    <row r="1609" spans="4:9" x14ac:dyDescent="0.3">
      <c r="D1609" s="1"/>
      <c r="E1609" s="27"/>
      <c r="G1609" s="1"/>
      <c r="I1609" s="1"/>
    </row>
    <row r="1610" spans="4:9" x14ac:dyDescent="0.3">
      <c r="D1610" s="1"/>
      <c r="E1610" s="27"/>
      <c r="G1610" s="1"/>
      <c r="I1610" s="1"/>
    </row>
    <row r="1611" spans="4:9" x14ac:dyDescent="0.3">
      <c r="D1611" s="1"/>
      <c r="E1611" s="27"/>
      <c r="G1611" s="1"/>
      <c r="I1611" s="1"/>
    </row>
    <row r="1612" spans="4:9" x14ac:dyDescent="0.3">
      <c r="D1612" s="1"/>
      <c r="E1612" s="27"/>
      <c r="G1612" s="1"/>
      <c r="I1612" s="1"/>
    </row>
    <row r="1613" spans="4:9" x14ac:dyDescent="0.3">
      <c r="D1613" s="1"/>
      <c r="E1613" s="27"/>
      <c r="G1613" s="1"/>
      <c r="I1613" s="1"/>
    </row>
    <row r="1614" spans="4:9" x14ac:dyDescent="0.3">
      <c r="D1614" s="1"/>
      <c r="E1614" s="27"/>
      <c r="G1614" s="1"/>
      <c r="I1614" s="1"/>
    </row>
    <row r="1615" spans="4:9" x14ac:dyDescent="0.3">
      <c r="D1615" s="1"/>
      <c r="E1615" s="27"/>
      <c r="G1615" s="1"/>
      <c r="I1615" s="1"/>
    </row>
    <row r="1616" spans="4:9" x14ac:dyDescent="0.3">
      <c r="D1616" s="1"/>
      <c r="E1616" s="27"/>
      <c r="G1616" s="1"/>
      <c r="I1616" s="1"/>
    </row>
    <row r="1617" spans="4:9" x14ac:dyDescent="0.3">
      <c r="D1617" s="1"/>
      <c r="E1617" s="27"/>
      <c r="G1617" s="1"/>
      <c r="I1617" s="1"/>
    </row>
    <row r="1618" spans="4:9" x14ac:dyDescent="0.3">
      <c r="D1618" s="1"/>
      <c r="E1618" s="27"/>
      <c r="G1618" s="1"/>
      <c r="I1618" s="1"/>
    </row>
    <row r="1619" spans="4:9" x14ac:dyDescent="0.3">
      <c r="D1619" s="1"/>
      <c r="E1619" s="27"/>
      <c r="G1619" s="1"/>
      <c r="I1619" s="1"/>
    </row>
    <row r="1620" spans="4:9" x14ac:dyDescent="0.3">
      <c r="D1620" s="1"/>
      <c r="E1620" s="27"/>
      <c r="G1620" s="1"/>
      <c r="I1620" s="1"/>
    </row>
    <row r="1621" spans="4:9" x14ac:dyDescent="0.3">
      <c r="D1621" s="1"/>
      <c r="E1621" s="27"/>
      <c r="G1621" s="1"/>
      <c r="I1621" s="1"/>
    </row>
    <row r="1622" spans="4:9" x14ac:dyDescent="0.3">
      <c r="D1622" s="1"/>
      <c r="E1622" s="27"/>
      <c r="G1622" s="1"/>
      <c r="I1622" s="1"/>
    </row>
    <row r="1623" spans="4:9" x14ac:dyDescent="0.3">
      <c r="D1623" s="1"/>
      <c r="E1623" s="27"/>
      <c r="G1623" s="1"/>
      <c r="I1623" s="1"/>
    </row>
    <row r="1624" spans="4:9" x14ac:dyDescent="0.3">
      <c r="D1624" s="1"/>
      <c r="E1624" s="27"/>
      <c r="G1624" s="1"/>
      <c r="I1624" s="1"/>
    </row>
    <row r="1625" spans="4:9" x14ac:dyDescent="0.3">
      <c r="D1625" s="1"/>
      <c r="E1625" s="27"/>
      <c r="G1625" s="1"/>
      <c r="I1625" s="1"/>
    </row>
    <row r="1626" spans="4:9" x14ac:dyDescent="0.3">
      <c r="D1626" s="1"/>
      <c r="E1626" s="27"/>
      <c r="G1626" s="1"/>
      <c r="I1626" s="1"/>
    </row>
    <row r="1627" spans="4:9" x14ac:dyDescent="0.3">
      <c r="D1627" s="1"/>
      <c r="E1627" s="27"/>
      <c r="G1627" s="1"/>
      <c r="I1627" s="1"/>
    </row>
    <row r="1628" spans="4:9" x14ac:dyDescent="0.3">
      <c r="D1628" s="1"/>
      <c r="E1628" s="27"/>
      <c r="G1628" s="1"/>
      <c r="I1628" s="1"/>
    </row>
    <row r="1629" spans="4:9" x14ac:dyDescent="0.3">
      <c r="D1629" s="1"/>
      <c r="E1629" s="27"/>
      <c r="G1629" s="1"/>
      <c r="I1629" s="1"/>
    </row>
    <row r="1630" spans="4:9" x14ac:dyDescent="0.3">
      <c r="D1630" s="1"/>
      <c r="E1630" s="27"/>
      <c r="G1630" s="1"/>
      <c r="I1630" s="1"/>
    </row>
    <row r="1631" spans="4:9" x14ac:dyDescent="0.3">
      <c r="D1631" s="1"/>
      <c r="E1631" s="27"/>
      <c r="G1631" s="1"/>
      <c r="I1631" s="1"/>
    </row>
    <row r="1632" spans="4:9" x14ac:dyDescent="0.3">
      <c r="D1632" s="1"/>
      <c r="E1632" s="27"/>
      <c r="G1632" s="1"/>
      <c r="I1632" s="1"/>
    </row>
    <row r="1633" spans="4:9" x14ac:dyDescent="0.3">
      <c r="D1633" s="1"/>
      <c r="E1633" s="27"/>
      <c r="G1633" s="1"/>
      <c r="I1633" s="1"/>
    </row>
    <row r="1634" spans="4:9" x14ac:dyDescent="0.3">
      <c r="D1634" s="1"/>
      <c r="E1634" s="27"/>
      <c r="G1634" s="1"/>
      <c r="I1634" s="1"/>
    </row>
    <row r="1635" spans="4:9" x14ac:dyDescent="0.3">
      <c r="D1635" s="1"/>
      <c r="E1635" s="27"/>
      <c r="G1635" s="1"/>
      <c r="I1635" s="1"/>
    </row>
    <row r="1636" spans="4:9" x14ac:dyDescent="0.3">
      <c r="D1636" s="1"/>
      <c r="E1636" s="27"/>
      <c r="G1636" s="1"/>
      <c r="I1636" s="1"/>
    </row>
    <row r="1637" spans="4:9" x14ac:dyDescent="0.3">
      <c r="D1637" s="1"/>
      <c r="E1637" s="27"/>
      <c r="G1637" s="1"/>
      <c r="I1637" s="1"/>
    </row>
    <row r="1638" spans="4:9" x14ac:dyDescent="0.3">
      <c r="D1638" s="1"/>
      <c r="E1638" s="27"/>
      <c r="G1638" s="1"/>
      <c r="I1638" s="1"/>
    </row>
    <row r="1639" spans="4:9" x14ac:dyDescent="0.3">
      <c r="D1639" s="1"/>
      <c r="E1639" s="27"/>
      <c r="G1639" s="1"/>
      <c r="I1639" s="1"/>
    </row>
    <row r="1640" spans="4:9" x14ac:dyDescent="0.3">
      <c r="D1640" s="1"/>
      <c r="E1640" s="27"/>
      <c r="G1640" s="1"/>
      <c r="I1640" s="1"/>
    </row>
    <row r="1641" spans="4:9" x14ac:dyDescent="0.3">
      <c r="D1641" s="1"/>
      <c r="E1641" s="27"/>
      <c r="G1641" s="1"/>
      <c r="I1641" s="1"/>
    </row>
    <row r="1642" spans="4:9" x14ac:dyDescent="0.3">
      <c r="D1642" s="1"/>
      <c r="E1642" s="27"/>
      <c r="G1642" s="1"/>
      <c r="I1642" s="1"/>
    </row>
    <row r="1643" spans="4:9" x14ac:dyDescent="0.3">
      <c r="D1643" s="1"/>
      <c r="E1643" s="27"/>
      <c r="G1643" s="1"/>
      <c r="I1643" s="1"/>
    </row>
    <row r="1644" spans="4:9" x14ac:dyDescent="0.3">
      <c r="D1644" s="1"/>
      <c r="E1644" s="27"/>
      <c r="G1644" s="1"/>
      <c r="I1644" s="1"/>
    </row>
    <row r="1645" spans="4:9" x14ac:dyDescent="0.3">
      <c r="D1645" s="1"/>
      <c r="E1645" s="27"/>
      <c r="G1645" s="1"/>
      <c r="I1645" s="1"/>
    </row>
    <row r="1646" spans="4:9" x14ac:dyDescent="0.3">
      <c r="D1646" s="1"/>
      <c r="E1646" s="27"/>
      <c r="G1646" s="1"/>
      <c r="I1646" s="1"/>
    </row>
    <row r="1647" spans="4:9" x14ac:dyDescent="0.3">
      <c r="D1647" s="1"/>
      <c r="E1647" s="27"/>
      <c r="G1647" s="1"/>
      <c r="I1647" s="1"/>
    </row>
    <row r="1648" spans="4:9" x14ac:dyDescent="0.3">
      <c r="D1648" s="1"/>
      <c r="E1648" s="27"/>
      <c r="G1648" s="1"/>
      <c r="I1648" s="1"/>
    </row>
    <row r="1649" spans="4:9" x14ac:dyDescent="0.3">
      <c r="D1649" s="1"/>
      <c r="E1649" s="27"/>
      <c r="G1649" s="1"/>
      <c r="I1649" s="1"/>
    </row>
    <row r="1650" spans="4:9" x14ac:dyDescent="0.3">
      <c r="D1650" s="1"/>
      <c r="E1650" s="27"/>
      <c r="G1650" s="1"/>
      <c r="I1650" s="1"/>
    </row>
    <row r="1651" spans="4:9" x14ac:dyDescent="0.3">
      <c r="D1651" s="1"/>
      <c r="E1651" s="27"/>
      <c r="G1651" s="1"/>
      <c r="I1651" s="1"/>
    </row>
    <row r="1652" spans="4:9" x14ac:dyDescent="0.3">
      <c r="D1652" s="1"/>
      <c r="E1652" s="27"/>
      <c r="G1652" s="1"/>
      <c r="I1652" s="1"/>
    </row>
    <row r="1653" spans="4:9" x14ac:dyDescent="0.3">
      <c r="D1653" s="1"/>
      <c r="E1653" s="27"/>
      <c r="G1653" s="1"/>
      <c r="I1653" s="1"/>
    </row>
    <row r="1654" spans="4:9" x14ac:dyDescent="0.3">
      <c r="D1654" s="1"/>
      <c r="E1654" s="27"/>
      <c r="G1654" s="1"/>
      <c r="I1654" s="1"/>
    </row>
    <row r="1655" spans="4:9" x14ac:dyDescent="0.3">
      <c r="D1655" s="1"/>
      <c r="E1655" s="27"/>
      <c r="G1655" s="1"/>
      <c r="I1655" s="1"/>
    </row>
    <row r="1656" spans="4:9" x14ac:dyDescent="0.3">
      <c r="D1656" s="1"/>
      <c r="E1656" s="27"/>
      <c r="G1656" s="1"/>
      <c r="I1656" s="1"/>
    </row>
    <row r="1657" spans="4:9" x14ac:dyDescent="0.3">
      <c r="D1657" s="1"/>
      <c r="E1657" s="27"/>
      <c r="G1657" s="1"/>
      <c r="I1657" s="1"/>
    </row>
    <row r="1658" spans="4:9" x14ac:dyDescent="0.3">
      <c r="D1658" s="1"/>
      <c r="E1658" s="27"/>
      <c r="G1658" s="1"/>
      <c r="I1658" s="1"/>
    </row>
    <row r="1659" spans="4:9" x14ac:dyDescent="0.3">
      <c r="D1659" s="1"/>
      <c r="E1659" s="27"/>
      <c r="G1659" s="1"/>
      <c r="I1659" s="1"/>
    </row>
    <row r="1660" spans="4:9" x14ac:dyDescent="0.3">
      <c r="D1660" s="1"/>
      <c r="E1660" s="27"/>
      <c r="G1660" s="1"/>
      <c r="I1660" s="1"/>
    </row>
    <row r="1661" spans="4:9" x14ac:dyDescent="0.3">
      <c r="D1661" s="1"/>
      <c r="E1661" s="27"/>
      <c r="G1661" s="1"/>
      <c r="I1661" s="1"/>
    </row>
    <row r="1662" spans="4:9" x14ac:dyDescent="0.3">
      <c r="D1662" s="1"/>
      <c r="E1662" s="27"/>
      <c r="G1662" s="1"/>
      <c r="I1662" s="1"/>
    </row>
    <row r="1663" spans="4:9" x14ac:dyDescent="0.3">
      <c r="D1663" s="1"/>
      <c r="E1663" s="27"/>
      <c r="G1663" s="1"/>
      <c r="I1663" s="1"/>
    </row>
    <row r="1664" spans="4:9" x14ac:dyDescent="0.3">
      <c r="D1664" s="1"/>
      <c r="E1664" s="27"/>
      <c r="G1664" s="1"/>
      <c r="I1664" s="1"/>
    </row>
    <row r="1665" spans="4:9" x14ac:dyDescent="0.3">
      <c r="D1665" s="1"/>
      <c r="E1665" s="27"/>
      <c r="G1665" s="1"/>
      <c r="I1665" s="1"/>
    </row>
    <row r="1666" spans="4:9" x14ac:dyDescent="0.3">
      <c r="D1666" s="1"/>
      <c r="E1666" s="27"/>
      <c r="G1666" s="1"/>
      <c r="I1666" s="1"/>
    </row>
    <row r="1667" spans="4:9" x14ac:dyDescent="0.3">
      <c r="D1667" s="1"/>
      <c r="E1667" s="27"/>
      <c r="G1667" s="1"/>
      <c r="I1667" s="1"/>
    </row>
    <row r="1668" spans="4:9" x14ac:dyDescent="0.3">
      <c r="D1668" s="1"/>
      <c r="E1668" s="27"/>
      <c r="G1668" s="1"/>
      <c r="I1668" s="1"/>
    </row>
    <row r="1669" spans="4:9" x14ac:dyDescent="0.3">
      <c r="D1669" s="1"/>
      <c r="E1669" s="27"/>
      <c r="G1669" s="1"/>
      <c r="I1669" s="1"/>
    </row>
    <row r="1670" spans="4:9" x14ac:dyDescent="0.3">
      <c r="D1670" s="1"/>
      <c r="E1670" s="27"/>
      <c r="G1670" s="1"/>
      <c r="I1670" s="1"/>
    </row>
    <row r="1671" spans="4:9" x14ac:dyDescent="0.3">
      <c r="D1671" s="1"/>
      <c r="E1671" s="27"/>
      <c r="G1671" s="1"/>
      <c r="I1671" s="1"/>
    </row>
    <row r="1672" spans="4:9" x14ac:dyDescent="0.3">
      <c r="D1672" s="1"/>
      <c r="E1672" s="27"/>
      <c r="G1672" s="1"/>
      <c r="I1672" s="1"/>
    </row>
    <row r="1673" spans="4:9" x14ac:dyDescent="0.3">
      <c r="D1673" s="1"/>
      <c r="E1673" s="27"/>
      <c r="G1673" s="1"/>
      <c r="I1673" s="1"/>
    </row>
    <row r="1674" spans="4:9" x14ac:dyDescent="0.3">
      <c r="D1674" s="1"/>
      <c r="E1674" s="27"/>
      <c r="G1674" s="1"/>
      <c r="I1674" s="1"/>
    </row>
    <row r="1675" spans="4:9" x14ac:dyDescent="0.3">
      <c r="D1675" s="1"/>
      <c r="E1675" s="27"/>
      <c r="G1675" s="1"/>
      <c r="I1675" s="1"/>
    </row>
    <row r="1676" spans="4:9" x14ac:dyDescent="0.3">
      <c r="D1676" s="1"/>
      <c r="E1676" s="27"/>
      <c r="G1676" s="1"/>
      <c r="I1676" s="1"/>
    </row>
    <row r="1677" spans="4:9" x14ac:dyDescent="0.3">
      <c r="D1677" s="1"/>
      <c r="E1677" s="27"/>
      <c r="G1677" s="1"/>
      <c r="I1677" s="1"/>
    </row>
    <row r="1678" spans="4:9" x14ac:dyDescent="0.3">
      <c r="D1678" s="1"/>
      <c r="E1678" s="27"/>
      <c r="G1678" s="1"/>
      <c r="I1678" s="1"/>
    </row>
    <row r="1679" spans="4:9" x14ac:dyDescent="0.3">
      <c r="D1679" s="1"/>
      <c r="E1679" s="27"/>
      <c r="G1679" s="1"/>
      <c r="I1679" s="1"/>
    </row>
    <row r="1680" spans="4:9" x14ac:dyDescent="0.3">
      <c r="D1680" s="1"/>
      <c r="E1680" s="27"/>
      <c r="G1680" s="1"/>
      <c r="I1680" s="1"/>
    </row>
    <row r="1681" spans="4:9" x14ac:dyDescent="0.3">
      <c r="D1681" s="1"/>
      <c r="E1681" s="27"/>
      <c r="G1681" s="1"/>
      <c r="I1681" s="1"/>
    </row>
    <row r="1682" spans="4:9" x14ac:dyDescent="0.3">
      <c r="D1682" s="1"/>
      <c r="E1682" s="27"/>
      <c r="G1682" s="1"/>
      <c r="I1682" s="1"/>
    </row>
    <row r="1683" spans="4:9" x14ac:dyDescent="0.3">
      <c r="D1683" s="1"/>
      <c r="E1683" s="27"/>
      <c r="G1683" s="1"/>
      <c r="I1683" s="1"/>
    </row>
    <row r="1684" spans="4:9" x14ac:dyDescent="0.3">
      <c r="D1684" s="1"/>
      <c r="E1684" s="27"/>
      <c r="G1684" s="1"/>
      <c r="I1684" s="1"/>
    </row>
    <row r="1685" spans="4:9" x14ac:dyDescent="0.3">
      <c r="D1685" s="1"/>
      <c r="E1685" s="27"/>
      <c r="G1685" s="1"/>
      <c r="I1685" s="1"/>
    </row>
    <row r="1686" spans="4:9" x14ac:dyDescent="0.3">
      <c r="D1686" s="1"/>
      <c r="E1686" s="27"/>
      <c r="G1686" s="1"/>
      <c r="I1686" s="1"/>
    </row>
    <row r="1687" spans="4:9" x14ac:dyDescent="0.3">
      <c r="D1687" s="1"/>
      <c r="E1687" s="27"/>
      <c r="G1687" s="1"/>
      <c r="I1687" s="1"/>
    </row>
    <row r="1688" spans="4:9" x14ac:dyDescent="0.3">
      <c r="D1688" s="1"/>
      <c r="E1688" s="27"/>
      <c r="G1688" s="1"/>
      <c r="I1688" s="1"/>
    </row>
    <row r="1689" spans="4:9" x14ac:dyDescent="0.3">
      <c r="D1689" s="1"/>
      <c r="E1689" s="27"/>
      <c r="G1689" s="1"/>
      <c r="I1689" s="1"/>
    </row>
    <row r="1690" spans="4:9" x14ac:dyDescent="0.3">
      <c r="D1690" s="1"/>
      <c r="E1690" s="27"/>
      <c r="G1690" s="1"/>
      <c r="I1690" s="1"/>
    </row>
    <row r="1691" spans="4:9" x14ac:dyDescent="0.3">
      <c r="D1691" s="1"/>
      <c r="E1691" s="27"/>
      <c r="G1691" s="1"/>
      <c r="I1691" s="1"/>
    </row>
    <row r="1692" spans="4:9" x14ac:dyDescent="0.3">
      <c r="D1692" s="1"/>
      <c r="E1692" s="27"/>
      <c r="G1692" s="1"/>
      <c r="I1692" s="1"/>
    </row>
    <row r="1693" spans="4:9" x14ac:dyDescent="0.3">
      <c r="D1693" s="1"/>
      <c r="E1693" s="27"/>
      <c r="G1693" s="1"/>
      <c r="I1693" s="1"/>
    </row>
    <row r="1694" spans="4:9" x14ac:dyDescent="0.3">
      <c r="D1694" s="1"/>
      <c r="E1694" s="27"/>
      <c r="G1694" s="1"/>
      <c r="I1694" s="1"/>
    </row>
    <row r="1695" spans="4:9" x14ac:dyDescent="0.3">
      <c r="D1695" s="1"/>
      <c r="E1695" s="27"/>
      <c r="G1695" s="1"/>
      <c r="I1695" s="1"/>
    </row>
    <row r="1696" spans="4:9" x14ac:dyDescent="0.3">
      <c r="D1696" s="1"/>
      <c r="E1696" s="27"/>
      <c r="G1696" s="1"/>
      <c r="I1696" s="1"/>
    </row>
    <row r="1697" spans="4:9" x14ac:dyDescent="0.3">
      <c r="D1697" s="1"/>
      <c r="E1697" s="27"/>
      <c r="G1697" s="1"/>
      <c r="I1697" s="1"/>
    </row>
    <row r="1698" spans="4:9" x14ac:dyDescent="0.3">
      <c r="D1698" s="1"/>
      <c r="E1698" s="27"/>
      <c r="G1698" s="1"/>
      <c r="I1698" s="1"/>
    </row>
    <row r="1699" spans="4:9" x14ac:dyDescent="0.3">
      <c r="D1699" s="1"/>
      <c r="E1699" s="27"/>
      <c r="G1699" s="1"/>
      <c r="I1699" s="1"/>
    </row>
    <row r="1700" spans="4:9" x14ac:dyDescent="0.3">
      <c r="D1700" s="1"/>
      <c r="E1700" s="27"/>
      <c r="G1700" s="1"/>
      <c r="I1700" s="1"/>
    </row>
    <row r="1701" spans="4:9" x14ac:dyDescent="0.3">
      <c r="D1701" s="1"/>
      <c r="E1701" s="27"/>
      <c r="G1701" s="1"/>
      <c r="I1701" s="1"/>
    </row>
    <row r="1702" spans="4:9" x14ac:dyDescent="0.3">
      <c r="D1702" s="1"/>
      <c r="E1702" s="27"/>
      <c r="G1702" s="1"/>
      <c r="I1702" s="1"/>
    </row>
    <row r="1703" spans="4:9" x14ac:dyDescent="0.3">
      <c r="D1703" s="1"/>
      <c r="E1703" s="27"/>
      <c r="G1703" s="1"/>
      <c r="I1703" s="1"/>
    </row>
    <row r="1704" spans="4:9" x14ac:dyDescent="0.3">
      <c r="D1704" s="1"/>
      <c r="E1704" s="27"/>
      <c r="G1704" s="1"/>
      <c r="I1704" s="1"/>
    </row>
    <row r="1705" spans="4:9" x14ac:dyDescent="0.3">
      <c r="D1705" s="1"/>
      <c r="E1705" s="27"/>
      <c r="G1705" s="1"/>
      <c r="I1705" s="1"/>
    </row>
    <row r="1706" spans="4:9" x14ac:dyDescent="0.3">
      <c r="D1706" s="1"/>
      <c r="E1706" s="27"/>
      <c r="G1706" s="1"/>
      <c r="I1706" s="1"/>
    </row>
    <row r="1707" spans="4:9" x14ac:dyDescent="0.3">
      <c r="D1707" s="1"/>
      <c r="E1707" s="27"/>
      <c r="G1707" s="1"/>
      <c r="I1707" s="1"/>
    </row>
    <row r="1708" spans="4:9" x14ac:dyDescent="0.3">
      <c r="D1708" s="1"/>
      <c r="E1708" s="27"/>
      <c r="G1708" s="1"/>
      <c r="I1708" s="1"/>
    </row>
    <row r="1709" spans="4:9" x14ac:dyDescent="0.3">
      <c r="D1709" s="1"/>
      <c r="E1709" s="27"/>
      <c r="G1709" s="1"/>
      <c r="I1709" s="1"/>
    </row>
    <row r="1710" spans="4:9" x14ac:dyDescent="0.3">
      <c r="D1710" s="1"/>
      <c r="E1710" s="27"/>
      <c r="G1710" s="1"/>
      <c r="I1710" s="1"/>
    </row>
    <row r="1711" spans="4:9" x14ac:dyDescent="0.3">
      <c r="D1711" s="1"/>
      <c r="E1711" s="27"/>
      <c r="G1711" s="1"/>
      <c r="I1711" s="1"/>
    </row>
    <row r="1712" spans="4:9" x14ac:dyDescent="0.3">
      <c r="D1712" s="1"/>
      <c r="E1712" s="27"/>
      <c r="G1712" s="1"/>
      <c r="I1712" s="1"/>
    </row>
    <row r="1713" spans="4:9" x14ac:dyDescent="0.3">
      <c r="D1713" s="1"/>
      <c r="E1713" s="27"/>
      <c r="G1713" s="1"/>
      <c r="I1713" s="1"/>
    </row>
    <row r="1714" spans="4:9" x14ac:dyDescent="0.3">
      <c r="D1714" s="1"/>
      <c r="E1714" s="27"/>
      <c r="G1714" s="1"/>
      <c r="I1714" s="1"/>
    </row>
    <row r="1715" spans="4:9" x14ac:dyDescent="0.3">
      <c r="D1715" s="1"/>
      <c r="E1715" s="27"/>
      <c r="G1715" s="1"/>
      <c r="I1715" s="1"/>
    </row>
    <row r="1716" spans="4:9" x14ac:dyDescent="0.3">
      <c r="D1716" s="1"/>
      <c r="E1716" s="27"/>
      <c r="G1716" s="1"/>
      <c r="I1716" s="1"/>
    </row>
    <row r="1717" spans="4:9" x14ac:dyDescent="0.3">
      <c r="D1717" s="1"/>
      <c r="E1717" s="27"/>
      <c r="G1717" s="1"/>
      <c r="I1717" s="1"/>
    </row>
    <row r="1718" spans="4:9" x14ac:dyDescent="0.3">
      <c r="D1718" s="1"/>
      <c r="E1718" s="27"/>
      <c r="G1718" s="1"/>
      <c r="I1718" s="1"/>
    </row>
    <row r="1719" spans="4:9" x14ac:dyDescent="0.3">
      <c r="D1719" s="1"/>
      <c r="E1719" s="27"/>
      <c r="G1719" s="1"/>
      <c r="I1719" s="1"/>
    </row>
    <row r="1720" spans="4:9" x14ac:dyDescent="0.3">
      <c r="D1720" s="1"/>
      <c r="E1720" s="27"/>
      <c r="G1720" s="1"/>
      <c r="I1720" s="1"/>
    </row>
    <row r="1721" spans="4:9" x14ac:dyDescent="0.3">
      <c r="D1721" s="1"/>
      <c r="E1721" s="27"/>
      <c r="G1721" s="1"/>
      <c r="I1721" s="1"/>
    </row>
    <row r="1722" spans="4:9" x14ac:dyDescent="0.3">
      <c r="D1722" s="1"/>
      <c r="E1722" s="27"/>
      <c r="G1722" s="1"/>
      <c r="I1722" s="1"/>
    </row>
    <row r="1723" spans="4:9" x14ac:dyDescent="0.3">
      <c r="D1723" s="1"/>
      <c r="E1723" s="27"/>
      <c r="G1723" s="1"/>
      <c r="I1723" s="1"/>
    </row>
    <row r="1724" spans="4:9" x14ac:dyDescent="0.3">
      <c r="D1724" s="1"/>
      <c r="E1724" s="27"/>
      <c r="G1724" s="1"/>
      <c r="I1724" s="1"/>
    </row>
    <row r="1725" spans="4:9" x14ac:dyDescent="0.3">
      <c r="D1725" s="1"/>
      <c r="E1725" s="27"/>
      <c r="G1725" s="1"/>
      <c r="I1725" s="1"/>
    </row>
    <row r="1726" spans="4:9" x14ac:dyDescent="0.3">
      <c r="D1726" s="1"/>
      <c r="E1726" s="27"/>
      <c r="G1726" s="1"/>
      <c r="I1726" s="1"/>
    </row>
    <row r="1727" spans="4:9" x14ac:dyDescent="0.3">
      <c r="D1727" s="1"/>
      <c r="E1727" s="27"/>
      <c r="G1727" s="1"/>
      <c r="I1727" s="1"/>
    </row>
    <row r="1728" spans="4:9" x14ac:dyDescent="0.3">
      <c r="D1728" s="1"/>
      <c r="E1728" s="27"/>
      <c r="G1728" s="1"/>
      <c r="I1728" s="1"/>
    </row>
    <row r="1729" spans="4:9" x14ac:dyDescent="0.3">
      <c r="D1729" s="1"/>
      <c r="E1729" s="27"/>
      <c r="G1729" s="1"/>
      <c r="I1729" s="1"/>
    </row>
    <row r="1730" spans="4:9" x14ac:dyDescent="0.3">
      <c r="D1730" s="1"/>
      <c r="E1730" s="27"/>
      <c r="G1730" s="1"/>
      <c r="I1730" s="1"/>
    </row>
    <row r="1731" spans="4:9" x14ac:dyDescent="0.3">
      <c r="D1731" s="1"/>
      <c r="E1731" s="27"/>
      <c r="G1731" s="1"/>
      <c r="I1731" s="1"/>
    </row>
    <row r="1732" spans="4:9" x14ac:dyDescent="0.3">
      <c r="D1732" s="1"/>
      <c r="E1732" s="27"/>
      <c r="G1732" s="1"/>
      <c r="I1732" s="1"/>
    </row>
    <row r="1733" spans="4:9" x14ac:dyDescent="0.3">
      <c r="D1733" s="1"/>
      <c r="E1733" s="27"/>
      <c r="G1733" s="1"/>
      <c r="I1733" s="1"/>
    </row>
    <row r="1734" spans="4:9" x14ac:dyDescent="0.3">
      <c r="D1734" s="1"/>
      <c r="E1734" s="27"/>
      <c r="G1734" s="1"/>
      <c r="I1734" s="1"/>
    </row>
    <row r="1735" spans="4:9" x14ac:dyDescent="0.3">
      <c r="D1735" s="1"/>
      <c r="E1735" s="27"/>
      <c r="G1735" s="1"/>
      <c r="I1735" s="1"/>
    </row>
    <row r="1736" spans="4:9" x14ac:dyDescent="0.3">
      <c r="D1736" s="1"/>
      <c r="E1736" s="27"/>
      <c r="G1736" s="1"/>
      <c r="I1736" s="1"/>
    </row>
    <row r="1737" spans="4:9" x14ac:dyDescent="0.3">
      <c r="D1737" s="1"/>
      <c r="E1737" s="27"/>
      <c r="G1737" s="1"/>
      <c r="I1737" s="1"/>
    </row>
    <row r="1738" spans="4:9" x14ac:dyDescent="0.3">
      <c r="D1738" s="1"/>
      <c r="E1738" s="27"/>
      <c r="G1738" s="1"/>
      <c r="I1738" s="1"/>
    </row>
    <row r="1739" spans="4:9" x14ac:dyDescent="0.3">
      <c r="D1739" s="1"/>
      <c r="E1739" s="27"/>
      <c r="G1739" s="1"/>
      <c r="I1739" s="1"/>
    </row>
    <row r="1740" spans="4:9" x14ac:dyDescent="0.3">
      <c r="D1740" s="1"/>
      <c r="E1740" s="27"/>
      <c r="G1740" s="1"/>
      <c r="I1740" s="1"/>
    </row>
    <row r="1741" spans="4:9" x14ac:dyDescent="0.3">
      <c r="D1741" s="1"/>
      <c r="E1741" s="27"/>
      <c r="G1741" s="1"/>
      <c r="I1741" s="1"/>
    </row>
    <row r="1742" spans="4:9" x14ac:dyDescent="0.3">
      <c r="D1742" s="1"/>
      <c r="E1742" s="27"/>
      <c r="G1742" s="1"/>
      <c r="I1742" s="1"/>
    </row>
    <row r="1743" spans="4:9" x14ac:dyDescent="0.3">
      <c r="D1743" s="1"/>
      <c r="E1743" s="27"/>
      <c r="G1743" s="1"/>
      <c r="I1743" s="1"/>
    </row>
    <row r="1744" spans="4:9" x14ac:dyDescent="0.3">
      <c r="D1744" s="1"/>
      <c r="E1744" s="27"/>
      <c r="G1744" s="1"/>
      <c r="I1744" s="1"/>
    </row>
    <row r="1745" spans="4:9" x14ac:dyDescent="0.3">
      <c r="D1745" s="1"/>
      <c r="E1745" s="27"/>
      <c r="G1745" s="1"/>
      <c r="I1745" s="1"/>
    </row>
    <row r="1746" spans="4:9" x14ac:dyDescent="0.3">
      <c r="D1746" s="1"/>
      <c r="E1746" s="27"/>
      <c r="G1746" s="1"/>
      <c r="I1746" s="1"/>
    </row>
    <row r="1747" spans="4:9" x14ac:dyDescent="0.3">
      <c r="D1747" s="1"/>
      <c r="E1747" s="27"/>
      <c r="G1747" s="1"/>
      <c r="I1747" s="1"/>
    </row>
    <row r="1748" spans="4:9" x14ac:dyDescent="0.3">
      <c r="D1748" s="1"/>
      <c r="E1748" s="27"/>
      <c r="G1748" s="1"/>
      <c r="I1748" s="1"/>
    </row>
    <row r="1749" spans="4:9" x14ac:dyDescent="0.3">
      <c r="D1749" s="1"/>
      <c r="E1749" s="27"/>
      <c r="G1749" s="1"/>
      <c r="I1749" s="1"/>
    </row>
    <row r="1750" spans="4:9" x14ac:dyDescent="0.3">
      <c r="D1750" s="1"/>
      <c r="E1750" s="27"/>
      <c r="G1750" s="1"/>
      <c r="I1750" s="1"/>
    </row>
    <row r="1751" spans="4:9" x14ac:dyDescent="0.3">
      <c r="D1751" s="1"/>
      <c r="E1751" s="27"/>
      <c r="G1751" s="1"/>
      <c r="I1751" s="1"/>
    </row>
    <row r="1752" spans="4:9" x14ac:dyDescent="0.3">
      <c r="D1752" s="1"/>
      <c r="E1752" s="27"/>
      <c r="G1752" s="1"/>
      <c r="I1752" s="1"/>
    </row>
    <row r="1753" spans="4:9" x14ac:dyDescent="0.3">
      <c r="D1753" s="1"/>
      <c r="E1753" s="27"/>
      <c r="G1753" s="1"/>
      <c r="I1753" s="1"/>
    </row>
    <row r="1754" spans="4:9" x14ac:dyDescent="0.3">
      <c r="D1754" s="1"/>
      <c r="E1754" s="27"/>
      <c r="G1754" s="1"/>
      <c r="I1754" s="1"/>
    </row>
    <row r="1755" spans="4:9" x14ac:dyDescent="0.3">
      <c r="D1755" s="1"/>
      <c r="E1755" s="27"/>
      <c r="G1755" s="1"/>
      <c r="I1755" s="1"/>
    </row>
    <row r="1756" spans="4:9" x14ac:dyDescent="0.3">
      <c r="D1756" s="1"/>
      <c r="E1756" s="27"/>
      <c r="G1756" s="1"/>
      <c r="I1756" s="1"/>
    </row>
    <row r="1757" spans="4:9" x14ac:dyDescent="0.3">
      <c r="D1757" s="1"/>
      <c r="E1757" s="27"/>
      <c r="G1757" s="1"/>
      <c r="I1757" s="1"/>
    </row>
    <row r="1758" spans="4:9" x14ac:dyDescent="0.3">
      <c r="D1758" s="1"/>
      <c r="E1758" s="27"/>
      <c r="G1758" s="1"/>
      <c r="I1758" s="1"/>
    </row>
    <row r="1759" spans="4:9" x14ac:dyDescent="0.3">
      <c r="D1759" s="1"/>
      <c r="E1759" s="27"/>
      <c r="G1759" s="1"/>
      <c r="I1759" s="1"/>
    </row>
    <row r="1760" spans="4:9" x14ac:dyDescent="0.3">
      <c r="D1760" s="1"/>
      <c r="E1760" s="27"/>
      <c r="G1760" s="1"/>
      <c r="I1760" s="1"/>
    </row>
    <row r="1761" spans="4:9" x14ac:dyDescent="0.3">
      <c r="D1761" s="1"/>
      <c r="E1761" s="27"/>
      <c r="G1761" s="1"/>
      <c r="I1761" s="1"/>
    </row>
    <row r="1762" spans="4:9" x14ac:dyDescent="0.3">
      <c r="D1762" s="1"/>
      <c r="E1762" s="27"/>
      <c r="G1762" s="1"/>
      <c r="I1762" s="1"/>
    </row>
    <row r="1763" spans="4:9" x14ac:dyDescent="0.3">
      <c r="D1763" s="1"/>
      <c r="E1763" s="27"/>
      <c r="G1763" s="1"/>
      <c r="I1763" s="1"/>
    </row>
    <row r="1764" spans="4:9" x14ac:dyDescent="0.3">
      <c r="D1764" s="1"/>
      <c r="E1764" s="27"/>
      <c r="G1764" s="1"/>
      <c r="I1764" s="1"/>
    </row>
    <row r="1765" spans="4:9" x14ac:dyDescent="0.3">
      <c r="D1765" s="1"/>
      <c r="E1765" s="27"/>
      <c r="G1765" s="1"/>
      <c r="I1765" s="1"/>
    </row>
    <row r="1766" spans="4:9" x14ac:dyDescent="0.3">
      <c r="D1766" s="1"/>
      <c r="E1766" s="27"/>
      <c r="G1766" s="1"/>
      <c r="I1766" s="1"/>
    </row>
    <row r="1767" spans="4:9" x14ac:dyDescent="0.3">
      <c r="D1767" s="1"/>
      <c r="E1767" s="27"/>
      <c r="G1767" s="1"/>
      <c r="I1767" s="1"/>
    </row>
    <row r="1768" spans="4:9" x14ac:dyDescent="0.3">
      <c r="D1768" s="1"/>
      <c r="E1768" s="27"/>
      <c r="G1768" s="1"/>
      <c r="I1768" s="1"/>
    </row>
    <row r="1769" spans="4:9" x14ac:dyDescent="0.3">
      <c r="D1769" s="1"/>
      <c r="E1769" s="27"/>
      <c r="G1769" s="1"/>
      <c r="I1769" s="1"/>
    </row>
    <row r="1770" spans="4:9" x14ac:dyDescent="0.3">
      <c r="D1770" s="1"/>
      <c r="E1770" s="27"/>
      <c r="G1770" s="1"/>
      <c r="I1770" s="1"/>
    </row>
    <row r="1771" spans="4:9" x14ac:dyDescent="0.3">
      <c r="D1771" s="1"/>
      <c r="E1771" s="27"/>
      <c r="G1771" s="1"/>
      <c r="I1771" s="1"/>
    </row>
    <row r="1772" spans="4:9" x14ac:dyDescent="0.3">
      <c r="D1772" s="1"/>
      <c r="E1772" s="27"/>
      <c r="G1772" s="1"/>
      <c r="I1772" s="1"/>
    </row>
    <row r="1773" spans="4:9" x14ac:dyDescent="0.3">
      <c r="D1773" s="1"/>
      <c r="E1773" s="27"/>
      <c r="G1773" s="1"/>
      <c r="I1773" s="1"/>
    </row>
    <row r="1774" spans="4:9" x14ac:dyDescent="0.3">
      <c r="D1774" s="1"/>
      <c r="E1774" s="27"/>
      <c r="G1774" s="1"/>
      <c r="I1774" s="1"/>
    </row>
    <row r="1775" spans="4:9" x14ac:dyDescent="0.3">
      <c r="D1775" s="1"/>
      <c r="E1775" s="27"/>
      <c r="G1775" s="1"/>
      <c r="I1775" s="1"/>
    </row>
    <row r="1776" spans="4:9" x14ac:dyDescent="0.3">
      <c r="D1776" s="1"/>
      <c r="E1776" s="27"/>
      <c r="G1776" s="1"/>
      <c r="I1776" s="1"/>
    </row>
    <row r="1777" spans="4:9" x14ac:dyDescent="0.3">
      <c r="D1777" s="1"/>
      <c r="E1777" s="27"/>
      <c r="G1777" s="1"/>
      <c r="I1777" s="1"/>
    </row>
    <row r="1778" spans="4:9" x14ac:dyDescent="0.3">
      <c r="D1778" s="1"/>
      <c r="E1778" s="27"/>
      <c r="G1778" s="1"/>
      <c r="I1778" s="1"/>
    </row>
    <row r="1779" spans="4:9" x14ac:dyDescent="0.3">
      <c r="D1779" s="1"/>
      <c r="E1779" s="27"/>
      <c r="G1779" s="1"/>
      <c r="I1779" s="1"/>
    </row>
    <row r="1780" spans="4:9" x14ac:dyDescent="0.3">
      <c r="D1780" s="1"/>
      <c r="E1780" s="27"/>
      <c r="G1780" s="1"/>
      <c r="I1780" s="1"/>
    </row>
    <row r="1781" spans="4:9" x14ac:dyDescent="0.3">
      <c r="D1781" s="1"/>
      <c r="E1781" s="27"/>
      <c r="G1781" s="1"/>
      <c r="I1781" s="1"/>
    </row>
    <row r="1782" spans="4:9" x14ac:dyDescent="0.3">
      <c r="D1782" s="1"/>
      <c r="E1782" s="27"/>
      <c r="G1782" s="1"/>
      <c r="I1782" s="1"/>
    </row>
    <row r="1783" spans="4:9" x14ac:dyDescent="0.3">
      <c r="D1783" s="1"/>
      <c r="E1783" s="27"/>
      <c r="G1783" s="1"/>
      <c r="I1783" s="1"/>
    </row>
    <row r="1784" spans="4:9" x14ac:dyDescent="0.3">
      <c r="D1784" s="1"/>
      <c r="E1784" s="27"/>
      <c r="G1784" s="1"/>
      <c r="I1784" s="1"/>
    </row>
    <row r="1785" spans="4:9" x14ac:dyDescent="0.3">
      <c r="D1785" s="1"/>
      <c r="E1785" s="27"/>
      <c r="G1785" s="1"/>
      <c r="I1785" s="1"/>
    </row>
    <row r="1786" spans="4:9" x14ac:dyDescent="0.3">
      <c r="D1786" s="1"/>
      <c r="E1786" s="27"/>
      <c r="G1786" s="1"/>
      <c r="I1786" s="1"/>
    </row>
    <row r="1787" spans="4:9" x14ac:dyDescent="0.3">
      <c r="D1787" s="1"/>
      <c r="E1787" s="27"/>
      <c r="G1787" s="1"/>
      <c r="I1787" s="1"/>
    </row>
    <row r="1788" spans="4:9" x14ac:dyDescent="0.3">
      <c r="D1788" s="1"/>
      <c r="E1788" s="27"/>
      <c r="G1788" s="1"/>
      <c r="I1788" s="1"/>
    </row>
    <row r="1789" spans="4:9" x14ac:dyDescent="0.3">
      <c r="D1789" s="1"/>
      <c r="E1789" s="27"/>
      <c r="G1789" s="1"/>
      <c r="I1789" s="1"/>
    </row>
    <row r="1790" spans="4:9" x14ac:dyDescent="0.3">
      <c r="D1790" s="1"/>
      <c r="E1790" s="27"/>
      <c r="G1790" s="1"/>
      <c r="I1790" s="1"/>
    </row>
    <row r="1791" spans="4:9" x14ac:dyDescent="0.3">
      <c r="D1791" s="1"/>
      <c r="E1791" s="27"/>
      <c r="G1791" s="1"/>
      <c r="I1791" s="1"/>
    </row>
    <row r="1792" spans="4:9" x14ac:dyDescent="0.3">
      <c r="D1792" s="1"/>
      <c r="E1792" s="27"/>
      <c r="G1792" s="1"/>
      <c r="I1792" s="1"/>
    </row>
    <row r="1793" spans="4:9" x14ac:dyDescent="0.3">
      <c r="D1793" s="1"/>
      <c r="E1793" s="27"/>
      <c r="G1793" s="1"/>
      <c r="I1793" s="1"/>
    </row>
    <row r="1794" spans="4:9" x14ac:dyDescent="0.3">
      <c r="D1794" s="1"/>
      <c r="E1794" s="27"/>
      <c r="G1794" s="1"/>
      <c r="I1794" s="1"/>
    </row>
    <row r="1795" spans="4:9" x14ac:dyDescent="0.3">
      <c r="D1795" s="1"/>
      <c r="E1795" s="27"/>
      <c r="G1795" s="1"/>
      <c r="I1795" s="1"/>
    </row>
    <row r="1796" spans="4:9" x14ac:dyDescent="0.3">
      <c r="D1796" s="1"/>
      <c r="E1796" s="27"/>
      <c r="G1796" s="1"/>
      <c r="I1796" s="1"/>
    </row>
    <row r="1797" spans="4:9" x14ac:dyDescent="0.3">
      <c r="D1797" s="1"/>
      <c r="E1797" s="27"/>
      <c r="G1797" s="1"/>
      <c r="I1797" s="1"/>
    </row>
    <row r="1798" spans="4:9" x14ac:dyDescent="0.3">
      <c r="D1798" s="1"/>
      <c r="E1798" s="27"/>
      <c r="G1798" s="1"/>
      <c r="I1798" s="1"/>
    </row>
    <row r="1799" spans="4:9" x14ac:dyDescent="0.3">
      <c r="D1799" s="1"/>
      <c r="E1799" s="27"/>
      <c r="G1799" s="1"/>
      <c r="I1799" s="1"/>
    </row>
    <row r="1800" spans="4:9" x14ac:dyDescent="0.3">
      <c r="D1800" s="1"/>
      <c r="E1800" s="27"/>
      <c r="G1800" s="1"/>
      <c r="I1800" s="1"/>
    </row>
    <row r="1801" spans="4:9" x14ac:dyDescent="0.3">
      <c r="D1801" s="1"/>
      <c r="E1801" s="27"/>
      <c r="G1801" s="1"/>
      <c r="I1801" s="1"/>
    </row>
    <row r="1802" spans="4:9" x14ac:dyDescent="0.3">
      <c r="D1802" s="1"/>
      <c r="E1802" s="27"/>
      <c r="G1802" s="1"/>
      <c r="I1802" s="1"/>
    </row>
    <row r="1803" spans="4:9" x14ac:dyDescent="0.3">
      <c r="D1803" s="1"/>
      <c r="E1803" s="27"/>
      <c r="G1803" s="1"/>
      <c r="I1803" s="1"/>
    </row>
    <row r="1804" spans="4:9" x14ac:dyDescent="0.3">
      <c r="D1804" s="1"/>
      <c r="E1804" s="27"/>
      <c r="G1804" s="1"/>
      <c r="I1804" s="1"/>
    </row>
    <row r="1805" spans="4:9" x14ac:dyDescent="0.3">
      <c r="D1805" s="1"/>
      <c r="E1805" s="27"/>
      <c r="G1805" s="1"/>
      <c r="I1805" s="1"/>
    </row>
    <row r="1806" spans="4:9" x14ac:dyDescent="0.3">
      <c r="D1806" s="1"/>
      <c r="E1806" s="27"/>
      <c r="G1806" s="1"/>
      <c r="I1806" s="1"/>
    </row>
    <row r="1807" spans="4:9" x14ac:dyDescent="0.3">
      <c r="D1807" s="1"/>
      <c r="E1807" s="27"/>
      <c r="G1807" s="1"/>
      <c r="I1807" s="1"/>
    </row>
    <row r="1808" spans="4:9" x14ac:dyDescent="0.3">
      <c r="D1808" s="1"/>
      <c r="E1808" s="27"/>
      <c r="G1808" s="1"/>
      <c r="I1808" s="1"/>
    </row>
    <row r="1809" spans="4:9" x14ac:dyDescent="0.3">
      <c r="D1809" s="1"/>
      <c r="E1809" s="27"/>
      <c r="G1809" s="1"/>
      <c r="I1809" s="1"/>
    </row>
    <row r="1810" spans="4:9" x14ac:dyDescent="0.3">
      <c r="D1810" s="1"/>
      <c r="E1810" s="27"/>
      <c r="G1810" s="1"/>
      <c r="I1810" s="1"/>
    </row>
    <row r="1811" spans="4:9" x14ac:dyDescent="0.3">
      <c r="D1811" s="1"/>
      <c r="E1811" s="27"/>
      <c r="G1811" s="1"/>
      <c r="I1811" s="1"/>
    </row>
    <row r="1812" spans="4:9" x14ac:dyDescent="0.3">
      <c r="D1812" s="1"/>
      <c r="E1812" s="27"/>
      <c r="G1812" s="1"/>
      <c r="I1812" s="1"/>
    </row>
    <row r="1813" spans="4:9" x14ac:dyDescent="0.3">
      <c r="D1813" s="1"/>
      <c r="E1813" s="27"/>
      <c r="G1813" s="1"/>
      <c r="I1813" s="1"/>
    </row>
    <row r="1814" spans="4:9" x14ac:dyDescent="0.3">
      <c r="D1814" s="1"/>
      <c r="E1814" s="27"/>
      <c r="G1814" s="1"/>
      <c r="I1814" s="1"/>
    </row>
    <row r="1815" spans="4:9" x14ac:dyDescent="0.3">
      <c r="D1815" s="1"/>
      <c r="E1815" s="27"/>
      <c r="G1815" s="1"/>
      <c r="I1815" s="1"/>
    </row>
    <row r="1816" spans="4:9" x14ac:dyDescent="0.3">
      <c r="D1816" s="1"/>
      <c r="E1816" s="27"/>
      <c r="G1816" s="1"/>
      <c r="I1816" s="1"/>
    </row>
    <row r="1817" spans="4:9" x14ac:dyDescent="0.3">
      <c r="D1817" s="1"/>
      <c r="E1817" s="27"/>
      <c r="G1817" s="1"/>
      <c r="I1817" s="1"/>
    </row>
    <row r="1818" spans="4:9" x14ac:dyDescent="0.3">
      <c r="D1818" s="1"/>
      <c r="E1818" s="27"/>
      <c r="G1818" s="1"/>
      <c r="I1818" s="1"/>
    </row>
    <row r="1819" spans="4:9" x14ac:dyDescent="0.3">
      <c r="D1819" s="1"/>
      <c r="E1819" s="27"/>
      <c r="G1819" s="1"/>
      <c r="I1819" s="1"/>
    </row>
    <row r="1820" spans="4:9" x14ac:dyDescent="0.3">
      <c r="D1820" s="1"/>
      <c r="E1820" s="27"/>
      <c r="G1820" s="1"/>
      <c r="I1820" s="1"/>
    </row>
    <row r="1821" spans="4:9" x14ac:dyDescent="0.3">
      <c r="D1821" s="1"/>
      <c r="E1821" s="27"/>
      <c r="G1821" s="1"/>
      <c r="I1821" s="1"/>
    </row>
    <row r="1822" spans="4:9" x14ac:dyDescent="0.3">
      <c r="D1822" s="1"/>
      <c r="E1822" s="27"/>
      <c r="G1822" s="1"/>
      <c r="I1822" s="1"/>
    </row>
    <row r="1823" spans="4:9" x14ac:dyDescent="0.3">
      <c r="D1823" s="1"/>
      <c r="E1823" s="27"/>
      <c r="G1823" s="1"/>
      <c r="I1823" s="1"/>
    </row>
    <row r="1824" spans="4:9" x14ac:dyDescent="0.3">
      <c r="D1824" s="1"/>
      <c r="E1824" s="27"/>
      <c r="G1824" s="1"/>
      <c r="I1824" s="1"/>
    </row>
    <row r="1825" spans="4:9" x14ac:dyDescent="0.3">
      <c r="D1825" s="1"/>
      <c r="E1825" s="27"/>
      <c r="G1825" s="1"/>
      <c r="I1825" s="1"/>
    </row>
    <row r="1826" spans="4:9" x14ac:dyDescent="0.3">
      <c r="D1826" s="1"/>
      <c r="E1826" s="27"/>
      <c r="G1826" s="1"/>
      <c r="I1826" s="1"/>
    </row>
    <row r="1827" spans="4:9" x14ac:dyDescent="0.3">
      <c r="D1827" s="1"/>
      <c r="E1827" s="27"/>
      <c r="G1827" s="1"/>
      <c r="I1827" s="1"/>
    </row>
    <row r="1828" spans="4:9" x14ac:dyDescent="0.3">
      <c r="D1828" s="1"/>
      <c r="E1828" s="27"/>
      <c r="G1828" s="1"/>
      <c r="I1828" s="1"/>
    </row>
    <row r="1829" spans="4:9" x14ac:dyDescent="0.3">
      <c r="D1829" s="1"/>
      <c r="E1829" s="27"/>
      <c r="G1829" s="1"/>
      <c r="I1829" s="1"/>
    </row>
    <row r="1830" spans="4:9" x14ac:dyDescent="0.3">
      <c r="D1830" s="1"/>
      <c r="E1830" s="27"/>
      <c r="G1830" s="1"/>
      <c r="I1830" s="1"/>
    </row>
    <row r="1831" spans="4:9" x14ac:dyDescent="0.3">
      <c r="D1831" s="1"/>
      <c r="E1831" s="27"/>
      <c r="G1831" s="1"/>
      <c r="I1831" s="1"/>
    </row>
    <row r="1832" spans="4:9" x14ac:dyDescent="0.3">
      <c r="D1832" s="1"/>
      <c r="E1832" s="27"/>
      <c r="G1832" s="1"/>
      <c r="I1832" s="1"/>
    </row>
    <row r="1833" spans="4:9" x14ac:dyDescent="0.3">
      <c r="D1833" s="1"/>
      <c r="E1833" s="27"/>
      <c r="G1833" s="1"/>
      <c r="I1833" s="1"/>
    </row>
    <row r="1834" spans="4:9" x14ac:dyDescent="0.3">
      <c r="D1834" s="1"/>
      <c r="E1834" s="27"/>
      <c r="G1834" s="1"/>
      <c r="I1834" s="1"/>
    </row>
    <row r="1835" spans="4:9" x14ac:dyDescent="0.3">
      <c r="D1835" s="1"/>
      <c r="E1835" s="27"/>
      <c r="G1835" s="1"/>
      <c r="I1835" s="1"/>
    </row>
    <row r="1836" spans="4:9" x14ac:dyDescent="0.3">
      <c r="D1836" s="1"/>
      <c r="E1836" s="27"/>
      <c r="G1836" s="1"/>
      <c r="I1836" s="1"/>
    </row>
    <row r="1837" spans="4:9" x14ac:dyDescent="0.3">
      <c r="D1837" s="1"/>
      <c r="E1837" s="27"/>
      <c r="G1837" s="1"/>
      <c r="I1837" s="1"/>
    </row>
    <row r="1838" spans="4:9" x14ac:dyDescent="0.3">
      <c r="D1838" s="1"/>
      <c r="E1838" s="27"/>
      <c r="G1838" s="1"/>
      <c r="I1838" s="1"/>
    </row>
    <row r="1839" spans="4:9" x14ac:dyDescent="0.3">
      <c r="D1839" s="1"/>
      <c r="E1839" s="27"/>
      <c r="G1839" s="1"/>
      <c r="I1839" s="1"/>
    </row>
    <row r="1840" spans="4:9" x14ac:dyDescent="0.3">
      <c r="D1840" s="1"/>
      <c r="E1840" s="27"/>
      <c r="G1840" s="1"/>
      <c r="I1840" s="1"/>
    </row>
    <row r="1841" spans="4:9" x14ac:dyDescent="0.3">
      <c r="D1841" s="1"/>
      <c r="E1841" s="27"/>
      <c r="G1841" s="1"/>
      <c r="I1841" s="1"/>
    </row>
    <row r="1842" spans="4:9" x14ac:dyDescent="0.3">
      <c r="D1842" s="1"/>
      <c r="E1842" s="27"/>
      <c r="G1842" s="1"/>
      <c r="I1842" s="1"/>
    </row>
    <row r="1843" spans="4:9" x14ac:dyDescent="0.3">
      <c r="D1843" s="1"/>
      <c r="E1843" s="27"/>
      <c r="G1843" s="1"/>
      <c r="I1843" s="1"/>
    </row>
    <row r="1844" spans="4:9" x14ac:dyDescent="0.3">
      <c r="D1844" s="1"/>
      <c r="E1844" s="27"/>
      <c r="G1844" s="1"/>
      <c r="I1844" s="1"/>
    </row>
    <row r="1845" spans="4:9" x14ac:dyDescent="0.3">
      <c r="D1845" s="1"/>
      <c r="E1845" s="27"/>
      <c r="G1845" s="1"/>
      <c r="I1845" s="1"/>
    </row>
    <row r="1846" spans="4:9" x14ac:dyDescent="0.3">
      <c r="D1846" s="1"/>
      <c r="E1846" s="27"/>
      <c r="G1846" s="1"/>
      <c r="I1846" s="1"/>
    </row>
    <row r="1847" spans="4:9" x14ac:dyDescent="0.3">
      <c r="D1847" s="1"/>
      <c r="E1847" s="27"/>
      <c r="G1847" s="1"/>
      <c r="I1847" s="1"/>
    </row>
    <row r="1848" spans="4:9" x14ac:dyDescent="0.3">
      <c r="D1848" s="1"/>
      <c r="E1848" s="27"/>
      <c r="G1848" s="1"/>
      <c r="I1848" s="1"/>
    </row>
    <row r="1849" spans="4:9" x14ac:dyDescent="0.3">
      <c r="D1849" s="1"/>
      <c r="E1849" s="27"/>
      <c r="G1849" s="1"/>
      <c r="I1849" s="1"/>
    </row>
    <row r="1850" spans="4:9" x14ac:dyDescent="0.3">
      <c r="D1850" s="1"/>
      <c r="E1850" s="27"/>
      <c r="G1850" s="1"/>
      <c r="I1850" s="1"/>
    </row>
    <row r="1851" spans="4:9" x14ac:dyDescent="0.3">
      <c r="D1851" s="1"/>
      <c r="E1851" s="27"/>
      <c r="G1851" s="1"/>
      <c r="I1851" s="1"/>
    </row>
    <row r="1852" spans="4:9" x14ac:dyDescent="0.3">
      <c r="D1852" s="1"/>
      <c r="E1852" s="27"/>
      <c r="G1852" s="1"/>
      <c r="I1852" s="1"/>
    </row>
    <row r="1853" spans="4:9" x14ac:dyDescent="0.3">
      <c r="D1853" s="1"/>
      <c r="E1853" s="27"/>
      <c r="G1853" s="1"/>
      <c r="I1853" s="1"/>
    </row>
    <row r="1854" spans="4:9" x14ac:dyDescent="0.3">
      <c r="D1854" s="1"/>
      <c r="E1854" s="27"/>
      <c r="G1854" s="1"/>
      <c r="I1854" s="1"/>
    </row>
    <row r="1855" spans="4:9" x14ac:dyDescent="0.3">
      <c r="D1855" s="1"/>
      <c r="E1855" s="27"/>
      <c r="G1855" s="1"/>
      <c r="I1855" s="1"/>
    </row>
    <row r="1856" spans="4:9" x14ac:dyDescent="0.3">
      <c r="D1856" s="1"/>
      <c r="E1856" s="27"/>
      <c r="G1856" s="1"/>
      <c r="I1856" s="1"/>
    </row>
    <row r="1857" spans="4:9" x14ac:dyDescent="0.3">
      <c r="D1857" s="1"/>
      <c r="E1857" s="27"/>
      <c r="G1857" s="1"/>
      <c r="I1857" s="1"/>
    </row>
    <row r="1858" spans="4:9" x14ac:dyDescent="0.3">
      <c r="D1858" s="1"/>
      <c r="E1858" s="27"/>
      <c r="G1858" s="1"/>
      <c r="I1858" s="1"/>
    </row>
    <row r="1859" spans="4:9" x14ac:dyDescent="0.3">
      <c r="D1859" s="1"/>
      <c r="E1859" s="27"/>
      <c r="G1859" s="1"/>
      <c r="I1859" s="1"/>
    </row>
    <row r="1860" spans="4:9" x14ac:dyDescent="0.3">
      <c r="D1860" s="1"/>
      <c r="E1860" s="27"/>
      <c r="G1860" s="1"/>
      <c r="I1860" s="1"/>
    </row>
    <row r="1861" spans="4:9" x14ac:dyDescent="0.3">
      <c r="D1861" s="1"/>
      <c r="E1861" s="27"/>
      <c r="G1861" s="1"/>
      <c r="I1861" s="1"/>
    </row>
    <row r="1862" spans="4:9" x14ac:dyDescent="0.3">
      <c r="D1862" s="1"/>
      <c r="E1862" s="27"/>
      <c r="G1862" s="1"/>
      <c r="I1862" s="1"/>
    </row>
    <row r="1863" spans="4:9" x14ac:dyDescent="0.3">
      <c r="D1863" s="1"/>
      <c r="E1863" s="27"/>
      <c r="G1863" s="1"/>
      <c r="I1863" s="1"/>
    </row>
    <row r="1864" spans="4:9" x14ac:dyDescent="0.3">
      <c r="D1864" s="1"/>
      <c r="E1864" s="27"/>
      <c r="G1864" s="1"/>
      <c r="I1864" s="1"/>
    </row>
    <row r="1865" spans="4:9" x14ac:dyDescent="0.3">
      <c r="D1865" s="1"/>
      <c r="E1865" s="27"/>
      <c r="G1865" s="1"/>
      <c r="I1865" s="1"/>
    </row>
    <row r="1866" spans="4:9" x14ac:dyDescent="0.3">
      <c r="D1866" s="1"/>
      <c r="E1866" s="27"/>
      <c r="G1866" s="1"/>
      <c r="I1866" s="1"/>
    </row>
    <row r="1867" spans="4:9" x14ac:dyDescent="0.3">
      <c r="D1867" s="1"/>
      <c r="E1867" s="27"/>
      <c r="G1867" s="1"/>
      <c r="I1867" s="1"/>
    </row>
    <row r="1868" spans="4:9" x14ac:dyDescent="0.3">
      <c r="D1868" s="1"/>
      <c r="E1868" s="27"/>
      <c r="G1868" s="1"/>
      <c r="I1868" s="1"/>
    </row>
    <row r="1869" spans="4:9" x14ac:dyDescent="0.3">
      <c r="D1869" s="1"/>
      <c r="E1869" s="27"/>
      <c r="G1869" s="1"/>
      <c r="I1869" s="1"/>
    </row>
    <row r="1870" spans="4:9" x14ac:dyDescent="0.3">
      <c r="D1870" s="1"/>
      <c r="E1870" s="27"/>
      <c r="G1870" s="1"/>
      <c r="I1870" s="1"/>
    </row>
    <row r="1871" spans="4:9" x14ac:dyDescent="0.3">
      <c r="D1871" s="1"/>
      <c r="E1871" s="27"/>
      <c r="G1871" s="1"/>
      <c r="I1871" s="1"/>
    </row>
    <row r="1872" spans="4:9" x14ac:dyDescent="0.3">
      <c r="D1872" s="1"/>
      <c r="E1872" s="27"/>
      <c r="G1872" s="1"/>
      <c r="I1872" s="1"/>
    </row>
    <row r="1873" spans="4:9" x14ac:dyDescent="0.3">
      <c r="D1873" s="1"/>
      <c r="E1873" s="27"/>
      <c r="G1873" s="1"/>
      <c r="I1873" s="1"/>
    </row>
    <row r="1874" spans="4:9" x14ac:dyDescent="0.3">
      <c r="D1874" s="1"/>
      <c r="E1874" s="27"/>
      <c r="G1874" s="1"/>
      <c r="I1874" s="1"/>
    </row>
    <row r="1875" spans="4:9" x14ac:dyDescent="0.3">
      <c r="D1875" s="1"/>
      <c r="E1875" s="27"/>
      <c r="G1875" s="1"/>
      <c r="I1875" s="1"/>
    </row>
    <row r="1876" spans="4:9" x14ac:dyDescent="0.3">
      <c r="D1876" s="1"/>
      <c r="E1876" s="27"/>
      <c r="G1876" s="1"/>
      <c r="I1876" s="1"/>
    </row>
    <row r="1877" spans="4:9" x14ac:dyDescent="0.3">
      <c r="D1877" s="1"/>
      <c r="E1877" s="27"/>
      <c r="G1877" s="1"/>
      <c r="I1877" s="1"/>
    </row>
    <row r="1878" spans="4:9" x14ac:dyDescent="0.3">
      <c r="D1878" s="1"/>
      <c r="E1878" s="27"/>
      <c r="G1878" s="1"/>
      <c r="I1878" s="1"/>
    </row>
    <row r="1879" spans="4:9" x14ac:dyDescent="0.3">
      <c r="D1879" s="1"/>
      <c r="E1879" s="27"/>
      <c r="G1879" s="1"/>
      <c r="I1879" s="1"/>
    </row>
    <row r="1880" spans="4:9" x14ac:dyDescent="0.3">
      <c r="D1880" s="1"/>
      <c r="E1880" s="27"/>
      <c r="G1880" s="1"/>
      <c r="I1880" s="1"/>
    </row>
    <row r="1881" spans="4:9" x14ac:dyDescent="0.3">
      <c r="D1881" s="1"/>
      <c r="E1881" s="27"/>
      <c r="G1881" s="1"/>
      <c r="I1881" s="1"/>
    </row>
    <row r="1882" spans="4:9" x14ac:dyDescent="0.3">
      <c r="D1882" s="1"/>
      <c r="E1882" s="27"/>
      <c r="G1882" s="1"/>
      <c r="I1882" s="1"/>
    </row>
    <row r="1883" spans="4:9" x14ac:dyDescent="0.3">
      <c r="D1883" s="1"/>
      <c r="E1883" s="27"/>
      <c r="G1883" s="1"/>
      <c r="I1883" s="1"/>
    </row>
    <row r="1884" spans="4:9" x14ac:dyDescent="0.3">
      <c r="D1884" s="1"/>
      <c r="E1884" s="27"/>
      <c r="G1884" s="1"/>
      <c r="I1884" s="1"/>
    </row>
    <row r="1885" spans="4:9" x14ac:dyDescent="0.3">
      <c r="D1885" s="1"/>
      <c r="E1885" s="27"/>
      <c r="G1885" s="1"/>
      <c r="I1885" s="1"/>
    </row>
    <row r="1886" spans="4:9" x14ac:dyDescent="0.3">
      <c r="D1886" s="1"/>
      <c r="E1886" s="27"/>
      <c r="G1886" s="1"/>
      <c r="I1886" s="1"/>
    </row>
    <row r="1887" spans="4:9" x14ac:dyDescent="0.3">
      <c r="D1887" s="1"/>
      <c r="E1887" s="27"/>
      <c r="G1887" s="1"/>
      <c r="I1887" s="1"/>
    </row>
    <row r="1888" spans="4:9" x14ac:dyDescent="0.3">
      <c r="D1888" s="1"/>
      <c r="E1888" s="27"/>
      <c r="G1888" s="1"/>
      <c r="I1888" s="1"/>
    </row>
    <row r="1889" spans="4:9" x14ac:dyDescent="0.3">
      <c r="D1889" s="1"/>
      <c r="E1889" s="27"/>
      <c r="G1889" s="1"/>
      <c r="I1889" s="1"/>
    </row>
    <row r="1890" spans="4:9" x14ac:dyDescent="0.3">
      <c r="D1890" s="1"/>
      <c r="E1890" s="27"/>
      <c r="G1890" s="1"/>
      <c r="I1890" s="1"/>
    </row>
    <row r="1891" spans="4:9" x14ac:dyDescent="0.3">
      <c r="D1891" s="1"/>
      <c r="E1891" s="27"/>
      <c r="G1891" s="1"/>
      <c r="I1891" s="1"/>
    </row>
    <row r="1892" spans="4:9" x14ac:dyDescent="0.3">
      <c r="D1892" s="1"/>
      <c r="E1892" s="27"/>
      <c r="G1892" s="1"/>
      <c r="I1892" s="1"/>
    </row>
    <row r="1893" spans="4:9" x14ac:dyDescent="0.3">
      <c r="D1893" s="1"/>
      <c r="E1893" s="27"/>
      <c r="G1893" s="1"/>
      <c r="I1893" s="1"/>
    </row>
    <row r="1894" spans="4:9" x14ac:dyDescent="0.3">
      <c r="D1894" s="1"/>
      <c r="E1894" s="27"/>
      <c r="G1894" s="1"/>
      <c r="I1894" s="1"/>
    </row>
    <row r="1895" spans="4:9" x14ac:dyDescent="0.3">
      <c r="D1895" s="1"/>
      <c r="E1895" s="27"/>
      <c r="G1895" s="1"/>
      <c r="I1895" s="1"/>
    </row>
    <row r="1896" spans="4:9" x14ac:dyDescent="0.3">
      <c r="D1896" s="1"/>
      <c r="E1896" s="27"/>
      <c r="G1896" s="1"/>
      <c r="I1896" s="1"/>
    </row>
    <row r="1897" spans="4:9" x14ac:dyDescent="0.3">
      <c r="D1897" s="1"/>
      <c r="E1897" s="27"/>
      <c r="G1897" s="1"/>
      <c r="I1897" s="1"/>
    </row>
    <row r="1898" spans="4:9" x14ac:dyDescent="0.3">
      <c r="D1898" s="1"/>
      <c r="E1898" s="27"/>
      <c r="G1898" s="1"/>
      <c r="I1898" s="1"/>
    </row>
    <row r="1899" spans="4:9" x14ac:dyDescent="0.3">
      <c r="D1899" s="1"/>
      <c r="E1899" s="27"/>
      <c r="G1899" s="1"/>
      <c r="I1899" s="1"/>
    </row>
    <row r="1900" spans="4:9" x14ac:dyDescent="0.3">
      <c r="D1900" s="1"/>
      <c r="E1900" s="27"/>
      <c r="G1900" s="1"/>
      <c r="I1900" s="1"/>
    </row>
    <row r="1901" spans="4:9" x14ac:dyDescent="0.3">
      <c r="D1901" s="1"/>
      <c r="E1901" s="27"/>
      <c r="G1901" s="1"/>
      <c r="I1901" s="1"/>
    </row>
    <row r="1902" spans="4:9" x14ac:dyDescent="0.3">
      <c r="D1902" s="1"/>
      <c r="E1902" s="27"/>
      <c r="G1902" s="1"/>
      <c r="I1902" s="1"/>
    </row>
    <row r="1903" spans="4:9" x14ac:dyDescent="0.3">
      <c r="D1903" s="1"/>
      <c r="E1903" s="27"/>
      <c r="G1903" s="1"/>
      <c r="I1903" s="1"/>
    </row>
    <row r="1904" spans="4:9" x14ac:dyDescent="0.3">
      <c r="D1904" s="1"/>
      <c r="E1904" s="27"/>
      <c r="G1904" s="1"/>
      <c r="I1904" s="1"/>
    </row>
    <row r="1905" spans="4:9" x14ac:dyDescent="0.3">
      <c r="D1905" s="1"/>
      <c r="E1905" s="27"/>
      <c r="G1905" s="1"/>
      <c r="I1905" s="1"/>
    </row>
    <row r="1906" spans="4:9" x14ac:dyDescent="0.3">
      <c r="D1906" s="1"/>
      <c r="E1906" s="27"/>
      <c r="G1906" s="1"/>
      <c r="I1906" s="1"/>
    </row>
    <row r="1907" spans="4:9" x14ac:dyDescent="0.3">
      <c r="D1907" s="1"/>
      <c r="E1907" s="27"/>
      <c r="G1907" s="1"/>
      <c r="I1907" s="1"/>
    </row>
    <row r="1908" spans="4:9" x14ac:dyDescent="0.3">
      <c r="D1908" s="1"/>
      <c r="E1908" s="27"/>
      <c r="G1908" s="1"/>
      <c r="I1908" s="1"/>
    </row>
    <row r="1909" spans="4:9" x14ac:dyDescent="0.3">
      <c r="D1909" s="1"/>
      <c r="E1909" s="27"/>
      <c r="G1909" s="1"/>
      <c r="I1909" s="1"/>
    </row>
    <row r="1910" spans="4:9" x14ac:dyDescent="0.3">
      <c r="D1910" s="1"/>
      <c r="E1910" s="27"/>
      <c r="G1910" s="1"/>
      <c r="I1910" s="1"/>
    </row>
    <row r="1911" spans="4:9" x14ac:dyDescent="0.3">
      <c r="D1911" s="1"/>
      <c r="E1911" s="27"/>
      <c r="G1911" s="1"/>
      <c r="I1911" s="1"/>
    </row>
    <row r="1912" spans="4:9" x14ac:dyDescent="0.3">
      <c r="D1912" s="1"/>
      <c r="E1912" s="27"/>
      <c r="G1912" s="1"/>
      <c r="I1912" s="1"/>
    </row>
    <row r="1913" spans="4:9" x14ac:dyDescent="0.3">
      <c r="D1913" s="1"/>
      <c r="E1913" s="27"/>
      <c r="G1913" s="1"/>
      <c r="I1913" s="1"/>
    </row>
    <row r="1914" spans="4:9" x14ac:dyDescent="0.3">
      <c r="D1914" s="1"/>
      <c r="E1914" s="27"/>
      <c r="G1914" s="1"/>
      <c r="I1914" s="1"/>
    </row>
    <row r="1915" spans="4:9" x14ac:dyDescent="0.3">
      <c r="D1915" s="1"/>
      <c r="E1915" s="27"/>
      <c r="G1915" s="1"/>
      <c r="I1915" s="1"/>
    </row>
    <row r="1916" spans="4:9" x14ac:dyDescent="0.3">
      <c r="D1916" s="1"/>
      <c r="E1916" s="27"/>
      <c r="G1916" s="1"/>
      <c r="I1916" s="1"/>
    </row>
    <row r="1917" spans="4:9" x14ac:dyDescent="0.3">
      <c r="D1917" s="1"/>
      <c r="E1917" s="27"/>
      <c r="G1917" s="1"/>
      <c r="I1917" s="1"/>
    </row>
    <row r="1918" spans="4:9" x14ac:dyDescent="0.3">
      <c r="D1918" s="1"/>
      <c r="E1918" s="27"/>
      <c r="G1918" s="1"/>
      <c r="I1918" s="1"/>
    </row>
    <row r="1919" spans="4:9" x14ac:dyDescent="0.3">
      <c r="D1919" s="1"/>
      <c r="E1919" s="27"/>
      <c r="G1919" s="1"/>
      <c r="I1919" s="1"/>
    </row>
    <row r="1920" spans="4:9" x14ac:dyDescent="0.3">
      <c r="D1920" s="1"/>
      <c r="E1920" s="27"/>
      <c r="G1920" s="1"/>
      <c r="I1920" s="1"/>
    </row>
    <row r="1921" spans="4:9" x14ac:dyDescent="0.3">
      <c r="D1921" s="1"/>
      <c r="E1921" s="27"/>
      <c r="G1921" s="1"/>
      <c r="I1921" s="1"/>
    </row>
    <row r="1922" spans="4:9" x14ac:dyDescent="0.3">
      <c r="D1922" s="1"/>
      <c r="E1922" s="27"/>
      <c r="G1922" s="1"/>
      <c r="I1922" s="1"/>
    </row>
    <row r="1923" spans="4:9" x14ac:dyDescent="0.3">
      <c r="D1923" s="1"/>
      <c r="E1923" s="27"/>
      <c r="G1923" s="1"/>
      <c r="I1923" s="1"/>
    </row>
    <row r="1924" spans="4:9" x14ac:dyDescent="0.3">
      <c r="D1924" s="1"/>
      <c r="E1924" s="27"/>
      <c r="G1924" s="1"/>
      <c r="I1924" s="1"/>
    </row>
    <row r="1925" spans="4:9" x14ac:dyDescent="0.3">
      <c r="D1925" s="1"/>
      <c r="E1925" s="27"/>
      <c r="G1925" s="1"/>
      <c r="I1925" s="1"/>
    </row>
    <row r="1926" spans="4:9" x14ac:dyDescent="0.3">
      <c r="D1926" s="1"/>
      <c r="E1926" s="27"/>
      <c r="G1926" s="1"/>
      <c r="I1926" s="1"/>
    </row>
    <row r="1927" spans="4:9" x14ac:dyDescent="0.3">
      <c r="D1927" s="1"/>
      <c r="E1927" s="27"/>
      <c r="G1927" s="1"/>
      <c r="I1927" s="1"/>
    </row>
    <row r="1928" spans="4:9" x14ac:dyDescent="0.3">
      <c r="D1928" s="1"/>
      <c r="E1928" s="27"/>
      <c r="G1928" s="1"/>
      <c r="I1928" s="1"/>
    </row>
    <row r="1929" spans="4:9" x14ac:dyDescent="0.3">
      <c r="D1929" s="1"/>
      <c r="E1929" s="27"/>
      <c r="G1929" s="1"/>
      <c r="I1929" s="1"/>
    </row>
    <row r="1930" spans="4:9" x14ac:dyDescent="0.3">
      <c r="D1930" s="1"/>
      <c r="E1930" s="27"/>
      <c r="G1930" s="1"/>
      <c r="I1930" s="1"/>
    </row>
    <row r="1931" spans="4:9" x14ac:dyDescent="0.3">
      <c r="D1931" s="1"/>
      <c r="E1931" s="27"/>
      <c r="G1931" s="1"/>
      <c r="I1931" s="1"/>
    </row>
    <row r="1932" spans="4:9" x14ac:dyDescent="0.3">
      <c r="D1932" s="1"/>
      <c r="E1932" s="27"/>
      <c r="G1932" s="1"/>
      <c r="I1932" s="1"/>
    </row>
    <row r="1933" spans="4:9" x14ac:dyDescent="0.3">
      <c r="D1933" s="1"/>
      <c r="E1933" s="27"/>
      <c r="G1933" s="1"/>
      <c r="I1933" s="1"/>
    </row>
    <row r="1934" spans="4:9" x14ac:dyDescent="0.3">
      <c r="D1934" s="1"/>
      <c r="E1934" s="27"/>
      <c r="G1934" s="1"/>
      <c r="I1934" s="1"/>
    </row>
    <row r="1935" spans="4:9" x14ac:dyDescent="0.3">
      <c r="D1935" s="1"/>
      <c r="E1935" s="27"/>
      <c r="G1935" s="1"/>
      <c r="I1935" s="1"/>
    </row>
    <row r="1936" spans="4:9" x14ac:dyDescent="0.3">
      <c r="D1936" s="1"/>
      <c r="E1936" s="27"/>
      <c r="G1936" s="1"/>
      <c r="I1936" s="1"/>
    </row>
    <row r="1937" spans="4:9" x14ac:dyDescent="0.3">
      <c r="D1937" s="1"/>
      <c r="E1937" s="27"/>
      <c r="G1937" s="1"/>
      <c r="I1937" s="1"/>
    </row>
    <row r="1938" spans="4:9" x14ac:dyDescent="0.3">
      <c r="D1938" s="1"/>
      <c r="E1938" s="27"/>
      <c r="G1938" s="1"/>
      <c r="I1938" s="1"/>
    </row>
    <row r="1939" spans="4:9" x14ac:dyDescent="0.3">
      <c r="D1939" s="1"/>
      <c r="E1939" s="27"/>
      <c r="G1939" s="1"/>
      <c r="I1939" s="1"/>
    </row>
    <row r="1940" spans="4:9" x14ac:dyDescent="0.3">
      <c r="D1940" s="1"/>
      <c r="E1940" s="27"/>
      <c r="G1940" s="1"/>
      <c r="I1940" s="1"/>
    </row>
    <row r="1941" spans="4:9" x14ac:dyDescent="0.3">
      <c r="D1941" s="1"/>
      <c r="E1941" s="27"/>
      <c r="G1941" s="1"/>
      <c r="I1941" s="1"/>
    </row>
    <row r="1942" spans="4:9" x14ac:dyDescent="0.3">
      <c r="D1942" s="1"/>
      <c r="E1942" s="27"/>
      <c r="G1942" s="1"/>
      <c r="I1942" s="1"/>
    </row>
    <row r="1943" spans="4:9" x14ac:dyDescent="0.3">
      <c r="D1943" s="1"/>
      <c r="E1943" s="27"/>
      <c r="G1943" s="1"/>
      <c r="I1943" s="1"/>
    </row>
    <row r="1944" spans="4:9" x14ac:dyDescent="0.3">
      <c r="D1944" s="1"/>
      <c r="E1944" s="27"/>
      <c r="G1944" s="1"/>
      <c r="I1944" s="1"/>
    </row>
    <row r="1945" spans="4:9" x14ac:dyDescent="0.3">
      <c r="D1945" s="1"/>
      <c r="E1945" s="27"/>
      <c r="G1945" s="1"/>
      <c r="I1945" s="1"/>
    </row>
    <row r="1946" spans="4:9" x14ac:dyDescent="0.3">
      <c r="D1946" s="1"/>
      <c r="E1946" s="27"/>
      <c r="G1946" s="1"/>
      <c r="I1946" s="1"/>
    </row>
    <row r="1947" spans="4:9" x14ac:dyDescent="0.3">
      <c r="D1947" s="1"/>
      <c r="E1947" s="27"/>
      <c r="G1947" s="1"/>
      <c r="I1947" s="1"/>
    </row>
    <row r="1948" spans="4:9" x14ac:dyDescent="0.3">
      <c r="D1948" s="1"/>
      <c r="E1948" s="27"/>
      <c r="G1948" s="1"/>
      <c r="I1948" s="1"/>
    </row>
    <row r="1949" spans="4:9" x14ac:dyDescent="0.3">
      <c r="D1949" s="1"/>
      <c r="E1949" s="27"/>
      <c r="G1949" s="1"/>
      <c r="I1949" s="1"/>
    </row>
    <row r="1950" spans="4:9" x14ac:dyDescent="0.3">
      <c r="D1950" s="1"/>
      <c r="E1950" s="27"/>
      <c r="G1950" s="1"/>
      <c r="I1950" s="1"/>
    </row>
    <row r="1951" spans="4:9" x14ac:dyDescent="0.3">
      <c r="D1951" s="1"/>
      <c r="E1951" s="27"/>
      <c r="G1951" s="1"/>
      <c r="I1951" s="1"/>
    </row>
    <row r="1952" spans="4:9" x14ac:dyDescent="0.3">
      <c r="D1952" s="1"/>
      <c r="E1952" s="27"/>
      <c r="G1952" s="1"/>
      <c r="I1952" s="1"/>
    </row>
    <row r="1953" spans="4:9" x14ac:dyDescent="0.3">
      <c r="D1953" s="1"/>
      <c r="E1953" s="27"/>
      <c r="G1953" s="1"/>
      <c r="I1953" s="1"/>
    </row>
    <row r="1954" spans="4:9" x14ac:dyDescent="0.3">
      <c r="D1954" s="1"/>
      <c r="E1954" s="27"/>
      <c r="G1954" s="1"/>
      <c r="I1954" s="1"/>
    </row>
    <row r="1955" spans="4:9" x14ac:dyDescent="0.3">
      <c r="D1955" s="1"/>
      <c r="E1955" s="27"/>
      <c r="G1955" s="1"/>
      <c r="I1955" s="1"/>
    </row>
    <row r="1956" spans="4:9" x14ac:dyDescent="0.3">
      <c r="D1956" s="1"/>
      <c r="E1956" s="27"/>
      <c r="G1956" s="1"/>
      <c r="I1956" s="1"/>
    </row>
    <row r="1957" spans="4:9" x14ac:dyDescent="0.3">
      <c r="D1957" s="1"/>
      <c r="E1957" s="27"/>
      <c r="G1957" s="1"/>
      <c r="I1957" s="1"/>
    </row>
    <row r="1958" spans="4:9" x14ac:dyDescent="0.3">
      <c r="D1958" s="1"/>
      <c r="E1958" s="27"/>
      <c r="G1958" s="1"/>
      <c r="I1958" s="1"/>
    </row>
    <row r="1959" spans="4:9" x14ac:dyDescent="0.3">
      <c r="D1959" s="1"/>
      <c r="E1959" s="27"/>
      <c r="G1959" s="1"/>
      <c r="I1959" s="1"/>
    </row>
    <row r="1960" spans="4:9" x14ac:dyDescent="0.3">
      <c r="D1960" s="1"/>
      <c r="E1960" s="27"/>
      <c r="G1960" s="1"/>
      <c r="I1960" s="1"/>
    </row>
    <row r="1961" spans="4:9" x14ac:dyDescent="0.3">
      <c r="D1961" s="1"/>
      <c r="E1961" s="27"/>
      <c r="G1961" s="1"/>
      <c r="I1961" s="1"/>
    </row>
    <row r="1962" spans="4:9" x14ac:dyDescent="0.3">
      <c r="D1962" s="1"/>
      <c r="E1962" s="27"/>
      <c r="G1962" s="1"/>
      <c r="I1962" s="1"/>
    </row>
    <row r="1963" spans="4:9" x14ac:dyDescent="0.3">
      <c r="D1963" s="1"/>
      <c r="E1963" s="27"/>
      <c r="G1963" s="1"/>
      <c r="I1963" s="1"/>
    </row>
    <row r="1964" spans="4:9" x14ac:dyDescent="0.3">
      <c r="D1964" s="1"/>
      <c r="E1964" s="27"/>
      <c r="G1964" s="1"/>
      <c r="I1964" s="1"/>
    </row>
    <row r="1965" spans="4:9" x14ac:dyDescent="0.3">
      <c r="D1965" s="1"/>
      <c r="E1965" s="27"/>
      <c r="G1965" s="1"/>
      <c r="I1965" s="1"/>
    </row>
    <row r="1966" spans="4:9" x14ac:dyDescent="0.3">
      <c r="D1966" s="1"/>
      <c r="E1966" s="27"/>
      <c r="G1966" s="1"/>
      <c r="I1966" s="1"/>
    </row>
    <row r="1967" spans="4:9" x14ac:dyDescent="0.3">
      <c r="D1967" s="1"/>
      <c r="E1967" s="27"/>
      <c r="G1967" s="1"/>
      <c r="I1967" s="1"/>
    </row>
    <row r="1968" spans="4:9" x14ac:dyDescent="0.3">
      <c r="D1968" s="1"/>
      <c r="E1968" s="27"/>
      <c r="G1968" s="1"/>
      <c r="I1968" s="1"/>
    </row>
    <row r="1969" spans="4:9" x14ac:dyDescent="0.3">
      <c r="D1969" s="1"/>
      <c r="E1969" s="27"/>
      <c r="G1969" s="1"/>
      <c r="I1969" s="1"/>
    </row>
    <row r="1970" spans="4:9" x14ac:dyDescent="0.3">
      <c r="D1970" s="1"/>
      <c r="E1970" s="27"/>
      <c r="G1970" s="1"/>
      <c r="I1970" s="1"/>
    </row>
    <row r="1971" spans="4:9" x14ac:dyDescent="0.3">
      <c r="D1971" s="1"/>
      <c r="E1971" s="27"/>
      <c r="G1971" s="1"/>
      <c r="I1971" s="1"/>
    </row>
    <row r="1972" spans="4:9" x14ac:dyDescent="0.3">
      <c r="D1972" s="1"/>
      <c r="E1972" s="27"/>
      <c r="G1972" s="1"/>
      <c r="I1972" s="1"/>
    </row>
    <row r="1973" spans="4:9" x14ac:dyDescent="0.3">
      <c r="D1973" s="1"/>
      <c r="E1973" s="27"/>
      <c r="G1973" s="1"/>
      <c r="I1973" s="1"/>
    </row>
    <row r="1974" spans="4:9" x14ac:dyDescent="0.3">
      <c r="D1974" s="1"/>
      <c r="E1974" s="27"/>
      <c r="G1974" s="1"/>
      <c r="I1974" s="1"/>
    </row>
    <row r="1975" spans="4:9" x14ac:dyDescent="0.3">
      <c r="D1975" s="1"/>
      <c r="E1975" s="27"/>
      <c r="G1975" s="1"/>
      <c r="I1975" s="1"/>
    </row>
    <row r="1976" spans="4:9" x14ac:dyDescent="0.3">
      <c r="D1976" s="1"/>
      <c r="E1976" s="27"/>
      <c r="G1976" s="1"/>
      <c r="I1976" s="1"/>
    </row>
    <row r="1977" spans="4:9" x14ac:dyDescent="0.3">
      <c r="D1977" s="1"/>
      <c r="E1977" s="27"/>
      <c r="G1977" s="1"/>
      <c r="I1977" s="1"/>
    </row>
    <row r="1978" spans="4:9" x14ac:dyDescent="0.3">
      <c r="D1978" s="1"/>
      <c r="E1978" s="27"/>
      <c r="G1978" s="1"/>
      <c r="I1978" s="1"/>
    </row>
    <row r="1979" spans="4:9" x14ac:dyDescent="0.3">
      <c r="D1979" s="1"/>
      <c r="E1979" s="27"/>
      <c r="G1979" s="1"/>
      <c r="I1979" s="1"/>
    </row>
    <row r="1980" spans="4:9" x14ac:dyDescent="0.3">
      <c r="D1980" s="1"/>
      <c r="E1980" s="27"/>
      <c r="G1980" s="1"/>
      <c r="I1980" s="1"/>
    </row>
    <row r="1981" spans="4:9" x14ac:dyDescent="0.3">
      <c r="D1981" s="1"/>
      <c r="E1981" s="27"/>
      <c r="G1981" s="1"/>
      <c r="I1981" s="1"/>
    </row>
    <row r="1982" spans="4:9" x14ac:dyDescent="0.3">
      <c r="D1982" s="1"/>
      <c r="E1982" s="27"/>
      <c r="G1982" s="1"/>
      <c r="I1982" s="1"/>
    </row>
    <row r="1983" spans="4:9" x14ac:dyDescent="0.3">
      <c r="D1983" s="1"/>
      <c r="E1983" s="27"/>
      <c r="G1983" s="1"/>
      <c r="I1983" s="1"/>
    </row>
    <row r="1984" spans="4:9" x14ac:dyDescent="0.3">
      <c r="D1984" s="1"/>
      <c r="E1984" s="27"/>
      <c r="G1984" s="1"/>
      <c r="I1984" s="1"/>
    </row>
    <row r="1985" spans="4:9" x14ac:dyDescent="0.3">
      <c r="D1985" s="1"/>
      <c r="E1985" s="27"/>
      <c r="G1985" s="1"/>
      <c r="I1985" s="1"/>
    </row>
    <row r="1986" spans="4:9" x14ac:dyDescent="0.3">
      <c r="D1986" s="1"/>
      <c r="E1986" s="27"/>
      <c r="G1986" s="1"/>
      <c r="I1986" s="1"/>
    </row>
    <row r="1987" spans="4:9" x14ac:dyDescent="0.3">
      <c r="D1987" s="1"/>
      <c r="E1987" s="27"/>
      <c r="G1987" s="1"/>
      <c r="I1987" s="1"/>
    </row>
    <row r="1988" spans="4:9" x14ac:dyDescent="0.3">
      <c r="D1988" s="1"/>
      <c r="E1988" s="27"/>
      <c r="G1988" s="1"/>
      <c r="I1988" s="1"/>
    </row>
    <row r="1989" spans="4:9" x14ac:dyDescent="0.3">
      <c r="D1989" s="1"/>
      <c r="E1989" s="27"/>
      <c r="G1989" s="1"/>
      <c r="I1989" s="1"/>
    </row>
    <row r="1990" spans="4:9" x14ac:dyDescent="0.3">
      <c r="D1990" s="1"/>
      <c r="E1990" s="27"/>
      <c r="G1990" s="1"/>
      <c r="I1990" s="1"/>
    </row>
    <row r="1991" spans="4:9" x14ac:dyDescent="0.3">
      <c r="D1991" s="1"/>
      <c r="E1991" s="27"/>
      <c r="G1991" s="1"/>
      <c r="I1991" s="1"/>
    </row>
    <row r="1992" spans="4:9" x14ac:dyDescent="0.3">
      <c r="D1992" s="1"/>
      <c r="E1992" s="27"/>
      <c r="G1992" s="1"/>
      <c r="I1992" s="1"/>
    </row>
    <row r="1993" spans="4:9" x14ac:dyDescent="0.3">
      <c r="D1993" s="1"/>
      <c r="E1993" s="27"/>
      <c r="G1993" s="1"/>
      <c r="I1993" s="1"/>
    </row>
    <row r="1994" spans="4:9" x14ac:dyDescent="0.3">
      <c r="D1994" s="1"/>
      <c r="E1994" s="27"/>
      <c r="G1994" s="1"/>
      <c r="I1994" s="1"/>
    </row>
    <row r="1995" spans="4:9" x14ac:dyDescent="0.3">
      <c r="D1995" s="1"/>
      <c r="E1995" s="27"/>
      <c r="G1995" s="1"/>
      <c r="I1995" s="1"/>
    </row>
    <row r="1996" spans="4:9" x14ac:dyDescent="0.3">
      <c r="D1996" s="1"/>
      <c r="E1996" s="27"/>
      <c r="G1996" s="1"/>
      <c r="I1996" s="1"/>
    </row>
    <row r="1997" spans="4:9" x14ac:dyDescent="0.3">
      <c r="D1997" s="1"/>
      <c r="E1997" s="27"/>
      <c r="G1997" s="1"/>
      <c r="I1997" s="1"/>
    </row>
    <row r="1998" spans="4:9" x14ac:dyDescent="0.3">
      <c r="D1998" s="1"/>
      <c r="E1998" s="27"/>
      <c r="G1998" s="1"/>
      <c r="I1998" s="1"/>
    </row>
    <row r="1999" spans="4:9" x14ac:dyDescent="0.3">
      <c r="D1999" s="1"/>
      <c r="E1999" s="27"/>
      <c r="G1999" s="1"/>
      <c r="I1999" s="1"/>
    </row>
    <row r="2000" spans="4:9" x14ac:dyDescent="0.3">
      <c r="D2000" s="1"/>
      <c r="E2000" s="27"/>
      <c r="G2000" s="1"/>
      <c r="I2000" s="1"/>
    </row>
    <row r="2001" spans="4:9" x14ac:dyDescent="0.3">
      <c r="D2001" s="1"/>
      <c r="E2001" s="27"/>
      <c r="G2001" s="1"/>
      <c r="I2001" s="1"/>
    </row>
    <row r="2002" spans="4:9" x14ac:dyDescent="0.3">
      <c r="D2002" s="1"/>
      <c r="E2002" s="27"/>
      <c r="G2002" s="1"/>
      <c r="I2002" s="1"/>
    </row>
    <row r="2003" spans="4:9" x14ac:dyDescent="0.3">
      <c r="D2003" s="1"/>
      <c r="E2003" s="27"/>
      <c r="G2003" s="1"/>
      <c r="I2003" s="1"/>
    </row>
    <row r="2004" spans="4:9" x14ac:dyDescent="0.3">
      <c r="D2004" s="1"/>
      <c r="E2004" s="27"/>
      <c r="G2004" s="1"/>
      <c r="I2004" s="1"/>
    </row>
    <row r="2005" spans="4:9" x14ac:dyDescent="0.3">
      <c r="D2005" s="1"/>
      <c r="E2005" s="27"/>
      <c r="G2005" s="1"/>
      <c r="I2005" s="1"/>
    </row>
    <row r="2006" spans="4:9" x14ac:dyDescent="0.3">
      <c r="D2006" s="1"/>
      <c r="E2006" s="27"/>
      <c r="G2006" s="1"/>
      <c r="I2006" s="1"/>
    </row>
    <row r="2007" spans="4:9" x14ac:dyDescent="0.3">
      <c r="D2007" s="1"/>
      <c r="E2007" s="27"/>
      <c r="G2007" s="1"/>
      <c r="I2007" s="1"/>
    </row>
    <row r="2008" spans="4:9" x14ac:dyDescent="0.3">
      <c r="D2008" s="1"/>
      <c r="E2008" s="27"/>
      <c r="G2008" s="1"/>
      <c r="I2008" s="1"/>
    </row>
    <row r="2009" spans="4:9" x14ac:dyDescent="0.3">
      <c r="D2009" s="1"/>
      <c r="E2009" s="27"/>
      <c r="G2009" s="1"/>
      <c r="I2009" s="1"/>
    </row>
    <row r="2010" spans="4:9" x14ac:dyDescent="0.3">
      <c r="D2010" s="1"/>
      <c r="E2010" s="27"/>
      <c r="G2010" s="1"/>
      <c r="I2010" s="1"/>
    </row>
    <row r="2011" spans="4:9" x14ac:dyDescent="0.3">
      <c r="D2011" s="1"/>
      <c r="E2011" s="27"/>
      <c r="G2011" s="1"/>
      <c r="I2011" s="1"/>
    </row>
    <row r="2012" spans="4:9" x14ac:dyDescent="0.3">
      <c r="D2012" s="1"/>
      <c r="E2012" s="27"/>
      <c r="G2012" s="1"/>
      <c r="I2012" s="1"/>
    </row>
    <row r="2013" spans="4:9" x14ac:dyDescent="0.3">
      <c r="D2013" s="1"/>
      <c r="E2013" s="27"/>
      <c r="G2013" s="1"/>
      <c r="I2013" s="1"/>
    </row>
    <row r="2014" spans="4:9" x14ac:dyDescent="0.3">
      <c r="D2014" s="1"/>
      <c r="E2014" s="27"/>
      <c r="G2014" s="1"/>
      <c r="I2014" s="1"/>
    </row>
    <row r="2015" spans="4:9" x14ac:dyDescent="0.3">
      <c r="D2015" s="1"/>
      <c r="E2015" s="27"/>
      <c r="G2015" s="1"/>
      <c r="I2015" s="1"/>
    </row>
    <row r="2016" spans="4:9" x14ac:dyDescent="0.3">
      <c r="D2016" s="1"/>
      <c r="E2016" s="27"/>
      <c r="G2016" s="1"/>
      <c r="I2016" s="1"/>
    </row>
    <row r="2017" spans="4:9" x14ac:dyDescent="0.3">
      <c r="D2017" s="1"/>
      <c r="E2017" s="27"/>
      <c r="G2017" s="1"/>
      <c r="I2017" s="1"/>
    </row>
    <row r="2018" spans="4:9" x14ac:dyDescent="0.3">
      <c r="D2018" s="1"/>
      <c r="E2018" s="27"/>
      <c r="G2018" s="1"/>
      <c r="I2018" s="1"/>
    </row>
    <row r="2019" spans="4:9" x14ac:dyDescent="0.3">
      <c r="D2019" s="1"/>
      <c r="E2019" s="27"/>
      <c r="G2019" s="1"/>
      <c r="I2019" s="1"/>
    </row>
    <row r="2020" spans="4:9" x14ac:dyDescent="0.3">
      <c r="D2020" s="1"/>
      <c r="E2020" s="27"/>
      <c r="G2020" s="1"/>
      <c r="I2020" s="1"/>
    </row>
    <row r="2021" spans="4:9" x14ac:dyDescent="0.3">
      <c r="D2021" s="1"/>
      <c r="E2021" s="27"/>
      <c r="G2021" s="1"/>
      <c r="I2021" s="1"/>
    </row>
    <row r="2022" spans="4:9" x14ac:dyDescent="0.3">
      <c r="D2022" s="1"/>
      <c r="E2022" s="27"/>
      <c r="G2022" s="1"/>
      <c r="I2022" s="1"/>
    </row>
    <row r="2023" spans="4:9" x14ac:dyDescent="0.3">
      <c r="D2023" s="1"/>
      <c r="E2023" s="27"/>
      <c r="G2023" s="1"/>
      <c r="I2023" s="1"/>
    </row>
    <row r="2024" spans="4:9" x14ac:dyDescent="0.3">
      <c r="D2024" s="1"/>
      <c r="E2024" s="27"/>
      <c r="G2024" s="1"/>
      <c r="I2024" s="1"/>
    </row>
    <row r="2025" spans="4:9" x14ac:dyDescent="0.3">
      <c r="D2025" s="1"/>
      <c r="E2025" s="27"/>
      <c r="G2025" s="1"/>
      <c r="I2025" s="1"/>
    </row>
    <row r="2026" spans="4:9" x14ac:dyDescent="0.3">
      <c r="D2026" s="1"/>
      <c r="E2026" s="27"/>
      <c r="G2026" s="1"/>
      <c r="I2026" s="1"/>
    </row>
    <row r="2027" spans="4:9" x14ac:dyDescent="0.3">
      <c r="D2027" s="1"/>
      <c r="E2027" s="27"/>
      <c r="G2027" s="1"/>
      <c r="I2027" s="1"/>
    </row>
    <row r="2028" spans="4:9" x14ac:dyDescent="0.3">
      <c r="D2028" s="1"/>
      <c r="E2028" s="27"/>
      <c r="G2028" s="1"/>
      <c r="I2028" s="1"/>
    </row>
    <row r="2029" spans="4:9" x14ac:dyDescent="0.3">
      <c r="D2029" s="1"/>
      <c r="E2029" s="27"/>
      <c r="G2029" s="1"/>
      <c r="I2029" s="1"/>
    </row>
    <row r="2030" spans="4:9" x14ac:dyDescent="0.3">
      <c r="D2030" s="1"/>
      <c r="E2030" s="27"/>
      <c r="G2030" s="1"/>
      <c r="I2030" s="1"/>
    </row>
    <row r="2031" spans="4:9" x14ac:dyDescent="0.3">
      <c r="D2031" s="1"/>
      <c r="E2031" s="27"/>
      <c r="G2031" s="1"/>
      <c r="I2031" s="1"/>
    </row>
    <row r="2032" spans="4:9" x14ac:dyDescent="0.3">
      <c r="D2032" s="1"/>
      <c r="E2032" s="27"/>
      <c r="G2032" s="1"/>
      <c r="I2032" s="1"/>
    </row>
    <row r="2033" spans="4:9" x14ac:dyDescent="0.3">
      <c r="D2033" s="1"/>
      <c r="E2033" s="27"/>
      <c r="G2033" s="1"/>
      <c r="I2033" s="1"/>
    </row>
    <row r="2034" spans="4:9" x14ac:dyDescent="0.3">
      <c r="D2034" s="1"/>
      <c r="E2034" s="27"/>
      <c r="G2034" s="1"/>
      <c r="I2034" s="1"/>
    </row>
    <row r="2035" spans="4:9" x14ac:dyDescent="0.3">
      <c r="D2035" s="1"/>
      <c r="E2035" s="27"/>
      <c r="G2035" s="1"/>
      <c r="I2035" s="1"/>
    </row>
    <row r="2036" spans="4:9" x14ac:dyDescent="0.3">
      <c r="D2036" s="1"/>
      <c r="E2036" s="27"/>
      <c r="G2036" s="1"/>
      <c r="I2036" s="1"/>
    </row>
    <row r="2037" spans="4:9" x14ac:dyDescent="0.3">
      <c r="D2037" s="1"/>
      <c r="E2037" s="27"/>
      <c r="G2037" s="1"/>
      <c r="I2037" s="1"/>
    </row>
    <row r="2038" spans="4:9" x14ac:dyDescent="0.3">
      <c r="D2038" s="1"/>
      <c r="E2038" s="27"/>
      <c r="G2038" s="1"/>
      <c r="I2038" s="1"/>
    </row>
    <row r="2039" spans="4:9" x14ac:dyDescent="0.3">
      <c r="D2039" s="1"/>
      <c r="E2039" s="27"/>
      <c r="G2039" s="1"/>
      <c r="I2039" s="1"/>
    </row>
    <row r="2040" spans="4:9" x14ac:dyDescent="0.3">
      <c r="D2040" s="1"/>
      <c r="E2040" s="27"/>
      <c r="G2040" s="1"/>
      <c r="I2040" s="1"/>
    </row>
    <row r="2041" spans="4:9" x14ac:dyDescent="0.3">
      <c r="D2041" s="1"/>
      <c r="E2041" s="27"/>
      <c r="G2041" s="1"/>
      <c r="I2041" s="1"/>
    </row>
    <row r="2042" spans="4:9" x14ac:dyDescent="0.3">
      <c r="D2042" s="1"/>
      <c r="E2042" s="27"/>
      <c r="G2042" s="1"/>
      <c r="I2042" s="1"/>
    </row>
    <row r="2043" spans="4:9" x14ac:dyDescent="0.3">
      <c r="D2043" s="1"/>
      <c r="E2043" s="27"/>
      <c r="G2043" s="1"/>
      <c r="I2043" s="1"/>
    </row>
    <row r="2044" spans="4:9" x14ac:dyDescent="0.3">
      <c r="D2044" s="1"/>
      <c r="E2044" s="27"/>
      <c r="G2044" s="1"/>
      <c r="I2044" s="1"/>
    </row>
    <row r="2045" spans="4:9" x14ac:dyDescent="0.3">
      <c r="D2045" s="1"/>
      <c r="E2045" s="27"/>
      <c r="G2045" s="1"/>
      <c r="I2045" s="1"/>
    </row>
    <row r="2046" spans="4:9" x14ac:dyDescent="0.3">
      <c r="D2046" s="1"/>
      <c r="E2046" s="27"/>
      <c r="G2046" s="1"/>
      <c r="I2046" s="1"/>
    </row>
    <row r="2047" spans="4:9" x14ac:dyDescent="0.3">
      <c r="D2047" s="1"/>
      <c r="E2047" s="27"/>
      <c r="G2047" s="1"/>
      <c r="I2047" s="1"/>
    </row>
    <row r="2048" spans="4:9" x14ac:dyDescent="0.3">
      <c r="D2048" s="1"/>
      <c r="E2048" s="27"/>
      <c r="G2048" s="1"/>
      <c r="I2048" s="1"/>
    </row>
    <row r="2049" spans="4:9" x14ac:dyDescent="0.3">
      <c r="D2049" s="1"/>
      <c r="E2049" s="27"/>
      <c r="G2049" s="1"/>
      <c r="I2049" s="1"/>
    </row>
    <row r="2050" spans="4:9" x14ac:dyDescent="0.3">
      <c r="D2050" s="1"/>
      <c r="E2050" s="27"/>
      <c r="G2050" s="1"/>
      <c r="I2050" s="1"/>
    </row>
    <row r="2051" spans="4:9" x14ac:dyDescent="0.3">
      <c r="D2051" s="1"/>
      <c r="E2051" s="27"/>
      <c r="G2051" s="1"/>
      <c r="I2051" s="1"/>
    </row>
    <row r="2052" spans="4:9" x14ac:dyDescent="0.3">
      <c r="D2052" s="1"/>
      <c r="E2052" s="27"/>
      <c r="G2052" s="1"/>
      <c r="I2052" s="1"/>
    </row>
    <row r="2053" spans="4:9" x14ac:dyDescent="0.3">
      <c r="D2053" s="1"/>
      <c r="E2053" s="27"/>
      <c r="G2053" s="1"/>
      <c r="I2053" s="1"/>
    </row>
    <row r="2054" spans="4:9" x14ac:dyDescent="0.3">
      <c r="D2054" s="1"/>
      <c r="E2054" s="27"/>
      <c r="G2054" s="1"/>
      <c r="I2054" s="1"/>
    </row>
    <row r="2055" spans="4:9" x14ac:dyDescent="0.3">
      <c r="D2055" s="1"/>
      <c r="E2055" s="27"/>
      <c r="G2055" s="1"/>
      <c r="I2055" s="1"/>
    </row>
    <row r="2056" spans="4:9" x14ac:dyDescent="0.3">
      <c r="D2056" s="1"/>
      <c r="E2056" s="27"/>
      <c r="G2056" s="1"/>
      <c r="I2056" s="1"/>
    </row>
    <row r="2057" spans="4:9" x14ac:dyDescent="0.3">
      <c r="D2057" s="1"/>
      <c r="E2057" s="27"/>
      <c r="G2057" s="1"/>
      <c r="I2057" s="1"/>
    </row>
    <row r="2058" spans="4:9" x14ac:dyDescent="0.3">
      <c r="D2058" s="1"/>
      <c r="E2058" s="27"/>
      <c r="G2058" s="1"/>
      <c r="I2058" s="1"/>
    </row>
    <row r="2059" spans="4:9" x14ac:dyDescent="0.3">
      <c r="D2059" s="1"/>
      <c r="E2059" s="27"/>
      <c r="G2059" s="1"/>
      <c r="I2059" s="1"/>
    </row>
    <row r="2060" spans="4:9" x14ac:dyDescent="0.3">
      <c r="D2060" s="1"/>
      <c r="E2060" s="27"/>
      <c r="G2060" s="1"/>
      <c r="I2060" s="1"/>
    </row>
    <row r="2061" spans="4:9" x14ac:dyDescent="0.3">
      <c r="D2061" s="1"/>
      <c r="E2061" s="27"/>
      <c r="G2061" s="1"/>
      <c r="I2061" s="1"/>
    </row>
    <row r="2062" spans="4:9" x14ac:dyDescent="0.3">
      <c r="D2062" s="1"/>
      <c r="E2062" s="27"/>
      <c r="G2062" s="1"/>
      <c r="I2062" s="1"/>
    </row>
    <row r="2063" spans="4:9" x14ac:dyDescent="0.3">
      <c r="D2063" s="1"/>
      <c r="E2063" s="27"/>
      <c r="G2063" s="1"/>
      <c r="I2063" s="1"/>
    </row>
    <row r="2064" spans="4:9" x14ac:dyDescent="0.3">
      <c r="D2064" s="1"/>
      <c r="E2064" s="27"/>
      <c r="G2064" s="1"/>
      <c r="I2064" s="1"/>
    </row>
    <row r="2065" spans="4:9" x14ac:dyDescent="0.3">
      <c r="D2065" s="1"/>
      <c r="E2065" s="27"/>
      <c r="G2065" s="1"/>
      <c r="I2065" s="1"/>
    </row>
    <row r="2066" spans="4:9" x14ac:dyDescent="0.3">
      <c r="D2066" s="1"/>
      <c r="E2066" s="27"/>
      <c r="G2066" s="1"/>
      <c r="I2066" s="1"/>
    </row>
    <row r="2067" spans="4:9" x14ac:dyDescent="0.3">
      <c r="D2067" s="1"/>
      <c r="E2067" s="27"/>
      <c r="G2067" s="1"/>
      <c r="I2067" s="1"/>
    </row>
    <row r="2068" spans="4:9" x14ac:dyDescent="0.3">
      <c r="D2068" s="1"/>
      <c r="E2068" s="27"/>
      <c r="G2068" s="1"/>
      <c r="I2068" s="1"/>
    </row>
    <row r="2069" spans="4:9" x14ac:dyDescent="0.3">
      <c r="D2069" s="1"/>
      <c r="E2069" s="27"/>
      <c r="G2069" s="1"/>
      <c r="I2069" s="1"/>
    </row>
    <row r="2070" spans="4:9" x14ac:dyDescent="0.3">
      <c r="D2070" s="1"/>
      <c r="E2070" s="27"/>
      <c r="G2070" s="1"/>
      <c r="I2070" s="1"/>
    </row>
    <row r="2071" spans="4:9" x14ac:dyDescent="0.3">
      <c r="D2071" s="1"/>
      <c r="E2071" s="27"/>
      <c r="G2071" s="1"/>
      <c r="I2071" s="1"/>
    </row>
    <row r="2072" spans="4:9" x14ac:dyDescent="0.3">
      <c r="D2072" s="1"/>
      <c r="E2072" s="27"/>
      <c r="G2072" s="1"/>
      <c r="I2072" s="1"/>
    </row>
    <row r="2073" spans="4:9" x14ac:dyDescent="0.3">
      <c r="D2073" s="1"/>
      <c r="E2073" s="27"/>
      <c r="G2073" s="1"/>
      <c r="I2073" s="1"/>
    </row>
    <row r="2074" spans="4:9" x14ac:dyDescent="0.3">
      <c r="D2074" s="1"/>
      <c r="E2074" s="27"/>
      <c r="G2074" s="1"/>
      <c r="I2074" s="1"/>
    </row>
    <row r="2075" spans="4:9" x14ac:dyDescent="0.3">
      <c r="D2075" s="1"/>
      <c r="E2075" s="27"/>
      <c r="G2075" s="1"/>
      <c r="I2075" s="1"/>
    </row>
    <row r="2076" spans="4:9" x14ac:dyDescent="0.3">
      <c r="D2076" s="1"/>
      <c r="E2076" s="27"/>
      <c r="G2076" s="1"/>
      <c r="I2076" s="1"/>
    </row>
    <row r="2077" spans="4:9" x14ac:dyDescent="0.3">
      <c r="D2077" s="1"/>
      <c r="E2077" s="27"/>
      <c r="G2077" s="1"/>
      <c r="I2077" s="1"/>
    </row>
    <row r="2078" spans="4:9" x14ac:dyDescent="0.3">
      <c r="D2078" s="1"/>
      <c r="E2078" s="27"/>
      <c r="G2078" s="1"/>
      <c r="I2078" s="1"/>
    </row>
    <row r="2079" spans="4:9" x14ac:dyDescent="0.3">
      <c r="D2079" s="1"/>
      <c r="E2079" s="27"/>
      <c r="G2079" s="1"/>
      <c r="I2079" s="1"/>
    </row>
    <row r="2080" spans="4:9" x14ac:dyDescent="0.3">
      <c r="D2080" s="1"/>
      <c r="E2080" s="27"/>
      <c r="G2080" s="1"/>
      <c r="I2080" s="1"/>
    </row>
    <row r="2081" spans="4:9" x14ac:dyDescent="0.3">
      <c r="D2081" s="1"/>
      <c r="E2081" s="27"/>
      <c r="G2081" s="1"/>
      <c r="I2081" s="1"/>
    </row>
    <row r="2082" spans="4:9" x14ac:dyDescent="0.3">
      <c r="D2082" s="1"/>
      <c r="E2082" s="27"/>
      <c r="G2082" s="1"/>
      <c r="I2082" s="1"/>
    </row>
    <row r="2083" spans="4:9" x14ac:dyDescent="0.3">
      <c r="D2083" s="1"/>
      <c r="E2083" s="27"/>
      <c r="G2083" s="1"/>
      <c r="I2083" s="1"/>
    </row>
    <row r="2084" spans="4:9" x14ac:dyDescent="0.3">
      <c r="D2084" s="1"/>
      <c r="E2084" s="27"/>
      <c r="G2084" s="1"/>
      <c r="I2084" s="1"/>
    </row>
    <row r="2085" spans="4:9" x14ac:dyDescent="0.3">
      <c r="D2085" s="1"/>
      <c r="E2085" s="27"/>
      <c r="G2085" s="1"/>
      <c r="I2085" s="1"/>
    </row>
    <row r="2086" spans="4:9" x14ac:dyDescent="0.3">
      <c r="D2086" s="1"/>
      <c r="E2086" s="27"/>
      <c r="G2086" s="1"/>
      <c r="I2086" s="1"/>
    </row>
    <row r="2087" spans="4:9" x14ac:dyDescent="0.3">
      <c r="D2087" s="1"/>
      <c r="E2087" s="27"/>
      <c r="G2087" s="1"/>
      <c r="I2087" s="1"/>
    </row>
    <row r="2088" spans="4:9" x14ac:dyDescent="0.3">
      <c r="D2088" s="1"/>
      <c r="E2088" s="27"/>
      <c r="G2088" s="1"/>
      <c r="I2088" s="1"/>
    </row>
    <row r="2089" spans="4:9" x14ac:dyDescent="0.3">
      <c r="D2089" s="1"/>
      <c r="E2089" s="27"/>
      <c r="G2089" s="1"/>
      <c r="I2089" s="1"/>
    </row>
    <row r="2090" spans="4:9" x14ac:dyDescent="0.3">
      <c r="D2090" s="1"/>
      <c r="E2090" s="27"/>
      <c r="G2090" s="1"/>
      <c r="I2090" s="1"/>
    </row>
    <row r="2091" spans="4:9" x14ac:dyDescent="0.3">
      <c r="D2091" s="1"/>
      <c r="E2091" s="27"/>
      <c r="G2091" s="1"/>
      <c r="I2091" s="1"/>
    </row>
    <row r="2092" spans="4:9" x14ac:dyDescent="0.3">
      <c r="D2092" s="1"/>
      <c r="E2092" s="27"/>
      <c r="G2092" s="1"/>
      <c r="I2092" s="1"/>
    </row>
    <row r="2093" spans="4:9" x14ac:dyDescent="0.3">
      <c r="D2093" s="1"/>
      <c r="E2093" s="27"/>
      <c r="G2093" s="1"/>
      <c r="I2093" s="1"/>
    </row>
    <row r="2094" spans="4:9" x14ac:dyDescent="0.3">
      <c r="D2094" s="1"/>
      <c r="E2094" s="27"/>
      <c r="G2094" s="1"/>
      <c r="I2094" s="1"/>
    </row>
    <row r="2095" spans="4:9" x14ac:dyDescent="0.3">
      <c r="D2095" s="1"/>
      <c r="E2095" s="27"/>
      <c r="G2095" s="1"/>
      <c r="I2095" s="1"/>
    </row>
    <row r="2096" spans="4:9" x14ac:dyDescent="0.3">
      <c r="D2096" s="1"/>
      <c r="E2096" s="27"/>
      <c r="G2096" s="1"/>
      <c r="I2096" s="1"/>
    </row>
    <row r="2097" spans="4:9" x14ac:dyDescent="0.3">
      <c r="D2097" s="1"/>
      <c r="E2097" s="27"/>
      <c r="G2097" s="1"/>
      <c r="I2097" s="1"/>
    </row>
    <row r="2098" spans="4:9" x14ac:dyDescent="0.3">
      <c r="D2098" s="1"/>
      <c r="E2098" s="27"/>
      <c r="G2098" s="1"/>
      <c r="I2098" s="1"/>
    </row>
    <row r="2099" spans="4:9" x14ac:dyDescent="0.3">
      <c r="D2099" s="1"/>
      <c r="E2099" s="27"/>
      <c r="G2099" s="1"/>
      <c r="I2099" s="1"/>
    </row>
    <row r="2100" spans="4:9" x14ac:dyDescent="0.3">
      <c r="D2100" s="1"/>
      <c r="E2100" s="27"/>
      <c r="G2100" s="1"/>
      <c r="I2100" s="1"/>
    </row>
    <row r="2101" spans="4:9" x14ac:dyDescent="0.3">
      <c r="D2101" s="1"/>
      <c r="E2101" s="27"/>
      <c r="G2101" s="1"/>
      <c r="I2101" s="1"/>
    </row>
    <row r="2102" spans="4:9" x14ac:dyDescent="0.3">
      <c r="D2102" s="1"/>
      <c r="E2102" s="27"/>
      <c r="G2102" s="1"/>
      <c r="I2102" s="1"/>
    </row>
    <row r="2103" spans="4:9" x14ac:dyDescent="0.3">
      <c r="D2103" s="1"/>
      <c r="E2103" s="27"/>
      <c r="G2103" s="1"/>
      <c r="I2103" s="1"/>
    </row>
    <row r="2104" spans="4:9" x14ac:dyDescent="0.3">
      <c r="D2104" s="1"/>
      <c r="E2104" s="27"/>
      <c r="G2104" s="1"/>
      <c r="I2104" s="1"/>
    </row>
    <row r="2105" spans="4:9" x14ac:dyDescent="0.3">
      <c r="D2105" s="1"/>
      <c r="E2105" s="27"/>
      <c r="G2105" s="1"/>
      <c r="I2105" s="1"/>
    </row>
    <row r="2106" spans="4:9" x14ac:dyDescent="0.3">
      <c r="D2106" s="1"/>
      <c r="E2106" s="27"/>
      <c r="G2106" s="1"/>
      <c r="I2106" s="1"/>
    </row>
    <row r="2107" spans="4:9" x14ac:dyDescent="0.3">
      <c r="D2107" s="1"/>
      <c r="E2107" s="27"/>
      <c r="G2107" s="1"/>
      <c r="I2107" s="1"/>
    </row>
    <row r="2108" spans="4:9" x14ac:dyDescent="0.3">
      <c r="D2108" s="1"/>
      <c r="E2108" s="27"/>
      <c r="G2108" s="1"/>
      <c r="I2108" s="1"/>
    </row>
    <row r="2109" spans="4:9" x14ac:dyDescent="0.3">
      <c r="D2109" s="1"/>
      <c r="E2109" s="27"/>
      <c r="G2109" s="1"/>
      <c r="I2109" s="1"/>
    </row>
    <row r="2110" spans="4:9" x14ac:dyDescent="0.3">
      <c r="D2110" s="1"/>
      <c r="E2110" s="27"/>
      <c r="G2110" s="1"/>
      <c r="I2110" s="1"/>
    </row>
    <row r="2111" spans="4:9" x14ac:dyDescent="0.3">
      <c r="D2111" s="1"/>
      <c r="E2111" s="27"/>
      <c r="G2111" s="1"/>
      <c r="I2111" s="1"/>
    </row>
    <row r="2112" spans="4:9" x14ac:dyDescent="0.3">
      <c r="D2112" s="1"/>
      <c r="E2112" s="27"/>
      <c r="G2112" s="1"/>
      <c r="I2112" s="1"/>
    </row>
    <row r="2113" spans="4:9" x14ac:dyDescent="0.3">
      <c r="D2113" s="1"/>
      <c r="E2113" s="27"/>
      <c r="G2113" s="1"/>
      <c r="I2113" s="1"/>
    </row>
    <row r="2114" spans="4:9" x14ac:dyDescent="0.3">
      <c r="D2114" s="1"/>
      <c r="E2114" s="27"/>
      <c r="G2114" s="1"/>
      <c r="I2114" s="1"/>
    </row>
    <row r="2115" spans="4:9" x14ac:dyDescent="0.3">
      <c r="D2115" s="1"/>
      <c r="E2115" s="27"/>
      <c r="G2115" s="1"/>
      <c r="I2115" s="1"/>
    </row>
    <row r="2116" spans="4:9" x14ac:dyDescent="0.3">
      <c r="D2116" s="1"/>
      <c r="E2116" s="27"/>
      <c r="G2116" s="1"/>
      <c r="I2116" s="1"/>
    </row>
    <row r="2117" spans="4:9" x14ac:dyDescent="0.3">
      <c r="D2117" s="1"/>
      <c r="E2117" s="27"/>
      <c r="G2117" s="1"/>
      <c r="I2117" s="1"/>
    </row>
    <row r="2118" spans="4:9" x14ac:dyDescent="0.3">
      <c r="D2118" s="1"/>
      <c r="E2118" s="27"/>
      <c r="G2118" s="1"/>
      <c r="I2118" s="1"/>
    </row>
    <row r="2119" spans="4:9" x14ac:dyDescent="0.3">
      <c r="D2119" s="1"/>
      <c r="E2119" s="27"/>
      <c r="G2119" s="1"/>
      <c r="I2119" s="1"/>
    </row>
    <row r="2120" spans="4:9" x14ac:dyDescent="0.3">
      <c r="D2120" s="1"/>
      <c r="E2120" s="27"/>
      <c r="G2120" s="1"/>
      <c r="I2120" s="1"/>
    </row>
    <row r="2121" spans="4:9" x14ac:dyDescent="0.3">
      <c r="D2121" s="1"/>
      <c r="E2121" s="27"/>
      <c r="G2121" s="1"/>
      <c r="I2121" s="1"/>
    </row>
    <row r="2122" spans="4:9" x14ac:dyDescent="0.3">
      <c r="D2122" s="1"/>
      <c r="E2122" s="27"/>
      <c r="G2122" s="1"/>
      <c r="I2122" s="1"/>
    </row>
    <row r="2123" spans="4:9" x14ac:dyDescent="0.3">
      <c r="D2123" s="1"/>
      <c r="E2123" s="27"/>
      <c r="G2123" s="1"/>
      <c r="I2123" s="1"/>
    </row>
    <row r="2124" spans="4:9" x14ac:dyDescent="0.3">
      <c r="D2124" s="1"/>
      <c r="E2124" s="27"/>
      <c r="G2124" s="1"/>
      <c r="I2124" s="1"/>
    </row>
    <row r="2125" spans="4:9" x14ac:dyDescent="0.3">
      <c r="D2125" s="1"/>
      <c r="E2125" s="27"/>
      <c r="G2125" s="1"/>
      <c r="I2125" s="1"/>
    </row>
    <row r="2126" spans="4:9" x14ac:dyDescent="0.3">
      <c r="D2126" s="1"/>
      <c r="E2126" s="27"/>
      <c r="G2126" s="1"/>
      <c r="I2126" s="1"/>
    </row>
    <row r="2127" spans="4:9" x14ac:dyDescent="0.3">
      <c r="D2127" s="1"/>
      <c r="E2127" s="27"/>
      <c r="G2127" s="1"/>
      <c r="I2127" s="1"/>
    </row>
    <row r="2128" spans="4:9" x14ac:dyDescent="0.3">
      <c r="D2128" s="1"/>
      <c r="E2128" s="27"/>
      <c r="G2128" s="1"/>
      <c r="I2128" s="1"/>
    </row>
    <row r="2129" spans="4:9" x14ac:dyDescent="0.3">
      <c r="D2129" s="1"/>
      <c r="E2129" s="27"/>
      <c r="G2129" s="1"/>
      <c r="I2129" s="1"/>
    </row>
    <row r="2130" spans="4:9" x14ac:dyDescent="0.3">
      <c r="D2130" s="1"/>
      <c r="E2130" s="27"/>
      <c r="G2130" s="1"/>
      <c r="I2130" s="1"/>
    </row>
    <row r="2131" spans="4:9" x14ac:dyDescent="0.3">
      <c r="D2131" s="1"/>
      <c r="E2131" s="27"/>
      <c r="G2131" s="1"/>
      <c r="I2131" s="1"/>
    </row>
    <row r="2132" spans="4:9" x14ac:dyDescent="0.3">
      <c r="D2132" s="1"/>
      <c r="E2132" s="27"/>
      <c r="G2132" s="1"/>
      <c r="I2132" s="1"/>
    </row>
    <row r="2133" spans="4:9" x14ac:dyDescent="0.3">
      <c r="D2133" s="1"/>
      <c r="E2133" s="27"/>
      <c r="G2133" s="1"/>
      <c r="I2133" s="1"/>
    </row>
    <row r="2134" spans="4:9" x14ac:dyDescent="0.3">
      <c r="D2134" s="1"/>
      <c r="E2134" s="27"/>
      <c r="G2134" s="1"/>
      <c r="I2134" s="1"/>
    </row>
    <row r="2135" spans="4:9" x14ac:dyDescent="0.3">
      <c r="D2135" s="1"/>
      <c r="E2135" s="27"/>
      <c r="G2135" s="1"/>
      <c r="I2135" s="1"/>
    </row>
    <row r="2136" spans="4:9" x14ac:dyDescent="0.3">
      <c r="D2136" s="1"/>
      <c r="E2136" s="27"/>
      <c r="G2136" s="1"/>
      <c r="I2136" s="1"/>
    </row>
    <row r="2137" spans="4:9" x14ac:dyDescent="0.3">
      <c r="D2137" s="1"/>
      <c r="E2137" s="27"/>
      <c r="G2137" s="1"/>
      <c r="I2137" s="1"/>
    </row>
    <row r="2138" spans="4:9" x14ac:dyDescent="0.3">
      <c r="D2138" s="1"/>
      <c r="E2138" s="27"/>
      <c r="G2138" s="1"/>
      <c r="I2138" s="1"/>
    </row>
    <row r="2139" spans="4:9" x14ac:dyDescent="0.3">
      <c r="D2139" s="1"/>
      <c r="E2139" s="27"/>
      <c r="G2139" s="1"/>
      <c r="I2139" s="1"/>
    </row>
    <row r="2140" spans="4:9" x14ac:dyDescent="0.3">
      <c r="D2140" s="1"/>
      <c r="E2140" s="27"/>
      <c r="G2140" s="1"/>
      <c r="I2140" s="1"/>
    </row>
    <row r="2141" spans="4:9" x14ac:dyDescent="0.3">
      <c r="D2141" s="1"/>
      <c r="E2141" s="27"/>
      <c r="G2141" s="1"/>
      <c r="I2141" s="1"/>
    </row>
    <row r="2142" spans="4:9" x14ac:dyDescent="0.3">
      <c r="D2142" s="1"/>
      <c r="E2142" s="27"/>
      <c r="G2142" s="1"/>
      <c r="I2142" s="1"/>
    </row>
    <row r="2143" spans="4:9" x14ac:dyDescent="0.3">
      <c r="D2143" s="1"/>
      <c r="E2143" s="27"/>
      <c r="G2143" s="1"/>
      <c r="I2143" s="1"/>
    </row>
    <row r="2144" spans="4:9" x14ac:dyDescent="0.3">
      <c r="D2144" s="1"/>
      <c r="E2144" s="27"/>
      <c r="G2144" s="1"/>
      <c r="I2144" s="1"/>
    </row>
    <row r="2145" spans="4:9" x14ac:dyDescent="0.3">
      <c r="D2145" s="1"/>
      <c r="E2145" s="27"/>
      <c r="G2145" s="1"/>
      <c r="I2145" s="1"/>
    </row>
    <row r="2146" spans="4:9" x14ac:dyDescent="0.3">
      <c r="D2146" s="1"/>
      <c r="E2146" s="27"/>
      <c r="G2146" s="1"/>
      <c r="I2146" s="1"/>
    </row>
    <row r="2147" spans="4:9" x14ac:dyDescent="0.3">
      <c r="D2147" s="1"/>
      <c r="E2147" s="27"/>
      <c r="G2147" s="1"/>
      <c r="I2147" s="1"/>
    </row>
    <row r="2148" spans="4:9" x14ac:dyDescent="0.3">
      <c r="D2148" s="1"/>
      <c r="E2148" s="27"/>
      <c r="G2148" s="1"/>
      <c r="I2148" s="1"/>
    </row>
    <row r="2149" spans="4:9" x14ac:dyDescent="0.3">
      <c r="D2149" s="1"/>
      <c r="E2149" s="27"/>
      <c r="G2149" s="1"/>
      <c r="I2149" s="1"/>
    </row>
    <row r="2150" spans="4:9" x14ac:dyDescent="0.3">
      <c r="D2150" s="1"/>
      <c r="E2150" s="27"/>
      <c r="G2150" s="1"/>
      <c r="I2150" s="1"/>
    </row>
    <row r="2151" spans="4:9" x14ac:dyDescent="0.3">
      <c r="D2151" s="1"/>
      <c r="E2151" s="27"/>
      <c r="G2151" s="1"/>
      <c r="I2151" s="1"/>
    </row>
    <row r="2152" spans="4:9" x14ac:dyDescent="0.3">
      <c r="D2152" s="1"/>
      <c r="E2152" s="27"/>
      <c r="G2152" s="1"/>
      <c r="I2152" s="1"/>
    </row>
    <row r="2153" spans="4:9" x14ac:dyDescent="0.3">
      <c r="D2153" s="1"/>
      <c r="E2153" s="27"/>
      <c r="G2153" s="1"/>
      <c r="I2153" s="1"/>
    </row>
    <row r="2154" spans="4:9" x14ac:dyDescent="0.3">
      <c r="D2154" s="1"/>
      <c r="E2154" s="27"/>
      <c r="G2154" s="1"/>
      <c r="I2154" s="1"/>
    </row>
    <row r="2155" spans="4:9" x14ac:dyDescent="0.3">
      <c r="D2155" s="1"/>
      <c r="E2155" s="27"/>
      <c r="G2155" s="1"/>
      <c r="I2155" s="1"/>
    </row>
    <row r="2156" spans="4:9" x14ac:dyDescent="0.3">
      <c r="D2156" s="1"/>
      <c r="E2156" s="27"/>
      <c r="G2156" s="1"/>
      <c r="I2156" s="1"/>
    </row>
    <row r="2157" spans="4:9" x14ac:dyDescent="0.3">
      <c r="D2157" s="1"/>
      <c r="E2157" s="27"/>
      <c r="G2157" s="1"/>
      <c r="I2157" s="1"/>
    </row>
    <row r="2158" spans="4:9" x14ac:dyDescent="0.3">
      <c r="D2158" s="1"/>
      <c r="E2158" s="27"/>
      <c r="G2158" s="1"/>
      <c r="I2158" s="1"/>
    </row>
    <row r="2159" spans="4:9" x14ac:dyDescent="0.3">
      <c r="D2159" s="1"/>
      <c r="E2159" s="27"/>
      <c r="G2159" s="1"/>
      <c r="I2159" s="1"/>
    </row>
    <row r="2160" spans="4:9" x14ac:dyDescent="0.3">
      <c r="D2160" s="1"/>
      <c r="E2160" s="27"/>
      <c r="G2160" s="1"/>
      <c r="I2160" s="1"/>
    </row>
    <row r="2161" spans="4:9" x14ac:dyDescent="0.3">
      <c r="D2161" s="1"/>
      <c r="E2161" s="27"/>
      <c r="G2161" s="1"/>
      <c r="I2161" s="1"/>
    </row>
    <row r="2162" spans="4:9" x14ac:dyDescent="0.3">
      <c r="D2162" s="1"/>
      <c r="E2162" s="27"/>
      <c r="G2162" s="1"/>
      <c r="I2162" s="1"/>
    </row>
    <row r="2163" spans="4:9" x14ac:dyDescent="0.3">
      <c r="D2163" s="1"/>
      <c r="E2163" s="27"/>
      <c r="G2163" s="1"/>
      <c r="I2163" s="1"/>
    </row>
    <row r="2164" spans="4:9" x14ac:dyDescent="0.3">
      <c r="D2164" s="1"/>
      <c r="E2164" s="27"/>
      <c r="G2164" s="1"/>
      <c r="I2164" s="1"/>
    </row>
    <row r="2165" spans="4:9" x14ac:dyDescent="0.3">
      <c r="D2165" s="1"/>
      <c r="E2165" s="27"/>
      <c r="G2165" s="1"/>
      <c r="I2165" s="1"/>
    </row>
    <row r="2166" spans="4:9" x14ac:dyDescent="0.3">
      <c r="D2166" s="1"/>
      <c r="E2166" s="27"/>
      <c r="G2166" s="1"/>
      <c r="I2166" s="1"/>
    </row>
    <row r="2167" spans="4:9" x14ac:dyDescent="0.3">
      <c r="D2167" s="1"/>
      <c r="E2167" s="27"/>
      <c r="G2167" s="1"/>
      <c r="I2167" s="1"/>
    </row>
    <row r="2168" spans="4:9" x14ac:dyDescent="0.3">
      <c r="D2168" s="1"/>
      <c r="E2168" s="27"/>
      <c r="G2168" s="1"/>
      <c r="I2168" s="1"/>
    </row>
    <row r="2169" spans="4:9" x14ac:dyDescent="0.3">
      <c r="D2169" s="1"/>
      <c r="E2169" s="27"/>
      <c r="G2169" s="1"/>
      <c r="I2169" s="1"/>
    </row>
    <row r="2170" spans="4:9" x14ac:dyDescent="0.3">
      <c r="D2170" s="1"/>
      <c r="E2170" s="27"/>
      <c r="G2170" s="1"/>
      <c r="I2170" s="1"/>
    </row>
    <row r="2171" spans="4:9" x14ac:dyDescent="0.3">
      <c r="D2171" s="1"/>
      <c r="E2171" s="27"/>
      <c r="G2171" s="1"/>
      <c r="I2171" s="1"/>
    </row>
    <row r="2172" spans="4:9" x14ac:dyDescent="0.3">
      <c r="D2172" s="1"/>
      <c r="E2172" s="27"/>
      <c r="G2172" s="1"/>
      <c r="I2172" s="1"/>
    </row>
    <row r="2173" spans="4:9" x14ac:dyDescent="0.3">
      <c r="D2173" s="1"/>
      <c r="E2173" s="27"/>
      <c r="G2173" s="1"/>
      <c r="I2173" s="1"/>
    </row>
    <row r="2174" spans="4:9" x14ac:dyDescent="0.3">
      <c r="D2174" s="1"/>
      <c r="E2174" s="27"/>
      <c r="G2174" s="1"/>
      <c r="I2174" s="1"/>
    </row>
    <row r="2175" spans="4:9" x14ac:dyDescent="0.3">
      <c r="D2175" s="1"/>
      <c r="E2175" s="27"/>
      <c r="G2175" s="1"/>
      <c r="I2175" s="1"/>
    </row>
    <row r="2176" spans="4:9" x14ac:dyDescent="0.3">
      <c r="D2176" s="1"/>
      <c r="E2176" s="27"/>
      <c r="G2176" s="1"/>
      <c r="I2176" s="1"/>
    </row>
    <row r="2177" spans="4:9" x14ac:dyDescent="0.3">
      <c r="D2177" s="1"/>
      <c r="E2177" s="27"/>
      <c r="G2177" s="1"/>
      <c r="I2177" s="1"/>
    </row>
    <row r="2178" spans="4:9" x14ac:dyDescent="0.3">
      <c r="D2178" s="1"/>
      <c r="E2178" s="27"/>
      <c r="G2178" s="1"/>
      <c r="I2178" s="1"/>
    </row>
    <row r="2179" spans="4:9" x14ac:dyDescent="0.3">
      <c r="D2179" s="1"/>
      <c r="E2179" s="27"/>
      <c r="G2179" s="1"/>
      <c r="I2179" s="1"/>
    </row>
    <row r="2180" spans="4:9" x14ac:dyDescent="0.3">
      <c r="D2180" s="1"/>
      <c r="E2180" s="27"/>
      <c r="G2180" s="1"/>
      <c r="I2180" s="1"/>
    </row>
    <row r="2181" spans="4:9" x14ac:dyDescent="0.3">
      <c r="D2181" s="1"/>
      <c r="E2181" s="27"/>
      <c r="G2181" s="1"/>
      <c r="I2181" s="1"/>
    </row>
    <row r="2182" spans="4:9" x14ac:dyDescent="0.3">
      <c r="D2182" s="1"/>
      <c r="E2182" s="27"/>
      <c r="G2182" s="1"/>
      <c r="I2182" s="1"/>
    </row>
    <row r="2183" spans="4:9" x14ac:dyDescent="0.3">
      <c r="D2183" s="1"/>
      <c r="E2183" s="27"/>
      <c r="G2183" s="1"/>
      <c r="I2183" s="1"/>
    </row>
    <row r="2184" spans="4:9" x14ac:dyDescent="0.3">
      <c r="D2184" s="1"/>
      <c r="E2184" s="27"/>
      <c r="G2184" s="1"/>
      <c r="I2184" s="1"/>
    </row>
    <row r="2185" spans="4:9" x14ac:dyDescent="0.3">
      <c r="D2185" s="1"/>
      <c r="E2185" s="27"/>
      <c r="G2185" s="1"/>
      <c r="I2185" s="1"/>
    </row>
    <row r="2186" spans="4:9" x14ac:dyDescent="0.3">
      <c r="D2186" s="1"/>
      <c r="E2186" s="27"/>
      <c r="G2186" s="1"/>
      <c r="I2186" s="1"/>
    </row>
    <row r="2187" spans="4:9" x14ac:dyDescent="0.3">
      <c r="D2187" s="1"/>
      <c r="E2187" s="27"/>
      <c r="G2187" s="1"/>
      <c r="I2187" s="1"/>
    </row>
    <row r="2188" spans="4:9" x14ac:dyDescent="0.3">
      <c r="D2188" s="1"/>
      <c r="E2188" s="27"/>
      <c r="G2188" s="1"/>
      <c r="I2188" s="1"/>
    </row>
    <row r="2189" spans="4:9" x14ac:dyDescent="0.3">
      <c r="D2189" s="1"/>
      <c r="E2189" s="27"/>
      <c r="G2189" s="1"/>
      <c r="I2189" s="1"/>
    </row>
    <row r="2190" spans="4:9" x14ac:dyDescent="0.3">
      <c r="D2190" s="1"/>
      <c r="E2190" s="27"/>
      <c r="G2190" s="1"/>
      <c r="I2190" s="1"/>
    </row>
    <row r="2191" spans="4:9" x14ac:dyDescent="0.3">
      <c r="D2191" s="1"/>
      <c r="E2191" s="27"/>
      <c r="G2191" s="1"/>
      <c r="I2191" s="1"/>
    </row>
    <row r="2192" spans="4:9" x14ac:dyDescent="0.3">
      <c r="D2192" s="1"/>
      <c r="E2192" s="27"/>
      <c r="G2192" s="1"/>
      <c r="I2192" s="1"/>
    </row>
    <row r="2193" spans="4:9" x14ac:dyDescent="0.3">
      <c r="D2193" s="1"/>
      <c r="E2193" s="27"/>
      <c r="G2193" s="1"/>
      <c r="I2193" s="1"/>
    </row>
    <row r="2194" spans="4:9" x14ac:dyDescent="0.3">
      <c r="D2194" s="1"/>
      <c r="E2194" s="27"/>
      <c r="G2194" s="1"/>
      <c r="I2194" s="1"/>
    </row>
    <row r="2195" spans="4:9" x14ac:dyDescent="0.3">
      <c r="D2195" s="1"/>
      <c r="E2195" s="27"/>
      <c r="G2195" s="1"/>
      <c r="I2195" s="1"/>
    </row>
    <row r="2196" spans="4:9" x14ac:dyDescent="0.3">
      <c r="D2196" s="1"/>
      <c r="E2196" s="27"/>
      <c r="G2196" s="1"/>
      <c r="I2196" s="1"/>
    </row>
    <row r="2197" spans="4:9" x14ac:dyDescent="0.3">
      <c r="D2197" s="1"/>
      <c r="E2197" s="27"/>
      <c r="G2197" s="1"/>
      <c r="I2197" s="1"/>
    </row>
    <row r="2198" spans="4:9" x14ac:dyDescent="0.3">
      <c r="D2198" s="1"/>
      <c r="E2198" s="27"/>
      <c r="G2198" s="1"/>
      <c r="I2198" s="1"/>
    </row>
    <row r="2199" spans="4:9" x14ac:dyDescent="0.3">
      <c r="D2199" s="1"/>
      <c r="E2199" s="27"/>
      <c r="G2199" s="1"/>
      <c r="I2199" s="1"/>
    </row>
    <row r="2200" spans="4:9" x14ac:dyDescent="0.3">
      <c r="D2200" s="1"/>
      <c r="E2200" s="27"/>
      <c r="G2200" s="1"/>
      <c r="I2200" s="1"/>
    </row>
    <row r="2201" spans="4:9" x14ac:dyDescent="0.3">
      <c r="D2201" s="1"/>
      <c r="E2201" s="27"/>
      <c r="G2201" s="1"/>
      <c r="I2201" s="1"/>
    </row>
    <row r="2202" spans="4:9" x14ac:dyDescent="0.3">
      <c r="D2202" s="1"/>
      <c r="E2202" s="27"/>
      <c r="G2202" s="1"/>
      <c r="I2202" s="1"/>
    </row>
    <row r="2203" spans="4:9" x14ac:dyDescent="0.3">
      <c r="D2203" s="1"/>
      <c r="E2203" s="27"/>
      <c r="G2203" s="1"/>
      <c r="I2203" s="1"/>
    </row>
    <row r="2204" spans="4:9" x14ac:dyDescent="0.3">
      <c r="D2204" s="1"/>
      <c r="E2204" s="27"/>
      <c r="G2204" s="1"/>
      <c r="I2204" s="1"/>
    </row>
    <row r="2205" spans="4:9" x14ac:dyDescent="0.3">
      <c r="D2205" s="1"/>
      <c r="E2205" s="27"/>
      <c r="G2205" s="1"/>
      <c r="I2205" s="1"/>
    </row>
    <row r="2206" spans="4:9" x14ac:dyDescent="0.3">
      <c r="D2206" s="1"/>
      <c r="E2206" s="27"/>
      <c r="G2206" s="1"/>
      <c r="I2206" s="1"/>
    </row>
    <row r="2207" spans="4:9" x14ac:dyDescent="0.3">
      <c r="D2207" s="1"/>
      <c r="E2207" s="27"/>
      <c r="G2207" s="1"/>
      <c r="I2207" s="1"/>
    </row>
    <row r="2208" spans="4:9" x14ac:dyDescent="0.3">
      <c r="D2208" s="1"/>
      <c r="E2208" s="27"/>
      <c r="G2208" s="1"/>
      <c r="I2208" s="1"/>
    </row>
    <row r="2209" spans="4:9" x14ac:dyDescent="0.3">
      <c r="D2209" s="1"/>
      <c r="E2209" s="27"/>
      <c r="G2209" s="1"/>
      <c r="I2209" s="1"/>
    </row>
    <row r="2210" spans="4:9" x14ac:dyDescent="0.3">
      <c r="D2210" s="1"/>
      <c r="E2210" s="27"/>
      <c r="G2210" s="1"/>
      <c r="I2210" s="1"/>
    </row>
    <row r="2211" spans="4:9" x14ac:dyDescent="0.3">
      <c r="D2211" s="1"/>
      <c r="E2211" s="27"/>
      <c r="G2211" s="1"/>
      <c r="I2211" s="1"/>
    </row>
    <row r="2212" spans="4:9" x14ac:dyDescent="0.3">
      <c r="D2212" s="1"/>
      <c r="E2212" s="27"/>
      <c r="G2212" s="1"/>
      <c r="I2212" s="1"/>
    </row>
    <row r="2213" spans="4:9" x14ac:dyDescent="0.3">
      <c r="D2213" s="1"/>
      <c r="E2213" s="27"/>
      <c r="G2213" s="1"/>
      <c r="I2213" s="1"/>
    </row>
    <row r="2214" spans="4:9" x14ac:dyDescent="0.3">
      <c r="D2214" s="1"/>
      <c r="E2214" s="27"/>
      <c r="G2214" s="1"/>
      <c r="I2214" s="1"/>
    </row>
    <row r="2215" spans="4:9" x14ac:dyDescent="0.3">
      <c r="D2215" s="1"/>
      <c r="E2215" s="27"/>
      <c r="G2215" s="1"/>
      <c r="I2215" s="1"/>
    </row>
    <row r="2216" spans="4:9" x14ac:dyDescent="0.3">
      <c r="D2216" s="1"/>
      <c r="E2216" s="27"/>
      <c r="G2216" s="1"/>
      <c r="I2216" s="1"/>
    </row>
    <row r="2217" spans="4:9" x14ac:dyDescent="0.3">
      <c r="D2217" s="1"/>
      <c r="E2217" s="27"/>
      <c r="G2217" s="1"/>
      <c r="I2217" s="1"/>
    </row>
    <row r="2218" spans="4:9" x14ac:dyDescent="0.3">
      <c r="D2218" s="1"/>
      <c r="E2218" s="27"/>
      <c r="G2218" s="1"/>
      <c r="I2218" s="1"/>
    </row>
    <row r="2219" spans="4:9" x14ac:dyDescent="0.3">
      <c r="D2219" s="1"/>
      <c r="E2219" s="27"/>
      <c r="G2219" s="1"/>
      <c r="I2219" s="1"/>
    </row>
    <row r="2220" spans="4:9" x14ac:dyDescent="0.3">
      <c r="D2220" s="1"/>
      <c r="E2220" s="27"/>
      <c r="G2220" s="1"/>
      <c r="I2220" s="1"/>
    </row>
    <row r="2221" spans="4:9" x14ac:dyDescent="0.3">
      <c r="D2221" s="1"/>
      <c r="E2221" s="27"/>
      <c r="G2221" s="1"/>
      <c r="I2221" s="1"/>
    </row>
    <row r="2222" spans="4:9" x14ac:dyDescent="0.3">
      <c r="D2222" s="1"/>
      <c r="E2222" s="27"/>
      <c r="G2222" s="1"/>
      <c r="I2222" s="1"/>
    </row>
    <row r="2223" spans="4:9" x14ac:dyDescent="0.3">
      <c r="D2223" s="1"/>
      <c r="E2223" s="27"/>
      <c r="G2223" s="1"/>
      <c r="I2223" s="1"/>
    </row>
    <row r="2224" spans="4:9" x14ac:dyDescent="0.3">
      <c r="D2224" s="1"/>
      <c r="E2224" s="27"/>
      <c r="G2224" s="1"/>
      <c r="I2224" s="1"/>
    </row>
    <row r="2225" spans="4:9" x14ac:dyDescent="0.3">
      <c r="D2225" s="1"/>
      <c r="E2225" s="27"/>
      <c r="G2225" s="1"/>
      <c r="I2225" s="1"/>
    </row>
    <row r="2226" spans="4:9" x14ac:dyDescent="0.3">
      <c r="D2226" s="1"/>
      <c r="E2226" s="27"/>
      <c r="G2226" s="1"/>
      <c r="I2226" s="1"/>
    </row>
    <row r="2227" spans="4:9" x14ac:dyDescent="0.3">
      <c r="D2227" s="1"/>
      <c r="E2227" s="27"/>
      <c r="G2227" s="1"/>
      <c r="I2227" s="1"/>
    </row>
    <row r="2228" spans="4:9" x14ac:dyDescent="0.3">
      <c r="D2228" s="1"/>
      <c r="E2228" s="27"/>
      <c r="G2228" s="1"/>
      <c r="I2228" s="1"/>
    </row>
    <row r="2229" spans="4:9" x14ac:dyDescent="0.3">
      <c r="D2229" s="1"/>
      <c r="E2229" s="27"/>
      <c r="G2229" s="1"/>
      <c r="I2229" s="1"/>
    </row>
    <row r="2230" spans="4:9" x14ac:dyDescent="0.3">
      <c r="D2230" s="1"/>
      <c r="E2230" s="27"/>
      <c r="G2230" s="1"/>
      <c r="I2230" s="1"/>
    </row>
    <row r="2231" spans="4:9" x14ac:dyDescent="0.3">
      <c r="D2231" s="1"/>
      <c r="E2231" s="27"/>
      <c r="G2231" s="1"/>
      <c r="I2231" s="1"/>
    </row>
    <row r="2232" spans="4:9" x14ac:dyDescent="0.3">
      <c r="D2232" s="1"/>
      <c r="E2232" s="27"/>
      <c r="G2232" s="1"/>
      <c r="I2232" s="1"/>
    </row>
    <row r="2233" spans="4:9" x14ac:dyDescent="0.3">
      <c r="D2233" s="1"/>
      <c r="E2233" s="27"/>
      <c r="G2233" s="1"/>
      <c r="I2233" s="1"/>
    </row>
    <row r="2234" spans="4:9" x14ac:dyDescent="0.3">
      <c r="D2234" s="1"/>
      <c r="E2234" s="27"/>
      <c r="G2234" s="1"/>
      <c r="I2234" s="1"/>
    </row>
    <row r="2235" spans="4:9" x14ac:dyDescent="0.3">
      <c r="D2235" s="1"/>
      <c r="E2235" s="27"/>
      <c r="G2235" s="1"/>
      <c r="I2235" s="1"/>
    </row>
    <row r="2236" spans="4:9" x14ac:dyDescent="0.3">
      <c r="D2236" s="1"/>
      <c r="E2236" s="27"/>
      <c r="G2236" s="1"/>
      <c r="I2236" s="1"/>
    </row>
    <row r="2237" spans="4:9" x14ac:dyDescent="0.3">
      <c r="D2237" s="1"/>
      <c r="E2237" s="27"/>
      <c r="G2237" s="1"/>
      <c r="I2237" s="1"/>
    </row>
    <row r="2238" spans="4:9" x14ac:dyDescent="0.3">
      <c r="D2238" s="1"/>
      <c r="E2238" s="27"/>
      <c r="G2238" s="1"/>
      <c r="I2238" s="1"/>
    </row>
    <row r="2239" spans="4:9" x14ac:dyDescent="0.3">
      <c r="D2239" s="1"/>
      <c r="E2239" s="27"/>
      <c r="G2239" s="1"/>
      <c r="I2239" s="1"/>
    </row>
    <row r="2240" spans="4:9" x14ac:dyDescent="0.3">
      <c r="D2240" s="1"/>
      <c r="E2240" s="27"/>
      <c r="G2240" s="1"/>
      <c r="I2240" s="1"/>
    </row>
    <row r="2241" spans="4:9" x14ac:dyDescent="0.3">
      <c r="D2241" s="1"/>
      <c r="E2241" s="27"/>
      <c r="G2241" s="1"/>
      <c r="I2241" s="1"/>
    </row>
    <row r="2242" spans="4:9" x14ac:dyDescent="0.3">
      <c r="D2242" s="1"/>
      <c r="E2242" s="27"/>
      <c r="G2242" s="1"/>
      <c r="I2242" s="1"/>
    </row>
    <row r="2243" spans="4:9" x14ac:dyDescent="0.3">
      <c r="D2243" s="1"/>
      <c r="E2243" s="27"/>
      <c r="G2243" s="1"/>
      <c r="I2243" s="1"/>
    </row>
    <row r="2244" spans="4:9" x14ac:dyDescent="0.3">
      <c r="D2244" s="1"/>
      <c r="E2244" s="27"/>
      <c r="G2244" s="1"/>
      <c r="I2244" s="1"/>
    </row>
    <row r="2245" spans="4:9" x14ac:dyDescent="0.3">
      <c r="D2245" s="1"/>
      <c r="E2245" s="27"/>
      <c r="G2245" s="1"/>
      <c r="I2245" s="1"/>
    </row>
    <row r="2246" spans="4:9" x14ac:dyDescent="0.3">
      <c r="D2246" s="1"/>
      <c r="E2246" s="27"/>
      <c r="G2246" s="1"/>
      <c r="I2246" s="1"/>
    </row>
    <row r="2247" spans="4:9" x14ac:dyDescent="0.3">
      <c r="D2247" s="1"/>
      <c r="E2247" s="27"/>
      <c r="G2247" s="1"/>
      <c r="I2247" s="1"/>
    </row>
    <row r="2248" spans="4:9" x14ac:dyDescent="0.3">
      <c r="D2248" s="1"/>
      <c r="E2248" s="27"/>
      <c r="G2248" s="1"/>
      <c r="I2248" s="1"/>
    </row>
    <row r="2249" spans="4:9" x14ac:dyDescent="0.3">
      <c r="D2249" s="1"/>
      <c r="E2249" s="27"/>
      <c r="G2249" s="1"/>
      <c r="I2249" s="1"/>
    </row>
    <row r="2250" spans="4:9" x14ac:dyDescent="0.3">
      <c r="D2250" s="1"/>
      <c r="E2250" s="27"/>
      <c r="G2250" s="1"/>
      <c r="I2250" s="1"/>
    </row>
    <row r="2251" spans="4:9" x14ac:dyDescent="0.3">
      <c r="D2251" s="1"/>
      <c r="E2251" s="27"/>
      <c r="G2251" s="1"/>
      <c r="I2251" s="1"/>
    </row>
    <row r="2252" spans="4:9" x14ac:dyDescent="0.3">
      <c r="D2252" s="1"/>
      <c r="E2252" s="27"/>
      <c r="G2252" s="1"/>
      <c r="I2252" s="1"/>
    </row>
    <row r="2253" spans="4:9" x14ac:dyDescent="0.3">
      <c r="D2253" s="1"/>
      <c r="E2253" s="27"/>
      <c r="G2253" s="1"/>
      <c r="I2253" s="1"/>
    </row>
    <row r="2254" spans="4:9" x14ac:dyDescent="0.3">
      <c r="D2254" s="1"/>
      <c r="E2254" s="27"/>
      <c r="G2254" s="1"/>
      <c r="I2254" s="1"/>
    </row>
    <row r="2255" spans="4:9" x14ac:dyDescent="0.3">
      <c r="D2255" s="1"/>
      <c r="E2255" s="27"/>
      <c r="G2255" s="1"/>
      <c r="I2255" s="1"/>
    </row>
    <row r="2256" spans="4:9" x14ac:dyDescent="0.3">
      <c r="D2256" s="1"/>
      <c r="E2256" s="27"/>
      <c r="G2256" s="1"/>
      <c r="I2256" s="1"/>
    </row>
    <row r="2257" spans="4:9" x14ac:dyDescent="0.3">
      <c r="D2257" s="1"/>
      <c r="E2257" s="27"/>
      <c r="G2257" s="1"/>
      <c r="I2257" s="1"/>
    </row>
    <row r="2258" spans="4:9" x14ac:dyDescent="0.3">
      <c r="D2258" s="1"/>
      <c r="E2258" s="27"/>
      <c r="G2258" s="1"/>
      <c r="I2258" s="1"/>
    </row>
    <row r="2259" spans="4:9" x14ac:dyDescent="0.3">
      <c r="D2259" s="1"/>
      <c r="E2259" s="27"/>
      <c r="G2259" s="1"/>
      <c r="I2259" s="1"/>
    </row>
    <row r="2260" spans="4:9" x14ac:dyDescent="0.3">
      <c r="D2260" s="1"/>
      <c r="E2260" s="27"/>
      <c r="G2260" s="1"/>
      <c r="I2260" s="1"/>
    </row>
    <row r="2261" spans="4:9" x14ac:dyDescent="0.3">
      <c r="D2261" s="1"/>
      <c r="E2261" s="27"/>
      <c r="G2261" s="1"/>
      <c r="I2261" s="1"/>
    </row>
    <row r="2262" spans="4:9" x14ac:dyDescent="0.3">
      <c r="D2262" s="1"/>
      <c r="E2262" s="27"/>
      <c r="G2262" s="1"/>
      <c r="I2262" s="1"/>
    </row>
    <row r="2263" spans="4:9" x14ac:dyDescent="0.3">
      <c r="D2263" s="1"/>
      <c r="E2263" s="27"/>
      <c r="G2263" s="1"/>
      <c r="I2263" s="1"/>
    </row>
    <row r="2264" spans="4:9" x14ac:dyDescent="0.3">
      <c r="D2264" s="1"/>
      <c r="E2264" s="27"/>
      <c r="G2264" s="1"/>
      <c r="I2264" s="1"/>
    </row>
    <row r="2265" spans="4:9" x14ac:dyDescent="0.3">
      <c r="D2265" s="1"/>
      <c r="E2265" s="27"/>
      <c r="G2265" s="1"/>
      <c r="I2265" s="1"/>
    </row>
    <row r="2266" spans="4:9" x14ac:dyDescent="0.3">
      <c r="D2266" s="1"/>
      <c r="E2266" s="27"/>
      <c r="G2266" s="1"/>
      <c r="I2266" s="1"/>
    </row>
    <row r="2267" spans="4:9" x14ac:dyDescent="0.3">
      <c r="D2267" s="1"/>
      <c r="E2267" s="27"/>
      <c r="G2267" s="1"/>
      <c r="I2267" s="1"/>
    </row>
    <row r="2268" spans="4:9" x14ac:dyDescent="0.3">
      <c r="D2268" s="1"/>
      <c r="E2268" s="27"/>
      <c r="G2268" s="1"/>
      <c r="I2268" s="1"/>
    </row>
    <row r="2269" spans="4:9" x14ac:dyDescent="0.3">
      <c r="D2269" s="1"/>
      <c r="E2269" s="27"/>
      <c r="G2269" s="1"/>
      <c r="I2269" s="1"/>
    </row>
    <row r="2270" spans="4:9" x14ac:dyDescent="0.3">
      <c r="D2270" s="1"/>
      <c r="E2270" s="27"/>
      <c r="G2270" s="1"/>
      <c r="I2270" s="1"/>
    </row>
    <row r="2271" spans="4:9" x14ac:dyDescent="0.3">
      <c r="D2271" s="1"/>
      <c r="E2271" s="27"/>
      <c r="G2271" s="1"/>
      <c r="I2271" s="1"/>
    </row>
    <row r="2272" spans="4:9" x14ac:dyDescent="0.3">
      <c r="D2272" s="1"/>
      <c r="E2272" s="27"/>
      <c r="G2272" s="1"/>
      <c r="I2272" s="1"/>
    </row>
    <row r="2273" spans="4:9" x14ac:dyDescent="0.3">
      <c r="D2273" s="1"/>
      <c r="E2273" s="27"/>
      <c r="G2273" s="1"/>
      <c r="I2273" s="1"/>
    </row>
    <row r="2274" spans="4:9" x14ac:dyDescent="0.3">
      <c r="D2274" s="1"/>
      <c r="E2274" s="27"/>
      <c r="G2274" s="1"/>
      <c r="I2274" s="1"/>
    </row>
    <row r="2275" spans="4:9" x14ac:dyDescent="0.3">
      <c r="D2275" s="1"/>
      <c r="E2275" s="27"/>
      <c r="G2275" s="1"/>
      <c r="I2275" s="1"/>
    </row>
    <row r="2276" spans="4:9" x14ac:dyDescent="0.3">
      <c r="D2276" s="1"/>
      <c r="E2276" s="27"/>
      <c r="G2276" s="1"/>
      <c r="I2276" s="1"/>
    </row>
    <row r="2277" spans="4:9" x14ac:dyDescent="0.3">
      <c r="D2277" s="1"/>
      <c r="E2277" s="27"/>
      <c r="G2277" s="1"/>
      <c r="I2277" s="1"/>
    </row>
    <row r="2278" spans="4:9" x14ac:dyDescent="0.3">
      <c r="D2278" s="1"/>
      <c r="E2278" s="27"/>
      <c r="G2278" s="1"/>
      <c r="I2278" s="1"/>
    </row>
    <row r="2279" spans="4:9" x14ac:dyDescent="0.3">
      <c r="D2279" s="1"/>
      <c r="E2279" s="27"/>
      <c r="G2279" s="1"/>
      <c r="I2279" s="1"/>
    </row>
    <row r="2280" spans="4:9" x14ac:dyDescent="0.3">
      <c r="D2280" s="1"/>
      <c r="E2280" s="27"/>
      <c r="G2280" s="1"/>
      <c r="I2280" s="1"/>
    </row>
    <row r="2281" spans="4:9" x14ac:dyDescent="0.3">
      <c r="D2281" s="1"/>
      <c r="E2281" s="27"/>
      <c r="G2281" s="1"/>
      <c r="I2281" s="1"/>
    </row>
    <row r="2282" spans="4:9" x14ac:dyDescent="0.3">
      <c r="D2282" s="1"/>
      <c r="E2282" s="27"/>
      <c r="G2282" s="1"/>
      <c r="I2282" s="1"/>
    </row>
    <row r="2283" spans="4:9" x14ac:dyDescent="0.3">
      <c r="D2283" s="1"/>
      <c r="E2283" s="27"/>
      <c r="G2283" s="1"/>
      <c r="I2283" s="1"/>
    </row>
    <row r="2284" spans="4:9" x14ac:dyDescent="0.3">
      <c r="D2284" s="1"/>
      <c r="E2284" s="27"/>
      <c r="G2284" s="1"/>
      <c r="I2284" s="1"/>
    </row>
    <row r="2285" spans="4:9" x14ac:dyDescent="0.3">
      <c r="D2285" s="1"/>
      <c r="E2285" s="27"/>
      <c r="G2285" s="1"/>
      <c r="I2285" s="1"/>
    </row>
    <row r="2286" spans="4:9" x14ac:dyDescent="0.3">
      <c r="D2286" s="1"/>
      <c r="E2286" s="27"/>
      <c r="G2286" s="1"/>
      <c r="I2286" s="1"/>
    </row>
    <row r="2287" spans="4:9" x14ac:dyDescent="0.3">
      <c r="D2287" s="1"/>
      <c r="E2287" s="27"/>
      <c r="G2287" s="1"/>
      <c r="I2287" s="1"/>
    </row>
    <row r="2288" spans="4:9" x14ac:dyDescent="0.3">
      <c r="D2288" s="1"/>
      <c r="E2288" s="27"/>
      <c r="G2288" s="1"/>
      <c r="I2288" s="1"/>
    </row>
    <row r="2289" spans="4:9" x14ac:dyDescent="0.3">
      <c r="D2289" s="1"/>
      <c r="E2289" s="27"/>
      <c r="G2289" s="1"/>
      <c r="I2289" s="1"/>
    </row>
    <row r="2290" spans="4:9" x14ac:dyDescent="0.3">
      <c r="D2290" s="1"/>
      <c r="E2290" s="27"/>
      <c r="G2290" s="1"/>
      <c r="I2290" s="1"/>
    </row>
    <row r="2291" spans="4:9" x14ac:dyDescent="0.3">
      <c r="D2291" s="1"/>
      <c r="E2291" s="27"/>
      <c r="G2291" s="1"/>
      <c r="I2291" s="1"/>
    </row>
    <row r="2292" spans="4:9" x14ac:dyDescent="0.3">
      <c r="D2292" s="1"/>
      <c r="E2292" s="27"/>
      <c r="G2292" s="1"/>
      <c r="I2292" s="1"/>
    </row>
    <row r="2293" spans="4:9" x14ac:dyDescent="0.3">
      <c r="D2293" s="1"/>
      <c r="E2293" s="27"/>
      <c r="G2293" s="1"/>
      <c r="I2293" s="1"/>
    </row>
    <row r="2294" spans="4:9" x14ac:dyDescent="0.3">
      <c r="D2294" s="1"/>
      <c r="E2294" s="27"/>
      <c r="G2294" s="1"/>
      <c r="I2294" s="1"/>
    </row>
    <row r="2295" spans="4:9" x14ac:dyDescent="0.3">
      <c r="D2295" s="1"/>
      <c r="E2295" s="27"/>
      <c r="G2295" s="1"/>
      <c r="I2295" s="1"/>
    </row>
    <row r="2296" spans="4:9" x14ac:dyDescent="0.3">
      <c r="D2296" s="1"/>
      <c r="E2296" s="27"/>
      <c r="G2296" s="1"/>
      <c r="I2296" s="1"/>
    </row>
    <row r="2297" spans="4:9" x14ac:dyDescent="0.3">
      <c r="D2297" s="1"/>
      <c r="E2297" s="27"/>
      <c r="G2297" s="1"/>
      <c r="I2297" s="1"/>
    </row>
    <row r="2298" spans="4:9" x14ac:dyDescent="0.3">
      <c r="D2298" s="1"/>
      <c r="E2298" s="27"/>
      <c r="G2298" s="1"/>
      <c r="I2298" s="1"/>
    </row>
    <row r="2299" spans="4:9" x14ac:dyDescent="0.3">
      <c r="D2299" s="1"/>
      <c r="E2299" s="27"/>
      <c r="G2299" s="1"/>
      <c r="I2299" s="1"/>
    </row>
    <row r="2300" spans="4:9" x14ac:dyDescent="0.3">
      <c r="D2300" s="1"/>
      <c r="E2300" s="27"/>
      <c r="G2300" s="1"/>
      <c r="I2300" s="1"/>
    </row>
    <row r="2301" spans="4:9" x14ac:dyDescent="0.3">
      <c r="D2301" s="1"/>
      <c r="E2301" s="27"/>
      <c r="G2301" s="1"/>
      <c r="I2301" s="1"/>
    </row>
    <row r="2302" spans="4:9" x14ac:dyDescent="0.3">
      <c r="D2302" s="1"/>
      <c r="E2302" s="27"/>
      <c r="G2302" s="1"/>
      <c r="I2302" s="1"/>
    </row>
    <row r="2303" spans="4:9" x14ac:dyDescent="0.3">
      <c r="D2303" s="1"/>
      <c r="E2303" s="27"/>
      <c r="G2303" s="1"/>
      <c r="I2303" s="1"/>
    </row>
    <row r="2304" spans="4:9" x14ac:dyDescent="0.3">
      <c r="D2304" s="1"/>
      <c r="E2304" s="27"/>
      <c r="G2304" s="1"/>
      <c r="I2304" s="1"/>
    </row>
    <row r="2305" spans="4:9" x14ac:dyDescent="0.3">
      <c r="D2305" s="1"/>
      <c r="E2305" s="27"/>
      <c r="G2305" s="1"/>
      <c r="I2305" s="1"/>
    </row>
    <row r="2306" spans="4:9" x14ac:dyDescent="0.3">
      <c r="D2306" s="1"/>
      <c r="E2306" s="27"/>
      <c r="G2306" s="1"/>
      <c r="I2306" s="1"/>
    </row>
    <row r="2307" spans="4:9" x14ac:dyDescent="0.3">
      <c r="D2307" s="1"/>
      <c r="E2307" s="27"/>
      <c r="G2307" s="1"/>
      <c r="I2307" s="1"/>
    </row>
    <row r="2308" spans="4:9" x14ac:dyDescent="0.3">
      <c r="D2308" s="1"/>
      <c r="E2308" s="27"/>
      <c r="G2308" s="1"/>
      <c r="I2308" s="1"/>
    </row>
    <row r="2309" spans="4:9" x14ac:dyDescent="0.3">
      <c r="D2309" s="1"/>
      <c r="E2309" s="27"/>
      <c r="G2309" s="1"/>
      <c r="I2309" s="1"/>
    </row>
    <row r="2310" spans="4:9" x14ac:dyDescent="0.3">
      <c r="D2310" s="1"/>
      <c r="E2310" s="27"/>
      <c r="G2310" s="1"/>
      <c r="I2310" s="1"/>
    </row>
    <row r="2311" spans="4:9" x14ac:dyDescent="0.3">
      <c r="D2311" s="1"/>
      <c r="E2311" s="27"/>
      <c r="G2311" s="1"/>
      <c r="I2311" s="1"/>
    </row>
    <row r="2312" spans="4:9" x14ac:dyDescent="0.3">
      <c r="D2312" s="1"/>
      <c r="E2312" s="27"/>
      <c r="G2312" s="1"/>
      <c r="I2312" s="1"/>
    </row>
    <row r="2313" spans="4:9" x14ac:dyDescent="0.3">
      <c r="D2313" s="1"/>
      <c r="E2313" s="27"/>
      <c r="G2313" s="1"/>
      <c r="I2313" s="1"/>
    </row>
    <row r="2314" spans="4:9" x14ac:dyDescent="0.3">
      <c r="D2314" s="1"/>
      <c r="E2314" s="27"/>
      <c r="G2314" s="1"/>
      <c r="I2314" s="1"/>
    </row>
    <row r="2315" spans="4:9" x14ac:dyDescent="0.3">
      <c r="D2315" s="1"/>
      <c r="E2315" s="27"/>
      <c r="G2315" s="1"/>
      <c r="I2315" s="1"/>
    </row>
    <row r="2316" spans="4:9" x14ac:dyDescent="0.3">
      <c r="D2316" s="1"/>
      <c r="E2316" s="27"/>
      <c r="G2316" s="1"/>
      <c r="I2316" s="1"/>
    </row>
    <row r="2317" spans="4:9" x14ac:dyDescent="0.3">
      <c r="D2317" s="1"/>
      <c r="E2317" s="27"/>
      <c r="G2317" s="1"/>
      <c r="I2317" s="1"/>
    </row>
    <row r="2318" spans="4:9" x14ac:dyDescent="0.3">
      <c r="D2318" s="1"/>
      <c r="E2318" s="27"/>
      <c r="G2318" s="1"/>
      <c r="I2318" s="1"/>
    </row>
    <row r="2319" spans="4:9" x14ac:dyDescent="0.3">
      <c r="D2319" s="1"/>
      <c r="E2319" s="27"/>
      <c r="G2319" s="1"/>
      <c r="I2319" s="1"/>
    </row>
    <row r="2320" spans="4:9" x14ac:dyDescent="0.3">
      <c r="D2320" s="1"/>
      <c r="E2320" s="27"/>
      <c r="G2320" s="1"/>
      <c r="I2320" s="1"/>
    </row>
    <row r="2321" spans="4:9" x14ac:dyDescent="0.3">
      <c r="D2321" s="1"/>
      <c r="E2321" s="27"/>
      <c r="G2321" s="1"/>
      <c r="I2321" s="1"/>
    </row>
    <row r="2322" spans="4:9" x14ac:dyDescent="0.3">
      <c r="D2322" s="1"/>
      <c r="E2322" s="27"/>
      <c r="G2322" s="1"/>
      <c r="I2322" s="1"/>
    </row>
    <row r="2323" spans="4:9" x14ac:dyDescent="0.3">
      <c r="D2323" s="1"/>
      <c r="E2323" s="27"/>
      <c r="G2323" s="1"/>
      <c r="I2323" s="1"/>
    </row>
    <row r="2324" spans="4:9" x14ac:dyDescent="0.3">
      <c r="D2324" s="1"/>
      <c r="E2324" s="27"/>
      <c r="G2324" s="1"/>
      <c r="I2324" s="1"/>
    </row>
    <row r="2325" spans="4:9" x14ac:dyDescent="0.3">
      <c r="D2325" s="1"/>
      <c r="E2325" s="27"/>
      <c r="G2325" s="1"/>
      <c r="I2325" s="1"/>
    </row>
    <row r="2326" spans="4:9" x14ac:dyDescent="0.3">
      <c r="D2326" s="1"/>
      <c r="E2326" s="27"/>
      <c r="G2326" s="1"/>
      <c r="I2326" s="1"/>
    </row>
    <row r="2327" spans="4:9" x14ac:dyDescent="0.3">
      <c r="D2327" s="1"/>
      <c r="E2327" s="27"/>
      <c r="G2327" s="1"/>
      <c r="I2327" s="1"/>
    </row>
    <row r="2328" spans="4:9" x14ac:dyDescent="0.3">
      <c r="D2328" s="1"/>
      <c r="E2328" s="27"/>
      <c r="G2328" s="1"/>
      <c r="I2328" s="1"/>
    </row>
    <row r="2329" spans="4:9" x14ac:dyDescent="0.3">
      <c r="D2329" s="1"/>
      <c r="E2329" s="27"/>
      <c r="G2329" s="1"/>
      <c r="I2329" s="1"/>
    </row>
    <row r="2330" spans="4:9" x14ac:dyDescent="0.3">
      <c r="D2330" s="1"/>
      <c r="E2330" s="27"/>
      <c r="G2330" s="1"/>
      <c r="I2330" s="1"/>
    </row>
    <row r="2331" spans="4:9" x14ac:dyDescent="0.3">
      <c r="D2331" s="1"/>
      <c r="E2331" s="27"/>
      <c r="G2331" s="1"/>
      <c r="I2331" s="1"/>
    </row>
    <row r="2332" spans="4:9" x14ac:dyDescent="0.3">
      <c r="D2332" s="1"/>
      <c r="E2332" s="27"/>
      <c r="G2332" s="1"/>
      <c r="I2332" s="1"/>
    </row>
    <row r="2333" spans="4:9" x14ac:dyDescent="0.3">
      <c r="D2333" s="1"/>
      <c r="E2333" s="27"/>
      <c r="G2333" s="1"/>
      <c r="I2333" s="1"/>
    </row>
    <row r="2334" spans="4:9" x14ac:dyDescent="0.3">
      <c r="D2334" s="1"/>
      <c r="E2334" s="27"/>
      <c r="G2334" s="1"/>
      <c r="I2334" s="1"/>
    </row>
    <row r="2335" spans="4:9" x14ac:dyDescent="0.3">
      <c r="D2335" s="1"/>
      <c r="E2335" s="27"/>
      <c r="G2335" s="1"/>
      <c r="I2335" s="1"/>
    </row>
    <row r="2336" spans="4:9" x14ac:dyDescent="0.3">
      <c r="D2336" s="1"/>
      <c r="E2336" s="27"/>
      <c r="G2336" s="1"/>
      <c r="I2336" s="1"/>
    </row>
    <row r="2337" spans="4:9" x14ac:dyDescent="0.3">
      <c r="D2337" s="1"/>
      <c r="E2337" s="27"/>
      <c r="G2337" s="1"/>
      <c r="I2337" s="1"/>
    </row>
    <row r="2338" spans="4:9" x14ac:dyDescent="0.3">
      <c r="D2338" s="1"/>
      <c r="E2338" s="27"/>
      <c r="G2338" s="1"/>
      <c r="I2338" s="1"/>
    </row>
    <row r="2339" spans="4:9" x14ac:dyDescent="0.3">
      <c r="D2339" s="1"/>
      <c r="E2339" s="27"/>
      <c r="G2339" s="1"/>
      <c r="I2339" s="1"/>
    </row>
    <row r="2340" spans="4:9" x14ac:dyDescent="0.3">
      <c r="D2340" s="1"/>
      <c r="E2340" s="27"/>
      <c r="G2340" s="1"/>
      <c r="I2340" s="1"/>
    </row>
    <row r="2341" spans="4:9" x14ac:dyDescent="0.3">
      <c r="D2341" s="1"/>
      <c r="E2341" s="27"/>
      <c r="G2341" s="1"/>
      <c r="I2341" s="1"/>
    </row>
    <row r="2342" spans="4:9" x14ac:dyDescent="0.3">
      <c r="D2342" s="1"/>
      <c r="E2342" s="27"/>
      <c r="G2342" s="1"/>
      <c r="I2342" s="1"/>
    </row>
    <row r="2343" spans="4:9" x14ac:dyDescent="0.3">
      <c r="D2343" s="1"/>
      <c r="E2343" s="27"/>
      <c r="G2343" s="1"/>
      <c r="I2343" s="1"/>
    </row>
    <row r="2344" spans="4:9" x14ac:dyDescent="0.3">
      <c r="D2344" s="1"/>
      <c r="E2344" s="27"/>
      <c r="G2344" s="1"/>
      <c r="I2344" s="1"/>
    </row>
    <row r="2345" spans="4:9" x14ac:dyDescent="0.3">
      <c r="D2345" s="1"/>
      <c r="E2345" s="27"/>
      <c r="G2345" s="1"/>
      <c r="I2345" s="1"/>
    </row>
    <row r="2346" spans="4:9" x14ac:dyDescent="0.3">
      <c r="D2346" s="1"/>
      <c r="E2346" s="27"/>
      <c r="G2346" s="1"/>
      <c r="I2346" s="1"/>
    </row>
    <row r="2347" spans="4:9" x14ac:dyDescent="0.3">
      <c r="D2347" s="1"/>
      <c r="E2347" s="27"/>
      <c r="G2347" s="1"/>
      <c r="I2347" s="1"/>
    </row>
    <row r="2348" spans="4:9" x14ac:dyDescent="0.3">
      <c r="D2348" s="1"/>
      <c r="E2348" s="27"/>
      <c r="G2348" s="1"/>
      <c r="I2348" s="1"/>
    </row>
    <row r="2349" spans="4:9" x14ac:dyDescent="0.3">
      <c r="D2349" s="1"/>
      <c r="E2349" s="27"/>
      <c r="G2349" s="1"/>
      <c r="I2349" s="1"/>
    </row>
    <row r="2350" spans="4:9" x14ac:dyDescent="0.3">
      <c r="D2350" s="1"/>
      <c r="E2350" s="27"/>
      <c r="G2350" s="1"/>
      <c r="I2350" s="1"/>
    </row>
    <row r="2351" spans="4:9" x14ac:dyDescent="0.3">
      <c r="D2351" s="1"/>
      <c r="E2351" s="27"/>
      <c r="G2351" s="1"/>
      <c r="I2351" s="1"/>
    </row>
    <row r="2352" spans="4:9" x14ac:dyDescent="0.3">
      <c r="D2352" s="1"/>
      <c r="E2352" s="27"/>
      <c r="G2352" s="1"/>
      <c r="I2352" s="1"/>
    </row>
    <row r="2353" spans="4:9" x14ac:dyDescent="0.3">
      <c r="D2353" s="1"/>
      <c r="E2353" s="27"/>
      <c r="G2353" s="1"/>
      <c r="I2353" s="1"/>
    </row>
    <row r="2354" spans="4:9" x14ac:dyDescent="0.3">
      <c r="D2354" s="1"/>
      <c r="E2354" s="27"/>
      <c r="G2354" s="1"/>
      <c r="I2354" s="1"/>
    </row>
    <row r="2355" spans="4:9" x14ac:dyDescent="0.3">
      <c r="D2355" s="1"/>
      <c r="E2355" s="27"/>
      <c r="G2355" s="1"/>
      <c r="I2355" s="1"/>
    </row>
    <row r="2356" spans="4:9" x14ac:dyDescent="0.3">
      <c r="D2356" s="1"/>
      <c r="E2356" s="27"/>
      <c r="G2356" s="1"/>
      <c r="I2356" s="1"/>
    </row>
    <row r="2357" spans="4:9" x14ac:dyDescent="0.3">
      <c r="D2357" s="1"/>
      <c r="E2357" s="27"/>
      <c r="G2357" s="1"/>
      <c r="I2357" s="1"/>
    </row>
    <row r="2358" spans="4:9" x14ac:dyDescent="0.3">
      <c r="D2358" s="1"/>
      <c r="E2358" s="27"/>
      <c r="G2358" s="1"/>
      <c r="I2358" s="1"/>
    </row>
    <row r="2359" spans="4:9" x14ac:dyDescent="0.3">
      <c r="D2359" s="1"/>
      <c r="E2359" s="27"/>
      <c r="G2359" s="1"/>
      <c r="I2359" s="1"/>
    </row>
    <row r="2360" spans="4:9" x14ac:dyDescent="0.3">
      <c r="D2360" s="1"/>
      <c r="E2360" s="27"/>
      <c r="G2360" s="1"/>
      <c r="I2360" s="1"/>
    </row>
    <row r="2361" spans="4:9" x14ac:dyDescent="0.3">
      <c r="D2361" s="1"/>
      <c r="E2361" s="27"/>
      <c r="G2361" s="1"/>
      <c r="I2361" s="1"/>
    </row>
    <row r="2362" spans="4:9" x14ac:dyDescent="0.3">
      <c r="D2362" s="1"/>
      <c r="E2362" s="27"/>
      <c r="G2362" s="1"/>
      <c r="I2362" s="1"/>
    </row>
    <row r="2363" spans="4:9" x14ac:dyDescent="0.3">
      <c r="D2363" s="1"/>
      <c r="E2363" s="27"/>
      <c r="G2363" s="1"/>
      <c r="I2363" s="1"/>
    </row>
    <row r="2364" spans="4:9" x14ac:dyDescent="0.3">
      <c r="D2364" s="1"/>
      <c r="E2364" s="27"/>
      <c r="G2364" s="1"/>
      <c r="I2364" s="1"/>
    </row>
    <row r="2365" spans="4:9" x14ac:dyDescent="0.3">
      <c r="D2365" s="1"/>
      <c r="E2365" s="27"/>
      <c r="G2365" s="1"/>
      <c r="I2365" s="1"/>
    </row>
    <row r="2366" spans="4:9" x14ac:dyDescent="0.3">
      <c r="D2366" s="1"/>
      <c r="E2366" s="27"/>
      <c r="G2366" s="1"/>
      <c r="I2366" s="1"/>
    </row>
    <row r="2367" spans="4:9" x14ac:dyDescent="0.3">
      <c r="D2367" s="1"/>
      <c r="E2367" s="27"/>
      <c r="G2367" s="1"/>
      <c r="I2367" s="1"/>
    </row>
    <row r="2368" spans="4:9" x14ac:dyDescent="0.3">
      <c r="D2368" s="1"/>
      <c r="E2368" s="27"/>
      <c r="G2368" s="1"/>
      <c r="I2368" s="1"/>
    </row>
    <row r="2369" spans="4:9" x14ac:dyDescent="0.3">
      <c r="D2369" s="1"/>
      <c r="E2369" s="27"/>
      <c r="G2369" s="1"/>
      <c r="I2369" s="1"/>
    </row>
    <row r="2370" spans="4:9" x14ac:dyDescent="0.3">
      <c r="D2370" s="1"/>
      <c r="E2370" s="27"/>
      <c r="G2370" s="1"/>
      <c r="I2370" s="1"/>
    </row>
    <row r="2371" spans="4:9" x14ac:dyDescent="0.3">
      <c r="D2371" s="1"/>
      <c r="E2371" s="27"/>
      <c r="G2371" s="1"/>
      <c r="I2371" s="1"/>
    </row>
    <row r="2372" spans="4:9" x14ac:dyDescent="0.3">
      <c r="D2372" s="1"/>
      <c r="E2372" s="27"/>
      <c r="G2372" s="1"/>
      <c r="I2372" s="1"/>
    </row>
    <row r="2373" spans="4:9" x14ac:dyDescent="0.3">
      <c r="D2373" s="1"/>
      <c r="E2373" s="27"/>
      <c r="G2373" s="1"/>
      <c r="I2373" s="1"/>
    </row>
    <row r="2374" spans="4:9" x14ac:dyDescent="0.3">
      <c r="D2374" s="1"/>
      <c r="E2374" s="27"/>
      <c r="G2374" s="1"/>
      <c r="I2374" s="1"/>
    </row>
    <row r="2375" spans="4:9" x14ac:dyDescent="0.3">
      <c r="D2375" s="1"/>
      <c r="E2375" s="27"/>
      <c r="G2375" s="1"/>
      <c r="I2375" s="1"/>
    </row>
    <row r="2376" spans="4:9" x14ac:dyDescent="0.3">
      <c r="D2376" s="1"/>
      <c r="E2376" s="27"/>
      <c r="G2376" s="1"/>
      <c r="I2376" s="1"/>
    </row>
    <row r="2377" spans="4:9" x14ac:dyDescent="0.3">
      <c r="D2377" s="1"/>
      <c r="E2377" s="27"/>
      <c r="G2377" s="1"/>
      <c r="I2377" s="1"/>
    </row>
    <row r="2378" spans="4:9" x14ac:dyDescent="0.3">
      <c r="D2378" s="1"/>
      <c r="E2378" s="27"/>
      <c r="G2378" s="1"/>
      <c r="I2378" s="1"/>
    </row>
    <row r="2379" spans="4:9" x14ac:dyDescent="0.3">
      <c r="D2379" s="1"/>
      <c r="E2379" s="27"/>
      <c r="G2379" s="1"/>
      <c r="I2379" s="1"/>
    </row>
    <row r="2380" spans="4:9" x14ac:dyDescent="0.3">
      <c r="D2380" s="1"/>
      <c r="E2380" s="27"/>
      <c r="G2380" s="1"/>
      <c r="I2380" s="1"/>
    </row>
    <row r="2381" spans="4:9" x14ac:dyDescent="0.3">
      <c r="D2381" s="1"/>
      <c r="E2381" s="27"/>
      <c r="G2381" s="1"/>
      <c r="I2381" s="1"/>
    </row>
    <row r="2382" spans="4:9" x14ac:dyDescent="0.3">
      <c r="D2382" s="1"/>
      <c r="E2382" s="27"/>
      <c r="G2382" s="1"/>
      <c r="I2382" s="1"/>
    </row>
    <row r="2383" spans="4:9" x14ac:dyDescent="0.3">
      <c r="D2383" s="1"/>
      <c r="E2383" s="27"/>
      <c r="G2383" s="1"/>
      <c r="I2383" s="1"/>
    </row>
    <row r="2384" spans="4:9" x14ac:dyDescent="0.3">
      <c r="D2384" s="1"/>
      <c r="E2384" s="27"/>
      <c r="G2384" s="1"/>
      <c r="I2384" s="1"/>
    </row>
    <row r="2385" spans="4:9" x14ac:dyDescent="0.3">
      <c r="D2385" s="1"/>
      <c r="E2385" s="27"/>
      <c r="G2385" s="1"/>
      <c r="I2385" s="1"/>
    </row>
    <row r="2386" spans="4:9" x14ac:dyDescent="0.3">
      <c r="D2386" s="1"/>
      <c r="E2386" s="27"/>
      <c r="G2386" s="1"/>
      <c r="I2386" s="1"/>
    </row>
    <row r="2387" spans="4:9" x14ac:dyDescent="0.3">
      <c r="D2387" s="1"/>
      <c r="E2387" s="27"/>
      <c r="G2387" s="1"/>
      <c r="I2387" s="1"/>
    </row>
    <row r="2388" spans="4:9" x14ac:dyDescent="0.3">
      <c r="D2388" s="1"/>
      <c r="E2388" s="27"/>
      <c r="G2388" s="1"/>
      <c r="I2388" s="1"/>
    </row>
    <row r="2389" spans="4:9" x14ac:dyDescent="0.3">
      <c r="D2389" s="1"/>
      <c r="E2389" s="27"/>
      <c r="G2389" s="1"/>
      <c r="I2389" s="1"/>
    </row>
    <row r="2390" spans="4:9" x14ac:dyDescent="0.3">
      <c r="D2390" s="1"/>
      <c r="E2390" s="27"/>
      <c r="G2390" s="1"/>
      <c r="I2390" s="1"/>
    </row>
    <row r="2391" spans="4:9" x14ac:dyDescent="0.3">
      <c r="D2391" s="1"/>
      <c r="E2391" s="27"/>
      <c r="G2391" s="1"/>
      <c r="I2391" s="1"/>
    </row>
    <row r="2392" spans="4:9" x14ac:dyDescent="0.3">
      <c r="D2392" s="1"/>
      <c r="E2392" s="27"/>
      <c r="G2392" s="1"/>
      <c r="I2392" s="1"/>
    </row>
    <row r="2393" spans="4:9" x14ac:dyDescent="0.3">
      <c r="D2393" s="1"/>
      <c r="E2393" s="27"/>
      <c r="G2393" s="1"/>
      <c r="I2393" s="1"/>
    </row>
    <row r="2394" spans="4:9" x14ac:dyDescent="0.3">
      <c r="D2394" s="1"/>
      <c r="E2394" s="27"/>
      <c r="G2394" s="1"/>
      <c r="I2394" s="1"/>
    </row>
    <row r="2395" spans="4:9" x14ac:dyDescent="0.3">
      <c r="D2395" s="1"/>
      <c r="E2395" s="27"/>
      <c r="G2395" s="1"/>
      <c r="I2395" s="1"/>
    </row>
    <row r="2396" spans="4:9" x14ac:dyDescent="0.3">
      <c r="D2396" s="1"/>
      <c r="E2396" s="27"/>
      <c r="G2396" s="1"/>
      <c r="I2396" s="1"/>
    </row>
    <row r="2397" spans="4:9" x14ac:dyDescent="0.3">
      <c r="D2397" s="1"/>
      <c r="E2397" s="27"/>
      <c r="G2397" s="1"/>
      <c r="I2397" s="1"/>
    </row>
    <row r="2398" spans="4:9" x14ac:dyDescent="0.3">
      <c r="D2398" s="1"/>
      <c r="E2398" s="27"/>
      <c r="G2398" s="1"/>
      <c r="I2398" s="1"/>
    </row>
    <row r="2399" spans="4:9" x14ac:dyDescent="0.3">
      <c r="D2399" s="1"/>
      <c r="E2399" s="27"/>
      <c r="G2399" s="1"/>
      <c r="I2399" s="1"/>
    </row>
    <row r="2400" spans="4:9" x14ac:dyDescent="0.3">
      <c r="D2400" s="1"/>
      <c r="E2400" s="27"/>
      <c r="G2400" s="1"/>
      <c r="I2400" s="1"/>
    </row>
    <row r="2401" spans="4:9" x14ac:dyDescent="0.3">
      <c r="D2401" s="1"/>
      <c r="E2401" s="27"/>
      <c r="G2401" s="1"/>
      <c r="I2401" s="1"/>
    </row>
    <row r="2402" spans="4:9" x14ac:dyDescent="0.3">
      <c r="D2402" s="1"/>
      <c r="E2402" s="27"/>
      <c r="G2402" s="1"/>
      <c r="I2402" s="1"/>
    </row>
    <row r="2403" spans="4:9" x14ac:dyDescent="0.3">
      <c r="D2403" s="1"/>
      <c r="E2403" s="27"/>
      <c r="G2403" s="1"/>
      <c r="I2403" s="1"/>
    </row>
    <row r="2404" spans="4:9" x14ac:dyDescent="0.3">
      <c r="D2404" s="1"/>
      <c r="E2404" s="27"/>
      <c r="G2404" s="1"/>
      <c r="I2404" s="1"/>
    </row>
    <row r="2405" spans="4:9" x14ac:dyDescent="0.3">
      <c r="D2405" s="1"/>
      <c r="E2405" s="27"/>
      <c r="G2405" s="1"/>
      <c r="I2405" s="1"/>
    </row>
    <row r="2406" spans="4:9" x14ac:dyDescent="0.3">
      <c r="D2406" s="1"/>
      <c r="E2406" s="27"/>
      <c r="G2406" s="1"/>
      <c r="I2406" s="1"/>
    </row>
    <row r="2407" spans="4:9" x14ac:dyDescent="0.3">
      <c r="D2407" s="1"/>
      <c r="E2407" s="27"/>
      <c r="G2407" s="1"/>
      <c r="I2407" s="1"/>
    </row>
    <row r="2408" spans="4:9" x14ac:dyDescent="0.3">
      <c r="D2408" s="1"/>
      <c r="E2408" s="27"/>
      <c r="G2408" s="1"/>
      <c r="I2408" s="1"/>
    </row>
    <row r="2409" spans="4:9" x14ac:dyDescent="0.3">
      <c r="D2409" s="1"/>
      <c r="E2409" s="27"/>
      <c r="G2409" s="1"/>
      <c r="I2409" s="1"/>
    </row>
    <row r="2410" spans="4:9" x14ac:dyDescent="0.3">
      <c r="D2410" s="1"/>
      <c r="E2410" s="27"/>
      <c r="G2410" s="1"/>
      <c r="I2410" s="1"/>
    </row>
    <row r="2411" spans="4:9" x14ac:dyDescent="0.3">
      <c r="D2411" s="1"/>
      <c r="E2411" s="27"/>
      <c r="G2411" s="1"/>
      <c r="I2411" s="1"/>
    </row>
    <row r="2412" spans="4:9" x14ac:dyDescent="0.3">
      <c r="D2412" s="1"/>
      <c r="E2412" s="27"/>
      <c r="G2412" s="1"/>
      <c r="I2412" s="1"/>
    </row>
    <row r="2413" spans="4:9" x14ac:dyDescent="0.3">
      <c r="D2413" s="1"/>
      <c r="E2413" s="27"/>
      <c r="G2413" s="1"/>
      <c r="I2413" s="1"/>
    </row>
    <row r="2414" spans="4:9" x14ac:dyDescent="0.3">
      <c r="D2414" s="1"/>
      <c r="E2414" s="27"/>
      <c r="G2414" s="1"/>
      <c r="I2414" s="1"/>
    </row>
    <row r="2415" spans="4:9" x14ac:dyDescent="0.3">
      <c r="D2415" s="1"/>
      <c r="E2415" s="27"/>
      <c r="G2415" s="1"/>
      <c r="I2415" s="1"/>
    </row>
    <row r="2416" spans="4:9" x14ac:dyDescent="0.3">
      <c r="D2416" s="1"/>
      <c r="E2416" s="27"/>
      <c r="G2416" s="1"/>
      <c r="I2416" s="1"/>
    </row>
    <row r="2417" spans="4:9" x14ac:dyDescent="0.3">
      <c r="D2417" s="1"/>
      <c r="E2417" s="27"/>
      <c r="G2417" s="1"/>
      <c r="I2417" s="1"/>
    </row>
    <row r="2418" spans="4:9" x14ac:dyDescent="0.3">
      <c r="D2418" s="1"/>
      <c r="E2418" s="27"/>
      <c r="G2418" s="1"/>
      <c r="I2418" s="1"/>
    </row>
    <row r="2419" spans="4:9" x14ac:dyDescent="0.3">
      <c r="D2419" s="1"/>
      <c r="E2419" s="27"/>
      <c r="G2419" s="1"/>
      <c r="I2419" s="1"/>
    </row>
    <row r="2420" spans="4:9" x14ac:dyDescent="0.3">
      <c r="D2420" s="1"/>
      <c r="E2420" s="27"/>
      <c r="G2420" s="1"/>
      <c r="I2420" s="1"/>
    </row>
    <row r="2421" spans="4:9" x14ac:dyDescent="0.3">
      <c r="D2421" s="1"/>
      <c r="E2421" s="27"/>
      <c r="G2421" s="1"/>
      <c r="I2421" s="1"/>
    </row>
    <row r="2422" spans="4:9" x14ac:dyDescent="0.3">
      <c r="D2422" s="1"/>
      <c r="E2422" s="27"/>
      <c r="G2422" s="1"/>
      <c r="I2422" s="1"/>
    </row>
    <row r="2423" spans="4:9" x14ac:dyDescent="0.3">
      <c r="D2423" s="1"/>
      <c r="E2423" s="27"/>
      <c r="G2423" s="1"/>
      <c r="I2423" s="1"/>
    </row>
    <row r="2424" spans="4:9" x14ac:dyDescent="0.3">
      <c r="D2424" s="1"/>
      <c r="E2424" s="27"/>
      <c r="G2424" s="1"/>
      <c r="I2424" s="1"/>
    </row>
    <row r="2425" spans="4:9" x14ac:dyDescent="0.3">
      <c r="D2425" s="1"/>
      <c r="E2425" s="27"/>
      <c r="G2425" s="1"/>
      <c r="I2425" s="1"/>
    </row>
    <row r="2426" spans="4:9" x14ac:dyDescent="0.3">
      <c r="D2426" s="1"/>
      <c r="E2426" s="27"/>
      <c r="G2426" s="1"/>
      <c r="I2426" s="1"/>
    </row>
    <row r="2427" spans="4:9" x14ac:dyDescent="0.3">
      <c r="D2427" s="1"/>
      <c r="E2427" s="27"/>
      <c r="G2427" s="1"/>
      <c r="I2427" s="1"/>
    </row>
    <row r="2428" spans="4:9" x14ac:dyDescent="0.3">
      <c r="D2428" s="1"/>
      <c r="E2428" s="27"/>
      <c r="G2428" s="1"/>
      <c r="I2428" s="1"/>
    </row>
    <row r="2429" spans="4:9" x14ac:dyDescent="0.3">
      <c r="D2429" s="1"/>
      <c r="E2429" s="27"/>
      <c r="G2429" s="1"/>
      <c r="I2429" s="1"/>
    </row>
    <row r="2430" spans="4:9" x14ac:dyDescent="0.3">
      <c r="D2430" s="1"/>
      <c r="E2430" s="27"/>
      <c r="G2430" s="1"/>
      <c r="I2430" s="1"/>
    </row>
    <row r="2431" spans="4:9" x14ac:dyDescent="0.3">
      <c r="D2431" s="1"/>
      <c r="E2431" s="27"/>
      <c r="G2431" s="1"/>
      <c r="I2431" s="1"/>
    </row>
    <row r="2432" spans="4:9" x14ac:dyDescent="0.3">
      <c r="D2432" s="1"/>
      <c r="E2432" s="27"/>
      <c r="G2432" s="1"/>
      <c r="I2432" s="1"/>
    </row>
    <row r="2433" spans="4:9" x14ac:dyDescent="0.3">
      <c r="D2433" s="1"/>
      <c r="E2433" s="27"/>
      <c r="G2433" s="1"/>
      <c r="I2433" s="1"/>
    </row>
    <row r="2434" spans="4:9" x14ac:dyDescent="0.3">
      <c r="D2434" s="1"/>
      <c r="E2434" s="27"/>
      <c r="G2434" s="1"/>
      <c r="I2434" s="1"/>
    </row>
    <row r="2435" spans="4:9" x14ac:dyDescent="0.3">
      <c r="D2435" s="1"/>
      <c r="E2435" s="27"/>
      <c r="G2435" s="1"/>
      <c r="I2435" s="1"/>
    </row>
    <row r="2436" spans="4:9" x14ac:dyDescent="0.3">
      <c r="D2436" s="1"/>
      <c r="E2436" s="27"/>
      <c r="G2436" s="1"/>
      <c r="I2436" s="1"/>
    </row>
    <row r="2437" spans="4:9" x14ac:dyDescent="0.3">
      <c r="D2437" s="1"/>
      <c r="E2437" s="27"/>
      <c r="G2437" s="1"/>
      <c r="I2437" s="1"/>
    </row>
    <row r="2438" spans="4:9" x14ac:dyDescent="0.3">
      <c r="D2438" s="1"/>
      <c r="E2438" s="27"/>
      <c r="G2438" s="1"/>
      <c r="I2438" s="1"/>
    </row>
    <row r="2439" spans="4:9" x14ac:dyDescent="0.3">
      <c r="D2439" s="1"/>
      <c r="E2439" s="27"/>
      <c r="G2439" s="1"/>
      <c r="I2439" s="1"/>
    </row>
    <row r="2440" spans="4:9" x14ac:dyDescent="0.3">
      <c r="D2440" s="1"/>
      <c r="E2440" s="27"/>
      <c r="G2440" s="1"/>
      <c r="I2440" s="1"/>
    </row>
    <row r="2441" spans="4:9" x14ac:dyDescent="0.3">
      <c r="D2441" s="1"/>
      <c r="E2441" s="27"/>
      <c r="G2441" s="1"/>
      <c r="I2441" s="1"/>
    </row>
    <row r="2442" spans="4:9" x14ac:dyDescent="0.3">
      <c r="D2442" s="1"/>
      <c r="E2442" s="27"/>
      <c r="G2442" s="1"/>
      <c r="I2442" s="1"/>
    </row>
    <row r="2443" spans="4:9" x14ac:dyDescent="0.3">
      <c r="D2443" s="1"/>
      <c r="E2443" s="27"/>
      <c r="G2443" s="1"/>
      <c r="I2443" s="1"/>
    </row>
    <row r="2444" spans="4:9" x14ac:dyDescent="0.3">
      <c r="D2444" s="1"/>
      <c r="E2444" s="27"/>
      <c r="G2444" s="1"/>
      <c r="I2444" s="1"/>
    </row>
    <row r="2445" spans="4:9" x14ac:dyDescent="0.3">
      <c r="D2445" s="1"/>
      <c r="E2445" s="27"/>
      <c r="G2445" s="1"/>
      <c r="I2445" s="1"/>
    </row>
    <row r="2446" spans="4:9" x14ac:dyDescent="0.3">
      <c r="D2446" s="1"/>
      <c r="E2446" s="27"/>
      <c r="G2446" s="1"/>
      <c r="I2446" s="1"/>
    </row>
    <row r="2447" spans="4:9" x14ac:dyDescent="0.3">
      <c r="D2447" s="1"/>
      <c r="E2447" s="27"/>
      <c r="G2447" s="1"/>
      <c r="I2447" s="1"/>
    </row>
    <row r="2448" spans="4:9" x14ac:dyDescent="0.3">
      <c r="D2448" s="1"/>
      <c r="E2448" s="27"/>
      <c r="G2448" s="1"/>
      <c r="I2448" s="1"/>
    </row>
    <row r="2449" spans="4:9" x14ac:dyDescent="0.3">
      <c r="D2449" s="1"/>
      <c r="E2449" s="27"/>
      <c r="G2449" s="1"/>
      <c r="I2449" s="1"/>
    </row>
    <row r="2450" spans="4:9" x14ac:dyDescent="0.3">
      <c r="D2450" s="1"/>
      <c r="E2450" s="27"/>
      <c r="G2450" s="1"/>
      <c r="I2450" s="1"/>
    </row>
    <row r="2451" spans="4:9" x14ac:dyDescent="0.3">
      <c r="D2451" s="1"/>
      <c r="E2451" s="27"/>
      <c r="G2451" s="1"/>
      <c r="I2451" s="1"/>
    </row>
    <row r="2452" spans="4:9" x14ac:dyDescent="0.3">
      <c r="D2452" s="1"/>
      <c r="E2452" s="27"/>
      <c r="G2452" s="1"/>
      <c r="I2452" s="1"/>
    </row>
    <row r="2453" spans="4:9" x14ac:dyDescent="0.3">
      <c r="D2453" s="1"/>
      <c r="E2453" s="27"/>
      <c r="G2453" s="1"/>
      <c r="I2453" s="1"/>
    </row>
    <row r="2454" spans="4:9" x14ac:dyDescent="0.3">
      <c r="D2454" s="1"/>
      <c r="E2454" s="27"/>
      <c r="G2454" s="1"/>
      <c r="I2454" s="1"/>
    </row>
    <row r="2455" spans="4:9" x14ac:dyDescent="0.3">
      <c r="D2455" s="1"/>
      <c r="E2455" s="27"/>
      <c r="G2455" s="1"/>
      <c r="I2455" s="1"/>
    </row>
    <row r="2456" spans="4:9" x14ac:dyDescent="0.3">
      <c r="D2456" s="1"/>
      <c r="E2456" s="27"/>
      <c r="G2456" s="1"/>
      <c r="I2456" s="1"/>
    </row>
    <row r="2457" spans="4:9" x14ac:dyDescent="0.3">
      <c r="D2457" s="1"/>
      <c r="E2457" s="27"/>
      <c r="G2457" s="1"/>
      <c r="I2457" s="1"/>
    </row>
    <row r="2458" spans="4:9" x14ac:dyDescent="0.3">
      <c r="D2458" s="1"/>
      <c r="E2458" s="27"/>
      <c r="G2458" s="1"/>
      <c r="I2458" s="1"/>
    </row>
    <row r="2459" spans="4:9" x14ac:dyDescent="0.3">
      <c r="D2459" s="1"/>
      <c r="E2459" s="27"/>
      <c r="G2459" s="1"/>
      <c r="I2459" s="1"/>
    </row>
    <row r="2460" spans="4:9" x14ac:dyDescent="0.3">
      <c r="D2460" s="1"/>
      <c r="E2460" s="27"/>
      <c r="G2460" s="1"/>
      <c r="I2460" s="1"/>
    </row>
    <row r="2461" spans="4:9" x14ac:dyDescent="0.3">
      <c r="D2461" s="1"/>
      <c r="E2461" s="27"/>
      <c r="G2461" s="1"/>
      <c r="I2461" s="1"/>
    </row>
    <row r="2462" spans="4:9" x14ac:dyDescent="0.3">
      <c r="D2462" s="1"/>
      <c r="E2462" s="27"/>
      <c r="G2462" s="1"/>
      <c r="I2462" s="1"/>
    </row>
    <row r="2463" spans="4:9" x14ac:dyDescent="0.3">
      <c r="D2463" s="1"/>
      <c r="E2463" s="27"/>
      <c r="G2463" s="1"/>
      <c r="I2463" s="1"/>
    </row>
    <row r="2464" spans="4:9" x14ac:dyDescent="0.3">
      <c r="D2464" s="1"/>
      <c r="E2464" s="27"/>
      <c r="G2464" s="1"/>
      <c r="I2464" s="1"/>
    </row>
    <row r="2465" spans="4:9" x14ac:dyDescent="0.3">
      <c r="D2465" s="1"/>
      <c r="E2465" s="27"/>
      <c r="G2465" s="1"/>
      <c r="I2465" s="1"/>
    </row>
    <row r="2466" spans="4:9" x14ac:dyDescent="0.3">
      <c r="D2466" s="1"/>
      <c r="E2466" s="27"/>
      <c r="G2466" s="1"/>
      <c r="I2466" s="1"/>
    </row>
    <row r="2467" spans="4:9" x14ac:dyDescent="0.3">
      <c r="D2467" s="1"/>
      <c r="E2467" s="27"/>
      <c r="G2467" s="1"/>
      <c r="I2467" s="1"/>
    </row>
    <row r="2468" spans="4:9" x14ac:dyDescent="0.3">
      <c r="D2468" s="1"/>
      <c r="E2468" s="27"/>
      <c r="G2468" s="1"/>
      <c r="I2468" s="1"/>
    </row>
    <row r="2469" spans="4:9" x14ac:dyDescent="0.3">
      <c r="D2469" s="1"/>
      <c r="E2469" s="27"/>
      <c r="G2469" s="1"/>
      <c r="I2469" s="1"/>
    </row>
    <row r="2470" spans="4:9" x14ac:dyDescent="0.3">
      <c r="D2470" s="1"/>
      <c r="E2470" s="27"/>
      <c r="G2470" s="1"/>
      <c r="I2470" s="1"/>
    </row>
    <row r="2471" spans="4:9" x14ac:dyDescent="0.3">
      <c r="D2471" s="1"/>
      <c r="E2471" s="27"/>
      <c r="G2471" s="1"/>
      <c r="I2471" s="1"/>
    </row>
    <row r="2472" spans="4:9" x14ac:dyDescent="0.3">
      <c r="D2472" s="1"/>
      <c r="E2472" s="27"/>
      <c r="G2472" s="1"/>
      <c r="I2472" s="1"/>
    </row>
    <row r="2473" spans="4:9" x14ac:dyDescent="0.3">
      <c r="D2473" s="1"/>
      <c r="E2473" s="27"/>
      <c r="G2473" s="1"/>
      <c r="I2473" s="1"/>
    </row>
    <row r="2474" spans="4:9" x14ac:dyDescent="0.3">
      <c r="D2474" s="1"/>
      <c r="E2474" s="27"/>
      <c r="G2474" s="1"/>
      <c r="I2474" s="1"/>
    </row>
    <row r="2475" spans="4:9" x14ac:dyDescent="0.3">
      <c r="D2475" s="1"/>
      <c r="E2475" s="27"/>
      <c r="G2475" s="1"/>
      <c r="I2475" s="1"/>
    </row>
    <row r="2476" spans="4:9" x14ac:dyDescent="0.3">
      <c r="D2476" s="1"/>
      <c r="E2476" s="27"/>
      <c r="G2476" s="1"/>
      <c r="I2476" s="1"/>
    </row>
    <row r="2477" spans="4:9" x14ac:dyDescent="0.3">
      <c r="D2477" s="1"/>
      <c r="E2477" s="27"/>
      <c r="G2477" s="1"/>
      <c r="I2477" s="1"/>
    </row>
    <row r="2478" spans="4:9" x14ac:dyDescent="0.3">
      <c r="D2478" s="1"/>
      <c r="E2478" s="27"/>
      <c r="G2478" s="1"/>
      <c r="I2478" s="1"/>
    </row>
    <row r="2479" spans="4:9" x14ac:dyDescent="0.3">
      <c r="D2479" s="1"/>
      <c r="E2479" s="27"/>
      <c r="G2479" s="1"/>
      <c r="I2479" s="1"/>
    </row>
    <row r="2480" spans="4:9" x14ac:dyDescent="0.3">
      <c r="D2480" s="1"/>
      <c r="E2480" s="27"/>
      <c r="G2480" s="1"/>
      <c r="I2480" s="1"/>
    </row>
    <row r="2481" spans="4:9" x14ac:dyDescent="0.3">
      <c r="D2481" s="1"/>
      <c r="E2481" s="27"/>
      <c r="G2481" s="1"/>
      <c r="I2481" s="1"/>
    </row>
    <row r="2482" spans="4:9" x14ac:dyDescent="0.3">
      <c r="D2482" s="1"/>
      <c r="E2482" s="27"/>
      <c r="G2482" s="1"/>
      <c r="I2482" s="1"/>
    </row>
    <row r="2483" spans="4:9" x14ac:dyDescent="0.3">
      <c r="D2483" s="1"/>
      <c r="E2483" s="27"/>
      <c r="G2483" s="1"/>
      <c r="I2483" s="1"/>
    </row>
    <row r="2484" spans="4:9" x14ac:dyDescent="0.3">
      <c r="D2484" s="1"/>
      <c r="E2484" s="27"/>
      <c r="G2484" s="1"/>
      <c r="I2484" s="1"/>
    </row>
    <row r="2485" spans="4:9" x14ac:dyDescent="0.3">
      <c r="D2485" s="1"/>
      <c r="E2485" s="27"/>
      <c r="G2485" s="1"/>
      <c r="I2485" s="1"/>
    </row>
    <row r="2486" spans="4:9" x14ac:dyDescent="0.3">
      <c r="D2486" s="1"/>
      <c r="E2486" s="27"/>
      <c r="G2486" s="1"/>
      <c r="I2486" s="1"/>
    </row>
    <row r="2487" spans="4:9" x14ac:dyDescent="0.3">
      <c r="D2487" s="1"/>
      <c r="E2487" s="27"/>
      <c r="G2487" s="1"/>
      <c r="I2487" s="1"/>
    </row>
    <row r="2488" spans="4:9" x14ac:dyDescent="0.3">
      <c r="D2488" s="1"/>
      <c r="E2488" s="27"/>
      <c r="G2488" s="1"/>
      <c r="I2488" s="1"/>
    </row>
    <row r="2489" spans="4:9" x14ac:dyDescent="0.3">
      <c r="D2489" s="1"/>
      <c r="E2489" s="27"/>
      <c r="G2489" s="1"/>
      <c r="I2489" s="1"/>
    </row>
    <row r="2490" spans="4:9" x14ac:dyDescent="0.3">
      <c r="D2490" s="1"/>
      <c r="E2490" s="27"/>
      <c r="G2490" s="1"/>
      <c r="I2490" s="1"/>
    </row>
    <row r="2491" spans="4:9" x14ac:dyDescent="0.3">
      <c r="D2491" s="1"/>
      <c r="E2491" s="27"/>
      <c r="G2491" s="1"/>
      <c r="I2491" s="1"/>
    </row>
    <row r="2492" spans="4:9" x14ac:dyDescent="0.3">
      <c r="D2492" s="1"/>
      <c r="E2492" s="27"/>
      <c r="G2492" s="1"/>
      <c r="I2492" s="1"/>
    </row>
    <row r="2493" spans="4:9" x14ac:dyDescent="0.3">
      <c r="D2493" s="1"/>
      <c r="E2493" s="27"/>
      <c r="G2493" s="1"/>
      <c r="I2493" s="1"/>
    </row>
    <row r="2494" spans="4:9" x14ac:dyDescent="0.3">
      <c r="D2494" s="1"/>
      <c r="E2494" s="27"/>
      <c r="G2494" s="1"/>
      <c r="I2494" s="1"/>
    </row>
    <row r="2495" spans="4:9" x14ac:dyDescent="0.3">
      <c r="D2495" s="1"/>
      <c r="E2495" s="27"/>
      <c r="G2495" s="1"/>
      <c r="I2495" s="1"/>
    </row>
    <row r="2496" spans="4:9" x14ac:dyDescent="0.3">
      <c r="D2496" s="1"/>
      <c r="E2496" s="27"/>
      <c r="G2496" s="1"/>
      <c r="I2496" s="1"/>
    </row>
    <row r="2497" spans="4:9" x14ac:dyDescent="0.3">
      <c r="D2497" s="1"/>
      <c r="E2497" s="27"/>
      <c r="G2497" s="1"/>
      <c r="I2497" s="1"/>
    </row>
    <row r="2498" spans="4:9" x14ac:dyDescent="0.3">
      <c r="D2498" s="1"/>
      <c r="E2498" s="27"/>
      <c r="G2498" s="1"/>
      <c r="I2498" s="1"/>
    </row>
    <row r="2499" spans="4:9" x14ac:dyDescent="0.3">
      <c r="D2499" s="1"/>
      <c r="E2499" s="27"/>
      <c r="G2499" s="1"/>
      <c r="I2499" s="1"/>
    </row>
    <row r="2500" spans="4:9" x14ac:dyDescent="0.3">
      <c r="D2500" s="1"/>
      <c r="E2500" s="27"/>
      <c r="G2500" s="1"/>
      <c r="I2500" s="1"/>
    </row>
    <row r="2501" spans="4:9" x14ac:dyDescent="0.3">
      <c r="D2501" s="1"/>
      <c r="E2501" s="27"/>
      <c r="G2501" s="1"/>
      <c r="I2501" s="1"/>
    </row>
    <row r="2502" spans="4:9" x14ac:dyDescent="0.3">
      <c r="D2502" s="1"/>
      <c r="E2502" s="27"/>
      <c r="G2502" s="1"/>
      <c r="I2502" s="1"/>
    </row>
    <row r="2503" spans="4:9" x14ac:dyDescent="0.3">
      <c r="D2503" s="1"/>
      <c r="E2503" s="27"/>
      <c r="G2503" s="1"/>
      <c r="I2503" s="1"/>
    </row>
    <row r="2504" spans="4:9" x14ac:dyDescent="0.3">
      <c r="D2504" s="1"/>
      <c r="E2504" s="27"/>
      <c r="G2504" s="1"/>
      <c r="I2504" s="1"/>
    </row>
    <row r="2505" spans="4:9" x14ac:dyDescent="0.3">
      <c r="D2505" s="1"/>
      <c r="E2505" s="27"/>
      <c r="G2505" s="1"/>
      <c r="I2505" s="1"/>
    </row>
    <row r="2506" spans="4:9" x14ac:dyDescent="0.3">
      <c r="D2506" s="1"/>
      <c r="E2506" s="27"/>
      <c r="G2506" s="1"/>
      <c r="I2506" s="1"/>
    </row>
    <row r="2507" spans="4:9" x14ac:dyDescent="0.3">
      <c r="D2507" s="1"/>
      <c r="E2507" s="27"/>
      <c r="G2507" s="1"/>
      <c r="I2507" s="1"/>
    </row>
    <row r="2508" spans="4:9" x14ac:dyDescent="0.3">
      <c r="D2508" s="1"/>
      <c r="E2508" s="27"/>
      <c r="G2508" s="1"/>
      <c r="I2508" s="1"/>
    </row>
    <row r="2509" spans="4:9" x14ac:dyDescent="0.3">
      <c r="D2509" s="1"/>
      <c r="E2509" s="27"/>
      <c r="G2509" s="1"/>
      <c r="I2509" s="1"/>
    </row>
    <row r="2510" spans="4:9" x14ac:dyDescent="0.3">
      <c r="D2510" s="1"/>
      <c r="E2510" s="27"/>
      <c r="G2510" s="1"/>
      <c r="I2510" s="1"/>
    </row>
    <row r="2511" spans="4:9" x14ac:dyDescent="0.3">
      <c r="D2511" s="1"/>
      <c r="E2511" s="27"/>
      <c r="G2511" s="1"/>
      <c r="I2511" s="1"/>
    </row>
    <row r="2512" spans="4:9" x14ac:dyDescent="0.3">
      <c r="D2512" s="1"/>
      <c r="E2512" s="27"/>
      <c r="G2512" s="1"/>
      <c r="I2512" s="1"/>
    </row>
    <row r="2513" spans="4:9" x14ac:dyDescent="0.3">
      <c r="D2513" s="1"/>
      <c r="E2513" s="27"/>
      <c r="G2513" s="1"/>
      <c r="I2513" s="1"/>
    </row>
    <row r="2514" spans="4:9" x14ac:dyDescent="0.3">
      <c r="D2514" s="1"/>
      <c r="E2514" s="27"/>
      <c r="G2514" s="1"/>
      <c r="I2514" s="1"/>
    </row>
    <row r="2515" spans="4:9" x14ac:dyDescent="0.3">
      <c r="D2515" s="1"/>
      <c r="E2515" s="27"/>
      <c r="G2515" s="1"/>
      <c r="I2515" s="1"/>
    </row>
    <row r="2516" spans="4:9" x14ac:dyDescent="0.3">
      <c r="D2516" s="1"/>
      <c r="E2516" s="27"/>
      <c r="G2516" s="1"/>
      <c r="I2516" s="1"/>
    </row>
    <row r="2517" spans="4:9" x14ac:dyDescent="0.3">
      <c r="D2517" s="1"/>
      <c r="E2517" s="27"/>
      <c r="G2517" s="1"/>
      <c r="I2517" s="1"/>
    </row>
    <row r="2518" spans="4:9" x14ac:dyDescent="0.3">
      <c r="D2518" s="1"/>
      <c r="E2518" s="27"/>
      <c r="G2518" s="1"/>
      <c r="I2518" s="1"/>
    </row>
    <row r="2519" spans="4:9" x14ac:dyDescent="0.3">
      <c r="D2519" s="1"/>
      <c r="E2519" s="27"/>
      <c r="G2519" s="1"/>
      <c r="I2519" s="1"/>
    </row>
    <row r="2520" spans="4:9" x14ac:dyDescent="0.3">
      <c r="D2520" s="1"/>
      <c r="E2520" s="27"/>
      <c r="G2520" s="1"/>
      <c r="I2520" s="1"/>
    </row>
    <row r="2521" spans="4:9" x14ac:dyDescent="0.3">
      <c r="D2521" s="1"/>
      <c r="E2521" s="27"/>
      <c r="G2521" s="1"/>
      <c r="I2521" s="1"/>
    </row>
    <row r="2522" spans="4:9" x14ac:dyDescent="0.3">
      <c r="D2522" s="1"/>
      <c r="E2522" s="27"/>
      <c r="G2522" s="1"/>
      <c r="I2522" s="1"/>
    </row>
    <row r="2523" spans="4:9" x14ac:dyDescent="0.3">
      <c r="D2523" s="1"/>
      <c r="E2523" s="27"/>
      <c r="G2523" s="1"/>
      <c r="I2523" s="1"/>
    </row>
    <row r="2524" spans="4:9" x14ac:dyDescent="0.3">
      <c r="D2524" s="1"/>
      <c r="E2524" s="27"/>
      <c r="G2524" s="1"/>
      <c r="I2524" s="1"/>
    </row>
    <row r="2525" spans="4:9" x14ac:dyDescent="0.3">
      <c r="D2525" s="1"/>
      <c r="E2525" s="27"/>
      <c r="G2525" s="1"/>
      <c r="I2525" s="1"/>
    </row>
    <row r="2526" spans="4:9" x14ac:dyDescent="0.3">
      <c r="D2526" s="1"/>
      <c r="E2526" s="27"/>
      <c r="G2526" s="1"/>
      <c r="I2526" s="1"/>
    </row>
    <row r="2527" spans="4:9" x14ac:dyDescent="0.3">
      <c r="D2527" s="1"/>
      <c r="E2527" s="27"/>
      <c r="G2527" s="1"/>
      <c r="I2527" s="1"/>
    </row>
    <row r="2528" spans="4:9" x14ac:dyDescent="0.3">
      <c r="D2528" s="1"/>
      <c r="E2528" s="27"/>
      <c r="G2528" s="1"/>
      <c r="I2528" s="1"/>
    </row>
    <row r="2529" spans="4:9" x14ac:dyDescent="0.3">
      <c r="D2529" s="1"/>
      <c r="E2529" s="27"/>
      <c r="G2529" s="1"/>
      <c r="I2529" s="1"/>
    </row>
    <row r="2530" spans="4:9" x14ac:dyDescent="0.3">
      <c r="D2530" s="1"/>
      <c r="E2530" s="27"/>
      <c r="G2530" s="1"/>
      <c r="I2530" s="1"/>
    </row>
    <row r="2531" spans="4:9" x14ac:dyDescent="0.3">
      <c r="D2531" s="1"/>
      <c r="E2531" s="27"/>
      <c r="G2531" s="1"/>
      <c r="I2531" s="1"/>
    </row>
    <row r="2532" spans="4:9" x14ac:dyDescent="0.3">
      <c r="D2532" s="1"/>
      <c r="E2532" s="27"/>
      <c r="G2532" s="1"/>
      <c r="I2532" s="1"/>
    </row>
    <row r="2533" spans="4:9" x14ac:dyDescent="0.3">
      <c r="D2533" s="1"/>
      <c r="E2533" s="27"/>
      <c r="G2533" s="1"/>
      <c r="I2533" s="1"/>
    </row>
    <row r="2534" spans="4:9" x14ac:dyDescent="0.3">
      <c r="D2534" s="1"/>
      <c r="E2534" s="27"/>
      <c r="G2534" s="1"/>
      <c r="I2534" s="1"/>
    </row>
    <row r="2535" spans="4:9" x14ac:dyDescent="0.3">
      <c r="D2535" s="1"/>
      <c r="E2535" s="27"/>
      <c r="G2535" s="1"/>
      <c r="I2535" s="1"/>
    </row>
    <row r="2536" spans="4:9" x14ac:dyDescent="0.3">
      <c r="D2536" s="1"/>
      <c r="E2536" s="27"/>
      <c r="G2536" s="1"/>
      <c r="I2536" s="1"/>
    </row>
    <row r="2537" spans="4:9" x14ac:dyDescent="0.3">
      <c r="D2537" s="1"/>
      <c r="E2537" s="27"/>
      <c r="G2537" s="1"/>
      <c r="I2537" s="1"/>
    </row>
    <row r="2538" spans="4:9" x14ac:dyDescent="0.3">
      <c r="D2538" s="1"/>
      <c r="E2538" s="27"/>
      <c r="G2538" s="1"/>
      <c r="I2538" s="1"/>
    </row>
    <row r="2539" spans="4:9" x14ac:dyDescent="0.3">
      <c r="D2539" s="1"/>
      <c r="E2539" s="27"/>
      <c r="G2539" s="1"/>
      <c r="I2539" s="1"/>
    </row>
    <row r="2540" spans="4:9" x14ac:dyDescent="0.3">
      <c r="D2540" s="1"/>
      <c r="E2540" s="27"/>
      <c r="G2540" s="1"/>
      <c r="I2540" s="1"/>
    </row>
    <row r="2541" spans="4:9" x14ac:dyDescent="0.3">
      <c r="D2541" s="1"/>
      <c r="E2541" s="27"/>
      <c r="G2541" s="1"/>
      <c r="I2541" s="1"/>
    </row>
    <row r="2542" spans="4:9" x14ac:dyDescent="0.3">
      <c r="D2542" s="1"/>
      <c r="E2542" s="27"/>
      <c r="G2542" s="1"/>
      <c r="I2542" s="1"/>
    </row>
    <row r="2543" spans="4:9" x14ac:dyDescent="0.3">
      <c r="D2543" s="1"/>
      <c r="E2543" s="27"/>
      <c r="G2543" s="1"/>
      <c r="I2543" s="1"/>
    </row>
    <row r="2544" spans="4:9" x14ac:dyDescent="0.3">
      <c r="D2544" s="1"/>
      <c r="E2544" s="27"/>
      <c r="G2544" s="1"/>
      <c r="I2544" s="1"/>
    </row>
    <row r="2545" spans="4:9" x14ac:dyDescent="0.3">
      <c r="D2545" s="1"/>
      <c r="E2545" s="27"/>
      <c r="G2545" s="1"/>
      <c r="I2545" s="1"/>
    </row>
    <row r="2546" spans="4:9" x14ac:dyDescent="0.3">
      <c r="D2546" s="1"/>
      <c r="E2546" s="27"/>
      <c r="G2546" s="1"/>
      <c r="I2546" s="1"/>
    </row>
    <row r="2547" spans="4:9" x14ac:dyDescent="0.3">
      <c r="D2547" s="1"/>
      <c r="E2547" s="27"/>
      <c r="G2547" s="1"/>
      <c r="I2547" s="1"/>
    </row>
    <row r="2548" spans="4:9" x14ac:dyDescent="0.3">
      <c r="D2548" s="1"/>
      <c r="E2548" s="27"/>
      <c r="G2548" s="1"/>
      <c r="I2548" s="1"/>
    </row>
    <row r="2549" spans="4:9" x14ac:dyDescent="0.3">
      <c r="D2549" s="1"/>
      <c r="E2549" s="27"/>
      <c r="G2549" s="1"/>
      <c r="I2549" s="1"/>
    </row>
    <row r="2550" spans="4:9" x14ac:dyDescent="0.3">
      <c r="D2550" s="1"/>
      <c r="E2550" s="27"/>
      <c r="G2550" s="1"/>
      <c r="I2550" s="1"/>
    </row>
    <row r="2551" spans="4:9" x14ac:dyDescent="0.3">
      <c r="D2551" s="1"/>
      <c r="E2551" s="27"/>
      <c r="G2551" s="1"/>
      <c r="I2551" s="1"/>
    </row>
    <row r="2552" spans="4:9" x14ac:dyDescent="0.3">
      <c r="D2552" s="1"/>
      <c r="E2552" s="27"/>
      <c r="G2552" s="1"/>
      <c r="I2552" s="1"/>
    </row>
    <row r="2553" spans="4:9" x14ac:dyDescent="0.3">
      <c r="D2553" s="1"/>
      <c r="E2553" s="27"/>
      <c r="G2553" s="1"/>
      <c r="I2553" s="1"/>
    </row>
    <row r="2554" spans="4:9" x14ac:dyDescent="0.3">
      <c r="D2554" s="1"/>
      <c r="E2554" s="27"/>
      <c r="G2554" s="1"/>
      <c r="I2554" s="1"/>
    </row>
    <row r="2555" spans="4:9" x14ac:dyDescent="0.3">
      <c r="D2555" s="1"/>
      <c r="E2555" s="27"/>
      <c r="G2555" s="1"/>
      <c r="I2555" s="1"/>
    </row>
    <row r="2556" spans="4:9" x14ac:dyDescent="0.3">
      <c r="D2556" s="1"/>
      <c r="E2556" s="27"/>
      <c r="G2556" s="1"/>
      <c r="I2556" s="1"/>
    </row>
    <row r="2557" spans="4:9" x14ac:dyDescent="0.3">
      <c r="D2557" s="1"/>
      <c r="E2557" s="27"/>
      <c r="G2557" s="1"/>
      <c r="I2557" s="1"/>
    </row>
    <row r="2558" spans="4:9" x14ac:dyDescent="0.3">
      <c r="D2558" s="1"/>
      <c r="E2558" s="27"/>
      <c r="G2558" s="1"/>
      <c r="I2558" s="1"/>
    </row>
    <row r="2559" spans="4:9" x14ac:dyDescent="0.3">
      <c r="D2559" s="1"/>
      <c r="E2559" s="27"/>
      <c r="G2559" s="1"/>
      <c r="I2559" s="1"/>
    </row>
    <row r="2560" spans="4:9" x14ac:dyDescent="0.3">
      <c r="D2560" s="1"/>
      <c r="E2560" s="27"/>
      <c r="G2560" s="1"/>
      <c r="I2560" s="1"/>
    </row>
    <row r="2561" spans="4:9" x14ac:dyDescent="0.3">
      <c r="D2561" s="1"/>
      <c r="E2561" s="27"/>
      <c r="G2561" s="1"/>
      <c r="I2561" s="1"/>
    </row>
    <row r="2562" spans="4:9" x14ac:dyDescent="0.3">
      <c r="D2562" s="1"/>
      <c r="E2562" s="27"/>
      <c r="G2562" s="1"/>
      <c r="I2562" s="1"/>
    </row>
    <row r="2563" spans="4:9" x14ac:dyDescent="0.3">
      <c r="D2563" s="1"/>
      <c r="E2563" s="27"/>
      <c r="G2563" s="1"/>
      <c r="I2563" s="1"/>
    </row>
    <row r="2564" spans="4:9" x14ac:dyDescent="0.3">
      <c r="D2564" s="1"/>
      <c r="E2564" s="27"/>
      <c r="G2564" s="1"/>
      <c r="I2564" s="1"/>
    </row>
    <row r="2565" spans="4:9" x14ac:dyDescent="0.3">
      <c r="D2565" s="1"/>
      <c r="E2565" s="27"/>
      <c r="G2565" s="1"/>
      <c r="I2565" s="1"/>
    </row>
    <row r="2566" spans="4:9" x14ac:dyDescent="0.3">
      <c r="D2566" s="1"/>
      <c r="E2566" s="27"/>
      <c r="G2566" s="1"/>
      <c r="I2566" s="1"/>
    </row>
    <row r="2567" spans="4:9" x14ac:dyDescent="0.3">
      <c r="D2567" s="1"/>
      <c r="E2567" s="27"/>
      <c r="G2567" s="1"/>
      <c r="I2567" s="1"/>
    </row>
    <row r="2568" spans="4:9" x14ac:dyDescent="0.3">
      <c r="D2568" s="1"/>
      <c r="E2568" s="27"/>
      <c r="G2568" s="1"/>
      <c r="I2568" s="1"/>
    </row>
    <row r="2569" spans="4:9" x14ac:dyDescent="0.3">
      <c r="D2569" s="1"/>
      <c r="E2569" s="27"/>
      <c r="G2569" s="1"/>
      <c r="I2569" s="1"/>
    </row>
    <row r="2570" spans="4:9" x14ac:dyDescent="0.3">
      <c r="D2570" s="1"/>
      <c r="E2570" s="27"/>
      <c r="G2570" s="1"/>
      <c r="I2570" s="1"/>
    </row>
    <row r="2571" spans="4:9" x14ac:dyDescent="0.3">
      <c r="D2571" s="1"/>
      <c r="E2571" s="27"/>
      <c r="G2571" s="1"/>
      <c r="I2571" s="1"/>
    </row>
    <row r="2572" spans="4:9" x14ac:dyDescent="0.3">
      <c r="D2572" s="1"/>
      <c r="E2572" s="27"/>
      <c r="G2572" s="1"/>
      <c r="I2572" s="1"/>
    </row>
    <row r="2573" spans="4:9" x14ac:dyDescent="0.3">
      <c r="D2573" s="1"/>
      <c r="E2573" s="27"/>
      <c r="G2573" s="1"/>
      <c r="I2573" s="1"/>
    </row>
    <row r="2574" spans="4:9" x14ac:dyDescent="0.3">
      <c r="D2574" s="1"/>
      <c r="E2574" s="27"/>
      <c r="G2574" s="1"/>
      <c r="I2574" s="1"/>
    </row>
    <row r="2575" spans="4:9" x14ac:dyDescent="0.3">
      <c r="D2575" s="1"/>
      <c r="E2575" s="27"/>
      <c r="G2575" s="1"/>
      <c r="I2575" s="1"/>
    </row>
    <row r="2576" spans="4:9" x14ac:dyDescent="0.3">
      <c r="D2576" s="1"/>
      <c r="E2576" s="27"/>
      <c r="G2576" s="1"/>
      <c r="I2576" s="1"/>
    </row>
    <row r="2577" spans="4:9" x14ac:dyDescent="0.3">
      <c r="D2577" s="1"/>
      <c r="E2577" s="27"/>
      <c r="G2577" s="1"/>
      <c r="I2577" s="1"/>
    </row>
    <row r="2578" spans="4:9" x14ac:dyDescent="0.3">
      <c r="D2578" s="1"/>
      <c r="E2578" s="27"/>
      <c r="G2578" s="1"/>
      <c r="I2578" s="1"/>
    </row>
    <row r="2579" spans="4:9" x14ac:dyDescent="0.3">
      <c r="D2579" s="1"/>
      <c r="E2579" s="27"/>
      <c r="G2579" s="1"/>
      <c r="I2579" s="1"/>
    </row>
    <row r="2580" spans="4:9" x14ac:dyDescent="0.3">
      <c r="D2580" s="1"/>
      <c r="E2580" s="27"/>
      <c r="G2580" s="1"/>
      <c r="I2580" s="1"/>
    </row>
    <row r="2581" spans="4:9" x14ac:dyDescent="0.3">
      <c r="D2581" s="1"/>
      <c r="E2581" s="27"/>
      <c r="G2581" s="1"/>
      <c r="I2581" s="1"/>
    </row>
    <row r="2582" spans="4:9" x14ac:dyDescent="0.3">
      <c r="D2582" s="1"/>
      <c r="E2582" s="27"/>
      <c r="G2582" s="1"/>
      <c r="I2582" s="1"/>
    </row>
    <row r="2583" spans="4:9" x14ac:dyDescent="0.3">
      <c r="D2583" s="1"/>
      <c r="E2583" s="27"/>
      <c r="G2583" s="1"/>
      <c r="I2583" s="1"/>
    </row>
    <row r="2584" spans="4:9" x14ac:dyDescent="0.3">
      <c r="D2584" s="1"/>
      <c r="E2584" s="27"/>
      <c r="G2584" s="1"/>
      <c r="I2584" s="1"/>
    </row>
    <row r="2585" spans="4:9" x14ac:dyDescent="0.3">
      <c r="D2585" s="1"/>
      <c r="E2585" s="27"/>
      <c r="G2585" s="1"/>
      <c r="I2585" s="1"/>
    </row>
    <row r="2586" spans="4:9" x14ac:dyDescent="0.3">
      <c r="D2586" s="1"/>
      <c r="E2586" s="27"/>
      <c r="G2586" s="1"/>
      <c r="I2586" s="1"/>
    </row>
    <row r="2587" spans="4:9" x14ac:dyDescent="0.3">
      <c r="D2587" s="1"/>
      <c r="E2587" s="27"/>
      <c r="G2587" s="1"/>
      <c r="I2587" s="1"/>
    </row>
    <row r="2588" spans="4:9" x14ac:dyDescent="0.3">
      <c r="D2588" s="1"/>
      <c r="E2588" s="27"/>
      <c r="G2588" s="1"/>
      <c r="I2588" s="1"/>
    </row>
    <row r="2589" spans="4:9" x14ac:dyDescent="0.3">
      <c r="D2589" s="1"/>
      <c r="E2589" s="27"/>
      <c r="G2589" s="1"/>
      <c r="I2589" s="1"/>
    </row>
    <row r="2590" spans="4:9" x14ac:dyDescent="0.3">
      <c r="D2590" s="1"/>
      <c r="E2590" s="27"/>
      <c r="G2590" s="1"/>
      <c r="I2590" s="1"/>
    </row>
    <row r="2591" spans="4:9" x14ac:dyDescent="0.3">
      <c r="D2591" s="1"/>
      <c r="E2591" s="27"/>
      <c r="G2591" s="1"/>
      <c r="I2591" s="1"/>
    </row>
    <row r="2592" spans="4:9" x14ac:dyDescent="0.3">
      <c r="D2592" s="1"/>
      <c r="E2592" s="27"/>
      <c r="G2592" s="1"/>
      <c r="I2592" s="1"/>
    </row>
    <row r="2593" spans="4:9" x14ac:dyDescent="0.3">
      <c r="D2593" s="1"/>
      <c r="E2593" s="27"/>
      <c r="G2593" s="1"/>
      <c r="I2593" s="1"/>
    </row>
    <row r="2594" spans="4:9" x14ac:dyDescent="0.3">
      <c r="D2594" s="1"/>
      <c r="E2594" s="27"/>
      <c r="G2594" s="1"/>
      <c r="I2594" s="1"/>
    </row>
    <row r="2595" spans="4:9" x14ac:dyDescent="0.3">
      <c r="D2595" s="1"/>
      <c r="E2595" s="27"/>
      <c r="G2595" s="1"/>
      <c r="I2595" s="1"/>
    </row>
    <row r="2596" spans="4:9" x14ac:dyDescent="0.3">
      <c r="D2596" s="1"/>
      <c r="E2596" s="27"/>
      <c r="G2596" s="1"/>
      <c r="I2596" s="1"/>
    </row>
    <row r="2597" spans="4:9" x14ac:dyDescent="0.3">
      <c r="D2597" s="1"/>
      <c r="E2597" s="27"/>
      <c r="G2597" s="1"/>
      <c r="I2597" s="1"/>
    </row>
    <row r="2598" spans="4:9" x14ac:dyDescent="0.3">
      <c r="D2598" s="1"/>
      <c r="E2598" s="27"/>
      <c r="G2598" s="1"/>
      <c r="I2598" s="1"/>
    </row>
    <row r="2599" spans="4:9" x14ac:dyDescent="0.3">
      <c r="D2599" s="1"/>
      <c r="E2599" s="27"/>
      <c r="G2599" s="1"/>
      <c r="I2599" s="1"/>
    </row>
    <row r="2600" spans="4:9" x14ac:dyDescent="0.3">
      <c r="D2600" s="1"/>
      <c r="E2600" s="27"/>
      <c r="G2600" s="1"/>
      <c r="I2600" s="1"/>
    </row>
    <row r="2601" spans="4:9" x14ac:dyDescent="0.3">
      <c r="D2601" s="1"/>
      <c r="E2601" s="27"/>
      <c r="G2601" s="1"/>
      <c r="I2601" s="1"/>
    </row>
    <row r="2602" spans="4:9" x14ac:dyDescent="0.3">
      <c r="D2602" s="1"/>
      <c r="E2602" s="27"/>
      <c r="G2602" s="1"/>
      <c r="I2602" s="1"/>
    </row>
    <row r="2603" spans="4:9" x14ac:dyDescent="0.3">
      <c r="D2603" s="1"/>
      <c r="E2603" s="27"/>
      <c r="G2603" s="1"/>
      <c r="I2603" s="1"/>
    </row>
    <row r="2604" spans="4:9" x14ac:dyDescent="0.3">
      <c r="D2604" s="1"/>
      <c r="E2604" s="27"/>
      <c r="G2604" s="1"/>
      <c r="I2604" s="1"/>
    </row>
    <row r="2605" spans="4:9" x14ac:dyDescent="0.3">
      <c r="D2605" s="1"/>
      <c r="E2605" s="27"/>
      <c r="G2605" s="1"/>
      <c r="I2605" s="1"/>
    </row>
    <row r="2606" spans="4:9" x14ac:dyDescent="0.3">
      <c r="D2606" s="1"/>
      <c r="E2606" s="27"/>
      <c r="G2606" s="1"/>
      <c r="I2606" s="1"/>
    </row>
    <row r="2607" spans="4:9" x14ac:dyDescent="0.3">
      <c r="D2607" s="1"/>
      <c r="E2607" s="27"/>
      <c r="G2607" s="1"/>
      <c r="I2607" s="1"/>
    </row>
    <row r="2608" spans="4:9" x14ac:dyDescent="0.3">
      <c r="D2608" s="1"/>
      <c r="E2608" s="27"/>
      <c r="G2608" s="1"/>
      <c r="I2608" s="1"/>
    </row>
    <row r="2609" spans="4:9" x14ac:dyDescent="0.3">
      <c r="D2609" s="1"/>
      <c r="E2609" s="27"/>
      <c r="G2609" s="1"/>
      <c r="I2609" s="1"/>
    </row>
    <row r="2610" spans="4:9" x14ac:dyDescent="0.3">
      <c r="D2610" s="1"/>
      <c r="E2610" s="27"/>
      <c r="G2610" s="1"/>
      <c r="I2610" s="1"/>
    </row>
    <row r="2611" spans="4:9" x14ac:dyDescent="0.3">
      <c r="D2611" s="1"/>
      <c r="E2611" s="27"/>
      <c r="G2611" s="1"/>
      <c r="I2611" s="1"/>
    </row>
    <row r="2612" spans="4:9" x14ac:dyDescent="0.3">
      <c r="D2612" s="1"/>
      <c r="E2612" s="27"/>
      <c r="G2612" s="1"/>
      <c r="I2612" s="1"/>
    </row>
    <row r="2613" spans="4:9" x14ac:dyDescent="0.3">
      <c r="D2613" s="1"/>
      <c r="E2613" s="27"/>
      <c r="G2613" s="1"/>
      <c r="I2613" s="1"/>
    </row>
    <row r="2614" spans="4:9" x14ac:dyDescent="0.3">
      <c r="D2614" s="1"/>
      <c r="E2614" s="27"/>
      <c r="G2614" s="1"/>
      <c r="I2614" s="1"/>
    </row>
    <row r="2615" spans="4:9" x14ac:dyDescent="0.3">
      <c r="D2615" s="1"/>
      <c r="E2615" s="27"/>
      <c r="G2615" s="1"/>
      <c r="I2615" s="1"/>
    </row>
    <row r="2616" spans="4:9" x14ac:dyDescent="0.3">
      <c r="D2616" s="1"/>
      <c r="E2616" s="27"/>
      <c r="G2616" s="1"/>
      <c r="I2616" s="1"/>
    </row>
    <row r="2617" spans="4:9" x14ac:dyDescent="0.3">
      <c r="D2617" s="1"/>
      <c r="E2617" s="27"/>
      <c r="G2617" s="1"/>
      <c r="I2617" s="1"/>
    </row>
    <row r="2618" spans="4:9" x14ac:dyDescent="0.3">
      <c r="D2618" s="1"/>
      <c r="E2618" s="27"/>
      <c r="G2618" s="1"/>
      <c r="I2618" s="1"/>
    </row>
    <row r="2619" spans="4:9" x14ac:dyDescent="0.3">
      <c r="D2619" s="1"/>
      <c r="E2619" s="27"/>
      <c r="G2619" s="1"/>
      <c r="I2619" s="1"/>
    </row>
    <row r="2620" spans="4:9" x14ac:dyDescent="0.3">
      <c r="D2620" s="1"/>
      <c r="E2620" s="27"/>
      <c r="G2620" s="1"/>
      <c r="I2620" s="1"/>
    </row>
    <row r="2621" spans="4:9" x14ac:dyDescent="0.3">
      <c r="D2621" s="1"/>
      <c r="E2621" s="27"/>
      <c r="G2621" s="1"/>
      <c r="I2621" s="1"/>
    </row>
    <row r="2622" spans="4:9" x14ac:dyDescent="0.3">
      <c r="D2622" s="1"/>
      <c r="E2622" s="27"/>
      <c r="G2622" s="1"/>
      <c r="I2622" s="1"/>
    </row>
    <row r="2623" spans="4:9" x14ac:dyDescent="0.3">
      <c r="D2623" s="1"/>
      <c r="E2623" s="27"/>
      <c r="G2623" s="1"/>
      <c r="I2623" s="1"/>
    </row>
    <row r="2624" spans="4:9" x14ac:dyDescent="0.3">
      <c r="D2624" s="1"/>
      <c r="E2624" s="27"/>
      <c r="G2624" s="1"/>
      <c r="I2624" s="1"/>
    </row>
    <row r="2625" spans="4:9" x14ac:dyDescent="0.3">
      <c r="D2625" s="1"/>
      <c r="E2625" s="27"/>
      <c r="G2625" s="1"/>
      <c r="I2625" s="1"/>
    </row>
    <row r="2626" spans="4:9" x14ac:dyDescent="0.3">
      <c r="D2626" s="1"/>
      <c r="E2626" s="27"/>
      <c r="G2626" s="1"/>
      <c r="I2626" s="1"/>
    </row>
    <row r="2627" spans="4:9" x14ac:dyDescent="0.3">
      <c r="D2627" s="1"/>
      <c r="E2627" s="27"/>
      <c r="G2627" s="1"/>
      <c r="I2627" s="1"/>
    </row>
    <row r="2628" spans="4:9" x14ac:dyDescent="0.3">
      <c r="D2628" s="1"/>
      <c r="E2628" s="27"/>
      <c r="G2628" s="1"/>
      <c r="I2628" s="1"/>
    </row>
    <row r="2629" spans="4:9" x14ac:dyDescent="0.3">
      <c r="D2629" s="1"/>
      <c r="E2629" s="27"/>
      <c r="G2629" s="1"/>
      <c r="I2629" s="1"/>
    </row>
    <row r="2630" spans="4:9" x14ac:dyDescent="0.3">
      <c r="D2630" s="1"/>
      <c r="E2630" s="27"/>
      <c r="G2630" s="1"/>
      <c r="I2630" s="1"/>
    </row>
    <row r="2631" spans="4:9" x14ac:dyDescent="0.3">
      <c r="D2631" s="1"/>
      <c r="E2631" s="27"/>
      <c r="G2631" s="1"/>
      <c r="I2631" s="1"/>
    </row>
    <row r="2632" spans="4:9" x14ac:dyDescent="0.3">
      <c r="D2632" s="1"/>
      <c r="E2632" s="27"/>
      <c r="G2632" s="1"/>
      <c r="I2632" s="1"/>
    </row>
    <row r="2633" spans="4:9" x14ac:dyDescent="0.3">
      <c r="D2633" s="1"/>
      <c r="E2633" s="27"/>
      <c r="G2633" s="1"/>
      <c r="I2633" s="1"/>
    </row>
    <row r="2634" spans="4:9" x14ac:dyDescent="0.3">
      <c r="D2634" s="1"/>
      <c r="E2634" s="27"/>
      <c r="G2634" s="1"/>
      <c r="I2634" s="1"/>
    </row>
    <row r="2635" spans="4:9" x14ac:dyDescent="0.3">
      <c r="D2635" s="1"/>
      <c r="E2635" s="27"/>
      <c r="G2635" s="1"/>
      <c r="I2635" s="1"/>
    </row>
    <row r="2636" spans="4:9" x14ac:dyDescent="0.3">
      <c r="D2636" s="1"/>
      <c r="E2636" s="27"/>
      <c r="G2636" s="1"/>
      <c r="I2636" s="1"/>
    </row>
    <row r="2637" spans="4:9" x14ac:dyDescent="0.3">
      <c r="D2637" s="1"/>
      <c r="E2637" s="27"/>
      <c r="G2637" s="1"/>
      <c r="I2637" s="1"/>
    </row>
    <row r="2638" spans="4:9" x14ac:dyDescent="0.3">
      <c r="D2638" s="1"/>
      <c r="E2638" s="27"/>
      <c r="G2638" s="1"/>
      <c r="I2638" s="1"/>
    </row>
    <row r="2639" spans="4:9" x14ac:dyDescent="0.3">
      <c r="D2639" s="1"/>
      <c r="E2639" s="27"/>
      <c r="G2639" s="1"/>
      <c r="I2639" s="1"/>
    </row>
    <row r="2640" spans="4:9" x14ac:dyDescent="0.3">
      <c r="D2640" s="1"/>
      <c r="E2640" s="27"/>
      <c r="G2640" s="1"/>
      <c r="I2640" s="1"/>
    </row>
    <row r="2641" spans="4:9" x14ac:dyDescent="0.3">
      <c r="D2641" s="1"/>
      <c r="E2641" s="27"/>
      <c r="G2641" s="1"/>
      <c r="I2641" s="1"/>
    </row>
    <row r="2642" spans="4:9" x14ac:dyDescent="0.3">
      <c r="D2642" s="1"/>
      <c r="E2642" s="27"/>
      <c r="G2642" s="1"/>
      <c r="I2642" s="1"/>
    </row>
    <row r="2643" spans="4:9" x14ac:dyDescent="0.3">
      <c r="D2643" s="1"/>
      <c r="E2643" s="27"/>
      <c r="G2643" s="1"/>
      <c r="I2643" s="1"/>
    </row>
    <row r="2644" spans="4:9" x14ac:dyDescent="0.3">
      <c r="D2644" s="1"/>
      <c r="E2644" s="27"/>
      <c r="G2644" s="1"/>
      <c r="I2644" s="1"/>
    </row>
    <row r="2645" spans="4:9" x14ac:dyDescent="0.3">
      <c r="D2645" s="1"/>
      <c r="E2645" s="27"/>
      <c r="G2645" s="1"/>
      <c r="I2645" s="1"/>
    </row>
    <row r="2646" spans="4:9" x14ac:dyDescent="0.3">
      <c r="D2646" s="1"/>
      <c r="E2646" s="27"/>
      <c r="G2646" s="1"/>
      <c r="I2646" s="1"/>
    </row>
    <row r="2647" spans="4:9" x14ac:dyDescent="0.3">
      <c r="D2647" s="1"/>
      <c r="E2647" s="27"/>
      <c r="G2647" s="1"/>
      <c r="I2647" s="1"/>
    </row>
    <row r="2648" spans="4:9" x14ac:dyDescent="0.3">
      <c r="D2648" s="1"/>
      <c r="E2648" s="27"/>
      <c r="G2648" s="1"/>
      <c r="I2648" s="1"/>
    </row>
    <row r="2649" spans="4:9" x14ac:dyDescent="0.3">
      <c r="D2649" s="1"/>
      <c r="E2649" s="27"/>
      <c r="G2649" s="1"/>
      <c r="I2649" s="1"/>
    </row>
    <row r="2650" spans="4:9" x14ac:dyDescent="0.3">
      <c r="D2650" s="1"/>
      <c r="E2650" s="27"/>
      <c r="G2650" s="1"/>
      <c r="I2650" s="1"/>
    </row>
    <row r="2651" spans="4:9" x14ac:dyDescent="0.3">
      <c r="D2651" s="1"/>
      <c r="E2651" s="27"/>
      <c r="G2651" s="1"/>
      <c r="I2651" s="1"/>
    </row>
    <row r="2652" spans="4:9" x14ac:dyDescent="0.3">
      <c r="D2652" s="1"/>
      <c r="E2652" s="27"/>
      <c r="G2652" s="1"/>
      <c r="I2652" s="1"/>
    </row>
    <row r="2653" spans="4:9" x14ac:dyDescent="0.3">
      <c r="D2653" s="1"/>
      <c r="E2653" s="27"/>
      <c r="G2653" s="1"/>
      <c r="I2653" s="1"/>
    </row>
    <row r="2654" spans="4:9" x14ac:dyDescent="0.3">
      <c r="D2654" s="1"/>
      <c r="E2654" s="27"/>
      <c r="G2654" s="1"/>
      <c r="I2654" s="1"/>
    </row>
    <row r="2655" spans="4:9" x14ac:dyDescent="0.3">
      <c r="D2655" s="1"/>
      <c r="E2655" s="27"/>
      <c r="G2655" s="1"/>
      <c r="I2655" s="1"/>
    </row>
    <row r="2656" spans="4:9" x14ac:dyDescent="0.3">
      <c r="D2656" s="1"/>
      <c r="E2656" s="27"/>
      <c r="G2656" s="1"/>
      <c r="I2656" s="1"/>
    </row>
    <row r="2657" spans="4:9" x14ac:dyDescent="0.3">
      <c r="D2657" s="1"/>
      <c r="E2657" s="27"/>
      <c r="G2657" s="1"/>
      <c r="I2657" s="1"/>
    </row>
    <row r="2658" spans="4:9" x14ac:dyDescent="0.3">
      <c r="D2658" s="1"/>
      <c r="E2658" s="27"/>
      <c r="G2658" s="1"/>
      <c r="I2658" s="1"/>
    </row>
    <row r="2659" spans="4:9" x14ac:dyDescent="0.3">
      <c r="D2659" s="1"/>
      <c r="E2659" s="27"/>
      <c r="G2659" s="1"/>
      <c r="I2659" s="1"/>
    </row>
    <row r="2660" spans="4:9" x14ac:dyDescent="0.3">
      <c r="D2660" s="1"/>
      <c r="E2660" s="27"/>
      <c r="G2660" s="1"/>
      <c r="I2660" s="1"/>
    </row>
    <row r="2661" spans="4:9" x14ac:dyDescent="0.3">
      <c r="D2661" s="1"/>
      <c r="E2661" s="27"/>
      <c r="G2661" s="1"/>
      <c r="I2661" s="1"/>
    </row>
    <row r="2662" spans="4:9" x14ac:dyDescent="0.3">
      <c r="D2662" s="1"/>
      <c r="E2662" s="27"/>
      <c r="G2662" s="1"/>
      <c r="I2662" s="1"/>
    </row>
    <row r="2663" spans="4:9" x14ac:dyDescent="0.3">
      <c r="D2663" s="1"/>
      <c r="E2663" s="27"/>
      <c r="G2663" s="1"/>
      <c r="I2663" s="1"/>
    </row>
    <row r="2664" spans="4:9" x14ac:dyDescent="0.3">
      <c r="D2664" s="1"/>
      <c r="E2664" s="27"/>
      <c r="G2664" s="1"/>
      <c r="I2664" s="1"/>
    </row>
    <row r="2665" spans="4:9" x14ac:dyDescent="0.3">
      <c r="D2665" s="1"/>
      <c r="E2665" s="27"/>
      <c r="G2665" s="1"/>
      <c r="I2665" s="1"/>
    </row>
    <row r="2666" spans="4:9" x14ac:dyDescent="0.3">
      <c r="D2666" s="1"/>
      <c r="E2666" s="27"/>
      <c r="G2666" s="1"/>
      <c r="I2666" s="1"/>
    </row>
    <row r="2667" spans="4:9" x14ac:dyDescent="0.3">
      <c r="D2667" s="1"/>
      <c r="E2667" s="27"/>
      <c r="G2667" s="1"/>
      <c r="I2667" s="1"/>
    </row>
    <row r="2668" spans="4:9" x14ac:dyDescent="0.3">
      <c r="D2668" s="1"/>
      <c r="E2668" s="27"/>
      <c r="G2668" s="1"/>
      <c r="I2668" s="1"/>
    </row>
    <row r="2669" spans="4:9" x14ac:dyDescent="0.3">
      <c r="D2669" s="1"/>
      <c r="E2669" s="27"/>
      <c r="G2669" s="1"/>
      <c r="I2669" s="1"/>
    </row>
    <row r="2670" spans="4:9" x14ac:dyDescent="0.3">
      <c r="D2670" s="1"/>
      <c r="E2670" s="27"/>
      <c r="G2670" s="1"/>
      <c r="I2670" s="1"/>
    </row>
    <row r="2671" spans="4:9" x14ac:dyDescent="0.3">
      <c r="D2671" s="1"/>
      <c r="E2671" s="27"/>
      <c r="G2671" s="1"/>
      <c r="I2671" s="1"/>
    </row>
    <row r="2672" spans="4:9" x14ac:dyDescent="0.3">
      <c r="D2672" s="1"/>
      <c r="E2672" s="27"/>
      <c r="G2672" s="1"/>
      <c r="I2672" s="1"/>
    </row>
    <row r="2673" spans="4:9" x14ac:dyDescent="0.3">
      <c r="D2673" s="1"/>
      <c r="E2673" s="27"/>
      <c r="G2673" s="1"/>
      <c r="I2673" s="1"/>
    </row>
    <row r="2674" spans="4:9" x14ac:dyDescent="0.3">
      <c r="D2674" s="1"/>
      <c r="E2674" s="27"/>
      <c r="G2674" s="1"/>
      <c r="I2674" s="1"/>
    </row>
    <row r="2675" spans="4:9" x14ac:dyDescent="0.3">
      <c r="D2675" s="1"/>
      <c r="E2675" s="27"/>
      <c r="G2675" s="1"/>
      <c r="I2675" s="1"/>
    </row>
    <row r="2676" spans="4:9" x14ac:dyDescent="0.3">
      <c r="D2676" s="1"/>
      <c r="E2676" s="27"/>
      <c r="G2676" s="1"/>
      <c r="I2676" s="1"/>
    </row>
    <row r="2677" spans="4:9" x14ac:dyDescent="0.3">
      <c r="D2677" s="1"/>
      <c r="E2677" s="27"/>
      <c r="G2677" s="1"/>
      <c r="I2677" s="1"/>
    </row>
    <row r="2678" spans="4:9" x14ac:dyDescent="0.3">
      <c r="D2678" s="1"/>
      <c r="E2678" s="27"/>
      <c r="G2678" s="1"/>
      <c r="I2678" s="1"/>
    </row>
    <row r="2679" spans="4:9" x14ac:dyDescent="0.3">
      <c r="D2679" s="1"/>
      <c r="E2679" s="27"/>
      <c r="G2679" s="1"/>
      <c r="I2679" s="1"/>
    </row>
    <row r="2680" spans="4:9" x14ac:dyDescent="0.3">
      <c r="D2680" s="1"/>
      <c r="E2680" s="27"/>
      <c r="G2680" s="1"/>
      <c r="I2680" s="1"/>
    </row>
    <row r="2681" spans="4:9" x14ac:dyDescent="0.3">
      <c r="D2681" s="1"/>
      <c r="E2681" s="27"/>
      <c r="G2681" s="1"/>
      <c r="I2681" s="1"/>
    </row>
    <row r="2682" spans="4:9" x14ac:dyDescent="0.3">
      <c r="D2682" s="1"/>
      <c r="E2682" s="27"/>
      <c r="G2682" s="1"/>
      <c r="I2682" s="1"/>
    </row>
    <row r="2683" spans="4:9" x14ac:dyDescent="0.3">
      <c r="D2683" s="1"/>
      <c r="E2683" s="27"/>
      <c r="G2683" s="1"/>
      <c r="I2683" s="1"/>
    </row>
    <row r="2684" spans="4:9" x14ac:dyDescent="0.3">
      <c r="D2684" s="1"/>
      <c r="E2684" s="27"/>
      <c r="G2684" s="1"/>
      <c r="I2684" s="1"/>
    </row>
    <row r="2685" spans="4:9" x14ac:dyDescent="0.3">
      <c r="D2685" s="1"/>
      <c r="E2685" s="27"/>
      <c r="G2685" s="1"/>
      <c r="I2685" s="1"/>
    </row>
    <row r="2686" spans="4:9" x14ac:dyDescent="0.3">
      <c r="D2686" s="1"/>
      <c r="E2686" s="27"/>
      <c r="G2686" s="1"/>
      <c r="I2686" s="1"/>
    </row>
    <row r="2687" spans="4:9" x14ac:dyDescent="0.3">
      <c r="D2687" s="1"/>
      <c r="E2687" s="27"/>
      <c r="G2687" s="1"/>
      <c r="I2687" s="1"/>
    </row>
    <row r="2688" spans="4:9" x14ac:dyDescent="0.3">
      <c r="D2688" s="1"/>
      <c r="E2688" s="27"/>
      <c r="G2688" s="1"/>
      <c r="I2688" s="1"/>
    </row>
    <row r="2689" spans="4:9" x14ac:dyDescent="0.3">
      <c r="D2689" s="1"/>
      <c r="E2689" s="27"/>
      <c r="G2689" s="1"/>
      <c r="I2689" s="1"/>
    </row>
    <row r="2690" spans="4:9" x14ac:dyDescent="0.3">
      <c r="D2690" s="1"/>
      <c r="E2690" s="27"/>
      <c r="G2690" s="1"/>
      <c r="I2690" s="1"/>
    </row>
    <row r="2691" spans="4:9" x14ac:dyDescent="0.3">
      <c r="D2691" s="1"/>
      <c r="E2691" s="27"/>
      <c r="G2691" s="1"/>
      <c r="I2691" s="1"/>
    </row>
    <row r="2692" spans="4:9" x14ac:dyDescent="0.3">
      <c r="D2692" s="1"/>
      <c r="E2692" s="27"/>
      <c r="G2692" s="1"/>
      <c r="I2692" s="1"/>
    </row>
    <row r="2693" spans="4:9" x14ac:dyDescent="0.3">
      <c r="D2693" s="1"/>
      <c r="E2693" s="27"/>
      <c r="G2693" s="1"/>
      <c r="I2693" s="1"/>
    </row>
    <row r="2694" spans="4:9" x14ac:dyDescent="0.3">
      <c r="D2694" s="1"/>
      <c r="E2694" s="27"/>
      <c r="G2694" s="1"/>
      <c r="I2694" s="1"/>
    </row>
    <row r="2695" spans="4:9" x14ac:dyDescent="0.3">
      <c r="D2695" s="1"/>
      <c r="E2695" s="27"/>
      <c r="G2695" s="1"/>
      <c r="I2695" s="1"/>
    </row>
    <row r="2696" spans="4:9" x14ac:dyDescent="0.3">
      <c r="D2696" s="1"/>
      <c r="E2696" s="27"/>
      <c r="G2696" s="1"/>
      <c r="I2696" s="1"/>
    </row>
    <row r="2697" spans="4:9" x14ac:dyDescent="0.3">
      <c r="D2697" s="1"/>
      <c r="E2697" s="27"/>
      <c r="G2697" s="1"/>
      <c r="I2697" s="1"/>
    </row>
    <row r="2698" spans="4:9" x14ac:dyDescent="0.3">
      <c r="D2698" s="1"/>
      <c r="E2698" s="27"/>
      <c r="G2698" s="1"/>
      <c r="I2698" s="1"/>
    </row>
    <row r="2699" spans="4:9" x14ac:dyDescent="0.3">
      <c r="D2699" s="1"/>
      <c r="E2699" s="27"/>
      <c r="G2699" s="1"/>
      <c r="I2699" s="1"/>
    </row>
    <row r="2700" spans="4:9" x14ac:dyDescent="0.3">
      <c r="D2700" s="1"/>
      <c r="E2700" s="27"/>
      <c r="G2700" s="1"/>
      <c r="I2700" s="1"/>
    </row>
    <row r="2701" spans="4:9" x14ac:dyDescent="0.3">
      <c r="D2701" s="1"/>
      <c r="E2701" s="27"/>
      <c r="G2701" s="1"/>
      <c r="I2701" s="1"/>
    </row>
    <row r="2702" spans="4:9" x14ac:dyDescent="0.3">
      <c r="D2702" s="1"/>
      <c r="E2702" s="27"/>
      <c r="G2702" s="1"/>
      <c r="I2702" s="1"/>
    </row>
    <row r="2703" spans="4:9" x14ac:dyDescent="0.3">
      <c r="D2703" s="1"/>
      <c r="E2703" s="27"/>
      <c r="G2703" s="1"/>
      <c r="I2703" s="1"/>
    </row>
    <row r="2704" spans="4:9" x14ac:dyDescent="0.3">
      <c r="D2704" s="1"/>
      <c r="E2704" s="27"/>
      <c r="G2704" s="1"/>
      <c r="I2704" s="1"/>
    </row>
    <row r="2705" spans="4:9" x14ac:dyDescent="0.3">
      <c r="D2705" s="1"/>
      <c r="E2705" s="27"/>
      <c r="G2705" s="1"/>
      <c r="I2705" s="1"/>
    </row>
    <row r="2706" spans="4:9" x14ac:dyDescent="0.3">
      <c r="D2706" s="1"/>
      <c r="E2706" s="27"/>
      <c r="G2706" s="1"/>
      <c r="I2706" s="1"/>
    </row>
    <row r="2707" spans="4:9" x14ac:dyDescent="0.3">
      <c r="D2707" s="1"/>
      <c r="E2707" s="27"/>
      <c r="G2707" s="1"/>
      <c r="I2707" s="1"/>
    </row>
    <row r="2708" spans="4:9" x14ac:dyDescent="0.3">
      <c r="D2708" s="1"/>
      <c r="E2708" s="27"/>
      <c r="G2708" s="1"/>
      <c r="I2708" s="1"/>
    </row>
    <row r="2709" spans="4:9" x14ac:dyDescent="0.3">
      <c r="D2709" s="1"/>
      <c r="E2709" s="27"/>
      <c r="G2709" s="1"/>
      <c r="I2709" s="1"/>
    </row>
    <row r="2710" spans="4:9" x14ac:dyDescent="0.3">
      <c r="D2710" s="1"/>
      <c r="E2710" s="27"/>
      <c r="G2710" s="1"/>
      <c r="I2710" s="1"/>
    </row>
    <row r="2711" spans="4:9" x14ac:dyDescent="0.3">
      <c r="D2711" s="1"/>
      <c r="E2711" s="27"/>
      <c r="G2711" s="1"/>
      <c r="I2711" s="1"/>
    </row>
    <row r="2712" spans="4:9" x14ac:dyDescent="0.3">
      <c r="D2712" s="1"/>
      <c r="E2712" s="27"/>
      <c r="G2712" s="1"/>
      <c r="I2712" s="1"/>
    </row>
    <row r="2713" spans="4:9" x14ac:dyDescent="0.3">
      <c r="D2713" s="1"/>
      <c r="E2713" s="27"/>
      <c r="G2713" s="1"/>
      <c r="I2713" s="1"/>
    </row>
    <row r="2714" spans="4:9" x14ac:dyDescent="0.3">
      <c r="D2714" s="1"/>
      <c r="E2714" s="27"/>
      <c r="G2714" s="1"/>
      <c r="I2714" s="1"/>
    </row>
    <row r="2715" spans="4:9" x14ac:dyDescent="0.3">
      <c r="D2715" s="1"/>
      <c r="E2715" s="27"/>
      <c r="G2715" s="1"/>
      <c r="I2715" s="1"/>
    </row>
    <row r="2716" spans="4:9" x14ac:dyDescent="0.3">
      <c r="D2716" s="1"/>
      <c r="E2716" s="27"/>
      <c r="G2716" s="1"/>
      <c r="I2716" s="1"/>
    </row>
    <row r="2717" spans="4:9" x14ac:dyDescent="0.3">
      <c r="D2717" s="1"/>
      <c r="E2717" s="27"/>
      <c r="G2717" s="1"/>
      <c r="I2717" s="1"/>
    </row>
    <row r="2718" spans="4:9" x14ac:dyDescent="0.3">
      <c r="D2718" s="1"/>
      <c r="E2718" s="27"/>
      <c r="G2718" s="1"/>
      <c r="I2718" s="1"/>
    </row>
    <row r="2719" spans="4:9" x14ac:dyDescent="0.3">
      <c r="D2719" s="1"/>
      <c r="E2719" s="27"/>
      <c r="G2719" s="1"/>
      <c r="I2719" s="1"/>
    </row>
    <row r="2720" spans="4:9" x14ac:dyDescent="0.3">
      <c r="D2720" s="1"/>
      <c r="E2720" s="27"/>
      <c r="G2720" s="1"/>
      <c r="I2720" s="1"/>
    </row>
    <row r="2721" spans="4:9" x14ac:dyDescent="0.3">
      <c r="D2721" s="1"/>
      <c r="E2721" s="27"/>
      <c r="G2721" s="1"/>
      <c r="I2721" s="1"/>
    </row>
    <row r="2722" spans="4:9" x14ac:dyDescent="0.3">
      <c r="D2722" s="1"/>
      <c r="E2722" s="27"/>
      <c r="G2722" s="1"/>
      <c r="I2722" s="1"/>
    </row>
    <row r="2723" spans="4:9" x14ac:dyDescent="0.3">
      <c r="D2723" s="1"/>
      <c r="E2723" s="27"/>
      <c r="G2723" s="1"/>
      <c r="I2723" s="1"/>
    </row>
    <row r="2724" spans="4:9" x14ac:dyDescent="0.3">
      <c r="D2724" s="1"/>
      <c r="E2724" s="27"/>
      <c r="G2724" s="1"/>
      <c r="I2724" s="1"/>
    </row>
    <row r="2725" spans="4:9" x14ac:dyDescent="0.3">
      <c r="D2725" s="1"/>
      <c r="E2725" s="27"/>
      <c r="G2725" s="1"/>
      <c r="I2725" s="1"/>
    </row>
    <row r="2726" spans="4:9" x14ac:dyDescent="0.3">
      <c r="D2726" s="1"/>
      <c r="E2726" s="27"/>
      <c r="G2726" s="1"/>
      <c r="I2726" s="1"/>
    </row>
    <row r="2727" spans="4:9" x14ac:dyDescent="0.3">
      <c r="D2727" s="1"/>
      <c r="E2727" s="27"/>
      <c r="G2727" s="1"/>
      <c r="I2727" s="1"/>
    </row>
    <row r="2728" spans="4:9" x14ac:dyDescent="0.3">
      <c r="D2728" s="1"/>
      <c r="E2728" s="27"/>
      <c r="G2728" s="1"/>
      <c r="I2728" s="1"/>
    </row>
    <row r="2729" spans="4:9" x14ac:dyDescent="0.3">
      <c r="D2729" s="1"/>
      <c r="E2729" s="27"/>
      <c r="G2729" s="1"/>
      <c r="I2729" s="1"/>
    </row>
    <row r="2730" spans="4:9" x14ac:dyDescent="0.3">
      <c r="D2730" s="1"/>
      <c r="E2730" s="27"/>
      <c r="G2730" s="1"/>
      <c r="I2730" s="1"/>
    </row>
    <row r="2731" spans="4:9" x14ac:dyDescent="0.3">
      <c r="D2731" s="1"/>
      <c r="E2731" s="27"/>
      <c r="G2731" s="1"/>
      <c r="I2731" s="1"/>
    </row>
    <row r="2732" spans="4:9" x14ac:dyDescent="0.3">
      <c r="D2732" s="1"/>
      <c r="E2732" s="27"/>
      <c r="G2732" s="1"/>
      <c r="I2732" s="1"/>
    </row>
    <row r="2733" spans="4:9" x14ac:dyDescent="0.3">
      <c r="D2733" s="1"/>
      <c r="E2733" s="27"/>
      <c r="G2733" s="1"/>
      <c r="I2733" s="1"/>
    </row>
    <row r="2734" spans="4:9" x14ac:dyDescent="0.3">
      <c r="D2734" s="1"/>
      <c r="E2734" s="27"/>
      <c r="G2734" s="1"/>
      <c r="I2734" s="1"/>
    </row>
    <row r="2735" spans="4:9" x14ac:dyDescent="0.3">
      <c r="D2735" s="1"/>
      <c r="E2735" s="27"/>
      <c r="G2735" s="1"/>
      <c r="I2735" s="1"/>
    </row>
    <row r="2736" spans="4:9" x14ac:dyDescent="0.3">
      <c r="D2736" s="1"/>
      <c r="E2736" s="27"/>
      <c r="G2736" s="1"/>
      <c r="I2736" s="1"/>
    </row>
    <row r="2737" spans="4:9" x14ac:dyDescent="0.3">
      <c r="D2737" s="1"/>
      <c r="E2737" s="27"/>
      <c r="G2737" s="1"/>
      <c r="I2737" s="1"/>
    </row>
    <row r="2738" spans="4:9" x14ac:dyDescent="0.3">
      <c r="D2738" s="1"/>
      <c r="E2738" s="27"/>
      <c r="G2738" s="1"/>
      <c r="I2738" s="1"/>
    </row>
    <row r="2739" spans="4:9" x14ac:dyDescent="0.3">
      <c r="D2739" s="1"/>
      <c r="E2739" s="27"/>
      <c r="G2739" s="1"/>
      <c r="I2739" s="1"/>
    </row>
    <row r="2740" spans="4:9" x14ac:dyDescent="0.3">
      <c r="D2740" s="1"/>
      <c r="E2740" s="27"/>
      <c r="G2740" s="1"/>
      <c r="I2740" s="1"/>
    </row>
    <row r="2741" spans="4:9" x14ac:dyDescent="0.3">
      <c r="D2741" s="1"/>
      <c r="E2741" s="27"/>
      <c r="G2741" s="1"/>
      <c r="I2741" s="1"/>
    </row>
    <row r="2742" spans="4:9" x14ac:dyDescent="0.3">
      <c r="D2742" s="1"/>
      <c r="E2742" s="27"/>
      <c r="G2742" s="1"/>
      <c r="I2742" s="1"/>
    </row>
    <row r="2743" spans="4:9" x14ac:dyDescent="0.3">
      <c r="D2743" s="1"/>
      <c r="E2743" s="27"/>
      <c r="G2743" s="1"/>
      <c r="I2743" s="1"/>
    </row>
    <row r="2744" spans="4:9" x14ac:dyDescent="0.3">
      <c r="D2744" s="1"/>
      <c r="E2744" s="27"/>
      <c r="G2744" s="1"/>
      <c r="I2744" s="1"/>
    </row>
    <row r="2745" spans="4:9" x14ac:dyDescent="0.3">
      <c r="D2745" s="1"/>
      <c r="E2745" s="27"/>
      <c r="G2745" s="1"/>
      <c r="I2745" s="1"/>
    </row>
    <row r="2746" spans="4:9" x14ac:dyDescent="0.3">
      <c r="D2746" s="1"/>
      <c r="E2746" s="27"/>
      <c r="G2746" s="1"/>
      <c r="I2746" s="1"/>
    </row>
    <row r="2747" spans="4:9" x14ac:dyDescent="0.3">
      <c r="D2747" s="1"/>
      <c r="E2747" s="27"/>
      <c r="G2747" s="1"/>
      <c r="I2747" s="1"/>
    </row>
    <row r="2748" spans="4:9" x14ac:dyDescent="0.3">
      <c r="D2748" s="1"/>
      <c r="E2748" s="27"/>
      <c r="G2748" s="1"/>
      <c r="I2748" s="1"/>
    </row>
    <row r="2749" spans="4:9" x14ac:dyDescent="0.3">
      <c r="D2749" s="1"/>
      <c r="E2749" s="27"/>
      <c r="G2749" s="1"/>
      <c r="I2749" s="1"/>
    </row>
    <row r="2750" spans="4:9" x14ac:dyDescent="0.3">
      <c r="D2750" s="1"/>
      <c r="E2750" s="27"/>
      <c r="G2750" s="1"/>
      <c r="I2750" s="1"/>
    </row>
    <row r="2751" spans="4:9" x14ac:dyDescent="0.3">
      <c r="D2751" s="1"/>
      <c r="E2751" s="27"/>
      <c r="G2751" s="1"/>
      <c r="I2751" s="1"/>
    </row>
    <row r="2752" spans="4:9" x14ac:dyDescent="0.3">
      <c r="D2752" s="1"/>
      <c r="E2752" s="27"/>
      <c r="G2752" s="1"/>
      <c r="I2752" s="1"/>
    </row>
    <row r="2753" spans="4:9" x14ac:dyDescent="0.3">
      <c r="D2753" s="1"/>
      <c r="E2753" s="27"/>
      <c r="G2753" s="1"/>
      <c r="I2753" s="1"/>
    </row>
    <row r="2754" spans="4:9" x14ac:dyDescent="0.3">
      <c r="D2754" s="1"/>
      <c r="E2754" s="27"/>
      <c r="G2754" s="1"/>
      <c r="I2754" s="1"/>
    </row>
    <row r="2755" spans="4:9" x14ac:dyDescent="0.3">
      <c r="D2755" s="1"/>
      <c r="E2755" s="27"/>
      <c r="G2755" s="1"/>
      <c r="I2755" s="1"/>
    </row>
    <row r="2756" spans="4:9" x14ac:dyDescent="0.3">
      <c r="D2756" s="1"/>
      <c r="E2756" s="27"/>
      <c r="G2756" s="1"/>
      <c r="I2756" s="1"/>
    </row>
    <row r="2757" spans="4:9" x14ac:dyDescent="0.3">
      <c r="D2757" s="1"/>
      <c r="E2757" s="27"/>
      <c r="G2757" s="1"/>
      <c r="I2757" s="1"/>
    </row>
    <row r="2758" spans="4:9" x14ac:dyDescent="0.3">
      <c r="D2758" s="1"/>
      <c r="E2758" s="27"/>
      <c r="G2758" s="1"/>
      <c r="I2758" s="1"/>
    </row>
    <row r="2759" spans="4:9" x14ac:dyDescent="0.3">
      <c r="D2759" s="1"/>
      <c r="E2759" s="27"/>
      <c r="G2759" s="1"/>
      <c r="I2759" s="1"/>
    </row>
    <row r="2760" spans="4:9" x14ac:dyDescent="0.3">
      <c r="D2760" s="1"/>
      <c r="E2760" s="27"/>
      <c r="G2760" s="1"/>
      <c r="I2760" s="1"/>
    </row>
    <row r="2761" spans="4:9" x14ac:dyDescent="0.3">
      <c r="D2761" s="1"/>
      <c r="E2761" s="27"/>
      <c r="G2761" s="1"/>
      <c r="I2761" s="1"/>
    </row>
    <row r="2762" spans="4:9" x14ac:dyDescent="0.3">
      <c r="D2762" s="1"/>
      <c r="E2762" s="27"/>
      <c r="G2762" s="1"/>
      <c r="I2762" s="1"/>
    </row>
    <row r="2763" spans="4:9" x14ac:dyDescent="0.3">
      <c r="D2763" s="1"/>
      <c r="E2763" s="27"/>
      <c r="G2763" s="1"/>
      <c r="I2763" s="1"/>
    </row>
    <row r="2764" spans="4:9" x14ac:dyDescent="0.3">
      <c r="D2764" s="1"/>
      <c r="E2764" s="27"/>
      <c r="G2764" s="1"/>
      <c r="I2764" s="1"/>
    </row>
    <row r="2765" spans="4:9" x14ac:dyDescent="0.3">
      <c r="D2765" s="1"/>
      <c r="E2765" s="27"/>
      <c r="G2765" s="1"/>
      <c r="I2765" s="1"/>
    </row>
    <row r="2766" spans="4:9" x14ac:dyDescent="0.3">
      <c r="D2766" s="1"/>
      <c r="E2766" s="27"/>
      <c r="G2766" s="1"/>
      <c r="I2766" s="1"/>
    </row>
    <row r="2767" spans="4:9" x14ac:dyDescent="0.3">
      <c r="D2767" s="1"/>
      <c r="E2767" s="27"/>
      <c r="G2767" s="1"/>
      <c r="I2767" s="1"/>
    </row>
    <row r="2768" spans="4:9" x14ac:dyDescent="0.3">
      <c r="D2768" s="1"/>
      <c r="E2768" s="27"/>
      <c r="G2768" s="1"/>
      <c r="I2768" s="1"/>
    </row>
    <row r="2769" spans="4:9" x14ac:dyDescent="0.3">
      <c r="D2769" s="1"/>
      <c r="E2769" s="27"/>
      <c r="G2769" s="1"/>
      <c r="I2769" s="1"/>
    </row>
    <row r="2770" spans="4:9" x14ac:dyDescent="0.3">
      <c r="D2770" s="1"/>
      <c r="E2770" s="27"/>
      <c r="G2770" s="1"/>
      <c r="I2770" s="1"/>
    </row>
    <row r="2771" spans="4:9" x14ac:dyDescent="0.3">
      <c r="D2771" s="1"/>
      <c r="E2771" s="27"/>
      <c r="G2771" s="1"/>
      <c r="I2771" s="1"/>
    </row>
    <row r="2772" spans="4:9" x14ac:dyDescent="0.3">
      <c r="D2772" s="1"/>
      <c r="E2772" s="27"/>
      <c r="G2772" s="1"/>
      <c r="I2772" s="1"/>
    </row>
    <row r="2773" spans="4:9" x14ac:dyDescent="0.3">
      <c r="D2773" s="1"/>
      <c r="E2773" s="27"/>
      <c r="G2773" s="1"/>
      <c r="I2773" s="1"/>
    </row>
    <row r="2774" spans="4:9" x14ac:dyDescent="0.3">
      <c r="D2774" s="1"/>
      <c r="E2774" s="27"/>
      <c r="G2774" s="1"/>
      <c r="I2774" s="1"/>
    </row>
    <row r="2775" spans="4:9" x14ac:dyDescent="0.3">
      <c r="D2775" s="1"/>
      <c r="E2775" s="27"/>
      <c r="G2775" s="1"/>
      <c r="I2775" s="1"/>
    </row>
    <row r="2776" spans="4:9" x14ac:dyDescent="0.3">
      <c r="D2776" s="1"/>
      <c r="E2776" s="27"/>
      <c r="G2776" s="1"/>
      <c r="I2776" s="1"/>
    </row>
    <row r="2777" spans="4:9" x14ac:dyDescent="0.3">
      <c r="D2777" s="1"/>
      <c r="E2777" s="27"/>
      <c r="G2777" s="1"/>
      <c r="I2777" s="1"/>
    </row>
    <row r="2778" spans="4:9" x14ac:dyDescent="0.3">
      <c r="D2778" s="1"/>
      <c r="E2778" s="27"/>
      <c r="G2778" s="1"/>
      <c r="I2778" s="1"/>
    </row>
    <row r="2779" spans="4:9" x14ac:dyDescent="0.3">
      <c r="D2779" s="1"/>
      <c r="E2779" s="27"/>
      <c r="G2779" s="1"/>
      <c r="I2779" s="1"/>
    </row>
    <row r="2780" spans="4:9" x14ac:dyDescent="0.3">
      <c r="D2780" s="1"/>
      <c r="E2780" s="27"/>
      <c r="G2780" s="1"/>
      <c r="I2780" s="1"/>
    </row>
    <row r="2781" spans="4:9" x14ac:dyDescent="0.3">
      <c r="D2781" s="1"/>
      <c r="E2781" s="27"/>
      <c r="G2781" s="1"/>
      <c r="I2781" s="1"/>
    </row>
    <row r="2782" spans="4:9" x14ac:dyDescent="0.3">
      <c r="D2782" s="1"/>
      <c r="E2782" s="27"/>
      <c r="G2782" s="1"/>
      <c r="I2782" s="1"/>
    </row>
    <row r="2783" spans="4:9" x14ac:dyDescent="0.3">
      <c r="D2783" s="1"/>
      <c r="E2783" s="27"/>
      <c r="G2783" s="1"/>
      <c r="I2783" s="1"/>
    </row>
    <row r="2784" spans="4:9" x14ac:dyDescent="0.3">
      <c r="D2784" s="1"/>
      <c r="E2784" s="27"/>
      <c r="G2784" s="1"/>
      <c r="I2784" s="1"/>
    </row>
    <row r="2785" spans="4:9" x14ac:dyDescent="0.3">
      <c r="D2785" s="1"/>
      <c r="E2785" s="27"/>
      <c r="G2785" s="1"/>
      <c r="I2785" s="1"/>
    </row>
    <row r="2786" spans="4:9" x14ac:dyDescent="0.3">
      <c r="D2786" s="1"/>
      <c r="E2786" s="27"/>
      <c r="G2786" s="1"/>
      <c r="I2786" s="1"/>
    </row>
    <row r="2787" spans="4:9" x14ac:dyDescent="0.3">
      <c r="D2787" s="1"/>
      <c r="E2787" s="27"/>
      <c r="G2787" s="1"/>
      <c r="I2787" s="1"/>
    </row>
    <row r="2788" spans="4:9" x14ac:dyDescent="0.3">
      <c r="D2788" s="1"/>
      <c r="E2788" s="27"/>
      <c r="G2788" s="1"/>
      <c r="I2788" s="1"/>
    </row>
    <row r="2789" spans="4:9" x14ac:dyDescent="0.3">
      <c r="D2789" s="1"/>
      <c r="E2789" s="27"/>
      <c r="G2789" s="1"/>
      <c r="I2789" s="1"/>
    </row>
    <row r="2790" spans="4:9" x14ac:dyDescent="0.3">
      <c r="D2790" s="1"/>
      <c r="E2790" s="27"/>
      <c r="G2790" s="1"/>
      <c r="I2790" s="1"/>
    </row>
    <row r="2791" spans="4:9" x14ac:dyDescent="0.3">
      <c r="D2791" s="1"/>
      <c r="E2791" s="27"/>
      <c r="G2791" s="1"/>
      <c r="I2791" s="1"/>
    </row>
    <row r="2792" spans="4:9" x14ac:dyDescent="0.3">
      <c r="D2792" s="1"/>
      <c r="E2792" s="27"/>
      <c r="G2792" s="1"/>
      <c r="I2792" s="1"/>
    </row>
    <row r="2793" spans="4:9" x14ac:dyDescent="0.3">
      <c r="D2793" s="1"/>
      <c r="E2793" s="27"/>
      <c r="G2793" s="1"/>
      <c r="I2793" s="1"/>
    </row>
    <row r="2794" spans="4:9" x14ac:dyDescent="0.3">
      <c r="D2794" s="1"/>
      <c r="E2794" s="27"/>
      <c r="G2794" s="1"/>
      <c r="I2794" s="1"/>
    </row>
    <row r="2795" spans="4:9" x14ac:dyDescent="0.3">
      <c r="D2795" s="1"/>
      <c r="E2795" s="27"/>
      <c r="G2795" s="1"/>
      <c r="I2795" s="1"/>
    </row>
    <row r="2796" spans="4:9" x14ac:dyDescent="0.3">
      <c r="D2796" s="1"/>
      <c r="E2796" s="27"/>
      <c r="G2796" s="1"/>
      <c r="I2796" s="1"/>
    </row>
    <row r="2797" spans="4:9" x14ac:dyDescent="0.3">
      <c r="D2797" s="1"/>
      <c r="E2797" s="27"/>
      <c r="G2797" s="1"/>
      <c r="I2797" s="1"/>
    </row>
    <row r="2798" spans="4:9" x14ac:dyDescent="0.3">
      <c r="D2798" s="1"/>
      <c r="E2798" s="27"/>
      <c r="G2798" s="1"/>
      <c r="I2798" s="1"/>
    </row>
    <row r="2799" spans="4:9" x14ac:dyDescent="0.3">
      <c r="D2799" s="1"/>
      <c r="E2799" s="27"/>
      <c r="G2799" s="1"/>
      <c r="I2799" s="1"/>
    </row>
    <row r="2800" spans="4:9" x14ac:dyDescent="0.3">
      <c r="D2800" s="1"/>
      <c r="E2800" s="27"/>
      <c r="G2800" s="1"/>
      <c r="I2800" s="1"/>
    </row>
    <row r="2801" spans="4:9" x14ac:dyDescent="0.3">
      <c r="D2801" s="1"/>
      <c r="E2801" s="27"/>
      <c r="G2801" s="1"/>
      <c r="I2801" s="1"/>
    </row>
    <row r="2802" spans="4:9" x14ac:dyDescent="0.3">
      <c r="D2802" s="1"/>
      <c r="E2802" s="27"/>
      <c r="G2802" s="1"/>
      <c r="I2802" s="1"/>
    </row>
    <row r="2803" spans="4:9" x14ac:dyDescent="0.3">
      <c r="D2803" s="1"/>
      <c r="E2803" s="27"/>
      <c r="G2803" s="1"/>
      <c r="I2803" s="1"/>
    </row>
    <row r="2804" spans="4:9" x14ac:dyDescent="0.3">
      <c r="D2804" s="1"/>
      <c r="E2804" s="27"/>
      <c r="G2804" s="1"/>
      <c r="I2804" s="1"/>
    </row>
    <row r="2805" spans="4:9" x14ac:dyDescent="0.3">
      <c r="D2805" s="1"/>
      <c r="E2805" s="27"/>
      <c r="G2805" s="1"/>
      <c r="I2805" s="1"/>
    </row>
    <row r="2806" spans="4:9" x14ac:dyDescent="0.3">
      <c r="D2806" s="1"/>
      <c r="E2806" s="27"/>
      <c r="G2806" s="1"/>
      <c r="I2806" s="1"/>
    </row>
    <row r="2807" spans="4:9" x14ac:dyDescent="0.3">
      <c r="D2807" s="1"/>
      <c r="E2807" s="27"/>
      <c r="G2807" s="1"/>
      <c r="I2807" s="1"/>
    </row>
    <row r="2808" spans="4:9" x14ac:dyDescent="0.3">
      <c r="D2808" s="1"/>
      <c r="E2808" s="27"/>
      <c r="G2808" s="1"/>
      <c r="I2808" s="1"/>
    </row>
    <row r="2809" spans="4:9" x14ac:dyDescent="0.3">
      <c r="D2809" s="1"/>
      <c r="E2809" s="27"/>
      <c r="G2809" s="1"/>
      <c r="I2809" s="1"/>
    </row>
    <row r="2810" spans="4:9" x14ac:dyDescent="0.3">
      <c r="D2810" s="1"/>
      <c r="E2810" s="27"/>
      <c r="G2810" s="1"/>
      <c r="I2810" s="1"/>
    </row>
    <row r="2811" spans="4:9" x14ac:dyDescent="0.3">
      <c r="D2811" s="1"/>
      <c r="E2811" s="27"/>
      <c r="G2811" s="1"/>
      <c r="I2811" s="1"/>
    </row>
    <row r="2812" spans="4:9" x14ac:dyDescent="0.3">
      <c r="D2812" s="1"/>
      <c r="E2812" s="27"/>
      <c r="G2812" s="1"/>
      <c r="I2812" s="1"/>
    </row>
    <row r="2813" spans="4:9" x14ac:dyDescent="0.3">
      <c r="D2813" s="1"/>
      <c r="E2813" s="27"/>
      <c r="G2813" s="1"/>
      <c r="I2813" s="1"/>
    </row>
    <row r="2814" spans="4:9" x14ac:dyDescent="0.3">
      <c r="D2814" s="1"/>
      <c r="E2814" s="27"/>
      <c r="G2814" s="1"/>
      <c r="I2814" s="1"/>
    </row>
    <row r="2815" spans="4:9" x14ac:dyDescent="0.3">
      <c r="D2815" s="1"/>
      <c r="E2815" s="27"/>
      <c r="G2815" s="1"/>
      <c r="I2815" s="1"/>
    </row>
    <row r="2816" spans="4:9" x14ac:dyDescent="0.3">
      <c r="D2816" s="1"/>
      <c r="E2816" s="27"/>
      <c r="G2816" s="1"/>
      <c r="I2816" s="1"/>
    </row>
    <row r="2817" spans="4:9" x14ac:dyDescent="0.3">
      <c r="D2817" s="1"/>
      <c r="E2817" s="27"/>
      <c r="G2817" s="1"/>
      <c r="I2817" s="1"/>
    </row>
    <row r="2818" spans="4:9" x14ac:dyDescent="0.3">
      <c r="D2818" s="1"/>
      <c r="E2818" s="27"/>
      <c r="G2818" s="1"/>
      <c r="I2818" s="1"/>
    </row>
    <row r="2819" spans="4:9" x14ac:dyDescent="0.3">
      <c r="D2819" s="1"/>
      <c r="E2819" s="27"/>
      <c r="G2819" s="1"/>
      <c r="I2819" s="1"/>
    </row>
    <row r="2820" spans="4:9" x14ac:dyDescent="0.3">
      <c r="D2820" s="1"/>
      <c r="E2820" s="27"/>
      <c r="G2820" s="1"/>
      <c r="I2820" s="1"/>
    </row>
    <row r="2821" spans="4:9" x14ac:dyDescent="0.3">
      <c r="D2821" s="1"/>
      <c r="E2821" s="27"/>
      <c r="G2821" s="1"/>
      <c r="I2821" s="1"/>
    </row>
    <row r="2822" spans="4:9" x14ac:dyDescent="0.3">
      <c r="D2822" s="1"/>
      <c r="E2822" s="27"/>
      <c r="G2822" s="1"/>
      <c r="I2822" s="1"/>
    </row>
    <row r="2823" spans="4:9" x14ac:dyDescent="0.3">
      <c r="D2823" s="1"/>
      <c r="E2823" s="27"/>
      <c r="G2823" s="1"/>
      <c r="I2823" s="1"/>
    </row>
    <row r="2824" spans="4:9" x14ac:dyDescent="0.3">
      <c r="D2824" s="1"/>
      <c r="E2824" s="27"/>
      <c r="G2824" s="1"/>
      <c r="I2824" s="1"/>
    </row>
    <row r="2825" spans="4:9" x14ac:dyDescent="0.3">
      <c r="D2825" s="1"/>
      <c r="E2825" s="27"/>
      <c r="G2825" s="1"/>
      <c r="I2825" s="1"/>
    </row>
    <row r="2826" spans="4:9" x14ac:dyDescent="0.3">
      <c r="D2826" s="1"/>
      <c r="E2826" s="27"/>
      <c r="G2826" s="1"/>
      <c r="I2826" s="1"/>
    </row>
    <row r="2827" spans="4:9" x14ac:dyDescent="0.3">
      <c r="D2827" s="1"/>
      <c r="E2827" s="27"/>
      <c r="G2827" s="1"/>
      <c r="I2827" s="1"/>
    </row>
    <row r="2828" spans="4:9" x14ac:dyDescent="0.3">
      <c r="D2828" s="1"/>
      <c r="E2828" s="27"/>
      <c r="G2828" s="1"/>
      <c r="I2828" s="1"/>
    </row>
    <row r="2829" spans="4:9" x14ac:dyDescent="0.3">
      <c r="D2829" s="1"/>
      <c r="E2829" s="27"/>
      <c r="G2829" s="1"/>
      <c r="I2829" s="1"/>
    </row>
    <row r="2830" spans="4:9" x14ac:dyDescent="0.3">
      <c r="D2830" s="1"/>
      <c r="E2830" s="27"/>
      <c r="G2830" s="1"/>
      <c r="I2830" s="1"/>
    </row>
    <row r="2831" spans="4:9" x14ac:dyDescent="0.3">
      <c r="D2831" s="1"/>
      <c r="E2831" s="27"/>
      <c r="G2831" s="1"/>
      <c r="I2831" s="1"/>
    </row>
    <row r="2832" spans="4:9" x14ac:dyDescent="0.3">
      <c r="D2832" s="1"/>
      <c r="E2832" s="27"/>
      <c r="G2832" s="1"/>
      <c r="I2832" s="1"/>
    </row>
    <row r="2833" spans="4:9" x14ac:dyDescent="0.3">
      <c r="D2833" s="1"/>
      <c r="E2833" s="27"/>
      <c r="G2833" s="1"/>
      <c r="I2833" s="1"/>
    </row>
    <row r="2834" spans="4:9" x14ac:dyDescent="0.3">
      <c r="D2834" s="1"/>
      <c r="E2834" s="27"/>
      <c r="G2834" s="1"/>
      <c r="I2834" s="1"/>
    </row>
    <row r="2835" spans="4:9" x14ac:dyDescent="0.3">
      <c r="D2835" s="1"/>
      <c r="E2835" s="27"/>
      <c r="G2835" s="1"/>
      <c r="I2835" s="1"/>
    </row>
    <row r="2836" spans="4:9" x14ac:dyDescent="0.3">
      <c r="D2836" s="1"/>
      <c r="E2836" s="27"/>
      <c r="G2836" s="1"/>
      <c r="I2836" s="1"/>
    </row>
    <row r="2837" spans="4:9" x14ac:dyDescent="0.3">
      <c r="D2837" s="1"/>
      <c r="E2837" s="27"/>
      <c r="G2837" s="1"/>
      <c r="I2837" s="1"/>
    </row>
    <row r="2838" spans="4:9" x14ac:dyDescent="0.3">
      <c r="D2838" s="1"/>
      <c r="E2838" s="27"/>
      <c r="G2838" s="1"/>
      <c r="I2838" s="1"/>
    </row>
    <row r="2839" spans="4:9" x14ac:dyDescent="0.3">
      <c r="D2839" s="1"/>
      <c r="E2839" s="27"/>
      <c r="G2839" s="1"/>
      <c r="I2839" s="1"/>
    </row>
    <row r="2840" spans="4:9" x14ac:dyDescent="0.3">
      <c r="D2840" s="1"/>
      <c r="E2840" s="27"/>
      <c r="G2840" s="1"/>
      <c r="I2840" s="1"/>
    </row>
    <row r="2841" spans="4:9" x14ac:dyDescent="0.3">
      <c r="D2841" s="1"/>
      <c r="E2841" s="27"/>
      <c r="G2841" s="1"/>
      <c r="I2841" s="1"/>
    </row>
    <row r="2842" spans="4:9" x14ac:dyDescent="0.3">
      <c r="D2842" s="1"/>
      <c r="E2842" s="27"/>
      <c r="G2842" s="1"/>
      <c r="I2842" s="1"/>
    </row>
    <row r="2843" spans="4:9" x14ac:dyDescent="0.3">
      <c r="D2843" s="1"/>
      <c r="E2843" s="27"/>
      <c r="G2843" s="1"/>
      <c r="I2843" s="1"/>
    </row>
    <row r="2844" spans="4:9" x14ac:dyDescent="0.3">
      <c r="D2844" s="1"/>
      <c r="E2844" s="27"/>
      <c r="G2844" s="1"/>
      <c r="I2844" s="1"/>
    </row>
    <row r="2845" spans="4:9" x14ac:dyDescent="0.3">
      <c r="D2845" s="1"/>
      <c r="E2845" s="27"/>
      <c r="G2845" s="1"/>
      <c r="I2845" s="1"/>
    </row>
    <row r="2846" spans="4:9" x14ac:dyDescent="0.3">
      <c r="D2846" s="1"/>
      <c r="E2846" s="27"/>
      <c r="G2846" s="1"/>
      <c r="I2846" s="1"/>
    </row>
    <row r="2847" spans="4:9" x14ac:dyDescent="0.3">
      <c r="D2847" s="1"/>
      <c r="E2847" s="27"/>
      <c r="G2847" s="1"/>
      <c r="I2847" s="1"/>
    </row>
    <row r="2848" spans="4:9" x14ac:dyDescent="0.3">
      <c r="D2848" s="1"/>
      <c r="E2848" s="27"/>
      <c r="G2848" s="1"/>
      <c r="I2848" s="1"/>
    </row>
    <row r="2849" spans="4:9" x14ac:dyDescent="0.3">
      <c r="D2849" s="1"/>
      <c r="E2849" s="27"/>
      <c r="G2849" s="1"/>
      <c r="I2849" s="1"/>
    </row>
    <row r="2850" spans="4:9" x14ac:dyDescent="0.3">
      <c r="D2850" s="1"/>
      <c r="E2850" s="27"/>
      <c r="G2850" s="1"/>
      <c r="I2850" s="1"/>
    </row>
    <row r="2851" spans="4:9" x14ac:dyDescent="0.3">
      <c r="D2851" s="1"/>
      <c r="E2851" s="27"/>
      <c r="G2851" s="1"/>
      <c r="I2851" s="1"/>
    </row>
    <row r="2852" spans="4:9" x14ac:dyDescent="0.3">
      <c r="D2852" s="1"/>
      <c r="E2852" s="27"/>
      <c r="G2852" s="1"/>
      <c r="I2852" s="1"/>
    </row>
    <row r="2853" spans="4:9" x14ac:dyDescent="0.3">
      <c r="D2853" s="1"/>
      <c r="E2853" s="27"/>
      <c r="G2853" s="1"/>
      <c r="I2853" s="1"/>
    </row>
    <row r="2854" spans="4:9" x14ac:dyDescent="0.3">
      <c r="D2854" s="1"/>
      <c r="E2854" s="27"/>
      <c r="G2854" s="1"/>
      <c r="I2854" s="1"/>
    </row>
    <row r="2855" spans="4:9" x14ac:dyDescent="0.3">
      <c r="D2855" s="1"/>
      <c r="E2855" s="27"/>
      <c r="G2855" s="1"/>
      <c r="I2855" s="1"/>
    </row>
    <row r="2856" spans="4:9" x14ac:dyDescent="0.3">
      <c r="D2856" s="1"/>
      <c r="E2856" s="27"/>
      <c r="G2856" s="1"/>
      <c r="I2856" s="1"/>
    </row>
    <row r="2857" spans="4:9" x14ac:dyDescent="0.3">
      <c r="D2857" s="1"/>
      <c r="E2857" s="27"/>
      <c r="G2857" s="1"/>
      <c r="I2857" s="1"/>
    </row>
    <row r="2858" spans="4:9" x14ac:dyDescent="0.3">
      <c r="D2858" s="1"/>
      <c r="E2858" s="27"/>
      <c r="G2858" s="1"/>
      <c r="I2858" s="1"/>
    </row>
    <row r="2859" spans="4:9" x14ac:dyDescent="0.3">
      <c r="D2859" s="1"/>
      <c r="E2859" s="27"/>
      <c r="G2859" s="1"/>
      <c r="I2859" s="1"/>
    </row>
    <row r="2860" spans="4:9" x14ac:dyDescent="0.3">
      <c r="D2860" s="1"/>
      <c r="E2860" s="27"/>
      <c r="G2860" s="1"/>
      <c r="I2860" s="1"/>
    </row>
    <row r="2861" spans="4:9" x14ac:dyDescent="0.3">
      <c r="D2861" s="1"/>
      <c r="E2861" s="27"/>
      <c r="G2861" s="1"/>
      <c r="I2861" s="1"/>
    </row>
    <row r="2862" spans="4:9" x14ac:dyDescent="0.3">
      <c r="D2862" s="1"/>
      <c r="E2862" s="27"/>
      <c r="G2862" s="1"/>
      <c r="I2862" s="1"/>
    </row>
    <row r="2863" spans="4:9" x14ac:dyDescent="0.3">
      <c r="D2863" s="1"/>
      <c r="E2863" s="27"/>
      <c r="G2863" s="1"/>
      <c r="I2863" s="1"/>
    </row>
    <row r="2864" spans="4:9" x14ac:dyDescent="0.3">
      <c r="D2864" s="1"/>
      <c r="E2864" s="27"/>
      <c r="G2864" s="1"/>
      <c r="I2864" s="1"/>
    </row>
    <row r="2865" spans="4:9" x14ac:dyDescent="0.3">
      <c r="D2865" s="1"/>
      <c r="E2865" s="27"/>
      <c r="G2865" s="1"/>
      <c r="I2865" s="1"/>
    </row>
    <row r="2866" spans="4:9" x14ac:dyDescent="0.3">
      <c r="D2866" s="1"/>
      <c r="E2866" s="27"/>
      <c r="G2866" s="1"/>
      <c r="I2866" s="1"/>
    </row>
    <row r="2867" spans="4:9" x14ac:dyDescent="0.3">
      <c r="D2867" s="1"/>
      <c r="E2867" s="27"/>
      <c r="G2867" s="1"/>
      <c r="I2867" s="1"/>
    </row>
    <row r="2868" spans="4:9" x14ac:dyDescent="0.3">
      <c r="D2868" s="1"/>
      <c r="E2868" s="27"/>
      <c r="G2868" s="1"/>
      <c r="I2868" s="1"/>
    </row>
    <row r="2869" spans="4:9" x14ac:dyDescent="0.3">
      <c r="D2869" s="1"/>
      <c r="E2869" s="27"/>
      <c r="G2869" s="1"/>
      <c r="I2869" s="1"/>
    </row>
    <row r="2870" spans="4:9" x14ac:dyDescent="0.3">
      <c r="D2870" s="1"/>
      <c r="E2870" s="27"/>
      <c r="G2870" s="1"/>
      <c r="I2870" s="1"/>
    </row>
    <row r="2871" spans="4:9" x14ac:dyDescent="0.3">
      <c r="D2871" s="1"/>
      <c r="E2871" s="27"/>
      <c r="G2871" s="1"/>
      <c r="I2871" s="1"/>
    </row>
    <row r="2872" spans="4:9" x14ac:dyDescent="0.3">
      <c r="D2872" s="1"/>
      <c r="E2872" s="27"/>
      <c r="G2872" s="1"/>
      <c r="I2872" s="1"/>
    </row>
    <row r="2873" spans="4:9" x14ac:dyDescent="0.3">
      <c r="D2873" s="1"/>
      <c r="E2873" s="27"/>
      <c r="G2873" s="1"/>
      <c r="I2873" s="1"/>
    </row>
    <row r="2874" spans="4:9" x14ac:dyDescent="0.3">
      <c r="D2874" s="1"/>
      <c r="E2874" s="27"/>
      <c r="G2874" s="1"/>
      <c r="I2874" s="1"/>
    </row>
    <row r="2875" spans="4:9" x14ac:dyDescent="0.3">
      <c r="D2875" s="1"/>
      <c r="E2875" s="27"/>
      <c r="G2875" s="1"/>
      <c r="I2875" s="1"/>
    </row>
    <row r="2876" spans="4:9" x14ac:dyDescent="0.3">
      <c r="D2876" s="1"/>
      <c r="E2876" s="27"/>
      <c r="G2876" s="1"/>
      <c r="I2876" s="1"/>
    </row>
    <row r="2877" spans="4:9" x14ac:dyDescent="0.3">
      <c r="D2877" s="1"/>
      <c r="E2877" s="27"/>
      <c r="G2877" s="1"/>
      <c r="I2877" s="1"/>
    </row>
    <row r="2878" spans="4:9" x14ac:dyDescent="0.3">
      <c r="D2878" s="1"/>
      <c r="E2878" s="27"/>
      <c r="G2878" s="1"/>
      <c r="I2878" s="1"/>
    </row>
    <row r="2879" spans="4:9" x14ac:dyDescent="0.3">
      <c r="D2879" s="1"/>
      <c r="E2879" s="27"/>
      <c r="G2879" s="1"/>
      <c r="I2879" s="1"/>
    </row>
    <row r="2880" spans="4:9" x14ac:dyDescent="0.3">
      <c r="D2880" s="1"/>
      <c r="E2880" s="27"/>
      <c r="G2880" s="1"/>
      <c r="I2880" s="1"/>
    </row>
    <row r="2881" spans="4:9" x14ac:dyDescent="0.3">
      <c r="D2881" s="1"/>
      <c r="G2881" s="1"/>
      <c r="I2881" s="1"/>
    </row>
    <row r="3626" spans="1:12" x14ac:dyDescent="0.3">
      <c r="A3626" s="17"/>
      <c r="B3626" s="24"/>
      <c r="C3626" s="18"/>
      <c r="D3626" s="19"/>
      <c r="E3626" s="24"/>
      <c r="F3626" s="18"/>
      <c r="G3626" s="19"/>
      <c r="H3626" s="18"/>
      <c r="I3626" s="19"/>
      <c r="J3626" s="18"/>
      <c r="K3626" s="18"/>
      <c r="L3626" s="18"/>
    </row>
    <row r="3627" spans="1:12" x14ac:dyDescent="0.3">
      <c r="D3627" s="1"/>
      <c r="G3627" s="1"/>
      <c r="I3627" s="1"/>
    </row>
    <row r="3628" spans="1:12" x14ac:dyDescent="0.3">
      <c r="D3628" s="1"/>
      <c r="G3628" s="1"/>
      <c r="I3628" s="1"/>
    </row>
    <row r="3629" spans="1:12" x14ac:dyDescent="0.3">
      <c r="D3629" s="1"/>
      <c r="G3629" s="1"/>
      <c r="I3629" s="1"/>
    </row>
    <row r="3630" spans="1:12" x14ac:dyDescent="0.3">
      <c r="D3630" s="1"/>
      <c r="G3630" s="1"/>
      <c r="I3630" s="1"/>
    </row>
    <row r="3631" spans="1:12" x14ac:dyDescent="0.3">
      <c r="D3631" s="1"/>
      <c r="G3631" s="1"/>
      <c r="I3631" s="1"/>
    </row>
    <row r="3632" spans="1:12" x14ac:dyDescent="0.3">
      <c r="D3632" s="1"/>
      <c r="G3632" s="1"/>
      <c r="I3632" s="1"/>
    </row>
    <row r="3633" spans="4:9" x14ac:dyDescent="0.3">
      <c r="D3633" s="1"/>
      <c r="G3633" s="1"/>
      <c r="I3633" s="1"/>
    </row>
    <row r="3634" spans="4:9" x14ac:dyDescent="0.3">
      <c r="D3634" s="1"/>
      <c r="G3634" s="1"/>
      <c r="I3634" s="1"/>
    </row>
    <row r="3635" spans="4:9" x14ac:dyDescent="0.3">
      <c r="D3635" s="1"/>
      <c r="G3635" s="1"/>
      <c r="I3635" s="1"/>
    </row>
    <row r="3636" spans="4:9" x14ac:dyDescent="0.3">
      <c r="D3636" s="1"/>
      <c r="G3636" s="1"/>
      <c r="I3636" s="1"/>
    </row>
    <row r="3637" spans="4:9" x14ac:dyDescent="0.3">
      <c r="D3637" s="1"/>
      <c r="G3637" s="1"/>
      <c r="I3637" s="1"/>
    </row>
    <row r="3638" spans="4:9" x14ac:dyDescent="0.3">
      <c r="D3638" s="1"/>
      <c r="G3638" s="1"/>
      <c r="I3638" s="1"/>
    </row>
    <row r="3639" spans="4:9" x14ac:dyDescent="0.3">
      <c r="D3639" s="1"/>
      <c r="G3639" s="1"/>
      <c r="I3639" s="1"/>
    </row>
    <row r="3640" spans="4:9" x14ac:dyDescent="0.3">
      <c r="D3640" s="1"/>
      <c r="G3640" s="1"/>
      <c r="I3640" s="1"/>
    </row>
    <row r="3641" spans="4:9" x14ac:dyDescent="0.3">
      <c r="D3641" s="1"/>
      <c r="G3641" s="1"/>
      <c r="I3641" s="1"/>
    </row>
    <row r="3642" spans="4:9" x14ac:dyDescent="0.3">
      <c r="D3642" s="1"/>
      <c r="G3642" s="1"/>
      <c r="I3642" s="1"/>
    </row>
    <row r="3643" spans="4:9" x14ac:dyDescent="0.3">
      <c r="D3643" s="1"/>
      <c r="G3643" s="1"/>
      <c r="I3643" s="1"/>
    </row>
    <row r="3644" spans="4:9" x14ac:dyDescent="0.3">
      <c r="D3644" s="1"/>
      <c r="G3644" s="1"/>
      <c r="I3644" s="1"/>
    </row>
    <row r="3645" spans="4:9" x14ac:dyDescent="0.3">
      <c r="D3645" s="1"/>
      <c r="G3645" s="1"/>
      <c r="I3645" s="1"/>
    </row>
    <row r="3646" spans="4:9" x14ac:dyDescent="0.3">
      <c r="D3646" s="1"/>
      <c r="G3646" s="1"/>
      <c r="I3646" s="1"/>
    </row>
    <row r="3647" spans="4:9" x14ac:dyDescent="0.3">
      <c r="D3647" s="1"/>
      <c r="G3647" s="1"/>
      <c r="I3647" s="1"/>
    </row>
    <row r="3648" spans="4:9" x14ac:dyDescent="0.3">
      <c r="D3648" s="1"/>
      <c r="G3648" s="1"/>
      <c r="I3648" s="1"/>
    </row>
    <row r="3649" spans="4:9" x14ac:dyDescent="0.3">
      <c r="D3649" s="1"/>
      <c r="G3649" s="1"/>
      <c r="I3649" s="1"/>
    </row>
    <row r="3650" spans="4:9" x14ac:dyDescent="0.3">
      <c r="D3650" s="1"/>
      <c r="G3650" s="1"/>
      <c r="I3650" s="1"/>
    </row>
    <row r="3651" spans="4:9" x14ac:dyDescent="0.3">
      <c r="D3651" s="1"/>
      <c r="G3651" s="1"/>
      <c r="I3651" s="1"/>
    </row>
    <row r="3652" spans="4:9" x14ac:dyDescent="0.3">
      <c r="D3652" s="1"/>
      <c r="G3652" s="1"/>
      <c r="I3652" s="1"/>
    </row>
    <row r="3653" spans="4:9" x14ac:dyDescent="0.3">
      <c r="D3653" s="1"/>
      <c r="G3653" s="1"/>
      <c r="I3653" s="1"/>
    </row>
    <row r="3654" spans="4:9" x14ac:dyDescent="0.3">
      <c r="D3654" s="1"/>
      <c r="G3654" s="1"/>
      <c r="I3654" s="1"/>
    </row>
    <row r="3655" spans="4:9" x14ac:dyDescent="0.3">
      <c r="D3655" s="1"/>
      <c r="G3655" s="1"/>
      <c r="I3655" s="1"/>
    </row>
    <row r="3656" spans="4:9" x14ac:dyDescent="0.3">
      <c r="D3656" s="1"/>
      <c r="G3656" s="1"/>
      <c r="I3656" s="1"/>
    </row>
    <row r="3657" spans="4:9" x14ac:dyDescent="0.3">
      <c r="D3657" s="1"/>
      <c r="G3657" s="1"/>
      <c r="I3657" s="1"/>
    </row>
    <row r="3658" spans="4:9" x14ac:dyDescent="0.3">
      <c r="D3658" s="1"/>
      <c r="G3658" s="1"/>
      <c r="I3658" s="1"/>
    </row>
    <row r="3659" spans="4:9" x14ac:dyDescent="0.3">
      <c r="D3659" s="1"/>
      <c r="G3659" s="1"/>
      <c r="I3659" s="1"/>
    </row>
    <row r="3660" spans="4:9" x14ac:dyDescent="0.3">
      <c r="D3660" s="1"/>
      <c r="G3660" s="1"/>
      <c r="I3660" s="1"/>
    </row>
    <row r="3661" spans="4:9" x14ac:dyDescent="0.3">
      <c r="D3661" s="1"/>
      <c r="G3661" s="1"/>
      <c r="I3661" s="1"/>
    </row>
    <row r="3662" spans="4:9" x14ac:dyDescent="0.3">
      <c r="D3662" s="1"/>
      <c r="G3662" s="1"/>
      <c r="I3662" s="1"/>
    </row>
    <row r="3663" spans="4:9" x14ac:dyDescent="0.3">
      <c r="D3663" s="1"/>
      <c r="G3663" s="1"/>
      <c r="I3663" s="1"/>
    </row>
    <row r="3664" spans="4:9" x14ac:dyDescent="0.3">
      <c r="D3664" s="1"/>
      <c r="G3664" s="1"/>
      <c r="I3664" s="1"/>
    </row>
    <row r="3665" spans="4:9" x14ac:dyDescent="0.3">
      <c r="D3665" s="1"/>
      <c r="G3665" s="1"/>
      <c r="I3665" s="1"/>
    </row>
    <row r="3666" spans="4:9" x14ac:dyDescent="0.3">
      <c r="D3666" s="1"/>
      <c r="G3666" s="1"/>
      <c r="I3666" s="1"/>
    </row>
    <row r="3667" spans="4:9" x14ac:dyDescent="0.3">
      <c r="D3667" s="1"/>
      <c r="G3667" s="1"/>
      <c r="I3667" s="1"/>
    </row>
    <row r="3668" spans="4:9" x14ac:dyDescent="0.3">
      <c r="D3668" s="1"/>
      <c r="G3668" s="1"/>
      <c r="I3668" s="1"/>
    </row>
    <row r="3669" spans="4:9" x14ac:dyDescent="0.3">
      <c r="D3669" s="1"/>
      <c r="G3669" s="1"/>
      <c r="I3669" s="1"/>
    </row>
    <row r="3670" spans="4:9" x14ac:dyDescent="0.3">
      <c r="D3670" s="1"/>
      <c r="G3670" s="1"/>
      <c r="I3670" s="1"/>
    </row>
    <row r="3671" spans="4:9" x14ac:dyDescent="0.3">
      <c r="D3671" s="1"/>
      <c r="G3671" s="1"/>
      <c r="I3671" s="1"/>
    </row>
    <row r="3672" spans="4:9" x14ac:dyDescent="0.3">
      <c r="D3672" s="1"/>
      <c r="G3672" s="1"/>
      <c r="I3672" s="1"/>
    </row>
    <row r="3673" spans="4:9" x14ac:dyDescent="0.3">
      <c r="D3673" s="1"/>
      <c r="G3673" s="1"/>
      <c r="I3673" s="1"/>
    </row>
    <row r="3674" spans="4:9" x14ac:dyDescent="0.3">
      <c r="D3674" s="1"/>
      <c r="G3674" s="1"/>
      <c r="I3674" s="1"/>
    </row>
    <row r="3675" spans="4:9" x14ac:dyDescent="0.3">
      <c r="D3675" s="1"/>
      <c r="G3675" s="1"/>
      <c r="I3675" s="1"/>
    </row>
    <row r="3676" spans="4:9" x14ac:dyDescent="0.3">
      <c r="D3676" s="1"/>
      <c r="G3676" s="1"/>
      <c r="I3676" s="1"/>
    </row>
    <row r="3677" spans="4:9" x14ac:dyDescent="0.3">
      <c r="D3677" s="1"/>
      <c r="G3677" s="1"/>
      <c r="I3677" s="1"/>
    </row>
    <row r="3678" spans="4:9" x14ac:dyDescent="0.3">
      <c r="D3678" s="1"/>
      <c r="G3678" s="1"/>
      <c r="I3678" s="1"/>
    </row>
    <row r="3679" spans="4:9" x14ac:dyDescent="0.3">
      <c r="D3679" s="1"/>
      <c r="G3679" s="1"/>
      <c r="I3679" s="1"/>
    </row>
    <row r="3680" spans="4:9" x14ac:dyDescent="0.3">
      <c r="D3680" s="1"/>
      <c r="G3680" s="1"/>
      <c r="I3680" s="1"/>
    </row>
    <row r="3681" spans="4:9" x14ac:dyDescent="0.3">
      <c r="D3681" s="1"/>
      <c r="G3681" s="1"/>
      <c r="I3681" s="1"/>
    </row>
    <row r="3682" spans="4:9" x14ac:dyDescent="0.3">
      <c r="D3682" s="1"/>
      <c r="G3682" s="1"/>
      <c r="I3682" s="1"/>
    </row>
    <row r="3683" spans="4:9" x14ac:dyDescent="0.3">
      <c r="D3683" s="1"/>
      <c r="G3683" s="1"/>
      <c r="I3683" s="1"/>
    </row>
    <row r="3684" spans="4:9" x14ac:dyDescent="0.3">
      <c r="D3684" s="1"/>
      <c r="G3684" s="1"/>
      <c r="I3684" s="1"/>
    </row>
    <row r="3685" spans="4:9" x14ac:dyDescent="0.3">
      <c r="D3685" s="1"/>
      <c r="G3685" s="1"/>
      <c r="I3685" s="1"/>
    </row>
    <row r="3686" spans="4:9" x14ac:dyDescent="0.3">
      <c r="D3686" s="1"/>
      <c r="G3686" s="1"/>
      <c r="I3686" s="1"/>
    </row>
    <row r="3687" spans="4:9" x14ac:dyDescent="0.3">
      <c r="D3687" s="1"/>
      <c r="G3687" s="1"/>
      <c r="I3687" s="1"/>
    </row>
    <row r="3688" spans="4:9" x14ac:dyDescent="0.3">
      <c r="D3688" s="1"/>
      <c r="G3688" s="1"/>
      <c r="I3688" s="1"/>
    </row>
    <row r="3689" spans="4:9" x14ac:dyDescent="0.3">
      <c r="D3689" s="1"/>
      <c r="G3689" s="1"/>
      <c r="I3689" s="1"/>
    </row>
    <row r="3690" spans="4:9" x14ac:dyDescent="0.3">
      <c r="D3690" s="1"/>
      <c r="G3690" s="1"/>
      <c r="I3690" s="1"/>
    </row>
    <row r="3691" spans="4:9" x14ac:dyDescent="0.3">
      <c r="D3691" s="1"/>
      <c r="G3691" s="1"/>
      <c r="I3691" s="1"/>
    </row>
    <row r="3692" spans="4:9" x14ac:dyDescent="0.3">
      <c r="D3692" s="1"/>
      <c r="G3692" s="1"/>
      <c r="I3692" s="1"/>
    </row>
    <row r="3693" spans="4:9" x14ac:dyDescent="0.3">
      <c r="D3693" s="1"/>
      <c r="G3693" s="1"/>
      <c r="I3693" s="1"/>
    </row>
    <row r="3694" spans="4:9" x14ac:dyDescent="0.3">
      <c r="D3694" s="1"/>
      <c r="G3694" s="1"/>
      <c r="I3694" s="1"/>
    </row>
    <row r="3695" spans="4:9" x14ac:dyDescent="0.3">
      <c r="D3695" s="1"/>
      <c r="G3695" s="1"/>
      <c r="I3695" s="1"/>
    </row>
    <row r="3696" spans="4:9" x14ac:dyDescent="0.3">
      <c r="D3696" s="1"/>
      <c r="G3696" s="1"/>
      <c r="I3696" s="1"/>
    </row>
    <row r="3697" spans="4:9" x14ac:dyDescent="0.3">
      <c r="D3697" s="1"/>
      <c r="G3697" s="1"/>
      <c r="I3697" s="1"/>
    </row>
    <row r="3698" spans="4:9" x14ac:dyDescent="0.3">
      <c r="D3698" s="1"/>
      <c r="G3698" s="1"/>
      <c r="I3698" s="1"/>
    </row>
    <row r="3699" spans="4:9" x14ac:dyDescent="0.3">
      <c r="D3699" s="1"/>
      <c r="G3699" s="1"/>
      <c r="I3699" s="1"/>
    </row>
    <row r="3700" spans="4:9" x14ac:dyDescent="0.3">
      <c r="D3700" s="1"/>
      <c r="G3700" s="1"/>
      <c r="I3700" s="1"/>
    </row>
    <row r="3701" spans="4:9" x14ac:dyDescent="0.3">
      <c r="D3701" s="1"/>
      <c r="G3701" s="1"/>
      <c r="I3701" s="1"/>
    </row>
    <row r="3702" spans="4:9" x14ac:dyDescent="0.3">
      <c r="D3702" s="1"/>
      <c r="G3702" s="1"/>
      <c r="I3702" s="1"/>
    </row>
    <row r="3703" spans="4:9" x14ac:dyDescent="0.3">
      <c r="D3703" s="1"/>
      <c r="G3703" s="1"/>
      <c r="I3703" s="1"/>
    </row>
    <row r="3704" spans="4:9" x14ac:dyDescent="0.3">
      <c r="D3704" s="1"/>
      <c r="G3704" s="1"/>
      <c r="I3704" s="1"/>
    </row>
    <row r="3705" spans="4:9" x14ac:dyDescent="0.3">
      <c r="D3705" s="1"/>
      <c r="G3705" s="1"/>
      <c r="I3705" s="1"/>
    </row>
    <row r="3706" spans="4:9" x14ac:dyDescent="0.3">
      <c r="D3706" s="1"/>
      <c r="G3706" s="1"/>
      <c r="I3706" s="1"/>
    </row>
    <row r="3707" spans="4:9" x14ac:dyDescent="0.3">
      <c r="D3707" s="1"/>
      <c r="G3707" s="1"/>
      <c r="I3707" s="1"/>
    </row>
    <row r="3708" spans="4:9" x14ac:dyDescent="0.3">
      <c r="D3708" s="1"/>
      <c r="G3708" s="1"/>
      <c r="I3708" s="1"/>
    </row>
    <row r="3709" spans="4:9" x14ac:dyDescent="0.3">
      <c r="D3709" s="1"/>
      <c r="G3709" s="1"/>
      <c r="I3709" s="1"/>
    </row>
    <row r="3710" spans="4:9" x14ac:dyDescent="0.3">
      <c r="D3710" s="1"/>
      <c r="G3710" s="1"/>
      <c r="I3710" s="1"/>
    </row>
    <row r="3711" spans="4:9" x14ac:dyDescent="0.3">
      <c r="D3711" s="1"/>
      <c r="G3711" s="1"/>
      <c r="I3711" s="1"/>
    </row>
    <row r="3712" spans="4:9" x14ac:dyDescent="0.3">
      <c r="D3712" s="1"/>
      <c r="G3712" s="1"/>
      <c r="I3712" s="1"/>
    </row>
    <row r="3713" spans="4:9" x14ac:dyDescent="0.3">
      <c r="D3713" s="1"/>
      <c r="G3713" s="1"/>
      <c r="I3713" s="1"/>
    </row>
    <row r="3714" spans="4:9" x14ac:dyDescent="0.3">
      <c r="D3714" s="1"/>
      <c r="G3714" s="1"/>
      <c r="I3714" s="1"/>
    </row>
    <row r="3715" spans="4:9" x14ac:dyDescent="0.3">
      <c r="D3715" s="1"/>
      <c r="G3715" s="1"/>
      <c r="I3715" s="1"/>
    </row>
    <row r="3716" spans="4:9" x14ac:dyDescent="0.3">
      <c r="D3716" s="1"/>
      <c r="G3716" s="1"/>
      <c r="I3716" s="1"/>
    </row>
    <row r="3717" spans="4:9" x14ac:dyDescent="0.3">
      <c r="D3717" s="1"/>
      <c r="G3717" s="1"/>
      <c r="I3717" s="1"/>
    </row>
    <row r="3718" spans="4:9" x14ac:dyDescent="0.3">
      <c r="D3718" s="1"/>
      <c r="G3718" s="1"/>
      <c r="I3718" s="1"/>
    </row>
    <row r="3719" spans="4:9" x14ac:dyDescent="0.3">
      <c r="D3719" s="1"/>
      <c r="G3719" s="1"/>
      <c r="I3719" s="1"/>
    </row>
    <row r="3720" spans="4:9" x14ac:dyDescent="0.3">
      <c r="D3720" s="1"/>
      <c r="G3720" s="1"/>
      <c r="I3720" s="1"/>
    </row>
    <row r="3721" spans="4:9" x14ac:dyDescent="0.3">
      <c r="D3721" s="1"/>
      <c r="G3721" s="1"/>
      <c r="I3721" s="1"/>
    </row>
    <row r="3722" spans="4:9" x14ac:dyDescent="0.3">
      <c r="D3722" s="1"/>
      <c r="G3722" s="1"/>
      <c r="I3722" s="1"/>
    </row>
    <row r="3723" spans="4:9" x14ac:dyDescent="0.3">
      <c r="D3723" s="1"/>
      <c r="G3723" s="1"/>
      <c r="I3723" s="1"/>
    </row>
    <row r="3724" spans="4:9" x14ac:dyDescent="0.3">
      <c r="D3724" s="1"/>
      <c r="G3724" s="1"/>
      <c r="I3724" s="1"/>
    </row>
    <row r="3725" spans="4:9" x14ac:dyDescent="0.3">
      <c r="D3725" s="1"/>
      <c r="G3725" s="1"/>
      <c r="I3725" s="1"/>
    </row>
    <row r="3726" spans="4:9" x14ac:dyDescent="0.3">
      <c r="D3726" s="1"/>
      <c r="G3726" s="1"/>
      <c r="I3726" s="1"/>
    </row>
    <row r="3727" spans="4:9" x14ac:dyDescent="0.3">
      <c r="D3727" s="1"/>
      <c r="G3727" s="1"/>
      <c r="I3727" s="1"/>
    </row>
    <row r="3728" spans="4:9" x14ac:dyDescent="0.3">
      <c r="D3728" s="1"/>
      <c r="G3728" s="1"/>
      <c r="I3728" s="1"/>
    </row>
    <row r="3729" spans="4:9" x14ac:dyDescent="0.3">
      <c r="D3729" s="1"/>
      <c r="G3729" s="1"/>
      <c r="I3729" s="1"/>
    </row>
    <row r="3730" spans="4:9" x14ac:dyDescent="0.3">
      <c r="D3730" s="1"/>
      <c r="G3730" s="1"/>
      <c r="I3730" s="1"/>
    </row>
    <row r="3731" spans="4:9" x14ac:dyDescent="0.3">
      <c r="D3731" s="1"/>
      <c r="G3731" s="1"/>
      <c r="I3731" s="1"/>
    </row>
    <row r="3732" spans="4:9" x14ac:dyDescent="0.3">
      <c r="D3732" s="1"/>
      <c r="G3732" s="1"/>
      <c r="I3732" s="1"/>
    </row>
    <row r="3733" spans="4:9" x14ac:dyDescent="0.3">
      <c r="D3733" s="1"/>
      <c r="G3733" s="1"/>
      <c r="I3733" s="1"/>
    </row>
    <row r="3734" spans="4:9" x14ac:dyDescent="0.3">
      <c r="D3734" s="1"/>
      <c r="G3734" s="1"/>
      <c r="I3734" s="1"/>
    </row>
    <row r="3735" spans="4:9" x14ac:dyDescent="0.3">
      <c r="D3735" s="1"/>
      <c r="G3735" s="1"/>
      <c r="I3735" s="1"/>
    </row>
    <row r="3736" spans="4:9" x14ac:dyDescent="0.3">
      <c r="D3736" s="1"/>
      <c r="G3736" s="1"/>
      <c r="I3736" s="1"/>
    </row>
    <row r="3737" spans="4:9" x14ac:dyDescent="0.3">
      <c r="D3737" s="1"/>
      <c r="G3737" s="1"/>
      <c r="I3737" s="1"/>
    </row>
    <row r="3738" spans="4:9" x14ac:dyDescent="0.3">
      <c r="D3738" s="1"/>
      <c r="G3738" s="1"/>
      <c r="I3738" s="1"/>
    </row>
    <row r="3739" spans="4:9" x14ac:dyDescent="0.3">
      <c r="D3739" s="1"/>
      <c r="G3739" s="1"/>
      <c r="I3739" s="1"/>
    </row>
    <row r="3740" spans="4:9" x14ac:dyDescent="0.3">
      <c r="D3740" s="1"/>
      <c r="G3740" s="1"/>
      <c r="I3740" s="1"/>
    </row>
    <row r="3741" spans="4:9" x14ac:dyDescent="0.3">
      <c r="D3741" s="1"/>
      <c r="G3741" s="1"/>
      <c r="I3741" s="1"/>
    </row>
    <row r="3742" spans="4:9" x14ac:dyDescent="0.3">
      <c r="D3742" s="1"/>
      <c r="G3742" s="1"/>
      <c r="I3742" s="1"/>
    </row>
    <row r="3743" spans="4:9" x14ac:dyDescent="0.3">
      <c r="D3743" s="1"/>
      <c r="G3743" s="1"/>
      <c r="I3743" s="1"/>
    </row>
    <row r="3744" spans="4:9" x14ac:dyDescent="0.3">
      <c r="D3744" s="1"/>
      <c r="G3744" s="1"/>
      <c r="I3744" s="1"/>
    </row>
    <row r="3745" spans="4:9" x14ac:dyDescent="0.3">
      <c r="D3745" s="1"/>
      <c r="G3745" s="1"/>
      <c r="I3745" s="1"/>
    </row>
    <row r="3746" spans="4:9" x14ac:dyDescent="0.3">
      <c r="D3746" s="1"/>
      <c r="G3746" s="1"/>
      <c r="I3746" s="1"/>
    </row>
    <row r="3747" spans="4:9" x14ac:dyDescent="0.3">
      <c r="D3747" s="1"/>
      <c r="G3747" s="1"/>
      <c r="I3747" s="1"/>
    </row>
    <row r="3748" spans="4:9" x14ac:dyDescent="0.3">
      <c r="D3748" s="1"/>
      <c r="G3748" s="1"/>
      <c r="I3748" s="1"/>
    </row>
    <row r="3749" spans="4:9" x14ac:dyDescent="0.3">
      <c r="D3749" s="1"/>
      <c r="G3749" s="1"/>
      <c r="I3749" s="1"/>
    </row>
    <row r="3750" spans="4:9" x14ac:dyDescent="0.3">
      <c r="D3750" s="1"/>
      <c r="G3750" s="1"/>
      <c r="I3750" s="1"/>
    </row>
    <row r="3751" spans="4:9" x14ac:dyDescent="0.3">
      <c r="D3751" s="1"/>
      <c r="G3751" s="1"/>
      <c r="I3751" s="1"/>
    </row>
    <row r="3752" spans="4:9" x14ac:dyDescent="0.3">
      <c r="D3752" s="1"/>
      <c r="G3752" s="1"/>
      <c r="I3752" s="1"/>
    </row>
    <row r="3753" spans="4:9" x14ac:dyDescent="0.3">
      <c r="D3753" s="1"/>
      <c r="G3753" s="1"/>
      <c r="I3753" s="1"/>
    </row>
    <row r="3754" spans="4:9" x14ac:dyDescent="0.3">
      <c r="D3754" s="1"/>
      <c r="G3754" s="1"/>
      <c r="I3754" s="1"/>
    </row>
    <row r="3755" spans="4:9" x14ac:dyDescent="0.3">
      <c r="D3755" s="1"/>
      <c r="G3755" s="1"/>
      <c r="I3755" s="1"/>
    </row>
    <row r="3756" spans="4:9" x14ac:dyDescent="0.3">
      <c r="D3756" s="1"/>
      <c r="G3756" s="1"/>
      <c r="I3756" s="1"/>
    </row>
    <row r="3757" spans="4:9" x14ac:dyDescent="0.3">
      <c r="D3757" s="1"/>
      <c r="G3757" s="1"/>
      <c r="I3757" s="1"/>
    </row>
    <row r="3758" spans="4:9" x14ac:dyDescent="0.3">
      <c r="D3758" s="1"/>
      <c r="G3758" s="1"/>
      <c r="I3758" s="1"/>
    </row>
    <row r="3759" spans="4:9" x14ac:dyDescent="0.3">
      <c r="D3759" s="1"/>
      <c r="G3759" s="1"/>
      <c r="I3759" s="1"/>
    </row>
    <row r="3760" spans="4:9" x14ac:dyDescent="0.3">
      <c r="D3760" s="1"/>
      <c r="G3760" s="1"/>
      <c r="I3760" s="1"/>
    </row>
    <row r="3761" spans="4:9" x14ac:dyDescent="0.3">
      <c r="D3761" s="1"/>
      <c r="G3761" s="1"/>
      <c r="I3761" s="1"/>
    </row>
    <row r="3762" spans="4:9" x14ac:dyDescent="0.3">
      <c r="D3762" s="1"/>
      <c r="G3762" s="1"/>
      <c r="I3762" s="1"/>
    </row>
    <row r="3763" spans="4:9" x14ac:dyDescent="0.3">
      <c r="D3763" s="1"/>
      <c r="G3763" s="1"/>
      <c r="I3763" s="1"/>
    </row>
    <row r="3764" spans="4:9" x14ac:dyDescent="0.3">
      <c r="D3764" s="1"/>
      <c r="G3764" s="1"/>
      <c r="I3764" s="1"/>
    </row>
    <row r="3765" spans="4:9" x14ac:dyDescent="0.3">
      <c r="D3765" s="1"/>
      <c r="G3765" s="1"/>
      <c r="I3765" s="1"/>
    </row>
    <row r="3766" spans="4:9" x14ac:dyDescent="0.3">
      <c r="D3766" s="1"/>
      <c r="G3766" s="1"/>
      <c r="I3766" s="1"/>
    </row>
    <row r="3767" spans="4:9" x14ac:dyDescent="0.3">
      <c r="D3767" s="1"/>
      <c r="G3767" s="1"/>
      <c r="I3767" s="1"/>
    </row>
    <row r="3768" spans="4:9" x14ac:dyDescent="0.3">
      <c r="D3768" s="1"/>
      <c r="G3768" s="1"/>
      <c r="I3768" s="1"/>
    </row>
    <row r="3769" spans="4:9" x14ac:dyDescent="0.3">
      <c r="D3769" s="1"/>
      <c r="G3769" s="1"/>
      <c r="I3769" s="1"/>
    </row>
    <row r="3770" spans="4:9" x14ac:dyDescent="0.3">
      <c r="D3770" s="1"/>
      <c r="G3770" s="1"/>
      <c r="I3770" s="1"/>
    </row>
    <row r="3771" spans="4:9" x14ac:dyDescent="0.3">
      <c r="D3771" s="1"/>
      <c r="G3771" s="1"/>
      <c r="I3771" s="1"/>
    </row>
    <row r="3772" spans="4:9" x14ac:dyDescent="0.3">
      <c r="D3772" s="1"/>
      <c r="G3772" s="1"/>
      <c r="I3772" s="1"/>
    </row>
    <row r="3773" spans="4:9" x14ac:dyDescent="0.3">
      <c r="D3773" s="1"/>
      <c r="G3773" s="1"/>
      <c r="I3773" s="1"/>
    </row>
    <row r="3774" spans="4:9" x14ac:dyDescent="0.3">
      <c r="D3774" s="1"/>
      <c r="G3774" s="1"/>
      <c r="I3774" s="1"/>
    </row>
    <row r="3775" spans="4:9" x14ac:dyDescent="0.3">
      <c r="D3775" s="1"/>
      <c r="G3775" s="1"/>
      <c r="I3775" s="1"/>
    </row>
    <row r="3776" spans="4:9" x14ac:dyDescent="0.3">
      <c r="D3776" s="1"/>
      <c r="G3776" s="1"/>
      <c r="I3776" s="1"/>
    </row>
    <row r="3777" spans="4:9" x14ac:dyDescent="0.3">
      <c r="D3777" s="1"/>
      <c r="G3777" s="1"/>
      <c r="I3777" s="1"/>
    </row>
    <row r="3778" spans="4:9" x14ac:dyDescent="0.3">
      <c r="D3778" s="1"/>
      <c r="G3778" s="1"/>
      <c r="I3778" s="1"/>
    </row>
    <row r="3779" spans="4:9" x14ac:dyDescent="0.3">
      <c r="D3779" s="1"/>
      <c r="G3779" s="1"/>
      <c r="I3779" s="1"/>
    </row>
    <row r="3780" spans="4:9" x14ac:dyDescent="0.3">
      <c r="D3780" s="1"/>
      <c r="G3780" s="1"/>
      <c r="I3780" s="1"/>
    </row>
    <row r="3781" spans="4:9" x14ac:dyDescent="0.3">
      <c r="D3781" s="1"/>
      <c r="G3781" s="1"/>
      <c r="I3781" s="1"/>
    </row>
    <row r="3782" spans="4:9" x14ac:dyDescent="0.3">
      <c r="D3782" s="1"/>
      <c r="G3782" s="1"/>
      <c r="I3782" s="1"/>
    </row>
    <row r="3783" spans="4:9" x14ac:dyDescent="0.3">
      <c r="D3783" s="1"/>
      <c r="G3783" s="1"/>
      <c r="I3783" s="1"/>
    </row>
    <row r="3784" spans="4:9" x14ac:dyDescent="0.3">
      <c r="D3784" s="1"/>
      <c r="G3784" s="1"/>
      <c r="I3784" s="1"/>
    </row>
    <row r="3785" spans="4:9" x14ac:dyDescent="0.3">
      <c r="D3785" s="1"/>
      <c r="G3785" s="1"/>
      <c r="I3785" s="1"/>
    </row>
    <row r="3786" spans="4:9" x14ac:dyDescent="0.3">
      <c r="D3786" s="1"/>
      <c r="G3786" s="1"/>
      <c r="I3786" s="1"/>
    </row>
    <row r="3787" spans="4:9" x14ac:dyDescent="0.3">
      <c r="D3787" s="1"/>
      <c r="G3787" s="1"/>
      <c r="I3787" s="1"/>
    </row>
    <row r="3788" spans="4:9" x14ac:dyDescent="0.3">
      <c r="D3788" s="1"/>
      <c r="G3788" s="1"/>
      <c r="I3788" s="1"/>
    </row>
    <row r="3789" spans="4:9" x14ac:dyDescent="0.3">
      <c r="D3789" s="1"/>
      <c r="G3789" s="1"/>
      <c r="I3789" s="1"/>
    </row>
    <row r="3790" spans="4:9" x14ac:dyDescent="0.3">
      <c r="D3790" s="1"/>
      <c r="G3790" s="1"/>
      <c r="I3790" s="1"/>
    </row>
    <row r="3791" spans="4:9" x14ac:dyDescent="0.3">
      <c r="D3791" s="1"/>
      <c r="G3791" s="1"/>
      <c r="I3791" s="1"/>
    </row>
    <row r="3792" spans="4:9" x14ac:dyDescent="0.3">
      <c r="D3792" s="1"/>
      <c r="G3792" s="1"/>
      <c r="I3792" s="1"/>
    </row>
    <row r="3793" spans="4:9" x14ac:dyDescent="0.3">
      <c r="D3793" s="1"/>
      <c r="G3793" s="1"/>
      <c r="I3793" s="1"/>
    </row>
    <row r="3794" spans="4:9" x14ac:dyDescent="0.3">
      <c r="D3794" s="1"/>
      <c r="G3794" s="1"/>
      <c r="I3794" s="1"/>
    </row>
    <row r="3795" spans="4:9" x14ac:dyDescent="0.3">
      <c r="D3795" s="1"/>
      <c r="G3795" s="1"/>
      <c r="I3795" s="1"/>
    </row>
    <row r="3796" spans="4:9" x14ac:dyDescent="0.3">
      <c r="D3796" s="1"/>
      <c r="G3796" s="1"/>
      <c r="I3796" s="1"/>
    </row>
    <row r="3797" spans="4:9" x14ac:dyDescent="0.3">
      <c r="D3797" s="1"/>
      <c r="G3797" s="1"/>
      <c r="I3797" s="1"/>
    </row>
    <row r="3798" spans="4:9" x14ac:dyDescent="0.3">
      <c r="D3798" s="1"/>
      <c r="G3798" s="1"/>
      <c r="I3798" s="1"/>
    </row>
    <row r="3799" spans="4:9" x14ac:dyDescent="0.3">
      <c r="D3799" s="1"/>
      <c r="G3799" s="1"/>
      <c r="I3799" s="1"/>
    </row>
    <row r="3800" spans="4:9" x14ac:dyDescent="0.3">
      <c r="D3800" s="1"/>
      <c r="G3800" s="1"/>
      <c r="I3800" s="1"/>
    </row>
    <row r="3801" spans="4:9" x14ac:dyDescent="0.3">
      <c r="D3801" s="1"/>
      <c r="G3801" s="1"/>
      <c r="I3801" s="1"/>
    </row>
    <row r="3802" spans="4:9" x14ac:dyDescent="0.3">
      <c r="D3802" s="1"/>
      <c r="G3802" s="1"/>
      <c r="I3802" s="1"/>
    </row>
    <row r="3803" spans="4:9" x14ac:dyDescent="0.3">
      <c r="D3803" s="1"/>
      <c r="G3803" s="1"/>
      <c r="I3803" s="1"/>
    </row>
    <row r="3804" spans="4:9" x14ac:dyDescent="0.3">
      <c r="D3804" s="1"/>
      <c r="G3804" s="1"/>
      <c r="I3804" s="1"/>
    </row>
    <row r="3805" spans="4:9" x14ac:dyDescent="0.3">
      <c r="D3805" s="1"/>
      <c r="G3805" s="1"/>
      <c r="I3805" s="1"/>
    </row>
    <row r="3806" spans="4:9" x14ac:dyDescent="0.3">
      <c r="D3806" s="1"/>
      <c r="G3806" s="1"/>
      <c r="I3806" s="1"/>
    </row>
    <row r="3807" spans="4:9" x14ac:dyDescent="0.3">
      <c r="D3807" s="1"/>
      <c r="G3807" s="1"/>
      <c r="I3807" s="1"/>
    </row>
    <row r="3808" spans="4:9" x14ac:dyDescent="0.3">
      <c r="D3808" s="1"/>
      <c r="G3808" s="1"/>
      <c r="I3808" s="1"/>
    </row>
    <row r="3809" spans="4:9" x14ac:dyDescent="0.3">
      <c r="D3809" s="1"/>
      <c r="G3809" s="1"/>
      <c r="I3809" s="1"/>
    </row>
    <row r="3810" spans="4:9" x14ac:dyDescent="0.3">
      <c r="D3810" s="1"/>
      <c r="G3810" s="1"/>
      <c r="I3810" s="1"/>
    </row>
    <row r="3811" spans="4:9" x14ac:dyDescent="0.3">
      <c r="D3811" s="1"/>
      <c r="G3811" s="1"/>
      <c r="I3811" s="1"/>
    </row>
    <row r="3812" spans="4:9" x14ac:dyDescent="0.3">
      <c r="D3812" s="1"/>
      <c r="G3812" s="1"/>
      <c r="I3812" s="1"/>
    </row>
    <row r="3813" spans="4:9" x14ac:dyDescent="0.3">
      <c r="D3813" s="1"/>
      <c r="G3813" s="1"/>
      <c r="I3813" s="1"/>
    </row>
    <row r="3814" spans="4:9" x14ac:dyDescent="0.3">
      <c r="D3814" s="1"/>
      <c r="G3814" s="1"/>
      <c r="I3814" s="1"/>
    </row>
    <row r="3815" spans="4:9" x14ac:dyDescent="0.3">
      <c r="D3815" s="1"/>
      <c r="G3815" s="1"/>
      <c r="I3815" s="1"/>
    </row>
    <row r="3816" spans="4:9" x14ac:dyDescent="0.3">
      <c r="D3816" s="1"/>
      <c r="G3816" s="1"/>
      <c r="I3816" s="1"/>
    </row>
    <row r="3817" spans="4:9" x14ac:dyDescent="0.3">
      <c r="D3817" s="1"/>
      <c r="G3817" s="1"/>
      <c r="I3817" s="1"/>
    </row>
    <row r="3818" spans="4:9" x14ac:dyDescent="0.3">
      <c r="D3818" s="1"/>
      <c r="G3818" s="1"/>
      <c r="I3818" s="1"/>
    </row>
    <row r="3819" spans="4:9" x14ac:dyDescent="0.3">
      <c r="D3819" s="1"/>
      <c r="G3819" s="1"/>
      <c r="I3819" s="1"/>
    </row>
    <row r="3820" spans="4:9" x14ac:dyDescent="0.3">
      <c r="D3820" s="1"/>
      <c r="G3820" s="1"/>
      <c r="I3820" s="1"/>
    </row>
    <row r="3821" spans="4:9" x14ac:dyDescent="0.3">
      <c r="D3821" s="1"/>
      <c r="G3821" s="1"/>
      <c r="I3821" s="1"/>
    </row>
    <row r="3822" spans="4:9" x14ac:dyDescent="0.3">
      <c r="D3822" s="1"/>
      <c r="G3822" s="1"/>
      <c r="I3822" s="1"/>
    </row>
    <row r="3823" spans="4:9" x14ac:dyDescent="0.3">
      <c r="D3823" s="1"/>
      <c r="G3823" s="1"/>
      <c r="I3823" s="1"/>
    </row>
    <row r="3824" spans="4:9" x14ac:dyDescent="0.3">
      <c r="D3824" s="1"/>
      <c r="G3824" s="1"/>
      <c r="I3824" s="1"/>
    </row>
    <row r="3825" spans="4:9" x14ac:dyDescent="0.3">
      <c r="D3825" s="1"/>
      <c r="G3825" s="1"/>
      <c r="I3825" s="1"/>
    </row>
    <row r="3826" spans="4:9" x14ac:dyDescent="0.3">
      <c r="D3826" s="1"/>
      <c r="G3826" s="1"/>
      <c r="I3826" s="1"/>
    </row>
    <row r="3827" spans="4:9" x14ac:dyDescent="0.3">
      <c r="D3827" s="1"/>
      <c r="G3827" s="1"/>
      <c r="I3827" s="1"/>
    </row>
    <row r="3828" spans="4:9" x14ac:dyDescent="0.3">
      <c r="D3828" s="1"/>
      <c r="G3828" s="1"/>
      <c r="I3828" s="1"/>
    </row>
    <row r="3829" spans="4:9" x14ac:dyDescent="0.3">
      <c r="D3829" s="1"/>
      <c r="G3829" s="1"/>
      <c r="I3829" s="1"/>
    </row>
    <row r="3830" spans="4:9" x14ac:dyDescent="0.3">
      <c r="D3830" s="1"/>
      <c r="G3830" s="1"/>
      <c r="I3830" s="1"/>
    </row>
    <row r="3831" spans="4:9" x14ac:dyDescent="0.3">
      <c r="D3831" s="1"/>
      <c r="G3831" s="1"/>
      <c r="I3831" s="1"/>
    </row>
    <row r="3832" spans="4:9" x14ac:dyDescent="0.3">
      <c r="D3832" s="1"/>
      <c r="G3832" s="1"/>
      <c r="I3832" s="1"/>
    </row>
    <row r="3833" spans="4:9" x14ac:dyDescent="0.3">
      <c r="D3833" s="1"/>
      <c r="G3833" s="1"/>
      <c r="I3833" s="1"/>
    </row>
    <row r="3834" spans="4:9" x14ac:dyDescent="0.3">
      <c r="D3834" s="1"/>
      <c r="G3834" s="1"/>
      <c r="I3834" s="1"/>
    </row>
    <row r="3835" spans="4:9" x14ac:dyDescent="0.3">
      <c r="D3835" s="1"/>
      <c r="G3835" s="1"/>
      <c r="I3835" s="1"/>
    </row>
    <row r="3836" spans="4:9" x14ac:dyDescent="0.3">
      <c r="D3836" s="1"/>
      <c r="G3836" s="1"/>
      <c r="I3836" s="1"/>
    </row>
    <row r="3837" spans="4:9" x14ac:dyDescent="0.3">
      <c r="D3837" s="1"/>
      <c r="G3837" s="1"/>
      <c r="I3837" s="1"/>
    </row>
    <row r="3838" spans="4:9" x14ac:dyDescent="0.3">
      <c r="D3838" s="1"/>
      <c r="G3838" s="1"/>
      <c r="I3838" s="1"/>
    </row>
    <row r="3839" spans="4:9" x14ac:dyDescent="0.3">
      <c r="D3839" s="1"/>
      <c r="G3839" s="1"/>
      <c r="I3839" s="1"/>
    </row>
    <row r="3840" spans="4:9" x14ac:dyDescent="0.3">
      <c r="D3840" s="1"/>
      <c r="G3840" s="1"/>
      <c r="I3840" s="1"/>
    </row>
    <row r="3841" spans="4:9" x14ac:dyDescent="0.3">
      <c r="D3841" s="1"/>
      <c r="G3841" s="1"/>
      <c r="I3841" s="1"/>
    </row>
    <row r="3842" spans="4:9" x14ac:dyDescent="0.3">
      <c r="D3842" s="1"/>
      <c r="G3842" s="1"/>
      <c r="I3842" s="1"/>
    </row>
    <row r="3843" spans="4:9" x14ac:dyDescent="0.3">
      <c r="D3843" s="1"/>
      <c r="G3843" s="1"/>
      <c r="I3843" s="1"/>
    </row>
    <row r="3844" spans="4:9" x14ac:dyDescent="0.3">
      <c r="D3844" s="1"/>
      <c r="G3844" s="1"/>
      <c r="I3844" s="1"/>
    </row>
    <row r="3845" spans="4:9" x14ac:dyDescent="0.3">
      <c r="D3845" s="1"/>
      <c r="G3845" s="1"/>
      <c r="I3845" s="1"/>
    </row>
    <row r="3846" spans="4:9" x14ac:dyDescent="0.3">
      <c r="D3846" s="1"/>
      <c r="G3846" s="1"/>
      <c r="I3846" s="1"/>
    </row>
    <row r="3847" spans="4:9" x14ac:dyDescent="0.3">
      <c r="D3847" s="1"/>
      <c r="G3847" s="1"/>
      <c r="I3847" s="1"/>
    </row>
    <row r="3848" spans="4:9" x14ac:dyDescent="0.3">
      <c r="D3848" s="1"/>
      <c r="G3848" s="1"/>
      <c r="I3848" s="1"/>
    </row>
    <row r="3849" spans="4:9" x14ac:dyDescent="0.3">
      <c r="D3849" s="1"/>
      <c r="G3849" s="1"/>
      <c r="I3849" s="1"/>
    </row>
    <row r="3850" spans="4:9" x14ac:dyDescent="0.3">
      <c r="D3850" s="1"/>
      <c r="G3850" s="1"/>
      <c r="I3850" s="1"/>
    </row>
    <row r="3851" spans="4:9" x14ac:dyDescent="0.3">
      <c r="D3851" s="1"/>
      <c r="G3851" s="1"/>
      <c r="I3851" s="1"/>
    </row>
    <row r="3852" spans="4:9" x14ac:dyDescent="0.3">
      <c r="D3852" s="1"/>
      <c r="G3852" s="1"/>
      <c r="I3852" s="1"/>
    </row>
    <row r="3853" spans="4:9" x14ac:dyDescent="0.3">
      <c r="D3853" s="1"/>
      <c r="G3853" s="1"/>
      <c r="I3853" s="1"/>
    </row>
    <row r="3854" spans="4:9" x14ac:dyDescent="0.3">
      <c r="D3854" s="1"/>
      <c r="G3854" s="1"/>
      <c r="I3854" s="1"/>
    </row>
    <row r="3855" spans="4:9" x14ac:dyDescent="0.3">
      <c r="D3855" s="1"/>
      <c r="G3855" s="1"/>
      <c r="I3855" s="1"/>
    </row>
    <row r="3856" spans="4:9" x14ac:dyDescent="0.3">
      <c r="D3856" s="1"/>
      <c r="G3856" s="1"/>
      <c r="I3856" s="1"/>
    </row>
    <row r="3857" spans="4:9" x14ac:dyDescent="0.3">
      <c r="D3857" s="1"/>
      <c r="G3857" s="1"/>
      <c r="I3857" s="1"/>
    </row>
    <row r="3858" spans="4:9" x14ac:dyDescent="0.3">
      <c r="D3858" s="1"/>
      <c r="G3858" s="1"/>
      <c r="I3858" s="1"/>
    </row>
    <row r="3859" spans="4:9" x14ac:dyDescent="0.3">
      <c r="D3859" s="1"/>
      <c r="G3859" s="1"/>
      <c r="I3859" s="1"/>
    </row>
    <row r="3860" spans="4:9" x14ac:dyDescent="0.3">
      <c r="D3860" s="1"/>
      <c r="G3860" s="1"/>
      <c r="I3860" s="1"/>
    </row>
    <row r="3861" spans="4:9" x14ac:dyDescent="0.3">
      <c r="D3861" s="1"/>
      <c r="G3861" s="1"/>
      <c r="I3861" s="1"/>
    </row>
    <row r="3862" spans="4:9" x14ac:dyDescent="0.3">
      <c r="D3862" s="1"/>
      <c r="G3862" s="1"/>
      <c r="I3862" s="1"/>
    </row>
    <row r="3863" spans="4:9" x14ac:dyDescent="0.3">
      <c r="D3863" s="1"/>
      <c r="G3863" s="1"/>
      <c r="I3863" s="1"/>
    </row>
    <row r="3864" spans="4:9" x14ac:dyDescent="0.3">
      <c r="D3864" s="1"/>
      <c r="G3864" s="1"/>
      <c r="I3864" s="1"/>
    </row>
    <row r="3865" spans="4:9" x14ac:dyDescent="0.3">
      <c r="D3865" s="1"/>
      <c r="G3865" s="1"/>
      <c r="I3865" s="1"/>
    </row>
    <row r="3866" spans="4:9" x14ac:dyDescent="0.3">
      <c r="D3866" s="1"/>
      <c r="G3866" s="1"/>
      <c r="I3866" s="1"/>
    </row>
    <row r="3867" spans="4:9" x14ac:dyDescent="0.3">
      <c r="D3867" s="1"/>
      <c r="G3867" s="1"/>
      <c r="I3867" s="1"/>
    </row>
    <row r="3868" spans="4:9" x14ac:dyDescent="0.3">
      <c r="D3868" s="1"/>
      <c r="G3868" s="1"/>
      <c r="I3868" s="1"/>
    </row>
    <row r="3869" spans="4:9" x14ac:dyDescent="0.3">
      <c r="D3869" s="1"/>
      <c r="G3869" s="1"/>
      <c r="I3869" s="1"/>
    </row>
    <row r="3870" spans="4:9" x14ac:dyDescent="0.3">
      <c r="D3870" s="1"/>
      <c r="G3870" s="1"/>
      <c r="I3870" s="1"/>
    </row>
    <row r="3871" spans="4:9" x14ac:dyDescent="0.3">
      <c r="D3871" s="1"/>
      <c r="G3871" s="1"/>
      <c r="I3871" s="1"/>
    </row>
    <row r="3872" spans="4:9" x14ac:dyDescent="0.3">
      <c r="D3872" s="1"/>
      <c r="G3872" s="1"/>
      <c r="I3872" s="1"/>
    </row>
    <row r="3873" spans="4:9" x14ac:dyDescent="0.3">
      <c r="D3873" s="1"/>
      <c r="G3873" s="1"/>
      <c r="I3873" s="1"/>
    </row>
    <row r="3874" spans="4:9" x14ac:dyDescent="0.3">
      <c r="D3874" s="1"/>
      <c r="G3874" s="1"/>
      <c r="I3874" s="1"/>
    </row>
    <row r="3875" spans="4:9" x14ac:dyDescent="0.3">
      <c r="D3875" s="1"/>
      <c r="G3875" s="1"/>
      <c r="I3875" s="1"/>
    </row>
    <row r="3876" spans="4:9" x14ac:dyDescent="0.3">
      <c r="D3876" s="1"/>
      <c r="G3876" s="1"/>
      <c r="I3876" s="1"/>
    </row>
    <row r="3877" spans="4:9" x14ac:dyDescent="0.3">
      <c r="D3877" s="1"/>
      <c r="G3877" s="1"/>
      <c r="I3877" s="1"/>
    </row>
    <row r="3878" spans="4:9" x14ac:dyDescent="0.3">
      <c r="D3878" s="1"/>
      <c r="G3878" s="1"/>
      <c r="I3878" s="1"/>
    </row>
    <row r="3879" spans="4:9" x14ac:dyDescent="0.3">
      <c r="D3879" s="1"/>
      <c r="G3879" s="1"/>
      <c r="I3879" s="1"/>
    </row>
    <row r="3880" spans="4:9" x14ac:dyDescent="0.3">
      <c r="D3880" s="1"/>
      <c r="G3880" s="1"/>
      <c r="I3880" s="1"/>
    </row>
    <row r="3881" spans="4:9" x14ac:dyDescent="0.3">
      <c r="D3881" s="1"/>
      <c r="G3881" s="1"/>
      <c r="I3881" s="1"/>
    </row>
    <row r="3882" spans="4:9" x14ac:dyDescent="0.3">
      <c r="D3882" s="1"/>
      <c r="G3882" s="1"/>
      <c r="I3882" s="1"/>
    </row>
    <row r="3883" spans="4:9" x14ac:dyDescent="0.3">
      <c r="D3883" s="1"/>
      <c r="G3883" s="1"/>
      <c r="I3883" s="1"/>
    </row>
    <row r="3884" spans="4:9" x14ac:dyDescent="0.3">
      <c r="D3884" s="1"/>
      <c r="G3884" s="1"/>
      <c r="I3884" s="1"/>
    </row>
    <row r="3885" spans="4:9" x14ac:dyDescent="0.3">
      <c r="D3885" s="1"/>
      <c r="G3885" s="1"/>
      <c r="I3885" s="1"/>
    </row>
    <row r="3886" spans="4:9" x14ac:dyDescent="0.3">
      <c r="D3886" s="1"/>
      <c r="G3886" s="1"/>
      <c r="I3886" s="1"/>
    </row>
    <row r="3887" spans="4:9" x14ac:dyDescent="0.3">
      <c r="D3887" s="1"/>
      <c r="G3887" s="1"/>
      <c r="I3887" s="1"/>
    </row>
    <row r="3888" spans="4:9" x14ac:dyDescent="0.3">
      <c r="D3888" s="1"/>
      <c r="G3888" s="1"/>
      <c r="I3888" s="1"/>
    </row>
    <row r="3889" spans="4:9" x14ac:dyDescent="0.3">
      <c r="D3889" s="1"/>
      <c r="G3889" s="1"/>
      <c r="I3889" s="1"/>
    </row>
    <row r="3890" spans="4:9" x14ac:dyDescent="0.3">
      <c r="D3890" s="1"/>
      <c r="G3890" s="1"/>
      <c r="I3890" s="1"/>
    </row>
    <row r="3891" spans="4:9" x14ac:dyDescent="0.3">
      <c r="D3891" s="1"/>
      <c r="G3891" s="1"/>
      <c r="I3891" s="1"/>
    </row>
    <row r="3892" spans="4:9" x14ac:dyDescent="0.3">
      <c r="D3892" s="1"/>
      <c r="G3892" s="1"/>
      <c r="I3892" s="1"/>
    </row>
    <row r="3893" spans="4:9" x14ac:dyDescent="0.3">
      <c r="D3893" s="1"/>
      <c r="G3893" s="1"/>
      <c r="I3893" s="1"/>
    </row>
    <row r="3894" spans="4:9" x14ac:dyDescent="0.3">
      <c r="D3894" s="1"/>
      <c r="G3894" s="1"/>
      <c r="I3894" s="1"/>
    </row>
    <row r="3895" spans="4:9" x14ac:dyDescent="0.3">
      <c r="D3895" s="1"/>
      <c r="G3895" s="1"/>
      <c r="I3895" s="1"/>
    </row>
    <row r="3896" spans="4:9" x14ac:dyDescent="0.3">
      <c r="D3896" s="1"/>
      <c r="G3896" s="1"/>
      <c r="I3896" s="1"/>
    </row>
    <row r="3897" spans="4:9" x14ac:dyDescent="0.3">
      <c r="D3897" s="1"/>
      <c r="G3897" s="1"/>
      <c r="I3897" s="1"/>
    </row>
    <row r="3898" spans="4:9" x14ac:dyDescent="0.3">
      <c r="D3898" s="1"/>
      <c r="G3898" s="1"/>
      <c r="I3898" s="1"/>
    </row>
    <row r="3899" spans="4:9" x14ac:dyDescent="0.3">
      <c r="D3899" s="1"/>
      <c r="G3899" s="1"/>
      <c r="I3899" s="1"/>
    </row>
    <row r="3900" spans="4:9" x14ac:dyDescent="0.3">
      <c r="D3900" s="1"/>
      <c r="G3900" s="1"/>
      <c r="I3900" s="1"/>
    </row>
    <row r="3901" spans="4:9" x14ac:dyDescent="0.3">
      <c r="D3901" s="1"/>
      <c r="G3901" s="1"/>
      <c r="I3901" s="1"/>
    </row>
    <row r="3902" spans="4:9" x14ac:dyDescent="0.3">
      <c r="D3902" s="1"/>
      <c r="G3902" s="1"/>
      <c r="I3902" s="1"/>
    </row>
    <row r="3903" spans="4:9" x14ac:dyDescent="0.3">
      <c r="D3903" s="1"/>
      <c r="G3903" s="1"/>
      <c r="I3903" s="1"/>
    </row>
    <row r="3904" spans="4:9" x14ac:dyDescent="0.3">
      <c r="D3904" s="1"/>
      <c r="G3904" s="1"/>
      <c r="I3904" s="1"/>
    </row>
    <row r="3905" spans="4:9" x14ac:dyDescent="0.3">
      <c r="D3905" s="1"/>
      <c r="G3905" s="1"/>
      <c r="I3905" s="1"/>
    </row>
    <row r="3906" spans="4:9" x14ac:dyDescent="0.3">
      <c r="D3906" s="1"/>
      <c r="G3906" s="1"/>
      <c r="I3906" s="1"/>
    </row>
    <row r="3907" spans="4:9" x14ac:dyDescent="0.3">
      <c r="D3907" s="1"/>
      <c r="G3907" s="1"/>
      <c r="I3907" s="1"/>
    </row>
    <row r="3908" spans="4:9" x14ac:dyDescent="0.3">
      <c r="D3908" s="1"/>
      <c r="G3908" s="1"/>
      <c r="I3908" s="1"/>
    </row>
    <row r="3909" spans="4:9" x14ac:dyDescent="0.3">
      <c r="D3909" s="1"/>
      <c r="G3909" s="1"/>
      <c r="I3909" s="1"/>
    </row>
    <row r="3910" spans="4:9" x14ac:dyDescent="0.3">
      <c r="D3910" s="1"/>
      <c r="G3910" s="1"/>
      <c r="I3910" s="1"/>
    </row>
    <row r="3911" spans="4:9" x14ac:dyDescent="0.3">
      <c r="D3911" s="1"/>
      <c r="G3911" s="1"/>
      <c r="I3911" s="1"/>
    </row>
    <row r="3912" spans="4:9" x14ac:dyDescent="0.3">
      <c r="D3912" s="1"/>
      <c r="G3912" s="1"/>
      <c r="I3912" s="1"/>
    </row>
    <row r="3913" spans="4:9" x14ac:dyDescent="0.3">
      <c r="D3913" s="1"/>
      <c r="G3913" s="1"/>
      <c r="I3913" s="1"/>
    </row>
    <row r="3914" spans="4:9" x14ac:dyDescent="0.3">
      <c r="D3914" s="1"/>
      <c r="G3914" s="1"/>
      <c r="I3914" s="1"/>
    </row>
    <row r="3915" spans="4:9" x14ac:dyDescent="0.3">
      <c r="D3915" s="1"/>
      <c r="G3915" s="1"/>
      <c r="I3915" s="1"/>
    </row>
    <row r="3916" spans="4:9" x14ac:dyDescent="0.3">
      <c r="D3916" s="1"/>
      <c r="G3916" s="1"/>
      <c r="I3916" s="1"/>
    </row>
    <row r="3917" spans="4:9" x14ac:dyDescent="0.3">
      <c r="D3917" s="1"/>
      <c r="G3917" s="1"/>
      <c r="I3917" s="1"/>
    </row>
    <row r="3918" spans="4:9" x14ac:dyDescent="0.3">
      <c r="D3918" s="1"/>
      <c r="G3918" s="1"/>
      <c r="I3918" s="1"/>
    </row>
    <row r="3919" spans="4:9" x14ac:dyDescent="0.3">
      <c r="D3919" s="1"/>
      <c r="G3919" s="1"/>
      <c r="I3919" s="1"/>
    </row>
    <row r="3920" spans="4:9" x14ac:dyDescent="0.3">
      <c r="D3920" s="1"/>
      <c r="G3920" s="1"/>
      <c r="I3920" s="1"/>
    </row>
    <row r="3921" spans="4:9" x14ac:dyDescent="0.3">
      <c r="D3921" s="1"/>
      <c r="G3921" s="1"/>
      <c r="I3921" s="1"/>
    </row>
    <row r="3922" spans="4:9" x14ac:dyDescent="0.3">
      <c r="D3922" s="1"/>
      <c r="G3922" s="1"/>
      <c r="I3922" s="1"/>
    </row>
    <row r="3923" spans="4:9" x14ac:dyDescent="0.3">
      <c r="D3923" s="1"/>
      <c r="G3923" s="1"/>
      <c r="I3923" s="1"/>
    </row>
    <row r="3924" spans="4:9" x14ac:dyDescent="0.3">
      <c r="D3924" s="1"/>
      <c r="G3924" s="1"/>
      <c r="I3924" s="1"/>
    </row>
    <row r="3925" spans="4:9" x14ac:dyDescent="0.3">
      <c r="D3925" s="1"/>
      <c r="G3925" s="1"/>
      <c r="I3925" s="1"/>
    </row>
    <row r="3926" spans="4:9" x14ac:dyDescent="0.3">
      <c r="D3926" s="1"/>
      <c r="G3926" s="1"/>
      <c r="I3926" s="1"/>
    </row>
    <row r="3927" spans="4:9" x14ac:dyDescent="0.3">
      <c r="D3927" s="1"/>
      <c r="G3927" s="1"/>
      <c r="I3927" s="1"/>
    </row>
    <row r="3928" spans="4:9" x14ac:dyDescent="0.3">
      <c r="D3928" s="1"/>
      <c r="G3928" s="1"/>
      <c r="I3928" s="1"/>
    </row>
    <row r="3929" spans="4:9" x14ac:dyDescent="0.3">
      <c r="D3929" s="1"/>
      <c r="G3929" s="1"/>
      <c r="I3929" s="1"/>
    </row>
    <row r="3930" spans="4:9" x14ac:dyDescent="0.3">
      <c r="D3930" s="1"/>
      <c r="G3930" s="1"/>
      <c r="I3930" s="1"/>
    </row>
    <row r="3931" spans="4:9" x14ac:dyDescent="0.3">
      <c r="D3931" s="1"/>
      <c r="G3931" s="1"/>
      <c r="I3931" s="1"/>
    </row>
    <row r="3932" spans="4:9" x14ac:dyDescent="0.3">
      <c r="D3932" s="1"/>
      <c r="G3932" s="1"/>
      <c r="I3932" s="1"/>
    </row>
    <row r="3933" spans="4:9" x14ac:dyDescent="0.3">
      <c r="D3933" s="1"/>
      <c r="G3933" s="1"/>
      <c r="I3933" s="1"/>
    </row>
    <row r="3934" spans="4:9" x14ac:dyDescent="0.3">
      <c r="D3934" s="1"/>
      <c r="G3934" s="1"/>
      <c r="I3934" s="1"/>
    </row>
    <row r="3935" spans="4:9" x14ac:dyDescent="0.3">
      <c r="D3935" s="1"/>
      <c r="G3935" s="1"/>
      <c r="I3935" s="1"/>
    </row>
    <row r="3936" spans="4:9" x14ac:dyDescent="0.3">
      <c r="D3936" s="1"/>
      <c r="G3936" s="1"/>
      <c r="I3936" s="1"/>
    </row>
    <row r="3937" spans="4:9" x14ac:dyDescent="0.3">
      <c r="D3937" s="1"/>
      <c r="G3937" s="1"/>
      <c r="I3937" s="1"/>
    </row>
    <row r="3938" spans="4:9" x14ac:dyDescent="0.3">
      <c r="D3938" s="1"/>
      <c r="G3938" s="1"/>
      <c r="I3938" s="1"/>
    </row>
    <row r="3939" spans="4:9" x14ac:dyDescent="0.3">
      <c r="D3939" s="1"/>
      <c r="G3939" s="1"/>
      <c r="I3939" s="1"/>
    </row>
    <row r="3940" spans="4:9" x14ac:dyDescent="0.3">
      <c r="D3940" s="1"/>
      <c r="G3940" s="1"/>
      <c r="I3940" s="1"/>
    </row>
    <row r="3941" spans="4:9" x14ac:dyDescent="0.3">
      <c r="D3941" s="1"/>
      <c r="G3941" s="1"/>
      <c r="I3941" s="1"/>
    </row>
    <row r="3942" spans="4:9" x14ac:dyDescent="0.3">
      <c r="D3942" s="1"/>
      <c r="G3942" s="1"/>
      <c r="I3942" s="1"/>
    </row>
    <row r="3943" spans="4:9" x14ac:dyDescent="0.3">
      <c r="D3943" s="1"/>
      <c r="G3943" s="1"/>
      <c r="I3943" s="1"/>
    </row>
    <row r="3944" spans="4:9" x14ac:dyDescent="0.3">
      <c r="D3944" s="1"/>
      <c r="G3944" s="1"/>
      <c r="I3944" s="1"/>
    </row>
    <row r="3945" spans="4:9" x14ac:dyDescent="0.3">
      <c r="D3945" s="1"/>
      <c r="G3945" s="1"/>
      <c r="I3945" s="1"/>
    </row>
    <row r="3946" spans="4:9" x14ac:dyDescent="0.3">
      <c r="D3946" s="1"/>
      <c r="G3946" s="1"/>
      <c r="I3946" s="1"/>
    </row>
    <row r="3947" spans="4:9" x14ac:dyDescent="0.3">
      <c r="D3947" s="1"/>
      <c r="G3947" s="1"/>
      <c r="I3947" s="1"/>
    </row>
    <row r="3948" spans="4:9" x14ac:dyDescent="0.3">
      <c r="D3948" s="1"/>
      <c r="G3948" s="1"/>
      <c r="I3948" s="1"/>
    </row>
    <row r="3949" spans="4:9" x14ac:dyDescent="0.3">
      <c r="D3949" s="1"/>
      <c r="G3949" s="1"/>
      <c r="I3949" s="1"/>
    </row>
    <row r="3950" spans="4:9" x14ac:dyDescent="0.3">
      <c r="D3950" s="1"/>
      <c r="G3950" s="1"/>
      <c r="I3950" s="1"/>
    </row>
    <row r="3951" spans="4:9" x14ac:dyDescent="0.3">
      <c r="D3951" s="1"/>
      <c r="G3951" s="1"/>
      <c r="I3951" s="1"/>
    </row>
    <row r="3952" spans="4:9" x14ac:dyDescent="0.3">
      <c r="D3952" s="1"/>
      <c r="G3952" s="1"/>
      <c r="I3952" s="1"/>
    </row>
    <row r="3953" spans="4:9" x14ac:dyDescent="0.3">
      <c r="D3953" s="1"/>
      <c r="G3953" s="1"/>
      <c r="I3953" s="1"/>
    </row>
    <row r="3954" spans="4:9" x14ac:dyDescent="0.3">
      <c r="D3954" s="1"/>
      <c r="G3954" s="1"/>
      <c r="I3954" s="1"/>
    </row>
    <row r="3955" spans="4:9" x14ac:dyDescent="0.3">
      <c r="D3955" s="1"/>
      <c r="G3955" s="1"/>
      <c r="I3955" s="1"/>
    </row>
    <row r="3956" spans="4:9" x14ac:dyDescent="0.3">
      <c r="D3956" s="1"/>
      <c r="G3956" s="1"/>
      <c r="I3956" s="1"/>
    </row>
    <row r="3957" spans="4:9" x14ac:dyDescent="0.3">
      <c r="D3957" s="1"/>
      <c r="G3957" s="1"/>
      <c r="I3957" s="1"/>
    </row>
    <row r="3958" spans="4:9" x14ac:dyDescent="0.3">
      <c r="D3958" s="1"/>
      <c r="G3958" s="1"/>
      <c r="I3958" s="1"/>
    </row>
    <row r="3959" spans="4:9" x14ac:dyDescent="0.3">
      <c r="D3959" s="1"/>
      <c r="G3959" s="1"/>
      <c r="I3959" s="1"/>
    </row>
    <row r="3960" spans="4:9" x14ac:dyDescent="0.3">
      <c r="D3960" s="1"/>
      <c r="G3960" s="1"/>
      <c r="I3960" s="1"/>
    </row>
    <row r="3961" spans="4:9" x14ac:dyDescent="0.3">
      <c r="D3961" s="1"/>
      <c r="G3961" s="1"/>
      <c r="I3961" s="1"/>
    </row>
    <row r="3962" spans="4:9" x14ac:dyDescent="0.3">
      <c r="D3962" s="1"/>
      <c r="G3962" s="1"/>
      <c r="I3962" s="1"/>
    </row>
    <row r="3963" spans="4:9" x14ac:dyDescent="0.3">
      <c r="D3963" s="1"/>
      <c r="G3963" s="1"/>
      <c r="I3963" s="1"/>
    </row>
    <row r="3964" spans="4:9" x14ac:dyDescent="0.3">
      <c r="D3964" s="1"/>
      <c r="G3964" s="1"/>
      <c r="I3964" s="1"/>
    </row>
    <row r="3965" spans="4:9" x14ac:dyDescent="0.3">
      <c r="D3965" s="1"/>
      <c r="G3965" s="1"/>
      <c r="I3965" s="1"/>
    </row>
    <row r="3966" spans="4:9" x14ac:dyDescent="0.3">
      <c r="D3966" s="1"/>
      <c r="G3966" s="1"/>
      <c r="I3966" s="1"/>
    </row>
    <row r="3967" spans="4:9" x14ac:dyDescent="0.3">
      <c r="D3967" s="1"/>
      <c r="G3967" s="1"/>
      <c r="I3967" s="1"/>
    </row>
    <row r="3968" spans="4:9" x14ac:dyDescent="0.3">
      <c r="D3968" s="1"/>
      <c r="G3968" s="1"/>
      <c r="I3968" s="1"/>
    </row>
    <row r="3969" spans="4:9" x14ac:dyDescent="0.3">
      <c r="D3969" s="1"/>
      <c r="G3969" s="1"/>
      <c r="I3969" s="1"/>
    </row>
    <row r="3970" spans="4:9" x14ac:dyDescent="0.3">
      <c r="D3970" s="1"/>
      <c r="G3970" s="1"/>
      <c r="I3970" s="1"/>
    </row>
    <row r="3971" spans="4:9" x14ac:dyDescent="0.3">
      <c r="D3971" s="1"/>
      <c r="G3971" s="1"/>
      <c r="I3971" s="1"/>
    </row>
    <row r="3972" spans="4:9" x14ac:dyDescent="0.3">
      <c r="D3972" s="1"/>
      <c r="G3972" s="1"/>
      <c r="I3972" s="1"/>
    </row>
    <row r="3973" spans="4:9" x14ac:dyDescent="0.3">
      <c r="D3973" s="1"/>
      <c r="G3973" s="1"/>
      <c r="I3973" s="1"/>
    </row>
    <row r="3974" spans="4:9" x14ac:dyDescent="0.3">
      <c r="D3974" s="1"/>
      <c r="G3974" s="1"/>
      <c r="I3974" s="1"/>
    </row>
    <row r="3975" spans="4:9" x14ac:dyDescent="0.3">
      <c r="D3975" s="1"/>
      <c r="G3975" s="1"/>
      <c r="I3975" s="1"/>
    </row>
    <row r="3976" spans="4:9" x14ac:dyDescent="0.3">
      <c r="D3976" s="1"/>
      <c r="G3976" s="1"/>
      <c r="I3976" s="1"/>
    </row>
    <row r="3977" spans="4:9" x14ac:dyDescent="0.3">
      <c r="D3977" s="1"/>
      <c r="G3977" s="1"/>
      <c r="I3977" s="1"/>
    </row>
    <row r="3978" spans="4:9" x14ac:dyDescent="0.3">
      <c r="D3978" s="1"/>
      <c r="G3978" s="1"/>
      <c r="I3978" s="1"/>
    </row>
    <row r="3979" spans="4:9" x14ac:dyDescent="0.3">
      <c r="D3979" s="1"/>
      <c r="G3979" s="1"/>
      <c r="I3979" s="1"/>
    </row>
    <row r="3980" spans="4:9" x14ac:dyDescent="0.3">
      <c r="D3980" s="1"/>
      <c r="G3980" s="1"/>
      <c r="I3980" s="1"/>
    </row>
    <row r="3981" spans="4:9" x14ac:dyDescent="0.3">
      <c r="D3981" s="1"/>
      <c r="G3981" s="1"/>
      <c r="I3981" s="1"/>
    </row>
    <row r="3982" spans="4:9" x14ac:dyDescent="0.3">
      <c r="D3982" s="1"/>
      <c r="G3982" s="1"/>
      <c r="I3982" s="1"/>
    </row>
    <row r="3983" spans="4:9" x14ac:dyDescent="0.3">
      <c r="D3983" s="1"/>
      <c r="G3983" s="1"/>
      <c r="I3983" s="1"/>
    </row>
    <row r="3984" spans="4:9" x14ac:dyDescent="0.3">
      <c r="D3984" s="1"/>
      <c r="G3984" s="1"/>
      <c r="I3984" s="1"/>
    </row>
    <row r="3985" spans="4:9" x14ac:dyDescent="0.3">
      <c r="D3985" s="1"/>
      <c r="G3985" s="1"/>
      <c r="I3985" s="1"/>
    </row>
    <row r="3986" spans="4:9" x14ac:dyDescent="0.3">
      <c r="D3986" s="1"/>
      <c r="G3986" s="1"/>
      <c r="I3986" s="1"/>
    </row>
    <row r="3987" spans="4:9" x14ac:dyDescent="0.3">
      <c r="D3987" s="1"/>
      <c r="G3987" s="1"/>
      <c r="I3987" s="1"/>
    </row>
    <row r="3988" spans="4:9" x14ac:dyDescent="0.3">
      <c r="D3988" s="1"/>
      <c r="G3988" s="1"/>
      <c r="I3988" s="1"/>
    </row>
    <row r="3989" spans="4:9" x14ac:dyDescent="0.3">
      <c r="D3989" s="1"/>
      <c r="G3989" s="1"/>
      <c r="I3989" s="1"/>
    </row>
    <row r="3990" spans="4:9" x14ac:dyDescent="0.3">
      <c r="D3990" s="1"/>
      <c r="G3990" s="1"/>
      <c r="I3990" s="1"/>
    </row>
    <row r="3991" spans="4:9" x14ac:dyDescent="0.3">
      <c r="D3991" s="1"/>
      <c r="G3991" s="1"/>
      <c r="I3991" s="1"/>
    </row>
    <row r="3992" spans="4:9" x14ac:dyDescent="0.3">
      <c r="D3992" s="1"/>
      <c r="G3992" s="1"/>
      <c r="I3992" s="1"/>
    </row>
    <row r="3993" spans="4:9" x14ac:dyDescent="0.3">
      <c r="D3993" s="1"/>
      <c r="G3993" s="1"/>
      <c r="I3993" s="1"/>
    </row>
    <row r="3994" spans="4:9" x14ac:dyDescent="0.3">
      <c r="D3994" s="1"/>
      <c r="G3994" s="1"/>
      <c r="I3994" s="1"/>
    </row>
    <row r="3995" spans="4:9" x14ac:dyDescent="0.3">
      <c r="D3995" s="1"/>
      <c r="G3995" s="1"/>
      <c r="I3995" s="1"/>
    </row>
    <row r="3996" spans="4:9" x14ac:dyDescent="0.3">
      <c r="D3996" s="1"/>
      <c r="G3996" s="1"/>
      <c r="I3996" s="1"/>
    </row>
    <row r="3997" spans="4:9" x14ac:dyDescent="0.3">
      <c r="D3997" s="1"/>
      <c r="G3997" s="1"/>
      <c r="I3997" s="1"/>
    </row>
    <row r="3998" spans="4:9" x14ac:dyDescent="0.3">
      <c r="D3998" s="1"/>
      <c r="G3998" s="1"/>
      <c r="I3998" s="1"/>
    </row>
    <row r="3999" spans="4:9" x14ac:dyDescent="0.3">
      <c r="D3999" s="1"/>
      <c r="G3999" s="1"/>
      <c r="I3999" s="1"/>
    </row>
    <row r="4000" spans="4:9" x14ac:dyDescent="0.3">
      <c r="D4000" s="1"/>
      <c r="G4000" s="1"/>
      <c r="I4000" s="1"/>
    </row>
    <row r="4001" spans="4:9" x14ac:dyDescent="0.3">
      <c r="D4001" s="1"/>
      <c r="G4001" s="1"/>
      <c r="I4001" s="1"/>
    </row>
    <row r="4002" spans="4:9" x14ac:dyDescent="0.3">
      <c r="D4002" s="1"/>
      <c r="G4002" s="1"/>
      <c r="I4002" s="1"/>
    </row>
    <row r="4003" spans="4:9" x14ac:dyDescent="0.3">
      <c r="D4003" s="1"/>
      <c r="G4003" s="1"/>
      <c r="I4003" s="1"/>
    </row>
    <row r="4004" spans="4:9" x14ac:dyDescent="0.3">
      <c r="D4004" s="1"/>
      <c r="G4004" s="1"/>
      <c r="I4004" s="1"/>
    </row>
    <row r="4005" spans="4:9" x14ac:dyDescent="0.3">
      <c r="D4005" s="1"/>
      <c r="G4005" s="1"/>
      <c r="I4005" s="1"/>
    </row>
    <row r="4006" spans="4:9" x14ac:dyDescent="0.3">
      <c r="D4006" s="1"/>
      <c r="G4006" s="1"/>
      <c r="I4006" s="1"/>
    </row>
    <row r="4007" spans="4:9" x14ac:dyDescent="0.3">
      <c r="D4007" s="1"/>
      <c r="G4007" s="1"/>
      <c r="I4007" s="1"/>
    </row>
    <row r="4008" spans="4:9" x14ac:dyDescent="0.3">
      <c r="D4008" s="1"/>
      <c r="G4008" s="1"/>
      <c r="I4008" s="1"/>
    </row>
    <row r="4009" spans="4:9" x14ac:dyDescent="0.3">
      <c r="D4009" s="1"/>
      <c r="G4009" s="1"/>
      <c r="I4009" s="1"/>
    </row>
    <row r="4010" spans="4:9" x14ac:dyDescent="0.3">
      <c r="D4010" s="1"/>
      <c r="G4010" s="1"/>
      <c r="I4010" s="1"/>
    </row>
    <row r="4011" spans="4:9" x14ac:dyDescent="0.3">
      <c r="D4011" s="1"/>
      <c r="G4011" s="1"/>
      <c r="I4011" s="1"/>
    </row>
    <row r="4012" spans="4:9" x14ac:dyDescent="0.3">
      <c r="D4012" s="1"/>
      <c r="G4012" s="1"/>
      <c r="I4012" s="1"/>
    </row>
    <row r="4013" spans="4:9" x14ac:dyDescent="0.3">
      <c r="D4013" s="1"/>
      <c r="G4013" s="1"/>
      <c r="I4013" s="1"/>
    </row>
    <row r="4014" spans="4:9" x14ac:dyDescent="0.3">
      <c r="D4014" s="1"/>
      <c r="G4014" s="1"/>
      <c r="I4014" s="1"/>
    </row>
    <row r="4015" spans="4:9" x14ac:dyDescent="0.3">
      <c r="D4015" s="1"/>
      <c r="G4015" s="1"/>
      <c r="I4015" s="1"/>
    </row>
    <row r="4016" spans="4:9" x14ac:dyDescent="0.3">
      <c r="D4016" s="1"/>
      <c r="G4016" s="1"/>
      <c r="I4016" s="1"/>
    </row>
    <row r="4017" spans="4:9" x14ac:dyDescent="0.3">
      <c r="D4017" s="1"/>
      <c r="G4017" s="1"/>
      <c r="I4017" s="1"/>
    </row>
    <row r="4018" spans="4:9" x14ac:dyDescent="0.3">
      <c r="D4018" s="1"/>
      <c r="G4018" s="1"/>
      <c r="I4018" s="1"/>
    </row>
    <row r="4019" spans="4:9" x14ac:dyDescent="0.3">
      <c r="D4019" s="1"/>
      <c r="G4019" s="1"/>
      <c r="I4019" s="1"/>
    </row>
    <row r="4020" spans="4:9" x14ac:dyDescent="0.3">
      <c r="D4020" s="1"/>
      <c r="G4020" s="1"/>
      <c r="I4020" s="1"/>
    </row>
    <row r="4021" spans="4:9" x14ac:dyDescent="0.3">
      <c r="D4021" s="1"/>
      <c r="G4021" s="1"/>
      <c r="I4021" s="1"/>
    </row>
    <row r="4022" spans="4:9" x14ac:dyDescent="0.3">
      <c r="D4022" s="1"/>
      <c r="G4022" s="1"/>
      <c r="I4022" s="1"/>
    </row>
    <row r="4023" spans="4:9" x14ac:dyDescent="0.3">
      <c r="D4023" s="1"/>
      <c r="G4023" s="1"/>
      <c r="I4023" s="1"/>
    </row>
    <row r="4024" spans="4:9" x14ac:dyDescent="0.3">
      <c r="D4024" s="1"/>
      <c r="G4024" s="1"/>
      <c r="I4024" s="1"/>
    </row>
    <row r="4025" spans="4:9" x14ac:dyDescent="0.3">
      <c r="D4025" s="1"/>
      <c r="G4025" s="1"/>
      <c r="I4025" s="1"/>
    </row>
    <row r="4026" spans="4:9" x14ac:dyDescent="0.3">
      <c r="D4026" s="1"/>
      <c r="G4026" s="1"/>
      <c r="I4026" s="1"/>
    </row>
    <row r="4027" spans="4:9" x14ac:dyDescent="0.3">
      <c r="D4027" s="1"/>
      <c r="G4027" s="1"/>
      <c r="I4027" s="1"/>
    </row>
    <row r="4028" spans="4:9" x14ac:dyDescent="0.3">
      <c r="D4028" s="1"/>
      <c r="G4028" s="1"/>
      <c r="I4028" s="1"/>
    </row>
    <row r="4029" spans="4:9" x14ac:dyDescent="0.3">
      <c r="D4029" s="1"/>
      <c r="G4029" s="1"/>
      <c r="I4029" s="1"/>
    </row>
    <row r="4030" spans="4:9" x14ac:dyDescent="0.3">
      <c r="D4030" s="1"/>
      <c r="G4030" s="1"/>
      <c r="I4030" s="1"/>
    </row>
    <row r="4031" spans="4:9" x14ac:dyDescent="0.3">
      <c r="D4031" s="1"/>
      <c r="G4031" s="1"/>
      <c r="I4031" s="1"/>
    </row>
    <row r="4032" spans="4:9" x14ac:dyDescent="0.3">
      <c r="D4032" s="1"/>
      <c r="G4032" s="1"/>
      <c r="I4032" s="1"/>
    </row>
    <row r="4033" spans="4:9" x14ac:dyDescent="0.3">
      <c r="D4033" s="1"/>
      <c r="G4033" s="1"/>
      <c r="I4033" s="1"/>
    </row>
    <row r="4034" spans="4:9" x14ac:dyDescent="0.3">
      <c r="D4034" s="1"/>
      <c r="G4034" s="1"/>
      <c r="I4034" s="1"/>
    </row>
    <row r="4035" spans="4:9" x14ac:dyDescent="0.3">
      <c r="D4035" s="1"/>
      <c r="G4035" s="1"/>
      <c r="I4035" s="1"/>
    </row>
    <row r="4036" spans="4:9" x14ac:dyDescent="0.3">
      <c r="D4036" s="1"/>
      <c r="G4036" s="1"/>
      <c r="I4036" s="1"/>
    </row>
    <row r="4037" spans="4:9" x14ac:dyDescent="0.3">
      <c r="D4037" s="1"/>
      <c r="G4037" s="1"/>
      <c r="I4037" s="1"/>
    </row>
    <row r="4038" spans="4:9" x14ac:dyDescent="0.3">
      <c r="D4038" s="1"/>
      <c r="G4038" s="1"/>
      <c r="I4038" s="1"/>
    </row>
    <row r="4039" spans="4:9" x14ac:dyDescent="0.3">
      <c r="D4039" s="1"/>
      <c r="G4039" s="1"/>
      <c r="I4039" s="1"/>
    </row>
    <row r="4040" spans="4:9" x14ac:dyDescent="0.3">
      <c r="D4040" s="1"/>
      <c r="G4040" s="1"/>
      <c r="I4040" s="1"/>
    </row>
    <row r="4041" spans="4:9" x14ac:dyDescent="0.3">
      <c r="D4041" s="1"/>
      <c r="G4041" s="1"/>
      <c r="I4041" s="1"/>
    </row>
    <row r="4042" spans="4:9" x14ac:dyDescent="0.3">
      <c r="D4042" s="1"/>
      <c r="G4042" s="1"/>
      <c r="I4042" s="1"/>
    </row>
    <row r="4043" spans="4:9" x14ac:dyDescent="0.3">
      <c r="D4043" s="1"/>
      <c r="G4043" s="1"/>
      <c r="I4043" s="1"/>
    </row>
    <row r="4044" spans="4:9" x14ac:dyDescent="0.3">
      <c r="D4044" s="1"/>
      <c r="G4044" s="1"/>
      <c r="I4044" s="1"/>
    </row>
    <row r="4045" spans="4:9" x14ac:dyDescent="0.3">
      <c r="D4045" s="1"/>
      <c r="G4045" s="1"/>
      <c r="I4045" s="1"/>
    </row>
    <row r="4046" spans="4:9" x14ac:dyDescent="0.3">
      <c r="D4046" s="1"/>
      <c r="G4046" s="1"/>
      <c r="I4046" s="1"/>
    </row>
    <row r="4047" spans="4:9" x14ac:dyDescent="0.3">
      <c r="D4047" s="1"/>
      <c r="G4047" s="1"/>
      <c r="I4047" s="1"/>
    </row>
    <row r="4048" spans="4:9" x14ac:dyDescent="0.3">
      <c r="D4048" s="1"/>
      <c r="G4048" s="1"/>
      <c r="I4048" s="1"/>
    </row>
    <row r="4049" spans="4:9" x14ac:dyDescent="0.3">
      <c r="D4049" s="1"/>
      <c r="G4049" s="1"/>
      <c r="I4049" s="1"/>
    </row>
    <row r="4050" spans="4:9" x14ac:dyDescent="0.3">
      <c r="D4050" s="1"/>
      <c r="G4050" s="1"/>
      <c r="I4050" s="1"/>
    </row>
    <row r="4051" spans="4:9" x14ac:dyDescent="0.3">
      <c r="D4051" s="1"/>
      <c r="G4051" s="1"/>
      <c r="I4051" s="1"/>
    </row>
    <row r="4052" spans="4:9" x14ac:dyDescent="0.3">
      <c r="D4052" s="1"/>
      <c r="G4052" s="1"/>
      <c r="I4052" s="1"/>
    </row>
    <row r="4053" spans="4:9" x14ac:dyDescent="0.3">
      <c r="D4053" s="1"/>
      <c r="G4053" s="1"/>
      <c r="I4053" s="1"/>
    </row>
    <row r="4054" spans="4:9" x14ac:dyDescent="0.3">
      <c r="D4054" s="1"/>
      <c r="G4054" s="1"/>
      <c r="I4054" s="1"/>
    </row>
    <row r="4055" spans="4:9" x14ac:dyDescent="0.3">
      <c r="D4055" s="1"/>
      <c r="G4055" s="1"/>
      <c r="I4055" s="1"/>
    </row>
    <row r="4056" spans="4:9" x14ac:dyDescent="0.3">
      <c r="D4056" s="1"/>
      <c r="G4056" s="1"/>
      <c r="I4056" s="1"/>
    </row>
    <row r="4057" spans="4:9" x14ac:dyDescent="0.3">
      <c r="D4057" s="1"/>
      <c r="G4057" s="1"/>
      <c r="I4057" s="1"/>
    </row>
    <row r="4058" spans="4:9" x14ac:dyDescent="0.3">
      <c r="D4058" s="1"/>
      <c r="G4058" s="1"/>
      <c r="I4058" s="1"/>
    </row>
    <row r="4059" spans="4:9" x14ac:dyDescent="0.3">
      <c r="D4059" s="1"/>
      <c r="G4059" s="1"/>
      <c r="I4059" s="1"/>
    </row>
    <row r="4060" spans="4:9" x14ac:dyDescent="0.3">
      <c r="D4060" s="1"/>
      <c r="G4060" s="1"/>
      <c r="I4060" s="1"/>
    </row>
    <row r="4061" spans="4:9" x14ac:dyDescent="0.3">
      <c r="D4061" s="1"/>
      <c r="G4061" s="1"/>
      <c r="I4061" s="1"/>
    </row>
    <row r="4062" spans="4:9" x14ac:dyDescent="0.3">
      <c r="D4062" s="1"/>
      <c r="G4062" s="1"/>
      <c r="I4062" s="1"/>
    </row>
    <row r="4063" spans="4:9" x14ac:dyDescent="0.3">
      <c r="D4063" s="1"/>
      <c r="G4063" s="1"/>
      <c r="I4063" s="1"/>
    </row>
    <row r="4064" spans="4:9" x14ac:dyDescent="0.3">
      <c r="D4064" s="1"/>
      <c r="G4064" s="1"/>
      <c r="I4064" s="1"/>
    </row>
    <row r="4065" spans="4:9" x14ac:dyDescent="0.3">
      <c r="D4065" s="1"/>
      <c r="G4065" s="1"/>
      <c r="I4065" s="1"/>
    </row>
    <row r="4066" spans="4:9" x14ac:dyDescent="0.3">
      <c r="D4066" s="1"/>
      <c r="G4066" s="1"/>
      <c r="I4066" s="1"/>
    </row>
    <row r="4067" spans="4:9" x14ac:dyDescent="0.3">
      <c r="D4067" s="1"/>
      <c r="G4067" s="1"/>
      <c r="I4067" s="1"/>
    </row>
    <row r="4068" spans="4:9" x14ac:dyDescent="0.3">
      <c r="D4068" s="1"/>
      <c r="G4068" s="1"/>
      <c r="I4068" s="1"/>
    </row>
    <row r="4069" spans="4:9" x14ac:dyDescent="0.3">
      <c r="D4069" s="1"/>
      <c r="G4069" s="1"/>
      <c r="I4069" s="1"/>
    </row>
    <row r="4070" spans="4:9" x14ac:dyDescent="0.3">
      <c r="D4070" s="1"/>
      <c r="G4070" s="1"/>
      <c r="I4070" s="1"/>
    </row>
    <row r="4071" spans="4:9" x14ac:dyDescent="0.3">
      <c r="D4071" s="1"/>
      <c r="G4071" s="1"/>
      <c r="I4071" s="1"/>
    </row>
    <row r="4072" spans="4:9" x14ac:dyDescent="0.3">
      <c r="D4072" s="1"/>
      <c r="G4072" s="1"/>
      <c r="I4072" s="1"/>
    </row>
    <row r="4073" spans="4:9" x14ac:dyDescent="0.3">
      <c r="D4073" s="1"/>
      <c r="G4073" s="1"/>
      <c r="I4073" s="1"/>
    </row>
    <row r="4074" spans="4:9" x14ac:dyDescent="0.3">
      <c r="D4074" s="1"/>
      <c r="G4074" s="1"/>
      <c r="I4074" s="1"/>
    </row>
    <row r="4075" spans="4:9" x14ac:dyDescent="0.3">
      <c r="D4075" s="1"/>
      <c r="G4075" s="1"/>
      <c r="I4075" s="1"/>
    </row>
    <row r="4076" spans="4:9" x14ac:dyDescent="0.3">
      <c r="D4076" s="1"/>
      <c r="G4076" s="1"/>
      <c r="I4076" s="1"/>
    </row>
    <row r="4077" spans="4:9" x14ac:dyDescent="0.3">
      <c r="D4077" s="1"/>
      <c r="G4077" s="1"/>
      <c r="I4077" s="1"/>
    </row>
    <row r="4078" spans="4:9" x14ac:dyDescent="0.3">
      <c r="D4078" s="1"/>
      <c r="G4078" s="1"/>
      <c r="I4078" s="1"/>
    </row>
    <row r="4079" spans="4:9" x14ac:dyDescent="0.3">
      <c r="D4079" s="1"/>
      <c r="G4079" s="1"/>
      <c r="I4079" s="1"/>
    </row>
    <row r="4080" spans="4:9" x14ac:dyDescent="0.3">
      <c r="D4080" s="1"/>
      <c r="G4080" s="1"/>
      <c r="I4080" s="1"/>
    </row>
    <row r="4081" spans="4:9" x14ac:dyDescent="0.3">
      <c r="D4081" s="1"/>
      <c r="G4081" s="1"/>
      <c r="I4081" s="1"/>
    </row>
    <row r="4082" spans="4:9" x14ac:dyDescent="0.3">
      <c r="D4082" s="1"/>
      <c r="G4082" s="1"/>
      <c r="I4082" s="1"/>
    </row>
    <row r="4083" spans="4:9" x14ac:dyDescent="0.3">
      <c r="D4083" s="1"/>
      <c r="G4083" s="1"/>
      <c r="I4083" s="1"/>
    </row>
    <row r="4084" spans="4:9" x14ac:dyDescent="0.3">
      <c r="D4084" s="1"/>
      <c r="G4084" s="1"/>
      <c r="I4084" s="1"/>
    </row>
    <row r="4085" spans="4:9" x14ac:dyDescent="0.3">
      <c r="D4085" s="1"/>
      <c r="G4085" s="1"/>
      <c r="I4085" s="1"/>
    </row>
    <row r="4086" spans="4:9" x14ac:dyDescent="0.3">
      <c r="D4086" s="1"/>
      <c r="G4086" s="1"/>
      <c r="I4086" s="1"/>
    </row>
    <row r="4087" spans="4:9" x14ac:dyDescent="0.3">
      <c r="D4087" s="1"/>
      <c r="G4087" s="1"/>
      <c r="I4087" s="1"/>
    </row>
    <row r="4088" spans="4:9" x14ac:dyDescent="0.3">
      <c r="D4088" s="1"/>
      <c r="G4088" s="1"/>
      <c r="I4088" s="1"/>
    </row>
    <row r="4089" spans="4:9" x14ac:dyDescent="0.3">
      <c r="D4089" s="1"/>
      <c r="G4089" s="1"/>
      <c r="I4089" s="1"/>
    </row>
    <row r="4090" spans="4:9" x14ac:dyDescent="0.3">
      <c r="D4090" s="1"/>
      <c r="G4090" s="1"/>
      <c r="I4090" s="1"/>
    </row>
    <row r="4091" spans="4:9" x14ac:dyDescent="0.3">
      <c r="D4091" s="1"/>
      <c r="G4091" s="1"/>
      <c r="I4091" s="1"/>
    </row>
    <row r="4092" spans="4:9" x14ac:dyDescent="0.3">
      <c r="D4092" s="1"/>
      <c r="G4092" s="1"/>
      <c r="I4092" s="1"/>
    </row>
    <row r="4093" spans="4:9" x14ac:dyDescent="0.3">
      <c r="D4093" s="1"/>
      <c r="G4093" s="1"/>
      <c r="I4093" s="1"/>
    </row>
    <row r="4094" spans="4:9" x14ac:dyDescent="0.3">
      <c r="D4094" s="1"/>
      <c r="G4094" s="1"/>
      <c r="I4094" s="1"/>
    </row>
    <row r="4095" spans="4:9" x14ac:dyDescent="0.3">
      <c r="D4095" s="1"/>
      <c r="G4095" s="1"/>
      <c r="I4095" s="1"/>
    </row>
    <row r="4096" spans="4:9" x14ac:dyDescent="0.3">
      <c r="D4096" s="1"/>
      <c r="G4096" s="1"/>
      <c r="I4096" s="1"/>
    </row>
    <row r="4097" spans="4:9" x14ac:dyDescent="0.3">
      <c r="D4097" s="1"/>
      <c r="G4097" s="1"/>
      <c r="I4097" s="1"/>
    </row>
    <row r="4098" spans="4:9" x14ac:dyDescent="0.3">
      <c r="D4098" s="1"/>
      <c r="G4098" s="1"/>
      <c r="I4098" s="1"/>
    </row>
    <row r="4099" spans="4:9" x14ac:dyDescent="0.3">
      <c r="D4099" s="1"/>
      <c r="G4099" s="1"/>
      <c r="I4099" s="1"/>
    </row>
    <row r="4100" spans="4:9" x14ac:dyDescent="0.3">
      <c r="D4100" s="1"/>
      <c r="G4100" s="1"/>
      <c r="I4100" s="1"/>
    </row>
    <row r="4101" spans="4:9" x14ac:dyDescent="0.3">
      <c r="D4101" s="1"/>
      <c r="G4101" s="1"/>
      <c r="I4101" s="1"/>
    </row>
    <row r="4102" spans="4:9" x14ac:dyDescent="0.3">
      <c r="D4102" s="1"/>
      <c r="G4102" s="1"/>
      <c r="I4102" s="1"/>
    </row>
    <row r="4103" spans="4:9" x14ac:dyDescent="0.3">
      <c r="D4103" s="1"/>
      <c r="G4103" s="1"/>
      <c r="I4103" s="1"/>
    </row>
    <row r="4104" spans="4:9" x14ac:dyDescent="0.3">
      <c r="D4104" s="1"/>
      <c r="G4104" s="1"/>
      <c r="I4104" s="1"/>
    </row>
    <row r="4105" spans="4:9" x14ac:dyDescent="0.3">
      <c r="D4105" s="1"/>
      <c r="G4105" s="1"/>
      <c r="I4105" s="1"/>
    </row>
    <row r="4106" spans="4:9" x14ac:dyDescent="0.3">
      <c r="D4106" s="1"/>
      <c r="G4106" s="1"/>
      <c r="I4106" s="1"/>
    </row>
    <row r="4107" spans="4:9" x14ac:dyDescent="0.3">
      <c r="D4107" s="1"/>
      <c r="G4107" s="1"/>
      <c r="I4107" s="1"/>
    </row>
    <row r="4108" spans="4:9" x14ac:dyDescent="0.3">
      <c r="D4108" s="1"/>
      <c r="G4108" s="1"/>
      <c r="I4108" s="1"/>
    </row>
    <row r="4109" spans="4:9" x14ac:dyDescent="0.3">
      <c r="D4109" s="1"/>
      <c r="G4109" s="1"/>
      <c r="I4109" s="1"/>
    </row>
    <row r="4110" spans="4:9" x14ac:dyDescent="0.3">
      <c r="D4110" s="1"/>
      <c r="G4110" s="1"/>
      <c r="I4110" s="1"/>
    </row>
    <row r="4111" spans="4:9" x14ac:dyDescent="0.3">
      <c r="D4111" s="1"/>
      <c r="G4111" s="1"/>
      <c r="I4111" s="1"/>
    </row>
    <row r="4112" spans="4:9" x14ac:dyDescent="0.3">
      <c r="D4112" s="1"/>
      <c r="G4112" s="1"/>
      <c r="I4112" s="1"/>
    </row>
    <row r="4113" spans="4:9" x14ac:dyDescent="0.3">
      <c r="D4113" s="1"/>
      <c r="G4113" s="1"/>
      <c r="I4113" s="1"/>
    </row>
    <row r="4114" spans="4:9" x14ac:dyDescent="0.3">
      <c r="D4114" s="1"/>
      <c r="G4114" s="1"/>
      <c r="I4114" s="1"/>
    </row>
    <row r="4115" spans="4:9" x14ac:dyDescent="0.3">
      <c r="D4115" s="1"/>
      <c r="G4115" s="1"/>
      <c r="I4115" s="1"/>
    </row>
    <row r="4116" spans="4:9" x14ac:dyDescent="0.3">
      <c r="D4116" s="1"/>
      <c r="G4116" s="1"/>
      <c r="I4116" s="1"/>
    </row>
    <row r="4117" spans="4:9" x14ac:dyDescent="0.3">
      <c r="D4117" s="1"/>
      <c r="G4117" s="1"/>
      <c r="I4117" s="1"/>
    </row>
    <row r="4118" spans="4:9" x14ac:dyDescent="0.3">
      <c r="D4118" s="1"/>
      <c r="G4118" s="1"/>
      <c r="I4118" s="1"/>
    </row>
    <row r="4119" spans="4:9" x14ac:dyDescent="0.3">
      <c r="D4119" s="1"/>
      <c r="G4119" s="1"/>
      <c r="I4119" s="1"/>
    </row>
    <row r="4120" spans="4:9" x14ac:dyDescent="0.3">
      <c r="D4120" s="1"/>
      <c r="G4120" s="1"/>
      <c r="I4120" s="1"/>
    </row>
    <row r="4121" spans="4:9" x14ac:dyDescent="0.3">
      <c r="D4121" s="1"/>
      <c r="G4121" s="1"/>
      <c r="I4121" s="1"/>
    </row>
    <row r="4122" spans="4:9" x14ac:dyDescent="0.3">
      <c r="D4122" s="1"/>
      <c r="G4122" s="1"/>
      <c r="I4122" s="1"/>
    </row>
    <row r="4123" spans="4:9" x14ac:dyDescent="0.3">
      <c r="D4123" s="1"/>
      <c r="G4123" s="1"/>
      <c r="I4123" s="1"/>
    </row>
    <row r="4124" spans="4:9" x14ac:dyDescent="0.3">
      <c r="D4124" s="1"/>
      <c r="G4124" s="1"/>
      <c r="I4124" s="1"/>
    </row>
    <row r="4125" spans="4:9" x14ac:dyDescent="0.3">
      <c r="D4125" s="1"/>
      <c r="G4125" s="1"/>
      <c r="I4125" s="1"/>
    </row>
    <row r="4126" spans="4:9" x14ac:dyDescent="0.3">
      <c r="D4126" s="1"/>
      <c r="G4126" s="1"/>
      <c r="I4126" s="1"/>
    </row>
    <row r="4127" spans="4:9" x14ac:dyDescent="0.3">
      <c r="D4127" s="1"/>
      <c r="G4127" s="1"/>
      <c r="I4127" s="1"/>
    </row>
    <row r="4128" spans="4:9" x14ac:dyDescent="0.3">
      <c r="D4128" s="1"/>
      <c r="G4128" s="1"/>
      <c r="I4128" s="1"/>
    </row>
    <row r="4129" spans="4:9" x14ac:dyDescent="0.3">
      <c r="D4129" s="1"/>
      <c r="G4129" s="1"/>
      <c r="I4129" s="1"/>
    </row>
    <row r="4130" spans="4:9" x14ac:dyDescent="0.3">
      <c r="D4130" s="1"/>
      <c r="G4130" s="1"/>
      <c r="I4130" s="1"/>
    </row>
    <row r="4131" spans="4:9" x14ac:dyDescent="0.3">
      <c r="D4131" s="1"/>
      <c r="G4131" s="1"/>
      <c r="I4131" s="1"/>
    </row>
    <row r="4132" spans="4:9" x14ac:dyDescent="0.3">
      <c r="D4132" s="1"/>
      <c r="G4132" s="1"/>
      <c r="I4132" s="1"/>
    </row>
    <row r="4133" spans="4:9" x14ac:dyDescent="0.3">
      <c r="D4133" s="1"/>
      <c r="G4133" s="1"/>
      <c r="I4133" s="1"/>
    </row>
    <row r="4134" spans="4:9" x14ac:dyDescent="0.3">
      <c r="D4134" s="1"/>
      <c r="G4134" s="1"/>
      <c r="I4134" s="1"/>
    </row>
    <row r="4135" spans="4:9" x14ac:dyDescent="0.3">
      <c r="D4135" s="1"/>
      <c r="G4135" s="1"/>
      <c r="I4135" s="1"/>
    </row>
    <row r="4136" spans="4:9" x14ac:dyDescent="0.3">
      <c r="D4136" s="1"/>
      <c r="G4136" s="1"/>
      <c r="I4136" s="1"/>
    </row>
    <row r="4137" spans="4:9" x14ac:dyDescent="0.3">
      <c r="D4137" s="1"/>
      <c r="G4137" s="1"/>
      <c r="I4137" s="1"/>
    </row>
    <row r="4138" spans="4:9" x14ac:dyDescent="0.3">
      <c r="D4138" s="1"/>
      <c r="G4138" s="1"/>
      <c r="I4138" s="1"/>
    </row>
    <row r="4139" spans="4:9" x14ac:dyDescent="0.3">
      <c r="D4139" s="1"/>
      <c r="G4139" s="1"/>
      <c r="I4139" s="1"/>
    </row>
    <row r="4140" spans="4:9" x14ac:dyDescent="0.3">
      <c r="D4140" s="1"/>
      <c r="G4140" s="1"/>
      <c r="I4140" s="1"/>
    </row>
    <row r="4141" spans="4:9" x14ac:dyDescent="0.3">
      <c r="D4141" s="1"/>
      <c r="G4141" s="1"/>
      <c r="I4141" s="1"/>
    </row>
    <row r="4142" spans="4:9" x14ac:dyDescent="0.3">
      <c r="D4142" s="1"/>
      <c r="G4142" s="1"/>
      <c r="I4142" s="1"/>
    </row>
    <row r="4143" spans="4:9" x14ac:dyDescent="0.3">
      <c r="D4143" s="1"/>
      <c r="G4143" s="1"/>
      <c r="I4143" s="1"/>
    </row>
    <row r="4144" spans="4:9" x14ac:dyDescent="0.3">
      <c r="D4144" s="1"/>
      <c r="G4144" s="1"/>
      <c r="I4144" s="1"/>
    </row>
    <row r="4145" spans="4:9" x14ac:dyDescent="0.3">
      <c r="D4145" s="1"/>
      <c r="G4145" s="1"/>
      <c r="I4145" s="1"/>
    </row>
    <row r="4146" spans="4:9" x14ac:dyDescent="0.3">
      <c r="D4146" s="1"/>
      <c r="G4146" s="1"/>
      <c r="I4146" s="1"/>
    </row>
    <row r="4147" spans="4:9" x14ac:dyDescent="0.3">
      <c r="D4147" s="1"/>
      <c r="G4147" s="1"/>
      <c r="I4147" s="1"/>
    </row>
    <row r="4148" spans="4:9" x14ac:dyDescent="0.3">
      <c r="D4148" s="1"/>
      <c r="G4148" s="1"/>
      <c r="I4148" s="1"/>
    </row>
    <row r="4149" spans="4:9" x14ac:dyDescent="0.3">
      <c r="D4149" s="1"/>
      <c r="G4149" s="1"/>
      <c r="I4149" s="1"/>
    </row>
    <row r="4150" spans="4:9" x14ac:dyDescent="0.3">
      <c r="D4150" s="1"/>
      <c r="G4150" s="1"/>
      <c r="I4150" s="1"/>
    </row>
    <row r="4151" spans="4:9" x14ac:dyDescent="0.3">
      <c r="D4151" s="1"/>
      <c r="G4151" s="1"/>
      <c r="I4151" s="1"/>
    </row>
    <row r="4152" spans="4:9" x14ac:dyDescent="0.3">
      <c r="D4152" s="1"/>
      <c r="G4152" s="1"/>
      <c r="I4152" s="1"/>
    </row>
    <row r="4153" spans="4:9" x14ac:dyDescent="0.3">
      <c r="D4153" s="1"/>
      <c r="G4153" s="1"/>
      <c r="I4153" s="1"/>
    </row>
    <row r="4154" spans="4:9" x14ac:dyDescent="0.3">
      <c r="D4154" s="1"/>
      <c r="G4154" s="1"/>
      <c r="I4154" s="1"/>
    </row>
    <row r="4155" spans="4:9" x14ac:dyDescent="0.3">
      <c r="D4155" s="1"/>
      <c r="G4155" s="1"/>
      <c r="I4155" s="1"/>
    </row>
    <row r="4156" spans="4:9" x14ac:dyDescent="0.3">
      <c r="D4156" s="1"/>
      <c r="G4156" s="1"/>
      <c r="I4156" s="1"/>
    </row>
    <row r="4157" spans="4:9" x14ac:dyDescent="0.3">
      <c r="D4157" s="1"/>
      <c r="G4157" s="1"/>
      <c r="I4157" s="1"/>
    </row>
    <row r="4158" spans="4:9" x14ac:dyDescent="0.3">
      <c r="D4158" s="1"/>
      <c r="G4158" s="1"/>
      <c r="I4158" s="1"/>
    </row>
    <row r="4159" spans="4:9" x14ac:dyDescent="0.3">
      <c r="D4159" s="1"/>
      <c r="G4159" s="1"/>
      <c r="I4159" s="1"/>
    </row>
    <row r="4160" spans="4:9" x14ac:dyDescent="0.3">
      <c r="D4160" s="1"/>
      <c r="G4160" s="1"/>
      <c r="I4160" s="1"/>
    </row>
    <row r="4161" spans="4:9" x14ac:dyDescent="0.3">
      <c r="D4161" s="1"/>
      <c r="G4161" s="1"/>
      <c r="I4161" s="1"/>
    </row>
    <row r="4162" spans="4:9" x14ac:dyDescent="0.3">
      <c r="D4162" s="1"/>
      <c r="G4162" s="1"/>
      <c r="I4162" s="1"/>
    </row>
    <row r="4163" spans="4:9" x14ac:dyDescent="0.3">
      <c r="D4163" s="1"/>
      <c r="G4163" s="1"/>
      <c r="I4163" s="1"/>
    </row>
    <row r="4164" spans="4:9" x14ac:dyDescent="0.3">
      <c r="D4164" s="1"/>
      <c r="G4164" s="1"/>
      <c r="I4164" s="1"/>
    </row>
    <row r="4165" spans="4:9" x14ac:dyDescent="0.3">
      <c r="D4165" s="1"/>
      <c r="G4165" s="1"/>
      <c r="I4165" s="1"/>
    </row>
    <row r="4166" spans="4:9" x14ac:dyDescent="0.3">
      <c r="D4166" s="1"/>
      <c r="G4166" s="1"/>
      <c r="I4166" s="1"/>
    </row>
    <row r="4167" spans="4:9" x14ac:dyDescent="0.3">
      <c r="D4167" s="1"/>
      <c r="G4167" s="1"/>
      <c r="I4167" s="1"/>
    </row>
    <row r="4168" spans="4:9" x14ac:dyDescent="0.3">
      <c r="D4168" s="1"/>
      <c r="G4168" s="1"/>
      <c r="I4168" s="1"/>
    </row>
    <row r="4169" spans="4:9" x14ac:dyDescent="0.3">
      <c r="D4169" s="1"/>
      <c r="G4169" s="1"/>
      <c r="I4169" s="1"/>
    </row>
    <row r="4170" spans="4:9" x14ac:dyDescent="0.3">
      <c r="D4170" s="1"/>
      <c r="G4170" s="1"/>
      <c r="I4170" s="1"/>
    </row>
    <row r="4171" spans="4:9" x14ac:dyDescent="0.3">
      <c r="D4171" s="1"/>
      <c r="G4171" s="1"/>
      <c r="I4171" s="1"/>
    </row>
    <row r="4172" spans="4:9" x14ac:dyDescent="0.3">
      <c r="D4172" s="1"/>
      <c r="G4172" s="1"/>
      <c r="I4172" s="1"/>
    </row>
    <row r="4173" spans="4:9" x14ac:dyDescent="0.3">
      <c r="D4173" s="1"/>
      <c r="G4173" s="1"/>
      <c r="I4173" s="1"/>
    </row>
    <row r="4174" spans="4:9" x14ac:dyDescent="0.3">
      <c r="D4174" s="1"/>
      <c r="G4174" s="1"/>
      <c r="I4174" s="1"/>
    </row>
    <row r="4175" spans="4:9" x14ac:dyDescent="0.3">
      <c r="D4175" s="1"/>
      <c r="G4175" s="1"/>
      <c r="I4175" s="1"/>
    </row>
    <row r="4176" spans="4:9" x14ac:dyDescent="0.3">
      <c r="D4176" s="1"/>
      <c r="G4176" s="1"/>
      <c r="I4176" s="1"/>
    </row>
    <row r="4177" spans="4:9" x14ac:dyDescent="0.3">
      <c r="D4177" s="1"/>
      <c r="G4177" s="1"/>
      <c r="I4177" s="1"/>
    </row>
    <row r="4178" spans="4:9" x14ac:dyDescent="0.3">
      <c r="D4178" s="1"/>
      <c r="G4178" s="1"/>
      <c r="I4178" s="1"/>
    </row>
    <row r="4179" spans="4:9" x14ac:dyDescent="0.3">
      <c r="D4179" s="1"/>
      <c r="G4179" s="1"/>
      <c r="I4179" s="1"/>
    </row>
    <row r="4180" spans="4:9" x14ac:dyDescent="0.3">
      <c r="D4180" s="1"/>
      <c r="G4180" s="1"/>
      <c r="I4180" s="1"/>
    </row>
    <row r="4181" spans="4:9" x14ac:dyDescent="0.3">
      <c r="D4181" s="1"/>
      <c r="G4181" s="1"/>
      <c r="I4181" s="1"/>
    </row>
    <row r="4182" spans="4:9" x14ac:dyDescent="0.3">
      <c r="D4182" s="1"/>
      <c r="G4182" s="1"/>
      <c r="I4182" s="1"/>
    </row>
    <row r="4183" spans="4:9" x14ac:dyDescent="0.3">
      <c r="D4183" s="1"/>
      <c r="G4183" s="1"/>
      <c r="I4183" s="1"/>
    </row>
    <row r="4184" spans="4:9" x14ac:dyDescent="0.3">
      <c r="D4184" s="1"/>
      <c r="G4184" s="1"/>
      <c r="I4184" s="1"/>
    </row>
    <row r="4185" spans="4:9" x14ac:dyDescent="0.3">
      <c r="D4185" s="1"/>
      <c r="G4185" s="1"/>
      <c r="I4185" s="1"/>
    </row>
    <row r="4186" spans="4:9" x14ac:dyDescent="0.3">
      <c r="D4186" s="1"/>
      <c r="G4186" s="1"/>
      <c r="I4186" s="1"/>
    </row>
    <row r="4187" spans="4:9" x14ac:dyDescent="0.3">
      <c r="D4187" s="1"/>
      <c r="G4187" s="1"/>
      <c r="I4187" s="1"/>
    </row>
    <row r="4188" spans="4:9" x14ac:dyDescent="0.3">
      <c r="D4188" s="1"/>
      <c r="G4188" s="1"/>
      <c r="I4188" s="1"/>
    </row>
    <row r="4189" spans="4:9" x14ac:dyDescent="0.3">
      <c r="D4189" s="1"/>
      <c r="G4189" s="1"/>
      <c r="I4189" s="1"/>
    </row>
    <row r="4190" spans="4:9" x14ac:dyDescent="0.3">
      <c r="D4190" s="1"/>
      <c r="G4190" s="1"/>
      <c r="I4190" s="1"/>
    </row>
    <row r="4191" spans="4:9" x14ac:dyDescent="0.3">
      <c r="D4191" s="1"/>
      <c r="G4191" s="1"/>
      <c r="I4191" s="1"/>
    </row>
    <row r="4192" spans="4:9" x14ac:dyDescent="0.3">
      <c r="D4192" s="1"/>
      <c r="G4192" s="1"/>
      <c r="I4192" s="1"/>
    </row>
    <row r="4193" spans="4:9" x14ac:dyDescent="0.3">
      <c r="D4193" s="1"/>
      <c r="G4193" s="1"/>
      <c r="I4193" s="1"/>
    </row>
    <row r="4194" spans="4:9" x14ac:dyDescent="0.3">
      <c r="D4194" s="1"/>
      <c r="G4194" s="1"/>
      <c r="I4194" s="1"/>
    </row>
    <row r="4195" spans="4:9" x14ac:dyDescent="0.3">
      <c r="D4195" s="1"/>
      <c r="G4195" s="1"/>
      <c r="I4195" s="1"/>
    </row>
    <row r="4196" spans="4:9" x14ac:dyDescent="0.3">
      <c r="D4196" s="1"/>
      <c r="G4196" s="1"/>
      <c r="I4196" s="1"/>
    </row>
    <row r="4197" spans="4:9" x14ac:dyDescent="0.3">
      <c r="D4197" s="1"/>
      <c r="G4197" s="1"/>
      <c r="I4197" s="1"/>
    </row>
    <row r="4198" spans="4:9" x14ac:dyDescent="0.3">
      <c r="D4198" s="1"/>
      <c r="G4198" s="1"/>
      <c r="I4198" s="1"/>
    </row>
    <row r="4199" spans="4:9" x14ac:dyDescent="0.3">
      <c r="D4199" s="1"/>
      <c r="G4199" s="1"/>
      <c r="I4199" s="1"/>
    </row>
    <row r="4200" spans="4:9" x14ac:dyDescent="0.3">
      <c r="D4200" s="1"/>
      <c r="G4200" s="1"/>
      <c r="I4200" s="1"/>
    </row>
    <row r="4201" spans="4:9" x14ac:dyDescent="0.3">
      <c r="D4201" s="1"/>
      <c r="G4201" s="1"/>
      <c r="I4201" s="1"/>
    </row>
    <row r="4202" spans="4:9" x14ac:dyDescent="0.3">
      <c r="D4202" s="1"/>
      <c r="G4202" s="1"/>
      <c r="I4202" s="1"/>
    </row>
    <row r="4203" spans="4:9" x14ac:dyDescent="0.3">
      <c r="D4203" s="1"/>
      <c r="G4203" s="1"/>
      <c r="I4203" s="1"/>
    </row>
    <row r="4204" spans="4:9" x14ac:dyDescent="0.3">
      <c r="D4204" s="1"/>
      <c r="G4204" s="1"/>
      <c r="I4204" s="1"/>
    </row>
    <row r="4205" spans="4:9" x14ac:dyDescent="0.3">
      <c r="D4205" s="1"/>
      <c r="G4205" s="1"/>
      <c r="I4205" s="1"/>
    </row>
    <row r="4206" spans="4:9" x14ac:dyDescent="0.3">
      <c r="D4206" s="1"/>
      <c r="G4206" s="1"/>
      <c r="I4206" s="1"/>
    </row>
    <row r="4207" spans="4:9" x14ac:dyDescent="0.3">
      <c r="D4207" s="1"/>
      <c r="G4207" s="1"/>
      <c r="I4207" s="1"/>
    </row>
    <row r="4208" spans="4:9" x14ac:dyDescent="0.3">
      <c r="D4208" s="1"/>
      <c r="G4208" s="1"/>
      <c r="I4208" s="1"/>
    </row>
    <row r="4209" spans="4:9" x14ac:dyDescent="0.3">
      <c r="D4209" s="1"/>
      <c r="G4209" s="1"/>
      <c r="I4209" s="1"/>
    </row>
    <row r="4210" spans="4:9" x14ac:dyDescent="0.3">
      <c r="D4210" s="1"/>
      <c r="G4210" s="1"/>
      <c r="I4210" s="1"/>
    </row>
    <row r="4211" spans="4:9" x14ac:dyDescent="0.3">
      <c r="D4211" s="1"/>
      <c r="G4211" s="1"/>
      <c r="I4211" s="1"/>
    </row>
    <row r="4212" spans="4:9" x14ac:dyDescent="0.3">
      <c r="D4212" s="1"/>
      <c r="G4212" s="1"/>
      <c r="I4212" s="1"/>
    </row>
    <row r="4213" spans="4:9" x14ac:dyDescent="0.3">
      <c r="D4213" s="1"/>
      <c r="G4213" s="1"/>
      <c r="I4213" s="1"/>
    </row>
    <row r="4214" spans="4:9" x14ac:dyDescent="0.3">
      <c r="D4214" s="1"/>
      <c r="G4214" s="1"/>
      <c r="I4214" s="1"/>
    </row>
    <row r="4215" spans="4:9" x14ac:dyDescent="0.3">
      <c r="D4215" s="1"/>
      <c r="G4215" s="1"/>
      <c r="I4215" s="1"/>
    </row>
    <row r="4216" spans="4:9" x14ac:dyDescent="0.3">
      <c r="D4216" s="1"/>
      <c r="G4216" s="1"/>
      <c r="I4216" s="1"/>
    </row>
    <row r="4217" spans="4:9" x14ac:dyDescent="0.3">
      <c r="D4217" s="1"/>
      <c r="G4217" s="1"/>
      <c r="I4217" s="1"/>
    </row>
    <row r="4218" spans="4:9" x14ac:dyDescent="0.3">
      <c r="D4218" s="1"/>
      <c r="G4218" s="1"/>
      <c r="I4218" s="1"/>
    </row>
    <row r="4219" spans="4:9" x14ac:dyDescent="0.3">
      <c r="D4219" s="1"/>
      <c r="G4219" s="1"/>
      <c r="I4219" s="1"/>
    </row>
    <row r="4220" spans="4:9" x14ac:dyDescent="0.3">
      <c r="D4220" s="1"/>
      <c r="G4220" s="1"/>
      <c r="I4220" s="1"/>
    </row>
    <row r="4221" spans="4:9" x14ac:dyDescent="0.3">
      <c r="D4221" s="1"/>
      <c r="G4221" s="1"/>
      <c r="I4221" s="1"/>
    </row>
    <row r="4222" spans="4:9" x14ac:dyDescent="0.3">
      <c r="D4222" s="1"/>
      <c r="G4222" s="1"/>
      <c r="I4222" s="1"/>
    </row>
    <row r="4223" spans="4:9" x14ac:dyDescent="0.3">
      <c r="D4223" s="1"/>
      <c r="G4223" s="1"/>
      <c r="I4223" s="1"/>
    </row>
    <row r="4224" spans="4:9" x14ac:dyDescent="0.3">
      <c r="D4224" s="1"/>
      <c r="G4224" s="1"/>
      <c r="I4224" s="1"/>
    </row>
    <row r="4225" spans="4:9" x14ac:dyDescent="0.3">
      <c r="D4225" s="1"/>
      <c r="G4225" s="1"/>
      <c r="I4225" s="1"/>
    </row>
    <row r="4226" spans="4:9" x14ac:dyDescent="0.3">
      <c r="D4226" s="1"/>
      <c r="G4226" s="1"/>
      <c r="I4226" s="1"/>
    </row>
    <row r="4227" spans="4:9" x14ac:dyDescent="0.3">
      <c r="D4227" s="1"/>
      <c r="G4227" s="1"/>
      <c r="I4227" s="1"/>
    </row>
    <row r="4228" spans="4:9" x14ac:dyDescent="0.3">
      <c r="D4228" s="1"/>
      <c r="G4228" s="1"/>
      <c r="I4228" s="1"/>
    </row>
    <row r="4229" spans="4:9" x14ac:dyDescent="0.3">
      <c r="D4229" s="1"/>
      <c r="G4229" s="1"/>
      <c r="I4229" s="1"/>
    </row>
    <row r="4230" spans="4:9" x14ac:dyDescent="0.3">
      <c r="D4230" s="1"/>
      <c r="G4230" s="1"/>
      <c r="I4230" s="1"/>
    </row>
    <row r="4231" spans="4:9" x14ac:dyDescent="0.3">
      <c r="D4231" s="1"/>
      <c r="G4231" s="1"/>
      <c r="I4231" s="1"/>
    </row>
    <row r="4232" spans="4:9" x14ac:dyDescent="0.3">
      <c r="D4232" s="1"/>
      <c r="G4232" s="1"/>
      <c r="I4232" s="1"/>
    </row>
    <row r="4233" spans="4:9" x14ac:dyDescent="0.3">
      <c r="D4233" s="1"/>
      <c r="G4233" s="1"/>
      <c r="I4233" s="1"/>
    </row>
    <row r="4234" spans="4:9" x14ac:dyDescent="0.3">
      <c r="D4234" s="1"/>
      <c r="G4234" s="1"/>
      <c r="I4234" s="1"/>
    </row>
    <row r="4235" spans="4:9" x14ac:dyDescent="0.3">
      <c r="D4235" s="1"/>
      <c r="G4235" s="1"/>
      <c r="I4235" s="1"/>
    </row>
    <row r="4236" spans="4:9" x14ac:dyDescent="0.3">
      <c r="D4236" s="1"/>
      <c r="G4236" s="1"/>
      <c r="I4236" s="1"/>
    </row>
    <row r="4237" spans="4:9" x14ac:dyDescent="0.3">
      <c r="D4237" s="1"/>
      <c r="G4237" s="1"/>
      <c r="I4237" s="1"/>
    </row>
    <row r="4238" spans="4:9" x14ac:dyDescent="0.3">
      <c r="D4238" s="1"/>
      <c r="G4238" s="1"/>
      <c r="I4238" s="1"/>
    </row>
    <row r="4239" spans="4:9" x14ac:dyDescent="0.3">
      <c r="D4239" s="1"/>
      <c r="G4239" s="1"/>
      <c r="I4239" s="1"/>
    </row>
    <row r="4240" spans="4:9" x14ac:dyDescent="0.3">
      <c r="D4240" s="1"/>
      <c r="G4240" s="1"/>
      <c r="I4240" s="1"/>
    </row>
    <row r="4241" spans="4:9" x14ac:dyDescent="0.3">
      <c r="D4241" s="1"/>
      <c r="G4241" s="1"/>
      <c r="I4241" s="1"/>
    </row>
    <row r="4242" spans="4:9" x14ac:dyDescent="0.3">
      <c r="D4242" s="1"/>
      <c r="G4242" s="1"/>
      <c r="I4242" s="1"/>
    </row>
    <row r="4243" spans="4:9" x14ac:dyDescent="0.3">
      <c r="D4243" s="1"/>
      <c r="G4243" s="1"/>
      <c r="I4243" s="1"/>
    </row>
    <row r="4244" spans="4:9" x14ac:dyDescent="0.3">
      <c r="D4244" s="1"/>
      <c r="G4244" s="1"/>
      <c r="I4244" s="1"/>
    </row>
    <row r="4245" spans="4:9" x14ac:dyDescent="0.3">
      <c r="D4245" s="1"/>
      <c r="G4245" s="1"/>
      <c r="I4245" s="1"/>
    </row>
    <row r="4246" spans="4:9" x14ac:dyDescent="0.3">
      <c r="D4246" s="1"/>
      <c r="G4246" s="1"/>
      <c r="I4246" s="1"/>
    </row>
    <row r="4247" spans="4:9" x14ac:dyDescent="0.3">
      <c r="D4247" s="1"/>
      <c r="G4247" s="1"/>
      <c r="I4247" s="1"/>
    </row>
    <row r="4248" spans="4:9" x14ac:dyDescent="0.3">
      <c r="D4248" s="1"/>
      <c r="G4248" s="1"/>
      <c r="I4248" s="1"/>
    </row>
    <row r="4249" spans="4:9" x14ac:dyDescent="0.3">
      <c r="D4249" s="1"/>
      <c r="G4249" s="1"/>
      <c r="I4249" s="1"/>
    </row>
    <row r="4250" spans="4:9" x14ac:dyDescent="0.3">
      <c r="D4250" s="1"/>
      <c r="G4250" s="1"/>
      <c r="I4250" s="1"/>
    </row>
    <row r="4251" spans="4:9" x14ac:dyDescent="0.3">
      <c r="D4251" s="1"/>
      <c r="G4251" s="1"/>
      <c r="I4251" s="1"/>
    </row>
    <row r="4252" spans="4:9" x14ac:dyDescent="0.3">
      <c r="D4252" s="1"/>
      <c r="G4252" s="1"/>
      <c r="I4252" s="1"/>
    </row>
    <row r="4253" spans="4:9" x14ac:dyDescent="0.3">
      <c r="D4253" s="1"/>
      <c r="G4253" s="1"/>
      <c r="I4253" s="1"/>
    </row>
    <row r="4254" spans="4:9" x14ac:dyDescent="0.3">
      <c r="D4254" s="1"/>
      <c r="G4254" s="1"/>
      <c r="I4254" s="1"/>
    </row>
    <row r="4255" spans="4:9" x14ac:dyDescent="0.3">
      <c r="D4255" s="1"/>
      <c r="G4255" s="1"/>
      <c r="I4255" s="1"/>
    </row>
    <row r="4256" spans="4:9" x14ac:dyDescent="0.3">
      <c r="D4256" s="1"/>
      <c r="G4256" s="1"/>
      <c r="I4256" s="1"/>
    </row>
    <row r="4257" spans="4:9" x14ac:dyDescent="0.3">
      <c r="D4257" s="1"/>
      <c r="G4257" s="1"/>
      <c r="I4257" s="1"/>
    </row>
    <row r="4258" spans="4:9" x14ac:dyDescent="0.3">
      <c r="D4258" s="1"/>
      <c r="G4258" s="1"/>
      <c r="I4258" s="1"/>
    </row>
    <row r="4259" spans="4:9" x14ac:dyDescent="0.3">
      <c r="D4259" s="1"/>
      <c r="G4259" s="1"/>
      <c r="I4259" s="1"/>
    </row>
    <row r="4260" spans="4:9" x14ac:dyDescent="0.3">
      <c r="D4260" s="1"/>
      <c r="G4260" s="1"/>
      <c r="I4260" s="1"/>
    </row>
    <row r="4261" spans="4:9" x14ac:dyDescent="0.3">
      <c r="D4261" s="1"/>
      <c r="G4261" s="1"/>
      <c r="I4261" s="1"/>
    </row>
    <row r="4262" spans="4:9" x14ac:dyDescent="0.3">
      <c r="D4262" s="1"/>
      <c r="G4262" s="1"/>
      <c r="I4262" s="1"/>
    </row>
    <row r="4263" spans="4:9" x14ac:dyDescent="0.3">
      <c r="D4263" s="1"/>
      <c r="G4263" s="1"/>
      <c r="I4263" s="1"/>
    </row>
    <row r="4264" spans="4:9" x14ac:dyDescent="0.3">
      <c r="D4264" s="1"/>
      <c r="G4264" s="1"/>
      <c r="I4264" s="1"/>
    </row>
    <row r="4265" spans="4:9" x14ac:dyDescent="0.3">
      <c r="D4265" s="1"/>
      <c r="G4265" s="1"/>
      <c r="I4265" s="1"/>
    </row>
    <row r="4266" spans="4:9" x14ac:dyDescent="0.3">
      <c r="D4266" s="1"/>
      <c r="G4266" s="1"/>
      <c r="I4266" s="1"/>
    </row>
    <row r="4267" spans="4:9" x14ac:dyDescent="0.3">
      <c r="D4267" s="1"/>
      <c r="G4267" s="1"/>
      <c r="I4267" s="1"/>
    </row>
    <row r="4268" spans="4:9" x14ac:dyDescent="0.3">
      <c r="D4268" s="1"/>
      <c r="G4268" s="1"/>
      <c r="I4268" s="1"/>
    </row>
    <row r="4269" spans="4:9" x14ac:dyDescent="0.3">
      <c r="D4269" s="1"/>
      <c r="G4269" s="1"/>
      <c r="I4269" s="1"/>
    </row>
    <row r="4270" spans="4:9" x14ac:dyDescent="0.3">
      <c r="D4270" s="1"/>
      <c r="G4270" s="1"/>
      <c r="I4270" s="1"/>
    </row>
    <row r="4271" spans="4:9" x14ac:dyDescent="0.3">
      <c r="D4271" s="1"/>
      <c r="G4271" s="1"/>
      <c r="I4271" s="1"/>
    </row>
    <row r="4272" spans="4:9" x14ac:dyDescent="0.3">
      <c r="D4272" s="1"/>
      <c r="G4272" s="1"/>
      <c r="I4272" s="1"/>
    </row>
    <row r="4273" spans="4:9" x14ac:dyDescent="0.3">
      <c r="D4273" s="1"/>
      <c r="G4273" s="1"/>
      <c r="I4273" s="1"/>
    </row>
    <row r="4274" spans="4:9" x14ac:dyDescent="0.3">
      <c r="D4274" s="1"/>
      <c r="G4274" s="1"/>
      <c r="I4274" s="1"/>
    </row>
    <row r="4275" spans="4:9" x14ac:dyDescent="0.3">
      <c r="D4275" s="1"/>
      <c r="G4275" s="1"/>
      <c r="I4275" s="1"/>
    </row>
    <row r="4276" spans="4:9" x14ac:dyDescent="0.3">
      <c r="D4276" s="1"/>
      <c r="G4276" s="1"/>
      <c r="I4276" s="1"/>
    </row>
    <row r="4277" spans="4:9" x14ac:dyDescent="0.3">
      <c r="D4277" s="1"/>
      <c r="G4277" s="1"/>
      <c r="I4277" s="1"/>
    </row>
    <row r="4278" spans="4:9" x14ac:dyDescent="0.3">
      <c r="D4278" s="1"/>
      <c r="G4278" s="1"/>
      <c r="I4278" s="1"/>
    </row>
    <row r="4279" spans="4:9" x14ac:dyDescent="0.3">
      <c r="D4279" s="1"/>
      <c r="G4279" s="1"/>
      <c r="I4279" s="1"/>
    </row>
    <row r="4280" spans="4:9" x14ac:dyDescent="0.3">
      <c r="D4280" s="1"/>
      <c r="G4280" s="1"/>
      <c r="I4280" s="1"/>
    </row>
    <row r="4281" spans="4:9" x14ac:dyDescent="0.3">
      <c r="D4281" s="1"/>
      <c r="G4281" s="1"/>
      <c r="I4281" s="1"/>
    </row>
    <row r="4282" spans="4:9" x14ac:dyDescent="0.3">
      <c r="D4282" s="1"/>
      <c r="G4282" s="1"/>
      <c r="I4282" s="1"/>
    </row>
    <row r="4283" spans="4:9" x14ac:dyDescent="0.3">
      <c r="D4283" s="1"/>
      <c r="G4283" s="1"/>
      <c r="I4283" s="1"/>
    </row>
    <row r="4284" spans="4:9" x14ac:dyDescent="0.3">
      <c r="D4284" s="1"/>
      <c r="G4284" s="1"/>
      <c r="I4284" s="1"/>
    </row>
    <row r="4285" spans="4:9" x14ac:dyDescent="0.3">
      <c r="D4285" s="1"/>
      <c r="G4285" s="1"/>
      <c r="I4285" s="1"/>
    </row>
    <row r="4286" spans="4:9" x14ac:dyDescent="0.3">
      <c r="D4286" s="1"/>
      <c r="G4286" s="1"/>
      <c r="I4286" s="1"/>
    </row>
    <row r="4287" spans="4:9" x14ac:dyDescent="0.3">
      <c r="D4287" s="1"/>
      <c r="G4287" s="1"/>
      <c r="I4287" s="1"/>
    </row>
    <row r="4288" spans="4:9" x14ac:dyDescent="0.3">
      <c r="D4288" s="1"/>
      <c r="G4288" s="1"/>
      <c r="I4288" s="1"/>
    </row>
    <row r="4289" spans="4:9" x14ac:dyDescent="0.3">
      <c r="D4289" s="1"/>
      <c r="G4289" s="1"/>
      <c r="I4289" s="1"/>
    </row>
    <row r="4290" spans="4:9" x14ac:dyDescent="0.3">
      <c r="D4290" s="1"/>
      <c r="G4290" s="1"/>
      <c r="I4290" s="1"/>
    </row>
    <row r="4291" spans="4:9" x14ac:dyDescent="0.3">
      <c r="D4291" s="1"/>
      <c r="G4291" s="1"/>
      <c r="I4291" s="1"/>
    </row>
    <row r="4292" spans="4:9" x14ac:dyDescent="0.3">
      <c r="D4292" s="1"/>
      <c r="G4292" s="1"/>
      <c r="I4292" s="1"/>
    </row>
    <row r="4293" spans="4:9" x14ac:dyDescent="0.3">
      <c r="D4293" s="1"/>
      <c r="G4293" s="1"/>
      <c r="I4293" s="1"/>
    </row>
    <row r="4294" spans="4:9" x14ac:dyDescent="0.3">
      <c r="D4294" s="1"/>
      <c r="G4294" s="1"/>
      <c r="I4294" s="1"/>
    </row>
    <row r="4295" spans="4:9" x14ac:dyDescent="0.3">
      <c r="D4295" s="1"/>
      <c r="G4295" s="1"/>
      <c r="I4295" s="1"/>
    </row>
    <row r="4296" spans="4:9" x14ac:dyDescent="0.3">
      <c r="D4296" s="1"/>
      <c r="G4296" s="1"/>
      <c r="I4296" s="1"/>
    </row>
    <row r="4297" spans="4:9" x14ac:dyDescent="0.3">
      <c r="D4297" s="1"/>
      <c r="G4297" s="1"/>
      <c r="I4297" s="1"/>
    </row>
    <row r="4298" spans="4:9" x14ac:dyDescent="0.3">
      <c r="D4298" s="1"/>
      <c r="G4298" s="1"/>
      <c r="I4298" s="1"/>
    </row>
    <row r="4299" spans="4:9" x14ac:dyDescent="0.3">
      <c r="D4299" s="1"/>
      <c r="G4299" s="1"/>
      <c r="I4299" s="1"/>
    </row>
    <row r="4300" spans="4:9" x14ac:dyDescent="0.3">
      <c r="D4300" s="1"/>
      <c r="G4300" s="1"/>
      <c r="I4300" s="1"/>
    </row>
    <row r="4301" spans="4:9" x14ac:dyDescent="0.3">
      <c r="D4301" s="1"/>
      <c r="G4301" s="1"/>
      <c r="I4301" s="1"/>
    </row>
    <row r="4302" spans="4:9" x14ac:dyDescent="0.3">
      <c r="D4302" s="1"/>
      <c r="G4302" s="1"/>
      <c r="I4302" s="1"/>
    </row>
    <row r="4303" spans="4:9" x14ac:dyDescent="0.3">
      <c r="D4303" s="1"/>
      <c r="G4303" s="1"/>
      <c r="I4303" s="1"/>
    </row>
    <row r="4304" spans="4:9" x14ac:dyDescent="0.3">
      <c r="D4304" s="1"/>
      <c r="G4304" s="1"/>
      <c r="I4304" s="1"/>
    </row>
    <row r="4305" spans="4:9" x14ac:dyDescent="0.3">
      <c r="D4305" s="1"/>
      <c r="G4305" s="1"/>
      <c r="I4305" s="1"/>
    </row>
    <row r="4306" spans="4:9" x14ac:dyDescent="0.3">
      <c r="D4306" s="1"/>
      <c r="G4306" s="1"/>
      <c r="I4306" s="1"/>
    </row>
    <row r="4307" spans="4:9" x14ac:dyDescent="0.3">
      <c r="D4307" s="1"/>
      <c r="G4307" s="1"/>
      <c r="I4307" s="1"/>
    </row>
    <row r="4308" spans="4:9" x14ac:dyDescent="0.3">
      <c r="D4308" s="1"/>
      <c r="G4308" s="1"/>
      <c r="I4308" s="1"/>
    </row>
    <row r="4309" spans="4:9" x14ac:dyDescent="0.3">
      <c r="D4309" s="1"/>
      <c r="G4309" s="1"/>
      <c r="I4309" s="1"/>
    </row>
    <row r="4310" spans="4:9" x14ac:dyDescent="0.3">
      <c r="D4310" s="1"/>
      <c r="G4310" s="1"/>
      <c r="I4310" s="1"/>
    </row>
    <row r="4311" spans="4:9" x14ac:dyDescent="0.3">
      <c r="D4311" s="1"/>
      <c r="G4311" s="1"/>
      <c r="I4311" s="1"/>
    </row>
    <row r="4312" spans="4:9" x14ac:dyDescent="0.3">
      <c r="D4312" s="1"/>
      <c r="G4312" s="1"/>
      <c r="I4312" s="1"/>
    </row>
    <row r="4313" spans="4:9" x14ac:dyDescent="0.3">
      <c r="D4313" s="1"/>
      <c r="G4313" s="1"/>
      <c r="I4313" s="1"/>
    </row>
    <row r="4314" spans="4:9" x14ac:dyDescent="0.3">
      <c r="D4314" s="1"/>
      <c r="G4314" s="1"/>
      <c r="I4314" s="1"/>
    </row>
    <row r="4315" spans="4:9" x14ac:dyDescent="0.3">
      <c r="D4315" s="1"/>
      <c r="G4315" s="1"/>
      <c r="I4315" s="1"/>
    </row>
    <row r="4316" spans="4:9" x14ac:dyDescent="0.3">
      <c r="D4316" s="1"/>
      <c r="G4316" s="1"/>
      <c r="I4316" s="1"/>
    </row>
    <row r="4317" spans="4:9" x14ac:dyDescent="0.3">
      <c r="D4317" s="1"/>
      <c r="G4317" s="1"/>
      <c r="I4317" s="1"/>
    </row>
    <row r="4318" spans="4:9" x14ac:dyDescent="0.3">
      <c r="D4318" s="1"/>
      <c r="G4318" s="1"/>
      <c r="I4318" s="1"/>
    </row>
    <row r="4319" spans="4:9" x14ac:dyDescent="0.3">
      <c r="D4319" s="1"/>
      <c r="G4319" s="1"/>
      <c r="I4319" s="1"/>
    </row>
    <row r="4320" spans="4:9" x14ac:dyDescent="0.3">
      <c r="D4320" s="1"/>
      <c r="G4320" s="1"/>
      <c r="I4320" s="1"/>
    </row>
    <row r="4321" spans="4:9" x14ac:dyDescent="0.3">
      <c r="D4321" s="1"/>
      <c r="G4321" s="1"/>
      <c r="I4321" s="1"/>
    </row>
    <row r="4322" spans="4:9" x14ac:dyDescent="0.3">
      <c r="D4322" s="1"/>
      <c r="G4322" s="1"/>
      <c r="I4322" s="1"/>
    </row>
    <row r="4323" spans="4:9" x14ac:dyDescent="0.3">
      <c r="D4323" s="1"/>
      <c r="G4323" s="1"/>
      <c r="I4323" s="1"/>
    </row>
    <row r="4324" spans="4:9" x14ac:dyDescent="0.3">
      <c r="D4324" s="1"/>
      <c r="G4324" s="1"/>
      <c r="I4324" s="1"/>
    </row>
    <row r="4325" spans="4:9" x14ac:dyDescent="0.3">
      <c r="D4325" s="1"/>
      <c r="G4325" s="1"/>
      <c r="I4325" s="1"/>
    </row>
    <row r="4326" spans="4:9" x14ac:dyDescent="0.3">
      <c r="D4326" s="1"/>
      <c r="G4326" s="1"/>
      <c r="I4326" s="1"/>
    </row>
    <row r="4327" spans="4:9" x14ac:dyDescent="0.3">
      <c r="D4327" s="1"/>
      <c r="G4327" s="1"/>
      <c r="I4327" s="1"/>
    </row>
    <row r="4328" spans="4:9" x14ac:dyDescent="0.3">
      <c r="D4328" s="1"/>
      <c r="G4328" s="1"/>
      <c r="I4328" s="1"/>
    </row>
    <row r="4329" spans="4:9" x14ac:dyDescent="0.3">
      <c r="D4329" s="1"/>
      <c r="G4329" s="1"/>
      <c r="I4329" s="1"/>
    </row>
    <row r="4330" spans="4:9" x14ac:dyDescent="0.3">
      <c r="D4330" s="1"/>
      <c r="G4330" s="1"/>
      <c r="I4330" s="1"/>
    </row>
    <row r="4331" spans="4:9" x14ac:dyDescent="0.3">
      <c r="D4331" s="1"/>
      <c r="G4331" s="1"/>
      <c r="I4331" s="1"/>
    </row>
    <row r="4332" spans="4:9" x14ac:dyDescent="0.3">
      <c r="D4332" s="1"/>
      <c r="G4332" s="1"/>
      <c r="I4332" s="1"/>
    </row>
    <row r="4333" spans="4:9" x14ac:dyDescent="0.3">
      <c r="D4333" s="1"/>
      <c r="G4333" s="1"/>
      <c r="I4333" s="1"/>
    </row>
    <row r="4334" spans="4:9" x14ac:dyDescent="0.3">
      <c r="D4334" s="1"/>
      <c r="G4334" s="1"/>
      <c r="I4334" s="1"/>
    </row>
    <row r="4335" spans="4:9" x14ac:dyDescent="0.3">
      <c r="D4335" s="1"/>
      <c r="G4335" s="1"/>
      <c r="I4335" s="1"/>
    </row>
    <row r="4336" spans="4:9" x14ac:dyDescent="0.3">
      <c r="D4336" s="1"/>
      <c r="G4336" s="1"/>
      <c r="I4336" s="1"/>
    </row>
    <row r="4337" spans="4:9" x14ac:dyDescent="0.3">
      <c r="D4337" s="1"/>
      <c r="G4337" s="1"/>
      <c r="I4337" s="1"/>
    </row>
    <row r="4338" spans="4:9" x14ac:dyDescent="0.3">
      <c r="D4338" s="1"/>
      <c r="G4338" s="1"/>
      <c r="I4338" s="1"/>
    </row>
    <row r="4339" spans="4:9" x14ac:dyDescent="0.3">
      <c r="D4339" s="1"/>
      <c r="G4339" s="1"/>
      <c r="I4339" s="1"/>
    </row>
    <row r="4340" spans="4:9" x14ac:dyDescent="0.3">
      <c r="D4340" s="1"/>
      <c r="G4340" s="1"/>
      <c r="I4340" s="1"/>
    </row>
    <row r="4341" spans="4:9" x14ac:dyDescent="0.3">
      <c r="D4341" s="1"/>
      <c r="G4341" s="1"/>
      <c r="I4341" s="1"/>
    </row>
    <row r="4342" spans="4:9" x14ac:dyDescent="0.3">
      <c r="D4342" s="1"/>
      <c r="G4342" s="1"/>
      <c r="I4342" s="1"/>
    </row>
    <row r="4343" spans="4:9" x14ac:dyDescent="0.3">
      <c r="D4343" s="1"/>
      <c r="G4343" s="1"/>
      <c r="I4343" s="1"/>
    </row>
    <row r="4344" spans="4:9" x14ac:dyDescent="0.3">
      <c r="D4344" s="1"/>
      <c r="G4344" s="1"/>
      <c r="I4344" s="1"/>
    </row>
    <row r="4345" spans="4:9" x14ac:dyDescent="0.3">
      <c r="D4345" s="1"/>
      <c r="G4345" s="1"/>
      <c r="I4345" s="1"/>
    </row>
    <row r="4346" spans="4:9" x14ac:dyDescent="0.3">
      <c r="D4346" s="1"/>
      <c r="G4346" s="1"/>
      <c r="I4346" s="1"/>
    </row>
    <row r="4347" spans="4:9" x14ac:dyDescent="0.3">
      <c r="D4347" s="1"/>
      <c r="G4347" s="1"/>
      <c r="I4347" s="1"/>
    </row>
    <row r="4348" spans="4:9" x14ac:dyDescent="0.3">
      <c r="D4348" s="1"/>
      <c r="G4348" s="1"/>
      <c r="I4348" s="1"/>
    </row>
    <row r="4349" spans="4:9" x14ac:dyDescent="0.3">
      <c r="D4349" s="1"/>
      <c r="G4349" s="1"/>
      <c r="I4349" s="1"/>
    </row>
    <row r="4350" spans="4:9" x14ac:dyDescent="0.3">
      <c r="D4350" s="1"/>
      <c r="G4350" s="1"/>
      <c r="I4350" s="1"/>
    </row>
    <row r="4351" spans="4:9" x14ac:dyDescent="0.3">
      <c r="D4351" s="1"/>
      <c r="G4351" s="1"/>
      <c r="I4351" s="1"/>
    </row>
    <row r="4352" spans="4:9" x14ac:dyDescent="0.3">
      <c r="D4352" s="1"/>
      <c r="G4352" s="1"/>
      <c r="I4352" s="1"/>
    </row>
    <row r="4353" spans="4:9" x14ac:dyDescent="0.3">
      <c r="D4353" s="1"/>
      <c r="G4353" s="1"/>
      <c r="I4353" s="1"/>
    </row>
    <row r="4354" spans="4:9" x14ac:dyDescent="0.3">
      <c r="D4354" s="1"/>
      <c r="G4354" s="1"/>
      <c r="I4354" s="1"/>
    </row>
    <row r="4355" spans="4:9" x14ac:dyDescent="0.3">
      <c r="D4355" s="1"/>
      <c r="G4355" s="1"/>
      <c r="I4355" s="1"/>
    </row>
    <row r="4356" spans="4:9" x14ac:dyDescent="0.3">
      <c r="D4356" s="1"/>
      <c r="G4356" s="1"/>
      <c r="I4356" s="1"/>
    </row>
    <row r="4357" spans="4:9" x14ac:dyDescent="0.3">
      <c r="D4357" s="1"/>
      <c r="G4357" s="1"/>
      <c r="I4357" s="1"/>
    </row>
    <row r="4358" spans="4:9" x14ac:dyDescent="0.3">
      <c r="D4358" s="1"/>
      <c r="G4358" s="1"/>
      <c r="I4358" s="1"/>
    </row>
    <row r="4359" spans="4:9" x14ac:dyDescent="0.3">
      <c r="D4359" s="1"/>
      <c r="G4359" s="1"/>
      <c r="I4359" s="1"/>
    </row>
    <row r="4360" spans="4:9" x14ac:dyDescent="0.3">
      <c r="D4360" s="1"/>
      <c r="G4360" s="1"/>
      <c r="I4360" s="1"/>
    </row>
    <row r="4361" spans="4:9" x14ac:dyDescent="0.3">
      <c r="D4361" s="1"/>
      <c r="G4361" s="1"/>
      <c r="I4361" s="1"/>
    </row>
    <row r="4362" spans="4:9" x14ac:dyDescent="0.3">
      <c r="D4362" s="1"/>
      <c r="G4362" s="1"/>
      <c r="I4362" s="1"/>
    </row>
    <row r="4363" spans="4:9" x14ac:dyDescent="0.3">
      <c r="D4363" s="1"/>
      <c r="G4363" s="1"/>
      <c r="I4363" s="1"/>
    </row>
    <row r="4364" spans="4:9" x14ac:dyDescent="0.3">
      <c r="D4364" s="1"/>
      <c r="G4364" s="1"/>
      <c r="I4364" s="1"/>
    </row>
    <row r="4365" spans="4:9" x14ac:dyDescent="0.3">
      <c r="D4365" s="1"/>
      <c r="G4365" s="1"/>
      <c r="I4365" s="1"/>
    </row>
    <row r="4366" spans="4:9" x14ac:dyDescent="0.3">
      <c r="D4366" s="1"/>
      <c r="G4366" s="1"/>
      <c r="I4366" s="1"/>
    </row>
    <row r="4367" spans="4:9" x14ac:dyDescent="0.3">
      <c r="D4367" s="1"/>
      <c r="G4367" s="1"/>
      <c r="I4367" s="1"/>
    </row>
    <row r="4368" spans="4:9" x14ac:dyDescent="0.3">
      <c r="D4368" s="1"/>
      <c r="G4368" s="1"/>
      <c r="I4368" s="1"/>
    </row>
    <row r="4369" spans="4:9" x14ac:dyDescent="0.3">
      <c r="D4369" s="1"/>
      <c r="G4369" s="1"/>
      <c r="I4369" s="1"/>
    </row>
    <row r="4370" spans="4:9" x14ac:dyDescent="0.3">
      <c r="D4370" s="1"/>
      <c r="G4370" s="1"/>
      <c r="I4370" s="1"/>
    </row>
    <row r="4371" spans="4:9" x14ac:dyDescent="0.3">
      <c r="D4371" s="1"/>
      <c r="G4371" s="1"/>
      <c r="I4371" s="1"/>
    </row>
    <row r="4372" spans="4:9" x14ac:dyDescent="0.3">
      <c r="D4372" s="1"/>
      <c r="G4372" s="1"/>
      <c r="I4372" s="1"/>
    </row>
    <row r="4373" spans="4:9" x14ac:dyDescent="0.3">
      <c r="D4373" s="1"/>
      <c r="G4373" s="1"/>
      <c r="I4373" s="1"/>
    </row>
    <row r="4374" spans="4:9" x14ac:dyDescent="0.3">
      <c r="D4374" s="1"/>
      <c r="G4374" s="1"/>
      <c r="I4374" s="1"/>
    </row>
    <row r="4375" spans="4:9" x14ac:dyDescent="0.3">
      <c r="D4375" s="1"/>
      <c r="G4375" s="1"/>
      <c r="I4375" s="1"/>
    </row>
    <row r="4376" spans="4:9" x14ac:dyDescent="0.3">
      <c r="D4376" s="1"/>
      <c r="G4376" s="1"/>
      <c r="I4376" s="1"/>
    </row>
    <row r="4377" spans="4:9" x14ac:dyDescent="0.3">
      <c r="D4377" s="1"/>
      <c r="G4377" s="1"/>
      <c r="I4377" s="1"/>
    </row>
    <row r="4378" spans="4:9" x14ac:dyDescent="0.3">
      <c r="D4378" s="1"/>
      <c r="G4378" s="1"/>
      <c r="I4378" s="1"/>
    </row>
    <row r="4379" spans="4:9" x14ac:dyDescent="0.3">
      <c r="D4379" s="1"/>
      <c r="G4379" s="1"/>
      <c r="I4379" s="1"/>
    </row>
    <row r="4380" spans="4:9" x14ac:dyDescent="0.3">
      <c r="D4380" s="1"/>
      <c r="G4380" s="1"/>
      <c r="I4380" s="1"/>
    </row>
    <row r="4381" spans="4:9" x14ac:dyDescent="0.3">
      <c r="D4381" s="1"/>
      <c r="G4381" s="1"/>
      <c r="I4381" s="1"/>
    </row>
    <row r="4382" spans="4:9" x14ac:dyDescent="0.3">
      <c r="D4382" s="1"/>
      <c r="G4382" s="1"/>
      <c r="I4382" s="1"/>
    </row>
    <row r="4383" spans="4:9" x14ac:dyDescent="0.3">
      <c r="D4383" s="1"/>
      <c r="G4383" s="1"/>
      <c r="I4383" s="1"/>
    </row>
    <row r="4384" spans="4:9" x14ac:dyDescent="0.3">
      <c r="D4384" s="1"/>
      <c r="G4384" s="1"/>
      <c r="I4384" s="1"/>
    </row>
    <row r="4385" spans="4:9" x14ac:dyDescent="0.3">
      <c r="D4385" s="1"/>
      <c r="G4385" s="1"/>
      <c r="I4385" s="1"/>
    </row>
    <row r="4386" spans="4:9" x14ac:dyDescent="0.3">
      <c r="D4386" s="1"/>
      <c r="G4386" s="1"/>
      <c r="I4386" s="1"/>
    </row>
    <row r="4387" spans="4:9" x14ac:dyDescent="0.3">
      <c r="D4387" s="1"/>
      <c r="G4387" s="1"/>
      <c r="I4387" s="1"/>
    </row>
    <row r="4388" spans="4:9" x14ac:dyDescent="0.3">
      <c r="D4388" s="1"/>
      <c r="G4388" s="1"/>
      <c r="I4388" s="1"/>
    </row>
    <row r="4389" spans="4:9" x14ac:dyDescent="0.3">
      <c r="D4389" s="1"/>
      <c r="G4389" s="1"/>
      <c r="I4389" s="1"/>
    </row>
    <row r="4390" spans="4:9" x14ac:dyDescent="0.3">
      <c r="D4390" s="1"/>
      <c r="G4390" s="1"/>
      <c r="I4390" s="1"/>
    </row>
    <row r="4391" spans="4:9" x14ac:dyDescent="0.3">
      <c r="D4391" s="1"/>
      <c r="G4391" s="1"/>
      <c r="I4391" s="1"/>
    </row>
    <row r="4392" spans="4:9" x14ac:dyDescent="0.3">
      <c r="D4392" s="1"/>
      <c r="G4392" s="1"/>
      <c r="I4392" s="1"/>
    </row>
    <row r="4393" spans="4:9" x14ac:dyDescent="0.3">
      <c r="D4393" s="1"/>
      <c r="G4393" s="1"/>
      <c r="I4393" s="1"/>
    </row>
    <row r="4394" spans="4:9" x14ac:dyDescent="0.3">
      <c r="D4394" s="1"/>
      <c r="G4394" s="1"/>
      <c r="I4394" s="1"/>
    </row>
    <row r="4395" spans="4:9" x14ac:dyDescent="0.3">
      <c r="D4395" s="1"/>
      <c r="G4395" s="1"/>
      <c r="I4395" s="1"/>
    </row>
    <row r="4396" spans="4:9" x14ac:dyDescent="0.3">
      <c r="D4396" s="1"/>
      <c r="G4396" s="1"/>
      <c r="I4396" s="1"/>
    </row>
    <row r="4397" spans="4:9" x14ac:dyDescent="0.3">
      <c r="D4397" s="1"/>
      <c r="G4397" s="1"/>
      <c r="I4397" s="1"/>
    </row>
    <row r="4398" spans="4:9" x14ac:dyDescent="0.3">
      <c r="D4398" s="1"/>
      <c r="G4398" s="1"/>
      <c r="I4398" s="1"/>
    </row>
    <row r="4399" spans="4:9" x14ac:dyDescent="0.3">
      <c r="D4399" s="1"/>
      <c r="G4399" s="1"/>
      <c r="I4399" s="1"/>
    </row>
    <row r="4400" spans="4:9" x14ac:dyDescent="0.3">
      <c r="D4400" s="1"/>
      <c r="G4400" s="1"/>
      <c r="I4400" s="1"/>
    </row>
    <row r="4401" spans="4:9" x14ac:dyDescent="0.3">
      <c r="D4401" s="1"/>
      <c r="G4401" s="1"/>
      <c r="I4401" s="1"/>
    </row>
    <row r="4402" spans="4:9" x14ac:dyDescent="0.3">
      <c r="D4402" s="1"/>
      <c r="G4402" s="1"/>
      <c r="I4402" s="1"/>
    </row>
    <row r="4403" spans="4:9" x14ac:dyDescent="0.3">
      <c r="D4403" s="1"/>
      <c r="G4403" s="1"/>
      <c r="I4403" s="1"/>
    </row>
    <row r="4404" spans="4:9" x14ac:dyDescent="0.3">
      <c r="D4404" s="1"/>
      <c r="G4404" s="1"/>
      <c r="I4404" s="1"/>
    </row>
    <row r="4405" spans="4:9" x14ac:dyDescent="0.3">
      <c r="D4405" s="1"/>
      <c r="G4405" s="1"/>
      <c r="I4405" s="1"/>
    </row>
    <row r="4406" spans="4:9" x14ac:dyDescent="0.3">
      <c r="D4406" s="1"/>
      <c r="G4406" s="1"/>
      <c r="I4406" s="1"/>
    </row>
    <row r="4407" spans="4:9" x14ac:dyDescent="0.3">
      <c r="D4407" s="1"/>
      <c r="G4407" s="1"/>
      <c r="I4407" s="1"/>
    </row>
    <row r="4408" spans="4:9" x14ac:dyDescent="0.3">
      <c r="D4408" s="1"/>
      <c r="G4408" s="1"/>
      <c r="I4408" s="1"/>
    </row>
    <row r="4409" spans="4:9" x14ac:dyDescent="0.3">
      <c r="D4409" s="1"/>
      <c r="G4409" s="1"/>
      <c r="I4409" s="1"/>
    </row>
    <row r="4410" spans="4:9" x14ac:dyDescent="0.3">
      <c r="D4410" s="1"/>
      <c r="G4410" s="1"/>
      <c r="I4410" s="1"/>
    </row>
    <row r="4411" spans="4:9" x14ac:dyDescent="0.3">
      <c r="D4411" s="1"/>
      <c r="G4411" s="1"/>
      <c r="I4411" s="1"/>
    </row>
    <row r="4412" spans="4:9" x14ac:dyDescent="0.3">
      <c r="D4412" s="1"/>
      <c r="G4412" s="1"/>
      <c r="I4412" s="1"/>
    </row>
    <row r="4413" spans="4:9" x14ac:dyDescent="0.3">
      <c r="D4413" s="1"/>
      <c r="G4413" s="1"/>
      <c r="I4413" s="1"/>
    </row>
    <row r="4414" spans="4:9" x14ac:dyDescent="0.3">
      <c r="D4414" s="1"/>
      <c r="G4414" s="1"/>
      <c r="I4414" s="1"/>
    </row>
    <row r="4415" spans="4:9" x14ac:dyDescent="0.3">
      <c r="D4415" s="1"/>
      <c r="G4415" s="1"/>
      <c r="I4415" s="1"/>
    </row>
    <row r="4416" spans="4:9" x14ac:dyDescent="0.3">
      <c r="D4416" s="1"/>
      <c r="G4416" s="1"/>
      <c r="I4416" s="1"/>
    </row>
    <row r="4417" spans="4:9" x14ac:dyDescent="0.3">
      <c r="D4417" s="1"/>
      <c r="G4417" s="1"/>
      <c r="I4417" s="1"/>
    </row>
    <row r="4418" spans="4:9" x14ac:dyDescent="0.3">
      <c r="D4418" s="1"/>
      <c r="G4418" s="1"/>
      <c r="I4418" s="1"/>
    </row>
    <row r="4419" spans="4:9" x14ac:dyDescent="0.3">
      <c r="D4419" s="1"/>
      <c r="G4419" s="1"/>
      <c r="I4419" s="1"/>
    </row>
    <row r="4420" spans="4:9" x14ac:dyDescent="0.3">
      <c r="D4420" s="1"/>
      <c r="G4420" s="1"/>
      <c r="I4420" s="1"/>
    </row>
    <row r="4421" spans="4:9" x14ac:dyDescent="0.3">
      <c r="D4421" s="1"/>
      <c r="G4421" s="1"/>
      <c r="I4421" s="1"/>
    </row>
    <row r="4422" spans="4:9" x14ac:dyDescent="0.3">
      <c r="D4422" s="1"/>
      <c r="G4422" s="1"/>
      <c r="I4422" s="1"/>
    </row>
    <row r="4423" spans="4:9" x14ac:dyDescent="0.3">
      <c r="D4423" s="1"/>
      <c r="G4423" s="1"/>
      <c r="I4423" s="1"/>
    </row>
    <row r="4424" spans="4:9" x14ac:dyDescent="0.3">
      <c r="D4424" s="1"/>
      <c r="G4424" s="1"/>
      <c r="I4424" s="1"/>
    </row>
    <row r="4425" spans="4:9" x14ac:dyDescent="0.3">
      <c r="D4425" s="1"/>
      <c r="G4425" s="1"/>
      <c r="I4425" s="1"/>
    </row>
    <row r="4426" spans="4:9" x14ac:dyDescent="0.3">
      <c r="D4426" s="1"/>
      <c r="G4426" s="1"/>
      <c r="I4426" s="1"/>
    </row>
    <row r="4427" spans="4:9" x14ac:dyDescent="0.3">
      <c r="D4427" s="1"/>
      <c r="G4427" s="1"/>
      <c r="I4427" s="1"/>
    </row>
    <row r="4428" spans="4:9" x14ac:dyDescent="0.3">
      <c r="D4428" s="1"/>
      <c r="G4428" s="1"/>
      <c r="I4428" s="1"/>
    </row>
    <row r="4429" spans="4:9" x14ac:dyDescent="0.3">
      <c r="D4429" s="1"/>
      <c r="G4429" s="1"/>
      <c r="I4429" s="1"/>
    </row>
    <row r="4430" spans="4:9" x14ac:dyDescent="0.3">
      <c r="D4430" s="1"/>
      <c r="G4430" s="1"/>
      <c r="I4430" s="1"/>
    </row>
    <row r="4431" spans="4:9" x14ac:dyDescent="0.3">
      <c r="D4431" s="1"/>
      <c r="G4431" s="1"/>
      <c r="I4431" s="1"/>
    </row>
    <row r="4432" spans="4:9" x14ac:dyDescent="0.3">
      <c r="D4432" s="1"/>
      <c r="G4432" s="1"/>
      <c r="I4432" s="1"/>
    </row>
    <row r="4433" spans="4:9" x14ac:dyDescent="0.3">
      <c r="D4433" s="1"/>
      <c r="G4433" s="1"/>
      <c r="I4433" s="1"/>
    </row>
    <row r="4434" spans="4:9" x14ac:dyDescent="0.3">
      <c r="D4434" s="1"/>
      <c r="G4434" s="1"/>
      <c r="I4434" s="1"/>
    </row>
    <row r="4435" spans="4:9" x14ac:dyDescent="0.3">
      <c r="D4435" s="1"/>
      <c r="G4435" s="1"/>
      <c r="I4435" s="1"/>
    </row>
    <row r="4436" spans="4:9" x14ac:dyDescent="0.3">
      <c r="D4436" s="1"/>
      <c r="G4436" s="1"/>
      <c r="I4436" s="1"/>
    </row>
    <row r="4437" spans="4:9" x14ac:dyDescent="0.3">
      <c r="D4437" s="1"/>
      <c r="G4437" s="1"/>
      <c r="I4437" s="1"/>
    </row>
    <row r="4438" spans="4:9" x14ac:dyDescent="0.3">
      <c r="D4438" s="1"/>
      <c r="G4438" s="1"/>
      <c r="I4438" s="1"/>
    </row>
    <row r="4439" spans="4:9" x14ac:dyDescent="0.3">
      <c r="D4439" s="1"/>
      <c r="G4439" s="1"/>
      <c r="I4439" s="1"/>
    </row>
    <row r="4440" spans="4:9" x14ac:dyDescent="0.3">
      <c r="D4440" s="1"/>
      <c r="G4440" s="1"/>
      <c r="I4440" s="1"/>
    </row>
    <row r="4441" spans="4:9" x14ac:dyDescent="0.3">
      <c r="D4441" s="1"/>
      <c r="G4441" s="1"/>
      <c r="I4441" s="1"/>
    </row>
    <row r="4442" spans="4:9" x14ac:dyDescent="0.3">
      <c r="D4442" s="1"/>
      <c r="G4442" s="1"/>
      <c r="I4442" s="1"/>
    </row>
    <row r="4443" spans="4:9" x14ac:dyDescent="0.3">
      <c r="D4443" s="1"/>
      <c r="G4443" s="1"/>
      <c r="I4443" s="1"/>
    </row>
    <row r="4444" spans="4:9" x14ac:dyDescent="0.3">
      <c r="D4444" s="1"/>
      <c r="G4444" s="1"/>
      <c r="I4444" s="1"/>
    </row>
    <row r="4445" spans="4:9" x14ac:dyDescent="0.3">
      <c r="D4445" s="1"/>
      <c r="G4445" s="1"/>
      <c r="I4445" s="1"/>
    </row>
    <row r="4446" spans="4:9" x14ac:dyDescent="0.3">
      <c r="D4446" s="1"/>
      <c r="G4446" s="1"/>
      <c r="I4446" s="1"/>
    </row>
    <row r="4447" spans="4:9" x14ac:dyDescent="0.3">
      <c r="D4447" s="1"/>
      <c r="G4447" s="1"/>
      <c r="I4447" s="1"/>
    </row>
    <row r="4448" spans="4:9" x14ac:dyDescent="0.3">
      <c r="D4448" s="1"/>
      <c r="G4448" s="1"/>
      <c r="I4448" s="1"/>
    </row>
    <row r="4449" spans="4:9" x14ac:dyDescent="0.3">
      <c r="D4449" s="1"/>
      <c r="G4449" s="1"/>
      <c r="I4449" s="1"/>
    </row>
    <row r="4450" spans="4:9" x14ac:dyDescent="0.3">
      <c r="D4450" s="1"/>
      <c r="G4450" s="1"/>
      <c r="I4450" s="1"/>
    </row>
    <row r="4451" spans="4:9" x14ac:dyDescent="0.3">
      <c r="D4451" s="1"/>
      <c r="G4451" s="1"/>
      <c r="I4451" s="1"/>
    </row>
    <row r="4452" spans="4:9" x14ac:dyDescent="0.3">
      <c r="D4452" s="1"/>
      <c r="G4452" s="1"/>
      <c r="I4452" s="1"/>
    </row>
    <row r="4453" spans="4:9" x14ac:dyDescent="0.3">
      <c r="D4453" s="1"/>
      <c r="G4453" s="1"/>
      <c r="I4453" s="1"/>
    </row>
    <row r="4454" spans="4:9" x14ac:dyDescent="0.3">
      <c r="D4454" s="1"/>
      <c r="G4454" s="1"/>
      <c r="I4454" s="1"/>
    </row>
    <row r="4455" spans="4:9" x14ac:dyDescent="0.3">
      <c r="D4455" s="1"/>
      <c r="G4455" s="1"/>
      <c r="I4455" s="1"/>
    </row>
    <row r="4456" spans="4:9" x14ac:dyDescent="0.3">
      <c r="D4456" s="1"/>
      <c r="G4456" s="1"/>
      <c r="I4456" s="1"/>
    </row>
    <row r="4457" spans="4:9" x14ac:dyDescent="0.3">
      <c r="D4457" s="1"/>
      <c r="G4457" s="1"/>
      <c r="I4457" s="1"/>
    </row>
    <row r="4458" spans="4:9" x14ac:dyDescent="0.3">
      <c r="D4458" s="1"/>
      <c r="G4458" s="1"/>
      <c r="I4458" s="1"/>
    </row>
    <row r="4459" spans="4:9" x14ac:dyDescent="0.3">
      <c r="D4459" s="1"/>
      <c r="G4459" s="1"/>
      <c r="I4459" s="1"/>
    </row>
    <row r="4460" spans="4:9" x14ac:dyDescent="0.3">
      <c r="D4460" s="1"/>
      <c r="G4460" s="1"/>
      <c r="I4460" s="1"/>
    </row>
    <row r="4461" spans="4:9" x14ac:dyDescent="0.3">
      <c r="D4461" s="1"/>
      <c r="G4461" s="1"/>
      <c r="I4461" s="1"/>
    </row>
    <row r="4462" spans="4:9" x14ac:dyDescent="0.3">
      <c r="D4462" s="1"/>
      <c r="G4462" s="1"/>
      <c r="I4462" s="1"/>
    </row>
    <row r="4463" spans="4:9" x14ac:dyDescent="0.3">
      <c r="D4463" s="1"/>
      <c r="G4463" s="1"/>
      <c r="I4463" s="1"/>
    </row>
    <row r="4464" spans="4:9" x14ac:dyDescent="0.3">
      <c r="D4464" s="1"/>
      <c r="G4464" s="1"/>
      <c r="I4464" s="1"/>
    </row>
    <row r="4465" spans="4:9" x14ac:dyDescent="0.3">
      <c r="D4465" s="1"/>
      <c r="G4465" s="1"/>
      <c r="I4465" s="1"/>
    </row>
    <row r="4466" spans="4:9" x14ac:dyDescent="0.3">
      <c r="D4466" s="1"/>
      <c r="G4466" s="1"/>
      <c r="I4466" s="1"/>
    </row>
    <row r="4467" spans="4:9" x14ac:dyDescent="0.3">
      <c r="D4467" s="1"/>
      <c r="G4467" s="1"/>
      <c r="I4467" s="1"/>
    </row>
    <row r="4468" spans="4:9" x14ac:dyDescent="0.3">
      <c r="D4468" s="1"/>
      <c r="G4468" s="1"/>
      <c r="I4468" s="1"/>
    </row>
    <row r="4469" spans="4:9" x14ac:dyDescent="0.3">
      <c r="D4469" s="1"/>
      <c r="G4469" s="1"/>
      <c r="I4469" s="1"/>
    </row>
    <row r="4470" spans="4:9" x14ac:dyDescent="0.3">
      <c r="D4470" s="1"/>
      <c r="G4470" s="1"/>
      <c r="I4470" s="1"/>
    </row>
    <row r="4471" spans="4:9" x14ac:dyDescent="0.3">
      <c r="D4471" s="1"/>
      <c r="G4471" s="1"/>
      <c r="I4471" s="1"/>
    </row>
    <row r="4472" spans="4:9" x14ac:dyDescent="0.3">
      <c r="D4472" s="1"/>
      <c r="G4472" s="1"/>
      <c r="I4472" s="1"/>
    </row>
    <row r="4473" spans="4:9" x14ac:dyDescent="0.3">
      <c r="D4473" s="1"/>
      <c r="G4473" s="1"/>
      <c r="I4473" s="1"/>
    </row>
    <row r="4474" spans="4:9" x14ac:dyDescent="0.3">
      <c r="D4474" s="1"/>
      <c r="G4474" s="1"/>
      <c r="I4474" s="1"/>
    </row>
    <row r="4475" spans="4:9" x14ac:dyDescent="0.3">
      <c r="D4475" s="1"/>
      <c r="G4475" s="1"/>
      <c r="I4475" s="1"/>
    </row>
    <row r="4476" spans="4:9" x14ac:dyDescent="0.3">
      <c r="D4476" s="1"/>
      <c r="G4476" s="1"/>
      <c r="I4476" s="1"/>
    </row>
    <row r="4477" spans="4:9" x14ac:dyDescent="0.3">
      <c r="D4477" s="1"/>
      <c r="G4477" s="1"/>
      <c r="I4477" s="1"/>
    </row>
    <row r="4478" spans="4:9" x14ac:dyDescent="0.3">
      <c r="D4478" s="1"/>
      <c r="G4478" s="1"/>
      <c r="I4478" s="1"/>
    </row>
    <row r="4479" spans="4:9" x14ac:dyDescent="0.3">
      <c r="D4479" s="1"/>
      <c r="G4479" s="1"/>
      <c r="I4479" s="1"/>
    </row>
    <row r="4480" spans="4:9" x14ac:dyDescent="0.3">
      <c r="D4480" s="1"/>
      <c r="G4480" s="1"/>
      <c r="I4480" s="1"/>
    </row>
    <row r="4481" spans="4:9" x14ac:dyDescent="0.3">
      <c r="D4481" s="1"/>
      <c r="G4481" s="1"/>
      <c r="I4481" s="1"/>
    </row>
    <row r="4482" spans="4:9" x14ac:dyDescent="0.3">
      <c r="D4482" s="1"/>
      <c r="G4482" s="1"/>
      <c r="I4482" s="1"/>
    </row>
    <row r="4483" spans="4:9" x14ac:dyDescent="0.3">
      <c r="D4483" s="1"/>
      <c r="G4483" s="1"/>
      <c r="I4483" s="1"/>
    </row>
    <row r="4484" spans="4:9" x14ac:dyDescent="0.3">
      <c r="D4484" s="1"/>
      <c r="G4484" s="1"/>
      <c r="I4484" s="1"/>
    </row>
    <row r="4485" spans="4:9" x14ac:dyDescent="0.3">
      <c r="D4485" s="1"/>
      <c r="G4485" s="1"/>
      <c r="I4485" s="1"/>
    </row>
    <row r="4486" spans="4:9" x14ac:dyDescent="0.3">
      <c r="D4486" s="1"/>
      <c r="G4486" s="1"/>
      <c r="I4486" s="1"/>
    </row>
    <row r="4487" spans="4:9" x14ac:dyDescent="0.3">
      <c r="D4487" s="1"/>
      <c r="G4487" s="1"/>
      <c r="I4487" s="1"/>
    </row>
    <row r="4488" spans="4:9" x14ac:dyDescent="0.3">
      <c r="D4488" s="1"/>
      <c r="G4488" s="1"/>
      <c r="I4488" s="1"/>
    </row>
    <row r="4489" spans="4:9" x14ac:dyDescent="0.3">
      <c r="D4489" s="1"/>
      <c r="G4489" s="1"/>
      <c r="I4489" s="1"/>
    </row>
    <row r="4490" spans="4:9" x14ac:dyDescent="0.3">
      <c r="D4490" s="1"/>
      <c r="G4490" s="1"/>
      <c r="I4490" s="1"/>
    </row>
    <row r="4491" spans="4:9" x14ac:dyDescent="0.3">
      <c r="D4491" s="1"/>
      <c r="G4491" s="1"/>
      <c r="I4491" s="1"/>
    </row>
    <row r="4492" spans="4:9" x14ac:dyDescent="0.3">
      <c r="D4492" s="1"/>
      <c r="G4492" s="1"/>
      <c r="I4492" s="1"/>
    </row>
    <row r="4493" spans="4:9" x14ac:dyDescent="0.3">
      <c r="D4493" s="1"/>
      <c r="G4493" s="1"/>
      <c r="I4493" s="1"/>
    </row>
    <row r="4494" spans="4:9" x14ac:dyDescent="0.3">
      <c r="D4494" s="1"/>
      <c r="G4494" s="1"/>
      <c r="I4494" s="1"/>
    </row>
    <row r="4495" spans="4:9" x14ac:dyDescent="0.3">
      <c r="D4495" s="1"/>
      <c r="G4495" s="1"/>
      <c r="I4495" s="1"/>
    </row>
    <row r="4496" spans="4:9" x14ac:dyDescent="0.3">
      <c r="D4496" s="1"/>
      <c r="G4496" s="1"/>
      <c r="I4496" s="1"/>
    </row>
    <row r="4497" spans="4:9" x14ac:dyDescent="0.3">
      <c r="D4497" s="1"/>
      <c r="G4497" s="1"/>
      <c r="I4497" s="1"/>
    </row>
    <row r="4498" spans="4:9" x14ac:dyDescent="0.3">
      <c r="D4498" s="1"/>
      <c r="G4498" s="1"/>
      <c r="I4498" s="1"/>
    </row>
    <row r="4499" spans="4:9" x14ac:dyDescent="0.3">
      <c r="D4499" s="1"/>
      <c r="G4499" s="1"/>
      <c r="I4499" s="1"/>
    </row>
    <row r="4500" spans="4:9" x14ac:dyDescent="0.3">
      <c r="D4500" s="1"/>
      <c r="G4500" s="1"/>
      <c r="I4500" s="1"/>
    </row>
    <row r="4501" spans="4:9" x14ac:dyDescent="0.3">
      <c r="D4501" s="1"/>
      <c r="G4501" s="1"/>
      <c r="I4501" s="1"/>
    </row>
    <row r="4502" spans="4:9" x14ac:dyDescent="0.3">
      <c r="D4502" s="1"/>
      <c r="G4502" s="1"/>
      <c r="I4502" s="1"/>
    </row>
    <row r="4503" spans="4:9" x14ac:dyDescent="0.3">
      <c r="D4503" s="1"/>
      <c r="G4503" s="1"/>
      <c r="I4503" s="1"/>
    </row>
    <row r="4504" spans="4:9" x14ac:dyDescent="0.3">
      <c r="D4504" s="1"/>
      <c r="G4504" s="1"/>
      <c r="I4504" s="1"/>
    </row>
    <row r="4505" spans="4:9" x14ac:dyDescent="0.3">
      <c r="D4505" s="1"/>
      <c r="G4505" s="1"/>
      <c r="I4505" s="1"/>
    </row>
    <row r="4506" spans="4:9" x14ac:dyDescent="0.3">
      <c r="D4506" s="1"/>
      <c r="G4506" s="1"/>
      <c r="I4506" s="1"/>
    </row>
    <row r="4507" spans="4:9" x14ac:dyDescent="0.3">
      <c r="D4507" s="1"/>
      <c r="G4507" s="1"/>
      <c r="I4507" s="1"/>
    </row>
    <row r="4508" spans="4:9" x14ac:dyDescent="0.3">
      <c r="D4508" s="1"/>
      <c r="G4508" s="1"/>
      <c r="I4508" s="1"/>
    </row>
    <row r="4509" spans="4:9" x14ac:dyDescent="0.3">
      <c r="D4509" s="1"/>
      <c r="G4509" s="1"/>
      <c r="I4509" s="1"/>
    </row>
    <row r="4510" spans="4:9" x14ac:dyDescent="0.3">
      <c r="D4510" s="1"/>
      <c r="G4510" s="1"/>
      <c r="I4510" s="1"/>
    </row>
    <row r="4511" spans="4:9" x14ac:dyDescent="0.3">
      <c r="D4511" s="1"/>
      <c r="G4511" s="1"/>
      <c r="I4511" s="1"/>
    </row>
    <row r="4512" spans="4:9" x14ac:dyDescent="0.3">
      <c r="D4512" s="1"/>
      <c r="G4512" s="1"/>
      <c r="I4512" s="1"/>
    </row>
    <row r="4513" spans="4:9" x14ac:dyDescent="0.3">
      <c r="D4513" s="1"/>
      <c r="G4513" s="1"/>
      <c r="I4513" s="1"/>
    </row>
    <row r="4514" spans="4:9" x14ac:dyDescent="0.3">
      <c r="D4514" s="1"/>
      <c r="G4514" s="1"/>
      <c r="I4514" s="1"/>
    </row>
    <row r="4515" spans="4:9" x14ac:dyDescent="0.3">
      <c r="D4515" s="1"/>
      <c r="G4515" s="1"/>
      <c r="I4515" s="1"/>
    </row>
    <row r="4516" spans="4:9" x14ac:dyDescent="0.3">
      <c r="D4516" s="1"/>
      <c r="G4516" s="1"/>
      <c r="I4516" s="1"/>
    </row>
    <row r="4517" spans="4:9" x14ac:dyDescent="0.3">
      <c r="D4517" s="1"/>
      <c r="G4517" s="1"/>
      <c r="I4517" s="1"/>
    </row>
    <row r="4518" spans="4:9" x14ac:dyDescent="0.3">
      <c r="D4518" s="1"/>
      <c r="G4518" s="1"/>
      <c r="I4518" s="1"/>
    </row>
    <row r="4519" spans="4:9" x14ac:dyDescent="0.3">
      <c r="D4519" s="1"/>
      <c r="G4519" s="1"/>
      <c r="I4519" s="1"/>
    </row>
    <row r="4520" spans="4:9" x14ac:dyDescent="0.3">
      <c r="D4520" s="1"/>
      <c r="G4520" s="1"/>
      <c r="I4520" s="1"/>
    </row>
    <row r="4521" spans="4:9" x14ac:dyDescent="0.3">
      <c r="D4521" s="1"/>
      <c r="G4521" s="1"/>
      <c r="I4521" s="1"/>
    </row>
    <row r="4522" spans="4:9" x14ac:dyDescent="0.3">
      <c r="D4522" s="1"/>
      <c r="G4522" s="1"/>
      <c r="I4522" s="1"/>
    </row>
    <row r="4523" spans="4:9" x14ac:dyDescent="0.3">
      <c r="D4523" s="1"/>
      <c r="G4523" s="1"/>
      <c r="I4523" s="1"/>
    </row>
    <row r="4524" spans="4:9" x14ac:dyDescent="0.3">
      <c r="D4524" s="1"/>
      <c r="G4524" s="1"/>
      <c r="I4524" s="1"/>
    </row>
    <row r="4525" spans="4:9" x14ac:dyDescent="0.3">
      <c r="D4525" s="1"/>
      <c r="G4525" s="1"/>
      <c r="I4525" s="1"/>
    </row>
    <row r="4526" spans="4:9" x14ac:dyDescent="0.3">
      <c r="D4526" s="1"/>
      <c r="G4526" s="1"/>
      <c r="I4526" s="1"/>
    </row>
    <row r="4527" spans="4:9" x14ac:dyDescent="0.3">
      <c r="D4527" s="1"/>
      <c r="G4527" s="1"/>
      <c r="I4527" s="1"/>
    </row>
    <row r="4528" spans="4:9" x14ac:dyDescent="0.3">
      <c r="D4528" s="1"/>
      <c r="G4528" s="1"/>
      <c r="I4528" s="1"/>
    </row>
    <row r="4529" spans="4:9" x14ac:dyDescent="0.3">
      <c r="D4529" s="1"/>
      <c r="G4529" s="1"/>
      <c r="I4529" s="1"/>
    </row>
    <row r="4530" spans="4:9" x14ac:dyDescent="0.3">
      <c r="D4530" s="1"/>
      <c r="G4530" s="1"/>
      <c r="I4530" s="1"/>
    </row>
    <row r="4531" spans="4:9" x14ac:dyDescent="0.3">
      <c r="D4531" s="1"/>
      <c r="G4531" s="1"/>
      <c r="I4531" s="1"/>
    </row>
    <row r="4532" spans="4:9" x14ac:dyDescent="0.3">
      <c r="D4532" s="1"/>
      <c r="G4532" s="1"/>
      <c r="I4532" s="1"/>
    </row>
    <row r="4533" spans="4:9" x14ac:dyDescent="0.3">
      <c r="D4533" s="1"/>
      <c r="G4533" s="1"/>
      <c r="I4533" s="1"/>
    </row>
    <row r="4534" spans="4:9" x14ac:dyDescent="0.3">
      <c r="D4534" s="1"/>
      <c r="G4534" s="1"/>
      <c r="I4534" s="1"/>
    </row>
    <row r="4535" spans="4:9" x14ac:dyDescent="0.3">
      <c r="D4535" s="1"/>
      <c r="G4535" s="1"/>
      <c r="I4535" s="1"/>
    </row>
    <row r="4536" spans="4:9" x14ac:dyDescent="0.3">
      <c r="D4536" s="1"/>
      <c r="G4536" s="1"/>
      <c r="I4536" s="1"/>
    </row>
    <row r="4537" spans="4:9" x14ac:dyDescent="0.3">
      <c r="D4537" s="1"/>
      <c r="G4537" s="1"/>
      <c r="I4537" s="1"/>
    </row>
    <row r="4538" spans="4:9" x14ac:dyDescent="0.3">
      <c r="D4538" s="1"/>
      <c r="G4538" s="1"/>
      <c r="I4538" s="1"/>
    </row>
    <row r="4539" spans="4:9" x14ac:dyDescent="0.3">
      <c r="D4539" s="1"/>
      <c r="G4539" s="1"/>
      <c r="I4539" s="1"/>
    </row>
    <row r="4540" spans="4:9" x14ac:dyDescent="0.3">
      <c r="D4540" s="1"/>
      <c r="G4540" s="1"/>
      <c r="I4540" s="1"/>
    </row>
    <row r="4541" spans="4:9" x14ac:dyDescent="0.3">
      <c r="D4541" s="1"/>
      <c r="G4541" s="1"/>
      <c r="I4541" s="1"/>
    </row>
    <row r="4542" spans="4:9" x14ac:dyDescent="0.3">
      <c r="D4542" s="1"/>
      <c r="G4542" s="1"/>
      <c r="I4542" s="1"/>
    </row>
    <row r="4543" spans="4:9" x14ac:dyDescent="0.3">
      <c r="D4543" s="1"/>
      <c r="G4543" s="1"/>
      <c r="I4543" s="1"/>
    </row>
    <row r="4544" spans="4:9" x14ac:dyDescent="0.3">
      <c r="D4544" s="1"/>
      <c r="G4544" s="1"/>
      <c r="I4544" s="1"/>
    </row>
    <row r="4545" spans="4:9" x14ac:dyDescent="0.3">
      <c r="D4545" s="1"/>
      <c r="G4545" s="1"/>
      <c r="I4545" s="1"/>
    </row>
    <row r="4546" spans="4:9" x14ac:dyDescent="0.3">
      <c r="D4546" s="1"/>
      <c r="G4546" s="1"/>
      <c r="I4546" s="1"/>
    </row>
    <row r="4547" spans="4:9" x14ac:dyDescent="0.3">
      <c r="D4547" s="1"/>
      <c r="G4547" s="1"/>
      <c r="I4547" s="1"/>
    </row>
    <row r="4548" spans="4:9" x14ac:dyDescent="0.3">
      <c r="D4548" s="1"/>
      <c r="G4548" s="1"/>
      <c r="I4548" s="1"/>
    </row>
    <row r="4549" spans="4:9" x14ac:dyDescent="0.3">
      <c r="D4549" s="1"/>
      <c r="G4549" s="1"/>
      <c r="I4549" s="1"/>
    </row>
    <row r="4550" spans="4:9" x14ac:dyDescent="0.3">
      <c r="D4550" s="1"/>
      <c r="G4550" s="1"/>
      <c r="I4550" s="1"/>
    </row>
    <row r="4551" spans="4:9" x14ac:dyDescent="0.3">
      <c r="D4551" s="1"/>
      <c r="G4551" s="1"/>
      <c r="I4551" s="1"/>
    </row>
    <row r="4552" spans="4:9" x14ac:dyDescent="0.3">
      <c r="D4552" s="1"/>
      <c r="G4552" s="1"/>
      <c r="I4552" s="1"/>
    </row>
    <row r="4553" spans="4:9" x14ac:dyDescent="0.3">
      <c r="D4553" s="1"/>
      <c r="G4553" s="1"/>
      <c r="I4553" s="1"/>
    </row>
    <row r="4554" spans="4:9" x14ac:dyDescent="0.3">
      <c r="D4554" s="1"/>
      <c r="G4554" s="1"/>
      <c r="I4554" s="1"/>
    </row>
    <row r="4555" spans="4:9" x14ac:dyDescent="0.3">
      <c r="D4555" s="1"/>
      <c r="G4555" s="1"/>
      <c r="I4555" s="1"/>
    </row>
    <row r="4556" spans="4:9" x14ac:dyDescent="0.3">
      <c r="D4556" s="1"/>
      <c r="G4556" s="1"/>
      <c r="I4556" s="1"/>
    </row>
    <row r="4557" spans="4:9" x14ac:dyDescent="0.3">
      <c r="D4557" s="1"/>
      <c r="G4557" s="1"/>
      <c r="I4557" s="1"/>
    </row>
    <row r="4558" spans="4:9" x14ac:dyDescent="0.3">
      <c r="D4558" s="1"/>
      <c r="G4558" s="1"/>
      <c r="I4558" s="1"/>
    </row>
    <row r="4559" spans="4:9" x14ac:dyDescent="0.3">
      <c r="D4559" s="1"/>
      <c r="G4559" s="1"/>
      <c r="I4559" s="1"/>
    </row>
    <row r="4560" spans="4:9" x14ac:dyDescent="0.3">
      <c r="D4560" s="1"/>
      <c r="G4560" s="1"/>
      <c r="I4560" s="1"/>
    </row>
    <row r="4561" spans="4:9" x14ac:dyDescent="0.3">
      <c r="D4561" s="1"/>
      <c r="G4561" s="1"/>
      <c r="I4561" s="1"/>
    </row>
    <row r="4562" spans="4:9" x14ac:dyDescent="0.3">
      <c r="D4562" s="1"/>
      <c r="G4562" s="1"/>
      <c r="I4562" s="1"/>
    </row>
    <row r="4563" spans="4:9" x14ac:dyDescent="0.3">
      <c r="D4563" s="1"/>
      <c r="G4563" s="1"/>
      <c r="I4563" s="1"/>
    </row>
    <row r="4564" spans="4:9" x14ac:dyDescent="0.3">
      <c r="D4564" s="1"/>
      <c r="G4564" s="1"/>
      <c r="I4564" s="1"/>
    </row>
    <row r="4565" spans="4:9" x14ac:dyDescent="0.3">
      <c r="D4565" s="1"/>
      <c r="G4565" s="1"/>
      <c r="I4565" s="1"/>
    </row>
    <row r="4566" spans="4:9" x14ac:dyDescent="0.3">
      <c r="D4566" s="1"/>
      <c r="G4566" s="1"/>
      <c r="I4566" s="1"/>
    </row>
    <row r="4567" spans="4:9" x14ac:dyDescent="0.3">
      <c r="D4567" s="1"/>
      <c r="G4567" s="1"/>
      <c r="I4567" s="1"/>
    </row>
    <row r="4568" spans="4:9" x14ac:dyDescent="0.3">
      <c r="D4568" s="1"/>
      <c r="G4568" s="1"/>
      <c r="I4568" s="1"/>
    </row>
    <row r="4569" spans="4:9" x14ac:dyDescent="0.3">
      <c r="D4569" s="1"/>
      <c r="G4569" s="1"/>
      <c r="I4569" s="1"/>
    </row>
    <row r="4570" spans="4:9" x14ac:dyDescent="0.3">
      <c r="D4570" s="1"/>
      <c r="G4570" s="1"/>
      <c r="I4570" s="1"/>
    </row>
    <row r="4571" spans="4:9" x14ac:dyDescent="0.3">
      <c r="D4571" s="1"/>
      <c r="G4571" s="1"/>
      <c r="I4571" s="1"/>
    </row>
    <row r="4572" spans="4:9" x14ac:dyDescent="0.3">
      <c r="D4572" s="1"/>
      <c r="G4572" s="1"/>
      <c r="I4572" s="1"/>
    </row>
    <row r="4573" spans="4:9" x14ac:dyDescent="0.3">
      <c r="D4573" s="1"/>
      <c r="G4573" s="1"/>
      <c r="I4573" s="1"/>
    </row>
    <row r="4574" spans="4:9" x14ac:dyDescent="0.3">
      <c r="D4574" s="1"/>
      <c r="G4574" s="1"/>
      <c r="I4574" s="1"/>
    </row>
    <row r="4575" spans="4:9" x14ac:dyDescent="0.3">
      <c r="D4575" s="1"/>
      <c r="G4575" s="1"/>
      <c r="I4575" s="1"/>
    </row>
    <row r="4576" spans="4:9" x14ac:dyDescent="0.3">
      <c r="D4576" s="1"/>
      <c r="G4576" s="1"/>
      <c r="I4576" s="1"/>
    </row>
    <row r="4577" spans="4:9" x14ac:dyDescent="0.3">
      <c r="D4577" s="1"/>
      <c r="G4577" s="1"/>
      <c r="I4577" s="1"/>
    </row>
    <row r="4578" spans="4:9" x14ac:dyDescent="0.3">
      <c r="D4578" s="1"/>
      <c r="G4578" s="1"/>
      <c r="I4578" s="1"/>
    </row>
    <row r="4579" spans="4:9" x14ac:dyDescent="0.3">
      <c r="D4579" s="1"/>
      <c r="G4579" s="1"/>
      <c r="I4579" s="1"/>
    </row>
    <row r="4580" spans="4:9" x14ac:dyDescent="0.3">
      <c r="D4580" s="1"/>
      <c r="G4580" s="1"/>
      <c r="I4580" s="1"/>
    </row>
    <row r="4581" spans="4:9" x14ac:dyDescent="0.3">
      <c r="D4581" s="1"/>
      <c r="G4581" s="1"/>
      <c r="I4581" s="1"/>
    </row>
    <row r="4582" spans="4:9" x14ac:dyDescent="0.3">
      <c r="D4582" s="1"/>
      <c r="G4582" s="1"/>
      <c r="I4582" s="1"/>
    </row>
    <row r="4583" spans="4:9" x14ac:dyDescent="0.3">
      <c r="D4583" s="1"/>
      <c r="G4583" s="1"/>
      <c r="I4583" s="1"/>
    </row>
    <row r="4584" spans="4:9" x14ac:dyDescent="0.3">
      <c r="D4584" s="1"/>
      <c r="G4584" s="1"/>
      <c r="I4584" s="1"/>
    </row>
    <row r="4585" spans="4:9" x14ac:dyDescent="0.3">
      <c r="D4585" s="1"/>
      <c r="G4585" s="1"/>
      <c r="I4585" s="1"/>
    </row>
    <row r="4586" spans="4:9" x14ac:dyDescent="0.3">
      <c r="D4586" s="1"/>
      <c r="G4586" s="1"/>
      <c r="I4586" s="1"/>
    </row>
    <row r="4587" spans="4:9" x14ac:dyDescent="0.3">
      <c r="D4587" s="1"/>
      <c r="G4587" s="1"/>
      <c r="I4587" s="1"/>
    </row>
    <row r="4588" spans="4:9" x14ac:dyDescent="0.3">
      <c r="D4588" s="1"/>
      <c r="G4588" s="1"/>
      <c r="I4588" s="1"/>
    </row>
    <row r="4589" spans="4:9" x14ac:dyDescent="0.3">
      <c r="D4589" s="1"/>
      <c r="G4589" s="1"/>
      <c r="I4589" s="1"/>
    </row>
    <row r="4590" spans="4:9" x14ac:dyDescent="0.3">
      <c r="D4590" s="1"/>
      <c r="G4590" s="1"/>
      <c r="I4590" s="1"/>
    </row>
    <row r="4591" spans="4:9" x14ac:dyDescent="0.3">
      <c r="D4591" s="1"/>
      <c r="G4591" s="1"/>
      <c r="I4591" s="1"/>
    </row>
    <row r="4592" spans="4:9" x14ac:dyDescent="0.3">
      <c r="D4592" s="1"/>
      <c r="G4592" s="1"/>
      <c r="I4592" s="1"/>
    </row>
    <row r="4593" spans="4:9" x14ac:dyDescent="0.3">
      <c r="D4593" s="1"/>
      <c r="G4593" s="1"/>
      <c r="I4593" s="1"/>
    </row>
    <row r="4594" spans="4:9" x14ac:dyDescent="0.3">
      <c r="D4594" s="1"/>
      <c r="G4594" s="1"/>
      <c r="I4594" s="1"/>
    </row>
    <row r="4595" spans="4:9" x14ac:dyDescent="0.3">
      <c r="D4595" s="1"/>
      <c r="G4595" s="1"/>
      <c r="I4595" s="1"/>
    </row>
    <row r="4596" spans="4:9" x14ac:dyDescent="0.3">
      <c r="D4596" s="1"/>
      <c r="G4596" s="1"/>
      <c r="I4596" s="1"/>
    </row>
    <row r="4597" spans="4:9" x14ac:dyDescent="0.3">
      <c r="D4597" s="1"/>
      <c r="G4597" s="1"/>
      <c r="I4597" s="1"/>
    </row>
    <row r="4598" spans="4:9" x14ac:dyDescent="0.3">
      <c r="D4598" s="1"/>
      <c r="G4598" s="1"/>
      <c r="I4598" s="1"/>
    </row>
    <row r="4599" spans="4:9" x14ac:dyDescent="0.3">
      <c r="D4599" s="1"/>
      <c r="G4599" s="1"/>
      <c r="I4599" s="1"/>
    </row>
    <row r="4600" spans="4:9" x14ac:dyDescent="0.3">
      <c r="D4600" s="1"/>
      <c r="G4600" s="1"/>
      <c r="I4600" s="1"/>
    </row>
    <row r="4601" spans="4:9" x14ac:dyDescent="0.3">
      <c r="D4601" s="1"/>
      <c r="G4601" s="1"/>
      <c r="I4601" s="1"/>
    </row>
    <row r="4602" spans="4:9" x14ac:dyDescent="0.3">
      <c r="D4602" s="1"/>
      <c r="G4602" s="1"/>
      <c r="I4602" s="1"/>
    </row>
    <row r="4603" spans="4:9" x14ac:dyDescent="0.3">
      <c r="D4603" s="1"/>
      <c r="G4603" s="1"/>
      <c r="I4603" s="1"/>
    </row>
    <row r="4604" spans="4:9" x14ac:dyDescent="0.3">
      <c r="D4604" s="1"/>
      <c r="G4604" s="1"/>
      <c r="I4604" s="1"/>
    </row>
    <row r="4605" spans="4:9" x14ac:dyDescent="0.3">
      <c r="D4605" s="1"/>
      <c r="G4605" s="1"/>
      <c r="I4605" s="1"/>
    </row>
    <row r="4606" spans="4:9" x14ac:dyDescent="0.3">
      <c r="D4606" s="1"/>
      <c r="G4606" s="1"/>
      <c r="I4606" s="1"/>
    </row>
    <row r="4607" spans="4:9" x14ac:dyDescent="0.3">
      <c r="D4607" s="1"/>
      <c r="G4607" s="1"/>
      <c r="I4607" s="1"/>
    </row>
    <row r="4608" spans="4:9" x14ac:dyDescent="0.3">
      <c r="D4608" s="1"/>
      <c r="G4608" s="1"/>
      <c r="I4608" s="1"/>
    </row>
    <row r="4609" spans="4:9" x14ac:dyDescent="0.3">
      <c r="D4609" s="1"/>
      <c r="G4609" s="1"/>
      <c r="I4609" s="1"/>
    </row>
    <row r="4610" spans="4:9" x14ac:dyDescent="0.3">
      <c r="D4610" s="1"/>
      <c r="G4610" s="1"/>
      <c r="I4610" s="1"/>
    </row>
    <row r="4611" spans="4:9" x14ac:dyDescent="0.3">
      <c r="D4611" s="1"/>
      <c r="G4611" s="1"/>
      <c r="I4611" s="1"/>
    </row>
    <row r="4612" spans="4:9" x14ac:dyDescent="0.3">
      <c r="D4612" s="1"/>
      <c r="G4612" s="1"/>
      <c r="I4612" s="1"/>
    </row>
    <row r="4613" spans="4:9" x14ac:dyDescent="0.3">
      <c r="D4613" s="1"/>
      <c r="G4613" s="1"/>
      <c r="I4613" s="1"/>
    </row>
    <row r="4614" spans="4:9" x14ac:dyDescent="0.3">
      <c r="D4614" s="1"/>
      <c r="G4614" s="1"/>
      <c r="I4614" s="1"/>
    </row>
    <row r="4615" spans="4:9" x14ac:dyDescent="0.3">
      <c r="D4615" s="1"/>
      <c r="G4615" s="1"/>
      <c r="I4615" s="1"/>
    </row>
    <row r="4616" spans="4:9" x14ac:dyDescent="0.3">
      <c r="D4616" s="1"/>
      <c r="G4616" s="1"/>
      <c r="I4616" s="1"/>
    </row>
    <row r="4617" spans="4:9" x14ac:dyDescent="0.3">
      <c r="D4617" s="1"/>
      <c r="G4617" s="1"/>
      <c r="I4617" s="1"/>
    </row>
    <row r="4618" spans="4:9" x14ac:dyDescent="0.3">
      <c r="D4618" s="1"/>
      <c r="G4618" s="1"/>
      <c r="I4618" s="1"/>
    </row>
    <row r="4619" spans="4:9" x14ac:dyDescent="0.3">
      <c r="D4619" s="1"/>
      <c r="G4619" s="1"/>
      <c r="I4619" s="1"/>
    </row>
    <row r="4620" spans="4:9" x14ac:dyDescent="0.3">
      <c r="D4620" s="1"/>
      <c r="G4620" s="1"/>
      <c r="I4620" s="1"/>
    </row>
    <row r="4621" spans="4:9" x14ac:dyDescent="0.3">
      <c r="D4621" s="1"/>
      <c r="G4621" s="1"/>
      <c r="I4621" s="1"/>
    </row>
    <row r="4622" spans="4:9" x14ac:dyDescent="0.3">
      <c r="D4622" s="1"/>
      <c r="G4622" s="1"/>
      <c r="I4622" s="1"/>
    </row>
    <row r="4623" spans="4:9" x14ac:dyDescent="0.3">
      <c r="D4623" s="1"/>
      <c r="G4623" s="1"/>
      <c r="I4623" s="1"/>
    </row>
    <row r="4624" spans="4:9" x14ac:dyDescent="0.3">
      <c r="D4624" s="1"/>
      <c r="G4624" s="1"/>
      <c r="I4624" s="1"/>
    </row>
    <row r="4625" spans="4:9" x14ac:dyDescent="0.3">
      <c r="D4625" s="1"/>
      <c r="G4625" s="1"/>
      <c r="I4625" s="1"/>
    </row>
    <row r="4626" spans="4:9" x14ac:dyDescent="0.3">
      <c r="D4626" s="1"/>
      <c r="G4626" s="1"/>
      <c r="I4626" s="1"/>
    </row>
    <row r="4627" spans="4:9" x14ac:dyDescent="0.3">
      <c r="D4627" s="1"/>
      <c r="G4627" s="1"/>
      <c r="I4627" s="1"/>
    </row>
    <row r="4628" spans="4:9" x14ac:dyDescent="0.3">
      <c r="D4628" s="1"/>
      <c r="G4628" s="1"/>
      <c r="I4628" s="1"/>
    </row>
    <row r="4629" spans="4:9" x14ac:dyDescent="0.3">
      <c r="D4629" s="1"/>
      <c r="G4629" s="1"/>
      <c r="I4629" s="1"/>
    </row>
    <row r="4630" spans="4:9" x14ac:dyDescent="0.3">
      <c r="D4630" s="1"/>
      <c r="G4630" s="1"/>
      <c r="I4630" s="1"/>
    </row>
    <row r="4631" spans="4:9" x14ac:dyDescent="0.3">
      <c r="D4631" s="1"/>
      <c r="G4631" s="1"/>
      <c r="I4631" s="1"/>
    </row>
    <row r="4632" spans="4:9" x14ac:dyDescent="0.3">
      <c r="D4632" s="1"/>
      <c r="G4632" s="1"/>
      <c r="I4632" s="1"/>
    </row>
    <row r="4633" spans="4:9" x14ac:dyDescent="0.3">
      <c r="D4633" s="1"/>
      <c r="G4633" s="1"/>
      <c r="I4633" s="1"/>
    </row>
    <row r="4634" spans="4:9" x14ac:dyDescent="0.3">
      <c r="D4634" s="1"/>
      <c r="G4634" s="1"/>
      <c r="I4634" s="1"/>
    </row>
    <row r="4635" spans="4:9" x14ac:dyDescent="0.3">
      <c r="D4635" s="1"/>
      <c r="G4635" s="1"/>
      <c r="I4635" s="1"/>
    </row>
    <row r="4636" spans="4:9" x14ac:dyDescent="0.3">
      <c r="D4636" s="1"/>
      <c r="G4636" s="1"/>
      <c r="I4636" s="1"/>
    </row>
    <row r="4637" spans="4:9" x14ac:dyDescent="0.3">
      <c r="D4637" s="1"/>
      <c r="G4637" s="1"/>
      <c r="I4637" s="1"/>
    </row>
    <row r="4638" spans="4:9" x14ac:dyDescent="0.3">
      <c r="D4638" s="1"/>
      <c r="G4638" s="1"/>
      <c r="I4638" s="1"/>
    </row>
    <row r="4639" spans="4:9" x14ac:dyDescent="0.3">
      <c r="D4639" s="1"/>
      <c r="G4639" s="1"/>
      <c r="I4639" s="1"/>
    </row>
    <row r="4640" spans="4:9" x14ac:dyDescent="0.3">
      <c r="D4640" s="1"/>
      <c r="G4640" s="1"/>
      <c r="I4640" s="1"/>
    </row>
    <row r="4641" spans="4:9" x14ac:dyDescent="0.3">
      <c r="D4641" s="1"/>
      <c r="G4641" s="1"/>
      <c r="I4641" s="1"/>
    </row>
    <row r="4642" spans="4:9" x14ac:dyDescent="0.3">
      <c r="D4642" s="1"/>
      <c r="G4642" s="1"/>
      <c r="I4642" s="1"/>
    </row>
    <row r="4643" spans="4:9" x14ac:dyDescent="0.3">
      <c r="D4643" s="1"/>
      <c r="G4643" s="1"/>
      <c r="I4643" s="1"/>
    </row>
    <row r="4644" spans="4:9" x14ac:dyDescent="0.3">
      <c r="D4644" s="1"/>
      <c r="G4644" s="1"/>
      <c r="I4644" s="1"/>
    </row>
    <row r="4645" spans="4:9" x14ac:dyDescent="0.3">
      <c r="D4645" s="1"/>
      <c r="G4645" s="1"/>
      <c r="I4645" s="1"/>
    </row>
    <row r="4646" spans="4:9" x14ac:dyDescent="0.3">
      <c r="D4646" s="1"/>
      <c r="G4646" s="1"/>
      <c r="I4646" s="1"/>
    </row>
    <row r="4647" spans="4:9" x14ac:dyDescent="0.3">
      <c r="D4647" s="1"/>
      <c r="G4647" s="1"/>
      <c r="I4647" s="1"/>
    </row>
    <row r="4648" spans="4:9" x14ac:dyDescent="0.3">
      <c r="D4648" s="1"/>
      <c r="G4648" s="1"/>
      <c r="I4648" s="1"/>
    </row>
    <row r="4649" spans="4:9" x14ac:dyDescent="0.3">
      <c r="D4649" s="1"/>
      <c r="G4649" s="1"/>
      <c r="I4649" s="1"/>
    </row>
    <row r="4650" spans="4:9" x14ac:dyDescent="0.3">
      <c r="D4650" s="1"/>
      <c r="G4650" s="1"/>
      <c r="I4650" s="1"/>
    </row>
    <row r="4651" spans="4:9" x14ac:dyDescent="0.3">
      <c r="D4651" s="1"/>
      <c r="G4651" s="1"/>
      <c r="I4651" s="1"/>
    </row>
    <row r="4652" spans="4:9" x14ac:dyDescent="0.3">
      <c r="D4652" s="1"/>
      <c r="G4652" s="1"/>
      <c r="I4652" s="1"/>
    </row>
    <row r="4653" spans="4:9" x14ac:dyDescent="0.3">
      <c r="D4653" s="1"/>
      <c r="G4653" s="1"/>
      <c r="I4653" s="1"/>
    </row>
    <row r="4654" spans="4:9" x14ac:dyDescent="0.3">
      <c r="D4654" s="1"/>
      <c r="G4654" s="1"/>
      <c r="I4654" s="1"/>
    </row>
    <row r="4655" spans="4:9" x14ac:dyDescent="0.3">
      <c r="D4655" s="1"/>
      <c r="G4655" s="1"/>
      <c r="I4655" s="1"/>
    </row>
    <row r="4656" spans="4:9" x14ac:dyDescent="0.3">
      <c r="D4656" s="1"/>
      <c r="G4656" s="1"/>
      <c r="I4656" s="1"/>
    </row>
    <row r="4657" spans="4:9" x14ac:dyDescent="0.3">
      <c r="D4657" s="1"/>
      <c r="G4657" s="1"/>
      <c r="I4657" s="1"/>
    </row>
    <row r="4658" spans="4:9" x14ac:dyDescent="0.3">
      <c r="D4658" s="1"/>
      <c r="G4658" s="1"/>
      <c r="I4658" s="1"/>
    </row>
    <row r="4659" spans="4:9" x14ac:dyDescent="0.3">
      <c r="D4659" s="1"/>
      <c r="G4659" s="1"/>
      <c r="I4659" s="1"/>
    </row>
    <row r="4660" spans="4:9" x14ac:dyDescent="0.3">
      <c r="D4660" s="1"/>
      <c r="G4660" s="1"/>
      <c r="I4660" s="1"/>
    </row>
    <row r="4661" spans="4:9" x14ac:dyDescent="0.3">
      <c r="D4661" s="1"/>
      <c r="G4661" s="1"/>
      <c r="I4661" s="1"/>
    </row>
    <row r="4662" spans="4:9" x14ac:dyDescent="0.3">
      <c r="D4662" s="1"/>
      <c r="G4662" s="1"/>
      <c r="I4662" s="1"/>
    </row>
    <row r="4663" spans="4:9" x14ac:dyDescent="0.3">
      <c r="D4663" s="1"/>
      <c r="G4663" s="1"/>
      <c r="I4663" s="1"/>
    </row>
    <row r="4664" spans="4:9" x14ac:dyDescent="0.3">
      <c r="D4664" s="1"/>
      <c r="G4664" s="1"/>
      <c r="I4664" s="1"/>
    </row>
    <row r="4665" spans="4:9" x14ac:dyDescent="0.3">
      <c r="D4665" s="1"/>
      <c r="G4665" s="1"/>
      <c r="I4665" s="1"/>
    </row>
    <row r="4666" spans="4:9" x14ac:dyDescent="0.3">
      <c r="D4666" s="1"/>
      <c r="G4666" s="1"/>
      <c r="I4666" s="1"/>
    </row>
    <row r="4667" spans="4:9" x14ac:dyDescent="0.3">
      <c r="D4667" s="1"/>
      <c r="G4667" s="1"/>
      <c r="I4667" s="1"/>
    </row>
    <row r="4668" spans="4:9" x14ac:dyDescent="0.3">
      <c r="D4668" s="1"/>
      <c r="G4668" s="1"/>
      <c r="I4668" s="1"/>
    </row>
    <row r="4669" spans="4:9" x14ac:dyDescent="0.3">
      <c r="D4669" s="1"/>
      <c r="G4669" s="1"/>
      <c r="I4669" s="1"/>
    </row>
    <row r="4670" spans="4:9" x14ac:dyDescent="0.3">
      <c r="D4670" s="1"/>
      <c r="G4670" s="1"/>
      <c r="I4670" s="1"/>
    </row>
    <row r="4671" spans="4:9" x14ac:dyDescent="0.3">
      <c r="D4671" s="1"/>
      <c r="G4671" s="1"/>
      <c r="I4671" s="1"/>
    </row>
    <row r="4672" spans="4:9" x14ac:dyDescent="0.3">
      <c r="D4672" s="1"/>
      <c r="G4672" s="1"/>
      <c r="I4672" s="1"/>
    </row>
    <row r="4673" spans="4:9" x14ac:dyDescent="0.3">
      <c r="D4673" s="1"/>
      <c r="G4673" s="1"/>
      <c r="I4673" s="1"/>
    </row>
    <row r="4674" spans="4:9" x14ac:dyDescent="0.3">
      <c r="D4674" s="1"/>
      <c r="G4674" s="1"/>
      <c r="I4674" s="1"/>
    </row>
    <row r="4675" spans="4:9" x14ac:dyDescent="0.3">
      <c r="D4675" s="1"/>
      <c r="G4675" s="1"/>
      <c r="I4675" s="1"/>
    </row>
    <row r="4676" spans="4:9" x14ac:dyDescent="0.3">
      <c r="D4676" s="1"/>
      <c r="G4676" s="1"/>
      <c r="I4676" s="1"/>
    </row>
    <row r="4677" spans="4:9" x14ac:dyDescent="0.3">
      <c r="D4677" s="1"/>
      <c r="G4677" s="1"/>
      <c r="I4677" s="1"/>
    </row>
    <row r="4678" spans="4:9" x14ac:dyDescent="0.3">
      <c r="D4678" s="1"/>
      <c r="G4678" s="1"/>
      <c r="I4678" s="1"/>
    </row>
    <row r="4679" spans="4:9" x14ac:dyDescent="0.3">
      <c r="D4679" s="1"/>
      <c r="G4679" s="1"/>
      <c r="I4679" s="1"/>
    </row>
    <row r="4680" spans="4:9" x14ac:dyDescent="0.3">
      <c r="D4680" s="1"/>
      <c r="G4680" s="1"/>
      <c r="I4680" s="1"/>
    </row>
    <row r="4681" spans="4:9" x14ac:dyDescent="0.3">
      <c r="D4681" s="1"/>
      <c r="G4681" s="1"/>
      <c r="I4681" s="1"/>
    </row>
    <row r="4682" spans="4:9" x14ac:dyDescent="0.3">
      <c r="D4682" s="1"/>
      <c r="G4682" s="1"/>
      <c r="I4682" s="1"/>
    </row>
    <row r="4683" spans="4:9" x14ac:dyDescent="0.3">
      <c r="D4683" s="1"/>
      <c r="G4683" s="1"/>
      <c r="I4683" s="1"/>
    </row>
    <row r="4684" spans="4:9" x14ac:dyDescent="0.3">
      <c r="D4684" s="1"/>
      <c r="G4684" s="1"/>
      <c r="I4684" s="1"/>
    </row>
    <row r="4685" spans="4:9" x14ac:dyDescent="0.3">
      <c r="D4685" s="1"/>
      <c r="G4685" s="1"/>
      <c r="I4685" s="1"/>
    </row>
    <row r="4686" spans="4:9" x14ac:dyDescent="0.3">
      <c r="D4686" s="1"/>
      <c r="G4686" s="1"/>
      <c r="I4686" s="1"/>
    </row>
    <row r="4687" spans="4:9" x14ac:dyDescent="0.3">
      <c r="D4687" s="1"/>
      <c r="G4687" s="1"/>
      <c r="I4687" s="1"/>
    </row>
    <row r="4688" spans="4:9" x14ac:dyDescent="0.3">
      <c r="D4688" s="1"/>
      <c r="G4688" s="1"/>
      <c r="I4688" s="1"/>
    </row>
    <row r="4689" spans="4:9" x14ac:dyDescent="0.3">
      <c r="D4689" s="1"/>
      <c r="G4689" s="1"/>
      <c r="I4689" s="1"/>
    </row>
    <row r="4690" spans="4:9" x14ac:dyDescent="0.3">
      <c r="D4690" s="1"/>
      <c r="G4690" s="1"/>
      <c r="I4690" s="1"/>
    </row>
    <row r="4691" spans="4:9" x14ac:dyDescent="0.3">
      <c r="D4691" s="1"/>
      <c r="G4691" s="1"/>
      <c r="I4691" s="1"/>
    </row>
    <row r="4692" spans="4:9" x14ac:dyDescent="0.3">
      <c r="D4692" s="1"/>
      <c r="G4692" s="1"/>
      <c r="I4692" s="1"/>
    </row>
    <row r="4693" spans="4:9" x14ac:dyDescent="0.3">
      <c r="D4693" s="1"/>
      <c r="G4693" s="1"/>
      <c r="I4693" s="1"/>
    </row>
    <row r="4694" spans="4:9" x14ac:dyDescent="0.3">
      <c r="D4694" s="1"/>
      <c r="G4694" s="1"/>
      <c r="I4694" s="1"/>
    </row>
    <row r="4695" spans="4:9" x14ac:dyDescent="0.3">
      <c r="D4695" s="1"/>
      <c r="G4695" s="1"/>
      <c r="I4695" s="1"/>
    </row>
    <row r="4696" spans="4:9" x14ac:dyDescent="0.3">
      <c r="D4696" s="1"/>
      <c r="G4696" s="1"/>
      <c r="I4696" s="1"/>
    </row>
    <row r="4697" spans="4:9" x14ac:dyDescent="0.3">
      <c r="D4697" s="1"/>
      <c r="G4697" s="1"/>
      <c r="I4697" s="1"/>
    </row>
    <row r="4698" spans="4:9" x14ac:dyDescent="0.3">
      <c r="D4698" s="1"/>
      <c r="G4698" s="1"/>
      <c r="I4698" s="1"/>
    </row>
    <row r="4699" spans="4:9" x14ac:dyDescent="0.3">
      <c r="D4699" s="1"/>
      <c r="G4699" s="1"/>
      <c r="I4699" s="1"/>
    </row>
    <row r="4700" spans="4:9" x14ac:dyDescent="0.3">
      <c r="D4700" s="1"/>
      <c r="G4700" s="1"/>
      <c r="I4700" s="1"/>
    </row>
    <row r="4701" spans="4:9" x14ac:dyDescent="0.3">
      <c r="D4701" s="1"/>
      <c r="G4701" s="1"/>
      <c r="I4701" s="1"/>
    </row>
    <row r="4702" spans="4:9" x14ac:dyDescent="0.3">
      <c r="D4702" s="1"/>
      <c r="G4702" s="1"/>
      <c r="I4702" s="1"/>
    </row>
    <row r="4703" spans="4:9" x14ac:dyDescent="0.3">
      <c r="D4703" s="1"/>
      <c r="G4703" s="1"/>
      <c r="I4703" s="1"/>
    </row>
    <row r="4704" spans="4:9" x14ac:dyDescent="0.3">
      <c r="D4704" s="1"/>
      <c r="G4704" s="1"/>
      <c r="I4704" s="1"/>
    </row>
    <row r="4705" spans="4:9" x14ac:dyDescent="0.3">
      <c r="D4705" s="1"/>
      <c r="G4705" s="1"/>
      <c r="I4705" s="1"/>
    </row>
    <row r="4706" spans="4:9" x14ac:dyDescent="0.3">
      <c r="D4706" s="1"/>
      <c r="G4706" s="1"/>
      <c r="I4706" s="1"/>
    </row>
    <row r="4707" spans="4:9" x14ac:dyDescent="0.3">
      <c r="D4707" s="1"/>
      <c r="G4707" s="1"/>
      <c r="I4707" s="1"/>
    </row>
    <row r="4708" spans="4:9" x14ac:dyDescent="0.3">
      <c r="D4708" s="1"/>
      <c r="G4708" s="1"/>
      <c r="I4708" s="1"/>
    </row>
    <row r="4709" spans="4:9" x14ac:dyDescent="0.3">
      <c r="D4709" s="1"/>
      <c r="G4709" s="1"/>
      <c r="I4709" s="1"/>
    </row>
    <row r="4710" spans="4:9" x14ac:dyDescent="0.3">
      <c r="D4710" s="1"/>
      <c r="G4710" s="1"/>
      <c r="I4710" s="1"/>
    </row>
    <row r="4711" spans="4:9" x14ac:dyDescent="0.3">
      <c r="D4711" s="1"/>
      <c r="G4711" s="1"/>
      <c r="I4711" s="1"/>
    </row>
    <row r="4712" spans="4:9" x14ac:dyDescent="0.3">
      <c r="D4712" s="1"/>
      <c r="G4712" s="1"/>
      <c r="I4712" s="1"/>
    </row>
    <row r="4713" spans="4:9" x14ac:dyDescent="0.3">
      <c r="D4713" s="1"/>
      <c r="G4713" s="1"/>
      <c r="I4713" s="1"/>
    </row>
    <row r="4714" spans="4:9" x14ac:dyDescent="0.3">
      <c r="D4714" s="1"/>
      <c r="G4714" s="1"/>
      <c r="I4714" s="1"/>
    </row>
    <row r="4715" spans="4:9" x14ac:dyDescent="0.3">
      <c r="D4715" s="1"/>
      <c r="G4715" s="1"/>
      <c r="I4715" s="1"/>
    </row>
    <row r="4716" spans="4:9" x14ac:dyDescent="0.3">
      <c r="D4716" s="1"/>
      <c r="G4716" s="1"/>
      <c r="I4716" s="1"/>
    </row>
    <row r="4717" spans="4:9" x14ac:dyDescent="0.3">
      <c r="D4717" s="1"/>
      <c r="G4717" s="1"/>
      <c r="I4717" s="1"/>
    </row>
    <row r="4718" spans="4:9" x14ac:dyDescent="0.3">
      <c r="D4718" s="1"/>
      <c r="G4718" s="1"/>
      <c r="I4718" s="1"/>
    </row>
    <row r="4719" spans="4:9" x14ac:dyDescent="0.3">
      <c r="D4719" s="1"/>
      <c r="G4719" s="1"/>
      <c r="I4719" s="1"/>
    </row>
    <row r="4720" spans="4:9" x14ac:dyDescent="0.3">
      <c r="D4720" s="1"/>
      <c r="G4720" s="1"/>
      <c r="I4720" s="1"/>
    </row>
    <row r="4721" spans="4:9" x14ac:dyDescent="0.3">
      <c r="D4721" s="1"/>
      <c r="G4721" s="1"/>
      <c r="I4721" s="1"/>
    </row>
    <row r="4722" spans="4:9" x14ac:dyDescent="0.3">
      <c r="D4722" s="1"/>
      <c r="G4722" s="1"/>
      <c r="I4722" s="1"/>
    </row>
    <row r="4723" spans="4:9" x14ac:dyDescent="0.3">
      <c r="D4723" s="1"/>
      <c r="G4723" s="1"/>
      <c r="I4723" s="1"/>
    </row>
    <row r="4724" spans="4:9" x14ac:dyDescent="0.3">
      <c r="D4724" s="1"/>
      <c r="G4724" s="1"/>
      <c r="I4724" s="1"/>
    </row>
    <row r="4725" spans="4:9" x14ac:dyDescent="0.3">
      <c r="D4725" s="1"/>
      <c r="G4725" s="1"/>
      <c r="I4725" s="1"/>
    </row>
    <row r="4726" spans="4:9" x14ac:dyDescent="0.3">
      <c r="D4726" s="1"/>
      <c r="G4726" s="1"/>
      <c r="I4726" s="1"/>
    </row>
    <row r="4727" spans="4:9" x14ac:dyDescent="0.3">
      <c r="D4727" s="1"/>
      <c r="G4727" s="1"/>
      <c r="I4727" s="1"/>
    </row>
    <row r="4728" spans="4:9" x14ac:dyDescent="0.3">
      <c r="D4728" s="1"/>
      <c r="G4728" s="1"/>
      <c r="I4728" s="1"/>
    </row>
    <row r="4729" spans="4:9" x14ac:dyDescent="0.3">
      <c r="D4729" s="1"/>
      <c r="G4729" s="1"/>
      <c r="I4729" s="1"/>
    </row>
    <row r="4730" spans="4:9" x14ac:dyDescent="0.3">
      <c r="D4730" s="1"/>
      <c r="G4730" s="1"/>
      <c r="I4730" s="1"/>
    </row>
    <row r="4731" spans="4:9" x14ac:dyDescent="0.3">
      <c r="D4731" s="1"/>
      <c r="G4731" s="1"/>
      <c r="I4731" s="1"/>
    </row>
    <row r="4732" spans="4:9" x14ac:dyDescent="0.3">
      <c r="D4732" s="1"/>
      <c r="G4732" s="1"/>
      <c r="I4732" s="1"/>
    </row>
    <row r="4733" spans="4:9" x14ac:dyDescent="0.3">
      <c r="D4733" s="1"/>
      <c r="G4733" s="1"/>
      <c r="I4733" s="1"/>
    </row>
    <row r="4734" spans="4:9" x14ac:dyDescent="0.3">
      <c r="D4734" s="1"/>
      <c r="G4734" s="1"/>
      <c r="I4734" s="1"/>
    </row>
    <row r="4735" spans="4:9" x14ac:dyDescent="0.3">
      <c r="D4735" s="1"/>
      <c r="G4735" s="1"/>
      <c r="I4735" s="1"/>
    </row>
    <row r="4736" spans="4:9" x14ac:dyDescent="0.3">
      <c r="D4736" s="1"/>
      <c r="G4736" s="1"/>
      <c r="I4736" s="1"/>
    </row>
    <row r="4737" spans="4:9" x14ac:dyDescent="0.3">
      <c r="D4737" s="1"/>
      <c r="G4737" s="1"/>
      <c r="I4737" s="1"/>
    </row>
    <row r="4738" spans="4:9" x14ac:dyDescent="0.3">
      <c r="D4738" s="1"/>
      <c r="G4738" s="1"/>
      <c r="I4738" s="1"/>
    </row>
    <row r="4739" spans="4:9" x14ac:dyDescent="0.3">
      <c r="D4739" s="1"/>
      <c r="G4739" s="1"/>
      <c r="I4739" s="1"/>
    </row>
    <row r="4740" spans="4:9" x14ac:dyDescent="0.3">
      <c r="D4740" s="1"/>
      <c r="G4740" s="1"/>
      <c r="I4740" s="1"/>
    </row>
    <row r="4741" spans="4:9" x14ac:dyDescent="0.3">
      <c r="D4741" s="1"/>
      <c r="G4741" s="1"/>
      <c r="I4741" s="1"/>
    </row>
    <row r="4742" spans="4:9" x14ac:dyDescent="0.3">
      <c r="D4742" s="1"/>
      <c r="G4742" s="1"/>
      <c r="I4742" s="1"/>
    </row>
    <row r="4743" spans="4:9" x14ac:dyDescent="0.3">
      <c r="D4743" s="1"/>
      <c r="G4743" s="1"/>
      <c r="I4743" s="1"/>
    </row>
    <row r="4744" spans="4:9" x14ac:dyDescent="0.3">
      <c r="D4744" s="1"/>
      <c r="G4744" s="1"/>
      <c r="I4744" s="1"/>
    </row>
    <row r="4745" spans="4:9" x14ac:dyDescent="0.3">
      <c r="D4745" s="1"/>
      <c r="G4745" s="1"/>
      <c r="I4745" s="1"/>
    </row>
    <row r="4746" spans="4:9" x14ac:dyDescent="0.3">
      <c r="D4746" s="1"/>
      <c r="G4746" s="1"/>
      <c r="I4746" s="1"/>
    </row>
    <row r="4747" spans="4:9" x14ac:dyDescent="0.3">
      <c r="D4747" s="1"/>
      <c r="G4747" s="1"/>
      <c r="I4747" s="1"/>
    </row>
    <row r="4748" spans="4:9" x14ac:dyDescent="0.3">
      <c r="D4748" s="1"/>
      <c r="G4748" s="1"/>
      <c r="I4748" s="1"/>
    </row>
    <row r="4749" spans="4:9" x14ac:dyDescent="0.3">
      <c r="D4749" s="1"/>
      <c r="G4749" s="1"/>
      <c r="I4749" s="1"/>
    </row>
    <row r="4750" spans="4:9" x14ac:dyDescent="0.3">
      <c r="D4750" s="1"/>
      <c r="G4750" s="1"/>
      <c r="I4750" s="1"/>
    </row>
    <row r="4751" spans="4:9" x14ac:dyDescent="0.3">
      <c r="D4751" s="1"/>
      <c r="G4751" s="1"/>
      <c r="I4751" s="1"/>
    </row>
    <row r="4752" spans="4:9" x14ac:dyDescent="0.3">
      <c r="D4752" s="1"/>
      <c r="G4752" s="1"/>
      <c r="I4752" s="1"/>
    </row>
    <row r="4753" spans="4:9" x14ac:dyDescent="0.3">
      <c r="D4753" s="1"/>
      <c r="G4753" s="1"/>
      <c r="I4753" s="1"/>
    </row>
    <row r="4754" spans="4:9" x14ac:dyDescent="0.3">
      <c r="D4754" s="1"/>
      <c r="G4754" s="1"/>
      <c r="I4754" s="1"/>
    </row>
    <row r="4755" spans="4:9" x14ac:dyDescent="0.3">
      <c r="D4755" s="1"/>
      <c r="G4755" s="1"/>
      <c r="I4755" s="1"/>
    </row>
    <row r="4756" spans="4:9" x14ac:dyDescent="0.3">
      <c r="D4756" s="1"/>
      <c r="G4756" s="1"/>
      <c r="I4756" s="1"/>
    </row>
    <row r="4757" spans="4:9" x14ac:dyDescent="0.3">
      <c r="D4757" s="1"/>
      <c r="G4757" s="1"/>
      <c r="I4757" s="1"/>
    </row>
    <row r="4758" spans="4:9" x14ac:dyDescent="0.3">
      <c r="D4758" s="1"/>
      <c r="G4758" s="1"/>
      <c r="I4758" s="1"/>
    </row>
    <row r="4759" spans="4:9" x14ac:dyDescent="0.3">
      <c r="D4759" s="1"/>
      <c r="G4759" s="1"/>
      <c r="I4759" s="1"/>
    </row>
    <row r="4760" spans="4:9" x14ac:dyDescent="0.3">
      <c r="D4760" s="1"/>
      <c r="G4760" s="1"/>
      <c r="I4760" s="1"/>
    </row>
    <row r="4761" spans="4:9" x14ac:dyDescent="0.3">
      <c r="D4761" s="1"/>
      <c r="G4761" s="1"/>
      <c r="I4761" s="1"/>
    </row>
    <row r="4762" spans="4:9" x14ac:dyDescent="0.3">
      <c r="D4762" s="1"/>
      <c r="G4762" s="1"/>
      <c r="I4762" s="1"/>
    </row>
    <row r="4763" spans="4:9" x14ac:dyDescent="0.3">
      <c r="D4763" s="1"/>
      <c r="G4763" s="1"/>
      <c r="I4763" s="1"/>
    </row>
    <row r="4764" spans="4:9" x14ac:dyDescent="0.3">
      <c r="D4764" s="1"/>
      <c r="G4764" s="1"/>
      <c r="I4764" s="1"/>
    </row>
    <row r="4765" spans="4:9" x14ac:dyDescent="0.3">
      <c r="D4765" s="1"/>
      <c r="G4765" s="1"/>
      <c r="I4765" s="1"/>
    </row>
    <row r="4766" spans="4:9" x14ac:dyDescent="0.3">
      <c r="D4766" s="1"/>
      <c r="G4766" s="1"/>
      <c r="I4766" s="1"/>
    </row>
    <row r="4767" spans="4:9" x14ac:dyDescent="0.3">
      <c r="D4767" s="1"/>
      <c r="G4767" s="1"/>
      <c r="I4767" s="1"/>
    </row>
    <row r="4768" spans="4:9" x14ac:dyDescent="0.3">
      <c r="D4768" s="1"/>
      <c r="G4768" s="1"/>
      <c r="I4768" s="1"/>
    </row>
    <row r="4769" spans="4:9" x14ac:dyDescent="0.3">
      <c r="D4769" s="1"/>
      <c r="G4769" s="1"/>
      <c r="I4769" s="1"/>
    </row>
    <row r="4770" spans="4:9" x14ac:dyDescent="0.3">
      <c r="D4770" s="1"/>
      <c r="G4770" s="1"/>
      <c r="I4770" s="1"/>
    </row>
    <row r="4771" spans="4:9" x14ac:dyDescent="0.3">
      <c r="D4771" s="1"/>
      <c r="G4771" s="1"/>
      <c r="I4771" s="1"/>
    </row>
    <row r="4772" spans="4:9" x14ac:dyDescent="0.3">
      <c r="D4772" s="1"/>
      <c r="G4772" s="1"/>
      <c r="I4772" s="1"/>
    </row>
    <row r="4773" spans="4:9" x14ac:dyDescent="0.3">
      <c r="D4773" s="1"/>
      <c r="G4773" s="1"/>
      <c r="I4773" s="1"/>
    </row>
    <row r="4774" spans="4:9" x14ac:dyDescent="0.3">
      <c r="D4774" s="1"/>
      <c r="G4774" s="1"/>
      <c r="I4774" s="1"/>
    </row>
    <row r="4775" spans="4:9" x14ac:dyDescent="0.3">
      <c r="D4775" s="1"/>
      <c r="G4775" s="1"/>
      <c r="I4775" s="1"/>
    </row>
    <row r="4776" spans="4:9" x14ac:dyDescent="0.3">
      <c r="D4776" s="1"/>
      <c r="G4776" s="1"/>
      <c r="I4776" s="1"/>
    </row>
    <row r="4777" spans="4:9" x14ac:dyDescent="0.3">
      <c r="D4777" s="1"/>
      <c r="G4777" s="1"/>
      <c r="I4777" s="1"/>
    </row>
    <row r="4778" spans="4:9" x14ac:dyDescent="0.3">
      <c r="D4778" s="1"/>
      <c r="G4778" s="1"/>
      <c r="I4778" s="1"/>
    </row>
    <row r="4779" spans="4:9" x14ac:dyDescent="0.3">
      <c r="D4779" s="1"/>
      <c r="G4779" s="1"/>
      <c r="I4779" s="1"/>
    </row>
    <row r="4780" spans="4:9" x14ac:dyDescent="0.3">
      <c r="D4780" s="1"/>
      <c r="G4780" s="1"/>
      <c r="I4780" s="1"/>
    </row>
    <row r="4781" spans="4:9" x14ac:dyDescent="0.3">
      <c r="D4781" s="1"/>
      <c r="G4781" s="1"/>
      <c r="I4781" s="1"/>
    </row>
    <row r="4782" spans="4:9" x14ac:dyDescent="0.3">
      <c r="D4782" s="1"/>
      <c r="G4782" s="1"/>
      <c r="I4782" s="1"/>
    </row>
    <row r="4783" spans="4:9" x14ac:dyDescent="0.3">
      <c r="D4783" s="1"/>
      <c r="G4783" s="1"/>
      <c r="I4783" s="1"/>
    </row>
    <row r="4784" spans="4:9" x14ac:dyDescent="0.3">
      <c r="D4784" s="1"/>
      <c r="G4784" s="1"/>
      <c r="I4784" s="1"/>
    </row>
    <row r="4785" spans="4:9" x14ac:dyDescent="0.3">
      <c r="D4785" s="1"/>
      <c r="G4785" s="1"/>
      <c r="I4785" s="1"/>
    </row>
    <row r="4786" spans="4:9" x14ac:dyDescent="0.3">
      <c r="D4786" s="1"/>
      <c r="G4786" s="1"/>
      <c r="I4786" s="1"/>
    </row>
    <row r="4787" spans="4:9" x14ac:dyDescent="0.3">
      <c r="D4787" s="1"/>
      <c r="G4787" s="1"/>
      <c r="I4787" s="1"/>
    </row>
    <row r="4788" spans="4:9" x14ac:dyDescent="0.3">
      <c r="D4788" s="1"/>
      <c r="G4788" s="1"/>
      <c r="I4788" s="1"/>
    </row>
    <row r="4789" spans="4:9" x14ac:dyDescent="0.3">
      <c r="D4789" s="1"/>
      <c r="G4789" s="1"/>
      <c r="I4789" s="1"/>
    </row>
    <row r="4790" spans="4:9" x14ac:dyDescent="0.3">
      <c r="D4790" s="1"/>
      <c r="G4790" s="1"/>
      <c r="I4790" s="1"/>
    </row>
    <row r="4791" spans="4:9" x14ac:dyDescent="0.3">
      <c r="D4791" s="1"/>
      <c r="G4791" s="1"/>
      <c r="I4791" s="1"/>
    </row>
    <row r="4792" spans="4:9" x14ac:dyDescent="0.3">
      <c r="D4792" s="1"/>
      <c r="G4792" s="1"/>
      <c r="I4792" s="1"/>
    </row>
    <row r="4793" spans="4:9" x14ac:dyDescent="0.3">
      <c r="D4793" s="1"/>
      <c r="G4793" s="1"/>
      <c r="I4793" s="1"/>
    </row>
    <row r="4794" spans="4:9" x14ac:dyDescent="0.3">
      <c r="D4794" s="1"/>
      <c r="G4794" s="1"/>
      <c r="I4794" s="1"/>
    </row>
    <row r="4795" spans="4:9" x14ac:dyDescent="0.3">
      <c r="D4795" s="1"/>
      <c r="G4795" s="1"/>
      <c r="I4795" s="1"/>
    </row>
    <row r="4796" spans="4:9" x14ac:dyDescent="0.3">
      <c r="D4796" s="1"/>
      <c r="G4796" s="1"/>
      <c r="I4796" s="1"/>
    </row>
    <row r="4797" spans="4:9" x14ac:dyDescent="0.3">
      <c r="D4797" s="1"/>
      <c r="G4797" s="1"/>
      <c r="I4797" s="1"/>
    </row>
    <row r="4798" spans="4:9" x14ac:dyDescent="0.3">
      <c r="D4798" s="1"/>
      <c r="G4798" s="1"/>
      <c r="I4798" s="1"/>
    </row>
    <row r="4799" spans="4:9" x14ac:dyDescent="0.3">
      <c r="D4799" s="1"/>
      <c r="G4799" s="1"/>
      <c r="I4799" s="1"/>
    </row>
    <row r="4800" spans="4:9" x14ac:dyDescent="0.3">
      <c r="D4800" s="1"/>
      <c r="G4800" s="1"/>
      <c r="I4800" s="1"/>
    </row>
    <row r="4801" spans="4:9" x14ac:dyDescent="0.3">
      <c r="D4801" s="1"/>
      <c r="G4801" s="1"/>
      <c r="I4801" s="1"/>
    </row>
    <row r="4802" spans="4:9" x14ac:dyDescent="0.3">
      <c r="D4802" s="1"/>
      <c r="G4802" s="1"/>
      <c r="I4802" s="1"/>
    </row>
    <row r="4803" spans="4:9" x14ac:dyDescent="0.3">
      <c r="D4803" s="1"/>
      <c r="G4803" s="1"/>
      <c r="I4803" s="1"/>
    </row>
    <row r="4804" spans="4:9" x14ac:dyDescent="0.3">
      <c r="D4804" s="1"/>
      <c r="G4804" s="1"/>
      <c r="I4804" s="1"/>
    </row>
    <row r="4805" spans="4:9" x14ac:dyDescent="0.3">
      <c r="D4805" s="1"/>
      <c r="G4805" s="1"/>
      <c r="I4805" s="1"/>
    </row>
    <row r="4806" spans="4:9" x14ac:dyDescent="0.3">
      <c r="D4806" s="1"/>
      <c r="G4806" s="1"/>
      <c r="I4806" s="1"/>
    </row>
    <row r="4807" spans="4:9" x14ac:dyDescent="0.3">
      <c r="D4807" s="1"/>
      <c r="G4807" s="1"/>
      <c r="I4807" s="1"/>
    </row>
    <row r="4808" spans="4:9" x14ac:dyDescent="0.3">
      <c r="D4808" s="1"/>
      <c r="G4808" s="1"/>
      <c r="I4808" s="1"/>
    </row>
    <row r="4809" spans="4:9" x14ac:dyDescent="0.3">
      <c r="D4809" s="1"/>
      <c r="G4809" s="1"/>
      <c r="I4809" s="1"/>
    </row>
    <row r="4810" spans="4:9" x14ac:dyDescent="0.3">
      <c r="D4810" s="1"/>
      <c r="G4810" s="1"/>
      <c r="I4810" s="1"/>
    </row>
    <row r="4811" spans="4:9" x14ac:dyDescent="0.3">
      <c r="D4811" s="1"/>
      <c r="G4811" s="1"/>
      <c r="I4811" s="1"/>
    </row>
    <row r="4812" spans="4:9" x14ac:dyDescent="0.3">
      <c r="D4812" s="1"/>
      <c r="G4812" s="1"/>
      <c r="I4812" s="1"/>
    </row>
    <row r="4813" spans="4:9" x14ac:dyDescent="0.3">
      <c r="D4813" s="1"/>
      <c r="G4813" s="1"/>
      <c r="I4813" s="1"/>
    </row>
    <row r="4814" spans="4:9" x14ac:dyDescent="0.3">
      <c r="D4814" s="1"/>
      <c r="G4814" s="1"/>
      <c r="I4814" s="1"/>
    </row>
    <row r="4815" spans="4:9" x14ac:dyDescent="0.3">
      <c r="D4815" s="1"/>
      <c r="G4815" s="1"/>
      <c r="I4815" s="1"/>
    </row>
    <row r="4816" spans="4:9" x14ac:dyDescent="0.3">
      <c r="D4816" s="1"/>
      <c r="G4816" s="1"/>
      <c r="I4816" s="1"/>
    </row>
    <row r="4817" spans="4:9" x14ac:dyDescent="0.3">
      <c r="D4817" s="1"/>
      <c r="G4817" s="1"/>
      <c r="I4817" s="1"/>
    </row>
    <row r="4818" spans="4:9" x14ac:dyDescent="0.3">
      <c r="D4818" s="1"/>
      <c r="G4818" s="1"/>
      <c r="I4818" s="1"/>
    </row>
    <row r="4819" spans="4:9" x14ac:dyDescent="0.3">
      <c r="D4819" s="1"/>
      <c r="G4819" s="1"/>
      <c r="I4819" s="1"/>
    </row>
    <row r="4820" spans="4:9" x14ac:dyDescent="0.3">
      <c r="D4820" s="1"/>
      <c r="G4820" s="1"/>
      <c r="I4820" s="1"/>
    </row>
    <row r="4821" spans="4:9" x14ac:dyDescent="0.3">
      <c r="D4821" s="1"/>
      <c r="G4821" s="1"/>
      <c r="I4821" s="1"/>
    </row>
    <row r="4822" spans="4:9" x14ac:dyDescent="0.3">
      <c r="D4822" s="1"/>
      <c r="G4822" s="1"/>
      <c r="I4822" s="1"/>
    </row>
    <row r="4823" spans="4:9" x14ac:dyDescent="0.3">
      <c r="D4823" s="1"/>
      <c r="G4823" s="1"/>
      <c r="I4823" s="1"/>
    </row>
    <row r="4824" spans="4:9" x14ac:dyDescent="0.3">
      <c r="D4824" s="1"/>
      <c r="G4824" s="1"/>
      <c r="I4824" s="1"/>
    </row>
    <row r="4825" spans="4:9" x14ac:dyDescent="0.3">
      <c r="D4825" s="1"/>
      <c r="G4825" s="1"/>
      <c r="I4825" s="1"/>
    </row>
    <row r="4826" spans="4:9" x14ac:dyDescent="0.3">
      <c r="D4826" s="1"/>
      <c r="G4826" s="1"/>
      <c r="I4826" s="1"/>
    </row>
    <row r="4827" spans="4:9" x14ac:dyDescent="0.3">
      <c r="D4827" s="1"/>
      <c r="G4827" s="1"/>
      <c r="I4827" s="1"/>
    </row>
    <row r="4828" spans="4:9" x14ac:dyDescent="0.3">
      <c r="D4828" s="1"/>
      <c r="G4828" s="1"/>
      <c r="I4828" s="1"/>
    </row>
    <row r="4829" spans="4:9" x14ac:dyDescent="0.3">
      <c r="D4829" s="1"/>
      <c r="G4829" s="1"/>
      <c r="I4829" s="1"/>
    </row>
    <row r="4830" spans="4:9" x14ac:dyDescent="0.3">
      <c r="D4830" s="1"/>
      <c r="G4830" s="1"/>
      <c r="I4830" s="1"/>
    </row>
    <row r="4831" spans="4:9" x14ac:dyDescent="0.3">
      <c r="D4831" s="1"/>
      <c r="G4831" s="1"/>
      <c r="I4831" s="1"/>
    </row>
    <row r="4832" spans="4:9" x14ac:dyDescent="0.3">
      <c r="D4832" s="1"/>
      <c r="G4832" s="1"/>
      <c r="I4832" s="1"/>
    </row>
    <row r="4833" spans="4:9" x14ac:dyDescent="0.3">
      <c r="D4833" s="1"/>
      <c r="G4833" s="1"/>
      <c r="I4833" s="1"/>
    </row>
    <row r="4834" spans="4:9" x14ac:dyDescent="0.3">
      <c r="D4834" s="1"/>
      <c r="G4834" s="1"/>
      <c r="I4834" s="1"/>
    </row>
    <row r="4835" spans="4:9" x14ac:dyDescent="0.3">
      <c r="D4835" s="1"/>
      <c r="G4835" s="1"/>
      <c r="I4835" s="1"/>
    </row>
    <row r="4836" spans="4:9" x14ac:dyDescent="0.3">
      <c r="D4836" s="1"/>
      <c r="G4836" s="1"/>
      <c r="I4836" s="1"/>
    </row>
    <row r="4837" spans="4:9" x14ac:dyDescent="0.3">
      <c r="D4837" s="1"/>
      <c r="G4837" s="1"/>
      <c r="I4837" s="1"/>
    </row>
    <row r="4838" spans="4:9" x14ac:dyDescent="0.3">
      <c r="D4838" s="1"/>
      <c r="G4838" s="1"/>
      <c r="I4838" s="1"/>
    </row>
    <row r="4839" spans="4:9" x14ac:dyDescent="0.3">
      <c r="D4839" s="1"/>
      <c r="G4839" s="1"/>
      <c r="I4839" s="1"/>
    </row>
    <row r="4840" spans="4:9" x14ac:dyDescent="0.3">
      <c r="D4840" s="1"/>
      <c r="G4840" s="1"/>
      <c r="I4840" s="1"/>
    </row>
    <row r="4841" spans="4:9" x14ac:dyDescent="0.3">
      <c r="D4841" s="1"/>
      <c r="G4841" s="1"/>
      <c r="I4841" s="1"/>
    </row>
    <row r="4842" spans="4:9" x14ac:dyDescent="0.3">
      <c r="D4842" s="1"/>
      <c r="G4842" s="1"/>
      <c r="I4842" s="1"/>
    </row>
    <row r="4843" spans="4:9" x14ac:dyDescent="0.3">
      <c r="D4843" s="1"/>
      <c r="G4843" s="1"/>
      <c r="I4843" s="1"/>
    </row>
    <row r="4844" spans="4:9" x14ac:dyDescent="0.3">
      <c r="D4844" s="1"/>
      <c r="G4844" s="1"/>
      <c r="I4844" s="1"/>
    </row>
    <row r="4845" spans="4:9" x14ac:dyDescent="0.3">
      <c r="D4845" s="1"/>
      <c r="G4845" s="1"/>
      <c r="I4845" s="1"/>
    </row>
    <row r="4846" spans="4:9" x14ac:dyDescent="0.3">
      <c r="D4846" s="1"/>
      <c r="G4846" s="1"/>
      <c r="I4846" s="1"/>
    </row>
    <row r="4847" spans="4:9" x14ac:dyDescent="0.3">
      <c r="D4847" s="1"/>
      <c r="G4847" s="1"/>
      <c r="I4847" s="1"/>
    </row>
    <row r="4848" spans="4:9" x14ac:dyDescent="0.3">
      <c r="D4848" s="1"/>
      <c r="G4848" s="1"/>
      <c r="I4848" s="1"/>
    </row>
    <row r="4849" spans="4:9" x14ac:dyDescent="0.3">
      <c r="D4849" s="1"/>
      <c r="G4849" s="1"/>
      <c r="I4849" s="1"/>
    </row>
    <row r="4850" spans="4:9" x14ac:dyDescent="0.3">
      <c r="D4850" s="1"/>
      <c r="G4850" s="1"/>
      <c r="I4850" s="1"/>
    </row>
    <row r="4851" spans="4:9" x14ac:dyDescent="0.3">
      <c r="D4851" s="1"/>
      <c r="G4851" s="1"/>
      <c r="I4851" s="1"/>
    </row>
    <row r="4852" spans="4:9" x14ac:dyDescent="0.3">
      <c r="D4852" s="1"/>
      <c r="G4852" s="1"/>
      <c r="I4852" s="1"/>
    </row>
    <row r="4853" spans="4:9" x14ac:dyDescent="0.3">
      <c r="D4853" s="1"/>
      <c r="G4853" s="1"/>
      <c r="I4853" s="1"/>
    </row>
    <row r="4854" spans="4:9" x14ac:dyDescent="0.3">
      <c r="D4854" s="1"/>
      <c r="G4854" s="1"/>
      <c r="I4854" s="1"/>
    </row>
    <row r="4855" spans="4:9" x14ac:dyDescent="0.3">
      <c r="D4855" s="1"/>
      <c r="G4855" s="1"/>
      <c r="I4855" s="1"/>
    </row>
    <row r="4856" spans="4:9" x14ac:dyDescent="0.3">
      <c r="D4856" s="1"/>
      <c r="G4856" s="1"/>
      <c r="I4856" s="1"/>
    </row>
    <row r="4857" spans="4:9" x14ac:dyDescent="0.3">
      <c r="D4857" s="1"/>
      <c r="G4857" s="1"/>
      <c r="I4857" s="1"/>
    </row>
    <row r="4858" spans="4:9" x14ac:dyDescent="0.3">
      <c r="D4858" s="1"/>
      <c r="G4858" s="1"/>
      <c r="I4858" s="1"/>
    </row>
    <row r="4859" spans="4:9" x14ac:dyDescent="0.3">
      <c r="D4859" s="1"/>
      <c r="G4859" s="1"/>
      <c r="I4859" s="1"/>
    </row>
    <row r="4860" spans="4:9" x14ac:dyDescent="0.3">
      <c r="D4860" s="1"/>
      <c r="G4860" s="1"/>
      <c r="I4860" s="1"/>
    </row>
    <row r="4861" spans="4:9" x14ac:dyDescent="0.3">
      <c r="D4861" s="1"/>
      <c r="G4861" s="1"/>
      <c r="I4861" s="1"/>
    </row>
    <row r="4862" spans="4:9" x14ac:dyDescent="0.3">
      <c r="D4862" s="1"/>
      <c r="G4862" s="1"/>
      <c r="I4862" s="1"/>
    </row>
    <row r="4863" spans="4:9" x14ac:dyDescent="0.3">
      <c r="D4863" s="1"/>
      <c r="G4863" s="1"/>
      <c r="I4863" s="1"/>
    </row>
    <row r="4864" spans="4:9" x14ac:dyDescent="0.3">
      <c r="D4864" s="1"/>
      <c r="G4864" s="1"/>
      <c r="I4864" s="1"/>
    </row>
    <row r="4865" spans="4:9" x14ac:dyDescent="0.3">
      <c r="D4865" s="1"/>
      <c r="G4865" s="1"/>
      <c r="I4865" s="1"/>
    </row>
    <row r="4866" spans="4:9" x14ac:dyDescent="0.3">
      <c r="D4866" s="1"/>
      <c r="G4866" s="1"/>
      <c r="I4866" s="1"/>
    </row>
    <row r="4867" spans="4:9" x14ac:dyDescent="0.3">
      <c r="D4867" s="1"/>
      <c r="G4867" s="1"/>
      <c r="I4867" s="1"/>
    </row>
    <row r="4868" spans="4:9" x14ac:dyDescent="0.3">
      <c r="D4868" s="1"/>
      <c r="G4868" s="1"/>
      <c r="I4868" s="1"/>
    </row>
    <row r="4869" spans="4:9" x14ac:dyDescent="0.3">
      <c r="D4869" s="1"/>
      <c r="G4869" s="1"/>
      <c r="I4869" s="1"/>
    </row>
    <row r="4870" spans="4:9" x14ac:dyDescent="0.3">
      <c r="D4870" s="1"/>
      <c r="G4870" s="1"/>
      <c r="I4870" s="1"/>
    </row>
    <row r="4871" spans="4:9" x14ac:dyDescent="0.3">
      <c r="D4871" s="1"/>
      <c r="G4871" s="1"/>
      <c r="I4871" s="1"/>
    </row>
    <row r="4872" spans="4:9" x14ac:dyDescent="0.3">
      <c r="D4872" s="1"/>
      <c r="G4872" s="1"/>
      <c r="I4872" s="1"/>
    </row>
    <row r="4873" spans="4:9" x14ac:dyDescent="0.3">
      <c r="D4873" s="1"/>
      <c r="G4873" s="1"/>
      <c r="I4873" s="1"/>
    </row>
    <row r="4874" spans="4:9" x14ac:dyDescent="0.3">
      <c r="D4874" s="1"/>
      <c r="G4874" s="1"/>
      <c r="I4874" s="1"/>
    </row>
    <row r="4875" spans="4:9" x14ac:dyDescent="0.3">
      <c r="D4875" s="1"/>
      <c r="G4875" s="1"/>
      <c r="I4875" s="1"/>
    </row>
    <row r="4876" spans="4:9" x14ac:dyDescent="0.3">
      <c r="D4876" s="1"/>
      <c r="G4876" s="1"/>
      <c r="I4876" s="1"/>
    </row>
    <row r="4877" spans="4:9" x14ac:dyDescent="0.3">
      <c r="D4877" s="1"/>
      <c r="G4877" s="1"/>
      <c r="I4877" s="1"/>
    </row>
    <row r="4878" spans="4:9" x14ac:dyDescent="0.3">
      <c r="D4878" s="1"/>
      <c r="G4878" s="1"/>
      <c r="I4878" s="1"/>
    </row>
    <row r="4879" spans="4:9" x14ac:dyDescent="0.3">
      <c r="D4879" s="1"/>
      <c r="G4879" s="1"/>
      <c r="I4879" s="1"/>
    </row>
    <row r="4880" spans="4:9" x14ac:dyDescent="0.3">
      <c r="D4880" s="1"/>
      <c r="G4880" s="1"/>
      <c r="I4880" s="1"/>
    </row>
    <row r="4881" spans="4:9" x14ac:dyDescent="0.3">
      <c r="D4881" s="1"/>
      <c r="G4881" s="1"/>
      <c r="I4881" s="1"/>
    </row>
    <row r="4882" spans="4:9" x14ac:dyDescent="0.3">
      <c r="D4882" s="1"/>
      <c r="G4882" s="1"/>
      <c r="I4882" s="1"/>
    </row>
    <row r="4883" spans="4:9" x14ac:dyDescent="0.3">
      <c r="D4883" s="1"/>
      <c r="G4883" s="1"/>
      <c r="I4883" s="1"/>
    </row>
    <row r="4884" spans="4:9" x14ac:dyDescent="0.3">
      <c r="D4884" s="1"/>
      <c r="G4884" s="1"/>
      <c r="I4884" s="1"/>
    </row>
    <row r="4885" spans="4:9" x14ac:dyDescent="0.3">
      <c r="D4885" s="1"/>
      <c r="G4885" s="1"/>
      <c r="I4885" s="1"/>
    </row>
    <row r="4886" spans="4:9" x14ac:dyDescent="0.3">
      <c r="D4886" s="1"/>
      <c r="G4886" s="1"/>
      <c r="I4886" s="1"/>
    </row>
    <row r="4887" spans="4:9" x14ac:dyDescent="0.3">
      <c r="D4887" s="1"/>
      <c r="G4887" s="1"/>
      <c r="I4887" s="1"/>
    </row>
    <row r="4888" spans="4:9" x14ac:dyDescent="0.3">
      <c r="D4888" s="1"/>
      <c r="G4888" s="1"/>
      <c r="I4888" s="1"/>
    </row>
    <row r="4889" spans="4:9" x14ac:dyDescent="0.3">
      <c r="D4889" s="1"/>
      <c r="G4889" s="1"/>
      <c r="I4889" s="1"/>
    </row>
    <row r="4890" spans="4:9" x14ac:dyDescent="0.3">
      <c r="D4890" s="1"/>
      <c r="G4890" s="1"/>
      <c r="I4890" s="1"/>
    </row>
    <row r="4891" spans="4:9" x14ac:dyDescent="0.3">
      <c r="D4891" s="1"/>
      <c r="G4891" s="1"/>
      <c r="I4891" s="1"/>
    </row>
    <row r="4892" spans="4:9" x14ac:dyDescent="0.3">
      <c r="D4892" s="1"/>
      <c r="G4892" s="1"/>
      <c r="I4892" s="1"/>
    </row>
    <row r="4893" spans="4:9" x14ac:dyDescent="0.3">
      <c r="D4893" s="1"/>
      <c r="G4893" s="1"/>
      <c r="I4893" s="1"/>
    </row>
    <row r="4894" spans="4:9" x14ac:dyDescent="0.3">
      <c r="D4894" s="1"/>
      <c r="G4894" s="1"/>
      <c r="I4894" s="1"/>
    </row>
    <row r="4895" spans="4:9" x14ac:dyDescent="0.3">
      <c r="D4895" s="1"/>
      <c r="G4895" s="1"/>
      <c r="I4895" s="1"/>
    </row>
    <row r="4896" spans="4:9" x14ac:dyDescent="0.3">
      <c r="D4896" s="1"/>
      <c r="G4896" s="1"/>
      <c r="I4896" s="1"/>
    </row>
    <row r="4897" spans="4:9" x14ac:dyDescent="0.3">
      <c r="D4897" s="1"/>
      <c r="G4897" s="1"/>
      <c r="I4897" s="1"/>
    </row>
    <row r="4898" spans="4:9" x14ac:dyDescent="0.3">
      <c r="D4898" s="1"/>
      <c r="G4898" s="1"/>
      <c r="I4898" s="1"/>
    </row>
    <row r="4899" spans="4:9" x14ac:dyDescent="0.3">
      <c r="D4899" s="1"/>
      <c r="G4899" s="1"/>
      <c r="I4899" s="1"/>
    </row>
    <row r="4900" spans="4:9" x14ac:dyDescent="0.3">
      <c r="D4900" s="1"/>
      <c r="G4900" s="1"/>
      <c r="I4900" s="1"/>
    </row>
    <row r="4901" spans="4:9" x14ac:dyDescent="0.3">
      <c r="D4901" s="1"/>
      <c r="G4901" s="1"/>
      <c r="I4901" s="1"/>
    </row>
    <row r="4902" spans="4:9" x14ac:dyDescent="0.3">
      <c r="D4902" s="1"/>
      <c r="G4902" s="1"/>
      <c r="I4902" s="1"/>
    </row>
    <row r="4903" spans="4:9" x14ac:dyDescent="0.3">
      <c r="D4903" s="1"/>
      <c r="G4903" s="1"/>
      <c r="I4903" s="1"/>
    </row>
    <row r="4904" spans="4:9" x14ac:dyDescent="0.3">
      <c r="D4904" s="1"/>
      <c r="G4904" s="1"/>
      <c r="I4904" s="1"/>
    </row>
    <row r="4905" spans="4:9" x14ac:dyDescent="0.3">
      <c r="D4905" s="1"/>
      <c r="G4905" s="1"/>
      <c r="I4905" s="1"/>
    </row>
    <row r="4906" spans="4:9" x14ac:dyDescent="0.3">
      <c r="D4906" s="1"/>
      <c r="G4906" s="1"/>
      <c r="I4906" s="1"/>
    </row>
    <row r="4907" spans="4:9" x14ac:dyDescent="0.3">
      <c r="D4907" s="1"/>
      <c r="G4907" s="1"/>
      <c r="I4907" s="1"/>
    </row>
    <row r="4908" spans="4:9" x14ac:dyDescent="0.3">
      <c r="D4908" s="1"/>
      <c r="G4908" s="1"/>
      <c r="I4908" s="1"/>
    </row>
    <row r="4909" spans="4:9" x14ac:dyDescent="0.3">
      <c r="D4909" s="1"/>
      <c r="G4909" s="1"/>
      <c r="I4909" s="1"/>
    </row>
    <row r="4910" spans="4:9" x14ac:dyDescent="0.3">
      <c r="D4910" s="1"/>
      <c r="G4910" s="1"/>
      <c r="I4910" s="1"/>
    </row>
    <row r="4911" spans="4:9" x14ac:dyDescent="0.3">
      <c r="D4911" s="1"/>
      <c r="G4911" s="1"/>
      <c r="I4911" s="1"/>
    </row>
    <row r="4912" spans="4:9" x14ac:dyDescent="0.3">
      <c r="D4912" s="1"/>
      <c r="G4912" s="1"/>
      <c r="I4912" s="1"/>
    </row>
    <row r="4913" spans="4:9" x14ac:dyDescent="0.3">
      <c r="D4913" s="1"/>
      <c r="G4913" s="1"/>
      <c r="I4913" s="1"/>
    </row>
    <row r="4914" spans="4:9" x14ac:dyDescent="0.3">
      <c r="D4914" s="1"/>
      <c r="G4914" s="1"/>
      <c r="I4914" s="1"/>
    </row>
    <row r="4915" spans="4:9" x14ac:dyDescent="0.3">
      <c r="D4915" s="1"/>
      <c r="G4915" s="1"/>
      <c r="I4915" s="1"/>
    </row>
    <row r="4916" spans="4:9" x14ac:dyDescent="0.3">
      <c r="D4916" s="1"/>
      <c r="G4916" s="1"/>
      <c r="I4916" s="1"/>
    </row>
    <row r="4917" spans="4:9" x14ac:dyDescent="0.3">
      <c r="D4917" s="1"/>
      <c r="G4917" s="1"/>
      <c r="I4917" s="1"/>
    </row>
    <row r="4918" spans="4:9" x14ac:dyDescent="0.3">
      <c r="D4918" s="1"/>
      <c r="G4918" s="1"/>
      <c r="I4918" s="1"/>
    </row>
    <row r="4919" spans="4:9" x14ac:dyDescent="0.3">
      <c r="D4919" s="1"/>
      <c r="G4919" s="1"/>
      <c r="I4919" s="1"/>
    </row>
    <row r="4920" spans="4:9" x14ac:dyDescent="0.3">
      <c r="D4920" s="1"/>
      <c r="G4920" s="1"/>
      <c r="I4920" s="1"/>
    </row>
    <row r="4921" spans="4:9" x14ac:dyDescent="0.3">
      <c r="D4921" s="1"/>
      <c r="G4921" s="1"/>
      <c r="I4921" s="1"/>
    </row>
    <row r="4922" spans="4:9" x14ac:dyDescent="0.3">
      <c r="D4922" s="1"/>
      <c r="G4922" s="1"/>
      <c r="I4922" s="1"/>
    </row>
    <row r="4923" spans="4:9" x14ac:dyDescent="0.3">
      <c r="D4923" s="1"/>
      <c r="G4923" s="1"/>
      <c r="I4923" s="1"/>
    </row>
    <row r="4924" spans="4:9" x14ac:dyDescent="0.3">
      <c r="D4924" s="1"/>
      <c r="G4924" s="1"/>
      <c r="I4924" s="1"/>
    </row>
    <row r="4925" spans="4:9" x14ac:dyDescent="0.3">
      <c r="D4925" s="1"/>
      <c r="G4925" s="1"/>
      <c r="I4925" s="1"/>
    </row>
    <row r="4926" spans="4:9" x14ac:dyDescent="0.3">
      <c r="D4926" s="1"/>
      <c r="G4926" s="1"/>
      <c r="I4926" s="1"/>
    </row>
    <row r="4927" spans="4:9" x14ac:dyDescent="0.3">
      <c r="D4927" s="1"/>
      <c r="G4927" s="1"/>
      <c r="I4927" s="1"/>
    </row>
    <row r="4928" spans="4:9" x14ac:dyDescent="0.3">
      <c r="D4928" s="1"/>
      <c r="G4928" s="1"/>
      <c r="I4928" s="1"/>
    </row>
    <row r="4929" spans="4:9" x14ac:dyDescent="0.3">
      <c r="D4929" s="1"/>
      <c r="G4929" s="1"/>
      <c r="I4929" s="1"/>
    </row>
    <row r="4930" spans="4:9" x14ac:dyDescent="0.3">
      <c r="D4930" s="1"/>
      <c r="G4930" s="1"/>
      <c r="I4930" s="1"/>
    </row>
    <row r="4931" spans="4:9" x14ac:dyDescent="0.3">
      <c r="D4931" s="1"/>
      <c r="G4931" s="1"/>
      <c r="I4931" s="1"/>
    </row>
    <row r="4932" spans="4:9" x14ac:dyDescent="0.3">
      <c r="D4932" s="1"/>
      <c r="G4932" s="1"/>
      <c r="I4932" s="1"/>
    </row>
    <row r="4933" spans="4:9" x14ac:dyDescent="0.3">
      <c r="D4933" s="1"/>
      <c r="G4933" s="1"/>
      <c r="I4933" s="1"/>
    </row>
    <row r="4934" spans="4:9" x14ac:dyDescent="0.3">
      <c r="D4934" s="1"/>
      <c r="G4934" s="1"/>
      <c r="I4934" s="1"/>
    </row>
    <row r="4935" spans="4:9" x14ac:dyDescent="0.3">
      <c r="D4935" s="1"/>
      <c r="G4935" s="1"/>
      <c r="I4935" s="1"/>
    </row>
    <row r="4936" spans="4:9" x14ac:dyDescent="0.3">
      <c r="D4936" s="1"/>
      <c r="G4936" s="1"/>
      <c r="I4936" s="1"/>
    </row>
    <row r="4937" spans="4:9" x14ac:dyDescent="0.3">
      <c r="D4937" s="1"/>
      <c r="G4937" s="1"/>
      <c r="I4937" s="1"/>
    </row>
    <row r="4938" spans="4:9" x14ac:dyDescent="0.3">
      <c r="D4938" s="1"/>
      <c r="G4938" s="1"/>
      <c r="I4938" s="1"/>
    </row>
    <row r="4939" spans="4:9" x14ac:dyDescent="0.3">
      <c r="D4939" s="1"/>
      <c r="G4939" s="1"/>
      <c r="I4939" s="1"/>
    </row>
    <row r="4940" spans="4:9" x14ac:dyDescent="0.3">
      <c r="D4940" s="1"/>
      <c r="G4940" s="1"/>
      <c r="I4940" s="1"/>
    </row>
    <row r="4941" spans="4:9" x14ac:dyDescent="0.3">
      <c r="D4941" s="1"/>
      <c r="G4941" s="1"/>
      <c r="I4941" s="1"/>
    </row>
    <row r="4942" spans="4:9" x14ac:dyDescent="0.3">
      <c r="D4942" s="1"/>
      <c r="G4942" s="1"/>
      <c r="I4942" s="1"/>
    </row>
    <row r="4943" spans="4:9" x14ac:dyDescent="0.3">
      <c r="D4943" s="1"/>
      <c r="G4943" s="1"/>
      <c r="I4943" s="1"/>
    </row>
    <row r="4944" spans="4:9" x14ac:dyDescent="0.3">
      <c r="D4944" s="1"/>
      <c r="G4944" s="1"/>
      <c r="I4944" s="1"/>
    </row>
    <row r="4945" spans="4:9" x14ac:dyDescent="0.3">
      <c r="D4945" s="1"/>
      <c r="G4945" s="1"/>
      <c r="I4945" s="1"/>
    </row>
    <row r="4946" spans="4:9" x14ac:dyDescent="0.3">
      <c r="D4946" s="1"/>
      <c r="G4946" s="1"/>
      <c r="I4946" s="1"/>
    </row>
    <row r="4947" spans="4:9" x14ac:dyDescent="0.3">
      <c r="D4947" s="1"/>
      <c r="G4947" s="1"/>
      <c r="I4947" s="1"/>
    </row>
    <row r="4948" spans="4:9" x14ac:dyDescent="0.3">
      <c r="D4948" s="1"/>
      <c r="G4948" s="1"/>
      <c r="I4948" s="1"/>
    </row>
    <row r="4949" spans="4:9" x14ac:dyDescent="0.3">
      <c r="D4949" s="1"/>
      <c r="G4949" s="1"/>
      <c r="I4949" s="1"/>
    </row>
    <row r="4950" spans="4:9" x14ac:dyDescent="0.3">
      <c r="D4950" s="1"/>
      <c r="G4950" s="1"/>
      <c r="I4950" s="1"/>
    </row>
    <row r="4951" spans="4:9" x14ac:dyDescent="0.3">
      <c r="D4951" s="1"/>
      <c r="G4951" s="1"/>
      <c r="I4951" s="1"/>
    </row>
    <row r="4952" spans="4:9" x14ac:dyDescent="0.3">
      <c r="D4952" s="1"/>
      <c r="G4952" s="1"/>
      <c r="I4952" s="1"/>
    </row>
    <row r="4953" spans="4:9" x14ac:dyDescent="0.3">
      <c r="D4953" s="1"/>
      <c r="G4953" s="1"/>
      <c r="I4953" s="1"/>
    </row>
    <row r="4954" spans="4:9" x14ac:dyDescent="0.3">
      <c r="D4954" s="1"/>
      <c r="G4954" s="1"/>
      <c r="I4954" s="1"/>
    </row>
    <row r="4955" spans="4:9" x14ac:dyDescent="0.3">
      <c r="D4955" s="1"/>
      <c r="G4955" s="1"/>
      <c r="I4955" s="1"/>
    </row>
    <row r="4956" spans="4:9" x14ac:dyDescent="0.3">
      <c r="D4956" s="1"/>
      <c r="G4956" s="1"/>
      <c r="I4956" s="1"/>
    </row>
    <row r="4957" spans="4:9" x14ac:dyDescent="0.3">
      <c r="D4957" s="1"/>
      <c r="G4957" s="1"/>
      <c r="I4957" s="1"/>
    </row>
    <row r="4958" spans="4:9" x14ac:dyDescent="0.3">
      <c r="D4958" s="1"/>
      <c r="G4958" s="1"/>
      <c r="I4958" s="1"/>
    </row>
    <row r="4959" spans="4:9" x14ac:dyDescent="0.3">
      <c r="D4959" s="1"/>
      <c r="G4959" s="1"/>
      <c r="I4959" s="1"/>
    </row>
    <row r="4960" spans="4:9" x14ac:dyDescent="0.3">
      <c r="D4960" s="1"/>
      <c r="G4960" s="1"/>
      <c r="I4960" s="1"/>
    </row>
    <row r="4961" spans="4:9" x14ac:dyDescent="0.3">
      <c r="D4961" s="1"/>
      <c r="G4961" s="1"/>
      <c r="I4961" s="1"/>
    </row>
    <row r="4962" spans="4:9" x14ac:dyDescent="0.3">
      <c r="D4962" s="1"/>
      <c r="G4962" s="1"/>
      <c r="I4962" s="1"/>
    </row>
    <row r="4963" spans="4:9" x14ac:dyDescent="0.3">
      <c r="D4963" s="1"/>
      <c r="G4963" s="1"/>
      <c r="I4963" s="1"/>
    </row>
    <row r="4964" spans="4:9" x14ac:dyDescent="0.3">
      <c r="D4964" s="1"/>
      <c r="G4964" s="1"/>
      <c r="I4964" s="1"/>
    </row>
    <row r="4965" spans="4:9" x14ac:dyDescent="0.3">
      <c r="D4965" s="1"/>
      <c r="G4965" s="1"/>
      <c r="I4965" s="1"/>
    </row>
    <row r="4966" spans="4:9" x14ac:dyDescent="0.3">
      <c r="D4966" s="1"/>
      <c r="G4966" s="1"/>
      <c r="I4966" s="1"/>
    </row>
    <row r="4967" spans="4:9" x14ac:dyDescent="0.3">
      <c r="D4967" s="1"/>
      <c r="G4967" s="1"/>
      <c r="I4967" s="1"/>
    </row>
    <row r="4968" spans="4:9" x14ac:dyDescent="0.3">
      <c r="D4968" s="1"/>
      <c r="G4968" s="1"/>
      <c r="I4968" s="1"/>
    </row>
    <row r="4969" spans="4:9" x14ac:dyDescent="0.3">
      <c r="D4969" s="1"/>
      <c r="G4969" s="1"/>
      <c r="I4969" s="1"/>
    </row>
    <row r="4970" spans="4:9" x14ac:dyDescent="0.3">
      <c r="D4970" s="1"/>
      <c r="G4970" s="1"/>
      <c r="I4970" s="1"/>
    </row>
    <row r="4971" spans="4:9" x14ac:dyDescent="0.3">
      <c r="D4971" s="1"/>
      <c r="G4971" s="1"/>
      <c r="I4971" s="1"/>
    </row>
    <row r="4972" spans="4:9" x14ac:dyDescent="0.3">
      <c r="D4972" s="1"/>
      <c r="G4972" s="1"/>
      <c r="I4972" s="1"/>
    </row>
    <row r="4973" spans="4:9" x14ac:dyDescent="0.3">
      <c r="D4973" s="1"/>
      <c r="G4973" s="1"/>
      <c r="I4973" s="1"/>
    </row>
    <row r="4974" spans="4:9" x14ac:dyDescent="0.3">
      <c r="D4974" s="1"/>
      <c r="G4974" s="1"/>
      <c r="I4974" s="1"/>
    </row>
    <row r="4975" spans="4:9" x14ac:dyDescent="0.3">
      <c r="D4975" s="1"/>
      <c r="G4975" s="1"/>
      <c r="I4975" s="1"/>
    </row>
    <row r="4976" spans="4:9" x14ac:dyDescent="0.3">
      <c r="D4976" s="1"/>
      <c r="G4976" s="1"/>
      <c r="I4976" s="1"/>
    </row>
    <row r="4977" spans="4:9" x14ac:dyDescent="0.3">
      <c r="D4977" s="1"/>
      <c r="G4977" s="1"/>
      <c r="I4977" s="1"/>
    </row>
    <row r="4978" spans="4:9" x14ac:dyDescent="0.3">
      <c r="D4978" s="1"/>
      <c r="G4978" s="1"/>
      <c r="I4978" s="1"/>
    </row>
    <row r="4979" spans="4:9" x14ac:dyDescent="0.3">
      <c r="D4979" s="1"/>
      <c r="G4979" s="1"/>
      <c r="I4979" s="1"/>
    </row>
    <row r="4980" spans="4:9" x14ac:dyDescent="0.3">
      <c r="D4980" s="1"/>
      <c r="G4980" s="1"/>
      <c r="I4980" s="1"/>
    </row>
    <row r="4981" spans="4:9" x14ac:dyDescent="0.3">
      <c r="D4981" s="1"/>
      <c r="G4981" s="1"/>
      <c r="I4981" s="1"/>
    </row>
    <row r="4982" spans="4:9" x14ac:dyDescent="0.3">
      <c r="D4982" s="1"/>
      <c r="G4982" s="1"/>
      <c r="I4982" s="1"/>
    </row>
    <row r="4983" spans="4:9" x14ac:dyDescent="0.3">
      <c r="D4983" s="1"/>
      <c r="G4983" s="1"/>
      <c r="I4983" s="1"/>
    </row>
    <row r="4984" spans="4:9" x14ac:dyDescent="0.3">
      <c r="D4984" s="1"/>
      <c r="G4984" s="1"/>
      <c r="I4984" s="1"/>
    </row>
    <row r="4985" spans="4:9" x14ac:dyDescent="0.3">
      <c r="D4985" s="1"/>
      <c r="G4985" s="1"/>
      <c r="I4985" s="1"/>
    </row>
    <row r="4986" spans="4:9" x14ac:dyDescent="0.3">
      <c r="D4986" s="1"/>
      <c r="G4986" s="1"/>
      <c r="I4986" s="1"/>
    </row>
    <row r="4987" spans="4:9" x14ac:dyDescent="0.3">
      <c r="D4987" s="1"/>
      <c r="G4987" s="1"/>
      <c r="I4987" s="1"/>
    </row>
    <row r="4988" spans="4:9" x14ac:dyDescent="0.3">
      <c r="D4988" s="1"/>
      <c r="G4988" s="1"/>
      <c r="I4988" s="1"/>
    </row>
    <row r="4989" spans="4:9" x14ac:dyDescent="0.3">
      <c r="D4989" s="1"/>
      <c r="G4989" s="1"/>
      <c r="I4989" s="1"/>
    </row>
    <row r="4990" spans="4:9" x14ac:dyDescent="0.3">
      <c r="D4990" s="1"/>
      <c r="G4990" s="1"/>
      <c r="I4990" s="1"/>
    </row>
    <row r="4991" spans="4:9" x14ac:dyDescent="0.3">
      <c r="D4991" s="1"/>
      <c r="G4991" s="1"/>
      <c r="I4991" s="1"/>
    </row>
    <row r="4992" spans="4:9" x14ac:dyDescent="0.3">
      <c r="D4992" s="1"/>
      <c r="G4992" s="1"/>
      <c r="I4992" s="1"/>
    </row>
    <row r="4993" spans="4:9" x14ac:dyDescent="0.3">
      <c r="D4993" s="1"/>
      <c r="G4993" s="1"/>
      <c r="I4993" s="1"/>
    </row>
    <row r="4994" spans="4:9" x14ac:dyDescent="0.3">
      <c r="D4994" s="1"/>
      <c r="G4994" s="1"/>
      <c r="I4994" s="1"/>
    </row>
    <row r="4995" spans="4:9" x14ac:dyDescent="0.3">
      <c r="D4995" s="1"/>
      <c r="G4995" s="1"/>
      <c r="I4995" s="1"/>
    </row>
    <row r="4996" spans="4:9" x14ac:dyDescent="0.3">
      <c r="D4996" s="1"/>
      <c r="G4996" s="1"/>
      <c r="I4996" s="1"/>
    </row>
    <row r="4997" spans="4:9" x14ac:dyDescent="0.3">
      <c r="D4997" s="1"/>
      <c r="G4997" s="1"/>
      <c r="I4997" s="1"/>
    </row>
    <row r="4998" spans="4:9" x14ac:dyDescent="0.3">
      <c r="D4998" s="1"/>
      <c r="G4998" s="1"/>
      <c r="I4998" s="1"/>
    </row>
    <row r="4999" spans="4:9" x14ac:dyDescent="0.3">
      <c r="D4999" s="1"/>
      <c r="G4999" s="1"/>
      <c r="I4999" s="1"/>
    </row>
    <row r="5000" spans="4:9" x14ac:dyDescent="0.3">
      <c r="D5000" s="1"/>
      <c r="G5000" s="1"/>
      <c r="I5000" s="1"/>
    </row>
    <row r="5001" spans="4:9" x14ac:dyDescent="0.3">
      <c r="D5001" s="1"/>
      <c r="G5001" s="1"/>
      <c r="I5001" s="1"/>
    </row>
    <row r="5002" spans="4:9" x14ac:dyDescent="0.3">
      <c r="D5002" s="1"/>
      <c r="G5002" s="1"/>
      <c r="I5002" s="1"/>
    </row>
    <row r="5003" spans="4:9" x14ac:dyDescent="0.3">
      <c r="D5003" s="1"/>
      <c r="G5003" s="1"/>
      <c r="I5003" s="1"/>
    </row>
    <row r="5004" spans="4:9" x14ac:dyDescent="0.3">
      <c r="D5004" s="1"/>
      <c r="G5004" s="1"/>
      <c r="I5004" s="1"/>
    </row>
    <row r="5005" spans="4:9" x14ac:dyDescent="0.3">
      <c r="D5005" s="1"/>
      <c r="G5005" s="1"/>
      <c r="I5005" s="1"/>
    </row>
    <row r="5006" spans="4:9" x14ac:dyDescent="0.3">
      <c r="D5006" s="1"/>
      <c r="G5006" s="1"/>
      <c r="I5006" s="1"/>
    </row>
    <row r="5007" spans="4:9" x14ac:dyDescent="0.3">
      <c r="D5007" s="1"/>
      <c r="G5007" s="1"/>
      <c r="I5007" s="1"/>
    </row>
    <row r="5008" spans="4:9" x14ac:dyDescent="0.3">
      <c r="D5008" s="1"/>
      <c r="G5008" s="1"/>
      <c r="I5008" s="1"/>
    </row>
    <row r="5009" spans="4:9" x14ac:dyDescent="0.3">
      <c r="D5009" s="1"/>
      <c r="G5009" s="1"/>
      <c r="I5009" s="1"/>
    </row>
    <row r="5010" spans="4:9" x14ac:dyDescent="0.3">
      <c r="D5010" s="1"/>
      <c r="G5010" s="1"/>
      <c r="I5010" s="1"/>
    </row>
    <row r="5011" spans="4:9" x14ac:dyDescent="0.3">
      <c r="D5011" s="1"/>
      <c r="G5011" s="1"/>
      <c r="I5011" s="1"/>
    </row>
    <row r="5012" spans="4:9" x14ac:dyDescent="0.3">
      <c r="D5012" s="1"/>
      <c r="G5012" s="1"/>
      <c r="I5012" s="1"/>
    </row>
    <row r="5013" spans="4:9" x14ac:dyDescent="0.3">
      <c r="D5013" s="1"/>
      <c r="G5013" s="1"/>
      <c r="I5013" s="1"/>
    </row>
    <row r="5014" spans="4:9" x14ac:dyDescent="0.3">
      <c r="D5014" s="1"/>
      <c r="G5014" s="1"/>
      <c r="I5014" s="1"/>
    </row>
    <row r="5015" spans="4:9" x14ac:dyDescent="0.3">
      <c r="D5015" s="1"/>
      <c r="G5015" s="1"/>
      <c r="I5015" s="1"/>
    </row>
    <row r="5016" spans="4:9" x14ac:dyDescent="0.3">
      <c r="D5016" s="1"/>
      <c r="G5016" s="1"/>
      <c r="I5016" s="1"/>
    </row>
    <row r="5017" spans="4:9" x14ac:dyDescent="0.3">
      <c r="D5017" s="1"/>
      <c r="G5017" s="1"/>
      <c r="I5017" s="1"/>
    </row>
    <row r="5018" spans="4:9" x14ac:dyDescent="0.3">
      <c r="D5018" s="1"/>
      <c r="G5018" s="1"/>
      <c r="I5018" s="1"/>
    </row>
    <row r="5019" spans="4:9" x14ac:dyDescent="0.3">
      <c r="D5019" s="1"/>
      <c r="G5019" s="1"/>
      <c r="I5019" s="1"/>
    </row>
    <row r="5020" spans="4:9" x14ac:dyDescent="0.3">
      <c r="D5020" s="1"/>
      <c r="G5020" s="1"/>
      <c r="I5020" s="1"/>
    </row>
    <row r="5021" spans="4:9" x14ac:dyDescent="0.3">
      <c r="D5021" s="1"/>
      <c r="G5021" s="1"/>
      <c r="I5021" s="1"/>
    </row>
    <row r="5022" spans="4:9" x14ac:dyDescent="0.3">
      <c r="D5022" s="1"/>
      <c r="G5022" s="1"/>
      <c r="I5022" s="1"/>
    </row>
    <row r="5023" spans="4:9" x14ac:dyDescent="0.3">
      <c r="D5023" s="1"/>
      <c r="G5023" s="1"/>
      <c r="I5023" s="1"/>
    </row>
    <row r="5024" spans="4:9" x14ac:dyDescent="0.3">
      <c r="D5024" s="1"/>
      <c r="G5024" s="1"/>
      <c r="I5024" s="1"/>
    </row>
    <row r="5025" spans="4:9" x14ac:dyDescent="0.3">
      <c r="D5025" s="1"/>
      <c r="G5025" s="1"/>
      <c r="I5025" s="1"/>
    </row>
    <row r="5026" spans="4:9" x14ac:dyDescent="0.3">
      <c r="D5026" s="1"/>
      <c r="G5026" s="1"/>
      <c r="I5026" s="1"/>
    </row>
    <row r="5027" spans="4:9" x14ac:dyDescent="0.3">
      <c r="D5027" s="1"/>
      <c r="G5027" s="1"/>
      <c r="I5027" s="1"/>
    </row>
    <row r="5028" spans="4:9" x14ac:dyDescent="0.3">
      <c r="D5028" s="1"/>
      <c r="G5028" s="1"/>
      <c r="I5028" s="1"/>
    </row>
    <row r="5029" spans="4:9" x14ac:dyDescent="0.3">
      <c r="D5029" s="1"/>
      <c r="G5029" s="1"/>
      <c r="I5029" s="1"/>
    </row>
    <row r="5030" spans="4:9" x14ac:dyDescent="0.3">
      <c r="D5030" s="1"/>
      <c r="G5030" s="1"/>
      <c r="I5030" s="1"/>
    </row>
    <row r="5031" spans="4:9" x14ac:dyDescent="0.3">
      <c r="D5031" s="1"/>
      <c r="G5031" s="1"/>
      <c r="I5031" s="1"/>
    </row>
    <row r="5032" spans="4:9" x14ac:dyDescent="0.3">
      <c r="D5032" s="1"/>
      <c r="G5032" s="1"/>
      <c r="I5032" s="1"/>
    </row>
    <row r="5033" spans="4:9" x14ac:dyDescent="0.3">
      <c r="D5033" s="1"/>
      <c r="G5033" s="1"/>
      <c r="I5033" s="1"/>
    </row>
    <row r="5034" spans="4:9" x14ac:dyDescent="0.3">
      <c r="D5034" s="1"/>
      <c r="G5034" s="1"/>
      <c r="I5034" s="1"/>
    </row>
    <row r="5035" spans="4:9" x14ac:dyDescent="0.3">
      <c r="D5035" s="1"/>
      <c r="G5035" s="1"/>
      <c r="I5035" s="1"/>
    </row>
    <row r="5036" spans="4:9" x14ac:dyDescent="0.3">
      <c r="D5036" s="1"/>
      <c r="G5036" s="1"/>
      <c r="I5036" s="1"/>
    </row>
    <row r="5037" spans="4:9" x14ac:dyDescent="0.3">
      <c r="D5037" s="1"/>
      <c r="G5037" s="1"/>
      <c r="I5037" s="1"/>
    </row>
    <row r="5038" spans="4:9" x14ac:dyDescent="0.3">
      <c r="D5038" s="1"/>
      <c r="G5038" s="1"/>
      <c r="I5038" s="1"/>
    </row>
    <row r="5039" spans="4:9" x14ac:dyDescent="0.3">
      <c r="D5039" s="1"/>
      <c r="G5039" s="1"/>
      <c r="I5039" s="1"/>
    </row>
    <row r="5040" spans="4:9" x14ac:dyDescent="0.3">
      <c r="D5040" s="1"/>
      <c r="G5040" s="1"/>
      <c r="I5040" s="1"/>
    </row>
    <row r="5041" spans="4:9" x14ac:dyDescent="0.3">
      <c r="D5041" s="1"/>
      <c r="G5041" s="1"/>
      <c r="I5041" s="1"/>
    </row>
    <row r="5042" spans="4:9" x14ac:dyDescent="0.3">
      <c r="D5042" s="1"/>
      <c r="G5042" s="1"/>
      <c r="I5042" s="1"/>
    </row>
    <row r="5043" spans="4:9" x14ac:dyDescent="0.3">
      <c r="D5043" s="1"/>
      <c r="G5043" s="1"/>
      <c r="I5043" s="1"/>
    </row>
    <row r="5044" spans="4:9" x14ac:dyDescent="0.3">
      <c r="D5044" s="1"/>
      <c r="G5044" s="1"/>
      <c r="I5044" s="1"/>
    </row>
    <row r="5045" spans="4:9" x14ac:dyDescent="0.3">
      <c r="D5045" s="1"/>
      <c r="G5045" s="1"/>
      <c r="I5045" s="1"/>
    </row>
    <row r="5046" spans="4:9" x14ac:dyDescent="0.3">
      <c r="D5046" s="1"/>
      <c r="G5046" s="1"/>
      <c r="I5046" s="1"/>
    </row>
    <row r="5047" spans="4:9" x14ac:dyDescent="0.3">
      <c r="D5047" s="1"/>
      <c r="G5047" s="1"/>
      <c r="I5047" s="1"/>
    </row>
    <row r="5048" spans="4:9" x14ac:dyDescent="0.3">
      <c r="D5048" s="1"/>
      <c r="G5048" s="1"/>
      <c r="I5048" s="1"/>
    </row>
    <row r="5049" spans="4:9" x14ac:dyDescent="0.3">
      <c r="D5049" s="1"/>
      <c r="G5049" s="1"/>
      <c r="I5049" s="1"/>
    </row>
    <row r="5050" spans="4:9" x14ac:dyDescent="0.3">
      <c r="D5050" s="1"/>
      <c r="G5050" s="1"/>
      <c r="I5050" s="1"/>
    </row>
    <row r="5051" spans="4:9" x14ac:dyDescent="0.3">
      <c r="D5051" s="1"/>
      <c r="G5051" s="1"/>
      <c r="I5051" s="1"/>
    </row>
    <row r="5052" spans="4:9" x14ac:dyDescent="0.3">
      <c r="D5052" s="1"/>
      <c r="G5052" s="1"/>
      <c r="I5052" s="1"/>
    </row>
    <row r="5053" spans="4:9" x14ac:dyDescent="0.3">
      <c r="D5053" s="1"/>
      <c r="G5053" s="1"/>
      <c r="I5053" s="1"/>
    </row>
    <row r="5054" spans="4:9" x14ac:dyDescent="0.3">
      <c r="D5054" s="1"/>
      <c r="G5054" s="1"/>
      <c r="I5054" s="1"/>
    </row>
    <row r="5055" spans="4:9" x14ac:dyDescent="0.3">
      <c r="D5055" s="1"/>
      <c r="G5055" s="1"/>
      <c r="I5055" s="1"/>
    </row>
    <row r="5056" spans="4:9" x14ac:dyDescent="0.3">
      <c r="D5056" s="1"/>
      <c r="G5056" s="1"/>
      <c r="I5056" s="1"/>
    </row>
    <row r="5057" spans="4:9" x14ac:dyDescent="0.3">
      <c r="D5057" s="1"/>
      <c r="G5057" s="1"/>
      <c r="I5057" s="1"/>
    </row>
    <row r="5058" spans="4:9" x14ac:dyDescent="0.3">
      <c r="D5058" s="1"/>
      <c r="G5058" s="1"/>
      <c r="I5058" s="1"/>
    </row>
    <row r="5059" spans="4:9" x14ac:dyDescent="0.3">
      <c r="D5059" s="1"/>
      <c r="G5059" s="1"/>
      <c r="I5059" s="1"/>
    </row>
    <row r="5060" spans="4:9" x14ac:dyDescent="0.3">
      <c r="D5060" s="1"/>
      <c r="G5060" s="1"/>
      <c r="I5060" s="1"/>
    </row>
    <row r="5061" spans="4:9" x14ac:dyDescent="0.3">
      <c r="D5061" s="1"/>
      <c r="G5061" s="1"/>
      <c r="I5061" s="1"/>
    </row>
    <row r="5062" spans="4:9" x14ac:dyDescent="0.3">
      <c r="D5062" s="1"/>
      <c r="G5062" s="1"/>
      <c r="I5062" s="1"/>
    </row>
    <row r="5063" spans="4:9" x14ac:dyDescent="0.3">
      <c r="D5063" s="1"/>
      <c r="G5063" s="1"/>
      <c r="I5063" s="1"/>
    </row>
    <row r="5064" spans="4:9" x14ac:dyDescent="0.3">
      <c r="D5064" s="1"/>
      <c r="G5064" s="1"/>
      <c r="I5064" s="1"/>
    </row>
    <row r="5065" spans="4:9" x14ac:dyDescent="0.3">
      <c r="D5065" s="1"/>
      <c r="G5065" s="1"/>
      <c r="I5065" s="1"/>
    </row>
    <row r="5066" spans="4:9" x14ac:dyDescent="0.3">
      <c r="D5066" s="1"/>
      <c r="G5066" s="1"/>
      <c r="I5066" s="1"/>
    </row>
    <row r="5067" spans="4:9" x14ac:dyDescent="0.3">
      <c r="D5067" s="1"/>
      <c r="G5067" s="1"/>
      <c r="I5067" s="1"/>
    </row>
    <row r="5068" spans="4:9" x14ac:dyDescent="0.3">
      <c r="D5068" s="1"/>
      <c r="G5068" s="1"/>
      <c r="I5068" s="1"/>
    </row>
    <row r="5069" spans="4:9" x14ac:dyDescent="0.3">
      <c r="D5069" s="1"/>
      <c r="G5069" s="1"/>
      <c r="I5069" s="1"/>
    </row>
    <row r="5070" spans="4:9" x14ac:dyDescent="0.3">
      <c r="D5070" s="1"/>
      <c r="G5070" s="1"/>
      <c r="I5070" s="1"/>
    </row>
    <row r="5071" spans="4:9" x14ac:dyDescent="0.3">
      <c r="D5071" s="1"/>
      <c r="G5071" s="1"/>
      <c r="I5071" s="1"/>
    </row>
    <row r="5072" spans="4:9" x14ac:dyDescent="0.3">
      <c r="D5072" s="1"/>
      <c r="G5072" s="1"/>
      <c r="I5072" s="1"/>
    </row>
    <row r="5073" spans="4:9" x14ac:dyDescent="0.3">
      <c r="D5073" s="1"/>
      <c r="G5073" s="1"/>
      <c r="I5073" s="1"/>
    </row>
    <row r="5074" spans="4:9" x14ac:dyDescent="0.3">
      <c r="D5074" s="1"/>
      <c r="G5074" s="1"/>
      <c r="I5074" s="1"/>
    </row>
    <row r="5075" spans="4:9" x14ac:dyDescent="0.3">
      <c r="D5075" s="1"/>
      <c r="G5075" s="1"/>
      <c r="I5075" s="1"/>
    </row>
    <row r="5076" spans="4:9" x14ac:dyDescent="0.3">
      <c r="D5076" s="1"/>
      <c r="G5076" s="1"/>
      <c r="I5076" s="1"/>
    </row>
    <row r="5077" spans="4:9" x14ac:dyDescent="0.3">
      <c r="D5077" s="1"/>
      <c r="G5077" s="1"/>
      <c r="I5077" s="1"/>
    </row>
    <row r="5078" spans="4:9" x14ac:dyDescent="0.3">
      <c r="D5078" s="1"/>
      <c r="G5078" s="1"/>
      <c r="I5078" s="1"/>
    </row>
    <row r="5079" spans="4:9" x14ac:dyDescent="0.3">
      <c r="D5079" s="1"/>
      <c r="G5079" s="1"/>
      <c r="I5079" s="1"/>
    </row>
    <row r="5080" spans="4:9" x14ac:dyDescent="0.3">
      <c r="D5080" s="1"/>
      <c r="G5080" s="1"/>
      <c r="I5080" s="1"/>
    </row>
    <row r="5081" spans="4:9" x14ac:dyDescent="0.3">
      <c r="D5081" s="1"/>
      <c r="G5081" s="1"/>
      <c r="I5081" s="1"/>
    </row>
    <row r="5082" spans="4:9" x14ac:dyDescent="0.3">
      <c r="D5082" s="1"/>
      <c r="G5082" s="1"/>
      <c r="I5082" s="1"/>
    </row>
    <row r="5083" spans="4:9" x14ac:dyDescent="0.3">
      <c r="D5083" s="1"/>
      <c r="G5083" s="1"/>
      <c r="I5083" s="1"/>
    </row>
    <row r="5084" spans="4:9" x14ac:dyDescent="0.3">
      <c r="D5084" s="1"/>
      <c r="G5084" s="1"/>
      <c r="I5084" s="1"/>
    </row>
    <row r="5085" spans="4:9" x14ac:dyDescent="0.3">
      <c r="D5085" s="1"/>
      <c r="G5085" s="1"/>
      <c r="I5085" s="1"/>
    </row>
    <row r="5086" spans="4:9" x14ac:dyDescent="0.3">
      <c r="D5086" s="1"/>
      <c r="G5086" s="1"/>
      <c r="I5086" s="1"/>
    </row>
    <row r="5087" spans="4:9" x14ac:dyDescent="0.3">
      <c r="D5087" s="1"/>
      <c r="G5087" s="1"/>
      <c r="I5087" s="1"/>
    </row>
    <row r="5088" spans="4:9" x14ac:dyDescent="0.3">
      <c r="D5088" s="1"/>
      <c r="G5088" s="1"/>
      <c r="I5088" s="1"/>
    </row>
    <row r="5089" spans="4:9" x14ac:dyDescent="0.3">
      <c r="D5089" s="1"/>
      <c r="G5089" s="1"/>
      <c r="I5089" s="1"/>
    </row>
    <row r="5090" spans="4:9" x14ac:dyDescent="0.3">
      <c r="D5090" s="1"/>
      <c r="G5090" s="1"/>
      <c r="I5090" s="1"/>
    </row>
    <row r="5091" spans="4:9" x14ac:dyDescent="0.3">
      <c r="D5091" s="1"/>
      <c r="G5091" s="1"/>
      <c r="I5091" s="1"/>
    </row>
    <row r="5092" spans="4:9" x14ac:dyDescent="0.3">
      <c r="D5092" s="1"/>
      <c r="G5092" s="1"/>
      <c r="I5092" s="1"/>
    </row>
    <row r="5093" spans="4:9" x14ac:dyDescent="0.3">
      <c r="D5093" s="1"/>
      <c r="G5093" s="1"/>
      <c r="I5093" s="1"/>
    </row>
    <row r="5094" spans="4:9" x14ac:dyDescent="0.3">
      <c r="D5094" s="1"/>
      <c r="G5094" s="1"/>
      <c r="I5094" s="1"/>
    </row>
    <row r="5095" spans="4:9" x14ac:dyDescent="0.3">
      <c r="D5095" s="1"/>
      <c r="G5095" s="1"/>
      <c r="I5095" s="1"/>
    </row>
    <row r="5096" spans="4:9" x14ac:dyDescent="0.3">
      <c r="D5096" s="1"/>
      <c r="G5096" s="1"/>
      <c r="I5096" s="1"/>
    </row>
    <row r="5097" spans="4:9" x14ac:dyDescent="0.3">
      <c r="D5097" s="1"/>
      <c r="G5097" s="1"/>
      <c r="I5097" s="1"/>
    </row>
    <row r="5098" spans="4:9" x14ac:dyDescent="0.3">
      <c r="D5098" s="1"/>
      <c r="G5098" s="1"/>
      <c r="I5098" s="1"/>
    </row>
    <row r="5099" spans="4:9" x14ac:dyDescent="0.3">
      <c r="D5099" s="1"/>
      <c r="G5099" s="1"/>
      <c r="I5099" s="1"/>
    </row>
    <row r="5100" spans="4:9" x14ac:dyDescent="0.3">
      <c r="D5100" s="1"/>
      <c r="G5100" s="1"/>
      <c r="I5100" s="1"/>
    </row>
    <row r="5101" spans="4:9" x14ac:dyDescent="0.3">
      <c r="D5101" s="1"/>
      <c r="G5101" s="1"/>
      <c r="I5101" s="1"/>
    </row>
    <row r="5102" spans="4:9" x14ac:dyDescent="0.3">
      <c r="D5102" s="1"/>
      <c r="G5102" s="1"/>
      <c r="I5102" s="1"/>
    </row>
    <row r="5103" spans="4:9" x14ac:dyDescent="0.3">
      <c r="D5103" s="1"/>
      <c r="G5103" s="1"/>
      <c r="I5103" s="1"/>
    </row>
    <row r="5104" spans="4:9" x14ac:dyDescent="0.3">
      <c r="D5104" s="1"/>
      <c r="G5104" s="1"/>
      <c r="I5104" s="1"/>
    </row>
    <row r="5105" spans="4:9" x14ac:dyDescent="0.3">
      <c r="D5105" s="1"/>
      <c r="G5105" s="1"/>
      <c r="I5105" s="1"/>
    </row>
    <row r="5106" spans="4:9" x14ac:dyDescent="0.3">
      <c r="D5106" s="1"/>
      <c r="G5106" s="1"/>
      <c r="I5106" s="1"/>
    </row>
    <row r="5107" spans="4:9" x14ac:dyDescent="0.3">
      <c r="D5107" s="1"/>
      <c r="G5107" s="1"/>
      <c r="I5107" s="1"/>
    </row>
    <row r="5108" spans="4:9" x14ac:dyDescent="0.3">
      <c r="D5108" s="1"/>
      <c r="G5108" s="1"/>
      <c r="I5108" s="1"/>
    </row>
    <row r="5109" spans="4:9" x14ac:dyDescent="0.3">
      <c r="D5109" s="1"/>
      <c r="G5109" s="1"/>
      <c r="I5109" s="1"/>
    </row>
    <row r="5110" spans="4:9" x14ac:dyDescent="0.3">
      <c r="D5110" s="1"/>
      <c r="G5110" s="1"/>
      <c r="I5110" s="1"/>
    </row>
    <row r="5111" spans="4:9" x14ac:dyDescent="0.3">
      <c r="D5111" s="1"/>
      <c r="G5111" s="1"/>
      <c r="I5111" s="1"/>
    </row>
    <row r="5112" spans="4:9" x14ac:dyDescent="0.3">
      <c r="D5112" s="1"/>
      <c r="G5112" s="1"/>
      <c r="I5112" s="1"/>
    </row>
    <row r="5113" spans="4:9" x14ac:dyDescent="0.3">
      <c r="D5113" s="1"/>
      <c r="G5113" s="1"/>
      <c r="I5113" s="1"/>
    </row>
    <row r="5114" spans="4:9" x14ac:dyDescent="0.3">
      <c r="D5114" s="1"/>
      <c r="G5114" s="1"/>
      <c r="I5114" s="1"/>
    </row>
    <row r="5115" spans="4:9" x14ac:dyDescent="0.3">
      <c r="D5115" s="1"/>
      <c r="G5115" s="1"/>
      <c r="I5115" s="1"/>
    </row>
    <row r="5116" spans="4:9" x14ac:dyDescent="0.3">
      <c r="D5116" s="1"/>
      <c r="G5116" s="1"/>
      <c r="I5116" s="1"/>
    </row>
    <row r="5117" spans="4:9" x14ac:dyDescent="0.3">
      <c r="D5117" s="1"/>
      <c r="G5117" s="1"/>
      <c r="I5117" s="1"/>
    </row>
    <row r="5118" spans="4:9" x14ac:dyDescent="0.3">
      <c r="D5118" s="1"/>
      <c r="G5118" s="1"/>
      <c r="I5118" s="1"/>
    </row>
    <row r="5119" spans="4:9" x14ac:dyDescent="0.3">
      <c r="D5119" s="1"/>
      <c r="G5119" s="1"/>
      <c r="I5119" s="1"/>
    </row>
    <row r="5120" spans="4:9" x14ac:dyDescent="0.3">
      <c r="D5120" s="1"/>
      <c r="G5120" s="1"/>
      <c r="I5120" s="1"/>
    </row>
    <row r="5121" spans="4:9" x14ac:dyDescent="0.3">
      <c r="D5121" s="1"/>
      <c r="G5121" s="1"/>
      <c r="I5121" s="1"/>
    </row>
    <row r="5122" spans="4:9" x14ac:dyDescent="0.3">
      <c r="D5122" s="1"/>
      <c r="G5122" s="1"/>
      <c r="I5122" s="1"/>
    </row>
    <row r="5123" spans="4:9" x14ac:dyDescent="0.3">
      <c r="D5123" s="1"/>
      <c r="G5123" s="1"/>
      <c r="I5123" s="1"/>
    </row>
    <row r="5124" spans="4:9" x14ac:dyDescent="0.3">
      <c r="D5124" s="1"/>
      <c r="G5124" s="1"/>
      <c r="I5124" s="1"/>
    </row>
    <row r="5125" spans="4:9" x14ac:dyDescent="0.3">
      <c r="D5125" s="1"/>
      <c r="G5125" s="1"/>
      <c r="I5125" s="1"/>
    </row>
    <row r="5126" spans="4:9" x14ac:dyDescent="0.3">
      <c r="D5126" s="1"/>
      <c r="G5126" s="1"/>
      <c r="I5126" s="1"/>
    </row>
    <row r="5127" spans="4:9" x14ac:dyDescent="0.3">
      <c r="D5127" s="1"/>
      <c r="G5127" s="1"/>
      <c r="I5127" s="1"/>
    </row>
    <row r="5128" spans="4:9" x14ac:dyDescent="0.3">
      <c r="D5128" s="1"/>
      <c r="G5128" s="1"/>
      <c r="I5128" s="1"/>
    </row>
    <row r="5129" spans="4:9" x14ac:dyDescent="0.3">
      <c r="D5129" s="1"/>
      <c r="G5129" s="1"/>
      <c r="I5129" s="1"/>
    </row>
    <row r="5130" spans="4:9" x14ac:dyDescent="0.3">
      <c r="D5130" s="1"/>
      <c r="G5130" s="1"/>
      <c r="I5130" s="1"/>
    </row>
    <row r="5131" spans="4:9" x14ac:dyDescent="0.3">
      <c r="D5131" s="1"/>
      <c r="G5131" s="1"/>
      <c r="I5131" s="1"/>
    </row>
    <row r="5132" spans="4:9" x14ac:dyDescent="0.3">
      <c r="D5132" s="1"/>
      <c r="G5132" s="1"/>
      <c r="I5132" s="1"/>
    </row>
    <row r="5133" spans="4:9" x14ac:dyDescent="0.3">
      <c r="D5133" s="1"/>
      <c r="G5133" s="1"/>
      <c r="I5133" s="1"/>
    </row>
    <row r="5134" spans="4:9" x14ac:dyDescent="0.3">
      <c r="D5134" s="1"/>
      <c r="G5134" s="1"/>
      <c r="I5134" s="1"/>
    </row>
    <row r="5135" spans="4:9" x14ac:dyDescent="0.3">
      <c r="D5135" s="1"/>
      <c r="G5135" s="1"/>
      <c r="I5135" s="1"/>
    </row>
    <row r="5136" spans="4:9" x14ac:dyDescent="0.3">
      <c r="D5136" s="1"/>
      <c r="G5136" s="1"/>
      <c r="I5136" s="1"/>
    </row>
    <row r="5137" spans="4:9" x14ac:dyDescent="0.3">
      <c r="D5137" s="1"/>
      <c r="G5137" s="1"/>
      <c r="I5137" s="1"/>
    </row>
    <row r="5138" spans="4:9" x14ac:dyDescent="0.3">
      <c r="D5138" s="1"/>
      <c r="G5138" s="1"/>
      <c r="I5138" s="1"/>
    </row>
    <row r="5139" spans="4:9" x14ac:dyDescent="0.3">
      <c r="D5139" s="1"/>
      <c r="G5139" s="1"/>
      <c r="I5139" s="1"/>
    </row>
    <row r="5140" spans="4:9" x14ac:dyDescent="0.3">
      <c r="D5140" s="1"/>
      <c r="G5140" s="1"/>
      <c r="I5140" s="1"/>
    </row>
    <row r="5141" spans="4:9" x14ac:dyDescent="0.3">
      <c r="D5141" s="1"/>
      <c r="G5141" s="1"/>
      <c r="I5141" s="1"/>
    </row>
    <row r="5142" spans="4:9" x14ac:dyDescent="0.3">
      <c r="D5142" s="1"/>
      <c r="G5142" s="1"/>
      <c r="I5142" s="1"/>
    </row>
    <row r="5143" spans="4:9" x14ac:dyDescent="0.3">
      <c r="D5143" s="1"/>
      <c r="G5143" s="1"/>
      <c r="I5143" s="1"/>
    </row>
    <row r="5144" spans="4:9" x14ac:dyDescent="0.3">
      <c r="D5144" s="1"/>
      <c r="G5144" s="1"/>
      <c r="I5144" s="1"/>
    </row>
    <row r="5145" spans="4:9" x14ac:dyDescent="0.3">
      <c r="D5145" s="1"/>
      <c r="G5145" s="1"/>
      <c r="I5145" s="1"/>
    </row>
    <row r="5146" spans="4:9" x14ac:dyDescent="0.3">
      <c r="D5146" s="1"/>
      <c r="G5146" s="1"/>
      <c r="I5146" s="1"/>
    </row>
    <row r="5147" spans="4:9" x14ac:dyDescent="0.3">
      <c r="D5147" s="1"/>
      <c r="G5147" s="1"/>
      <c r="I5147" s="1"/>
    </row>
    <row r="5148" spans="4:9" x14ac:dyDescent="0.3">
      <c r="D5148" s="1"/>
      <c r="G5148" s="1"/>
      <c r="I5148" s="1"/>
    </row>
    <row r="5149" spans="4:9" x14ac:dyDescent="0.3">
      <c r="D5149" s="1"/>
      <c r="G5149" s="1"/>
      <c r="I5149" s="1"/>
    </row>
    <row r="5150" spans="4:9" x14ac:dyDescent="0.3">
      <c r="D5150" s="1"/>
      <c r="G5150" s="1"/>
      <c r="I5150" s="1"/>
    </row>
    <row r="5151" spans="4:9" x14ac:dyDescent="0.3">
      <c r="D5151" s="1"/>
      <c r="G5151" s="1"/>
      <c r="I5151" s="1"/>
    </row>
    <row r="5152" spans="4:9" x14ac:dyDescent="0.3">
      <c r="D5152" s="1"/>
      <c r="G5152" s="1"/>
      <c r="I5152" s="1"/>
    </row>
    <row r="5153" spans="4:9" x14ac:dyDescent="0.3">
      <c r="D5153" s="1"/>
      <c r="G5153" s="1"/>
      <c r="I5153" s="1"/>
    </row>
    <row r="5154" spans="4:9" x14ac:dyDescent="0.3">
      <c r="D5154" s="1"/>
      <c r="G5154" s="1"/>
      <c r="I5154" s="1"/>
    </row>
    <row r="5155" spans="4:9" x14ac:dyDescent="0.3">
      <c r="D5155" s="1"/>
      <c r="G5155" s="1"/>
      <c r="I5155" s="1"/>
    </row>
    <row r="5156" spans="4:9" x14ac:dyDescent="0.3">
      <c r="D5156" s="1"/>
      <c r="G5156" s="1"/>
      <c r="I5156" s="1"/>
    </row>
    <row r="5157" spans="4:9" x14ac:dyDescent="0.3">
      <c r="D5157" s="1"/>
      <c r="G5157" s="1"/>
      <c r="I5157" s="1"/>
    </row>
    <row r="5158" spans="4:9" x14ac:dyDescent="0.3">
      <c r="D5158" s="1"/>
      <c r="G5158" s="1"/>
      <c r="I5158" s="1"/>
    </row>
    <row r="5159" spans="4:9" x14ac:dyDescent="0.3">
      <c r="D5159" s="1"/>
      <c r="G5159" s="1"/>
      <c r="I5159" s="1"/>
    </row>
    <row r="5160" spans="4:9" x14ac:dyDescent="0.3">
      <c r="D5160" s="1"/>
      <c r="G5160" s="1"/>
      <c r="I5160" s="1"/>
    </row>
    <row r="5161" spans="4:9" x14ac:dyDescent="0.3">
      <c r="D5161" s="1"/>
      <c r="G5161" s="1"/>
      <c r="I5161" s="1"/>
    </row>
    <row r="5162" spans="4:9" x14ac:dyDescent="0.3">
      <c r="D5162" s="1"/>
      <c r="G5162" s="1"/>
      <c r="I5162" s="1"/>
    </row>
    <row r="5163" spans="4:9" x14ac:dyDescent="0.3">
      <c r="D5163" s="1"/>
      <c r="G5163" s="1"/>
      <c r="I5163" s="1"/>
    </row>
    <row r="5164" spans="4:9" x14ac:dyDescent="0.3">
      <c r="D5164" s="1"/>
      <c r="G5164" s="1"/>
      <c r="I5164" s="1"/>
    </row>
    <row r="5165" spans="4:9" x14ac:dyDescent="0.3">
      <c r="D5165" s="1"/>
      <c r="G5165" s="1"/>
      <c r="I5165" s="1"/>
    </row>
    <row r="5166" spans="4:9" x14ac:dyDescent="0.3">
      <c r="D5166" s="1"/>
      <c r="G5166" s="1"/>
      <c r="I5166" s="1"/>
    </row>
    <row r="5167" spans="4:9" x14ac:dyDescent="0.3">
      <c r="D5167" s="1"/>
      <c r="G5167" s="1"/>
      <c r="I5167" s="1"/>
    </row>
    <row r="5168" spans="4:9" x14ac:dyDescent="0.3">
      <c r="D5168" s="1"/>
      <c r="G5168" s="1"/>
      <c r="I5168" s="1"/>
    </row>
    <row r="5169" spans="4:9" x14ac:dyDescent="0.3">
      <c r="D5169" s="1"/>
      <c r="G5169" s="1"/>
      <c r="I5169" s="1"/>
    </row>
    <row r="5170" spans="4:9" x14ac:dyDescent="0.3">
      <c r="D5170" s="1"/>
      <c r="G5170" s="1"/>
      <c r="I5170" s="1"/>
    </row>
    <row r="5171" spans="4:9" x14ac:dyDescent="0.3">
      <c r="D5171" s="1"/>
      <c r="G5171" s="1"/>
      <c r="I5171" s="1"/>
    </row>
    <row r="5172" spans="4:9" x14ac:dyDescent="0.3">
      <c r="D5172" s="1"/>
      <c r="G5172" s="1"/>
      <c r="I5172" s="1"/>
    </row>
    <row r="5173" spans="4:9" x14ac:dyDescent="0.3">
      <c r="D5173" s="1"/>
      <c r="G5173" s="1"/>
      <c r="I5173" s="1"/>
    </row>
    <row r="5174" spans="4:9" x14ac:dyDescent="0.3">
      <c r="D5174" s="1"/>
      <c r="G5174" s="1"/>
      <c r="I5174" s="1"/>
    </row>
    <row r="5175" spans="4:9" x14ac:dyDescent="0.3">
      <c r="D5175" s="1"/>
      <c r="G5175" s="1"/>
      <c r="I5175" s="1"/>
    </row>
    <row r="5176" spans="4:9" x14ac:dyDescent="0.3">
      <c r="D5176" s="1"/>
      <c r="G5176" s="1"/>
      <c r="I5176" s="1"/>
    </row>
    <row r="5177" spans="4:9" x14ac:dyDescent="0.3">
      <c r="D5177" s="1"/>
      <c r="G5177" s="1"/>
      <c r="I5177" s="1"/>
    </row>
    <row r="5178" spans="4:9" x14ac:dyDescent="0.3">
      <c r="D5178" s="1"/>
      <c r="G5178" s="1"/>
      <c r="I5178" s="1"/>
    </row>
    <row r="5179" spans="4:9" x14ac:dyDescent="0.3">
      <c r="D5179" s="1"/>
      <c r="G5179" s="1"/>
      <c r="I5179" s="1"/>
    </row>
    <row r="5180" spans="4:9" x14ac:dyDescent="0.3">
      <c r="D5180" s="1"/>
      <c r="G5180" s="1"/>
      <c r="I5180" s="1"/>
    </row>
    <row r="5181" spans="4:9" x14ac:dyDescent="0.3">
      <c r="D5181" s="1"/>
      <c r="G5181" s="1"/>
      <c r="I5181" s="1"/>
    </row>
    <row r="5182" spans="4:9" x14ac:dyDescent="0.3">
      <c r="D5182" s="1"/>
      <c r="G5182" s="1"/>
      <c r="I5182" s="1"/>
    </row>
    <row r="5183" spans="4:9" x14ac:dyDescent="0.3">
      <c r="D5183" s="1"/>
      <c r="G5183" s="1"/>
      <c r="I5183" s="1"/>
    </row>
    <row r="5184" spans="4:9" x14ac:dyDescent="0.3">
      <c r="D5184" s="1"/>
      <c r="G5184" s="1"/>
      <c r="I5184" s="1"/>
    </row>
    <row r="5185" spans="4:9" x14ac:dyDescent="0.3">
      <c r="D5185" s="1"/>
      <c r="G5185" s="1"/>
      <c r="I5185" s="1"/>
    </row>
    <row r="5186" spans="4:9" x14ac:dyDescent="0.3">
      <c r="D5186" s="1"/>
      <c r="G5186" s="1"/>
      <c r="I5186" s="1"/>
    </row>
    <row r="5187" spans="4:9" x14ac:dyDescent="0.3">
      <c r="D5187" s="1"/>
      <c r="G5187" s="1"/>
      <c r="I5187" s="1"/>
    </row>
    <row r="5188" spans="4:9" x14ac:dyDescent="0.3">
      <c r="D5188" s="1"/>
      <c r="G5188" s="1"/>
      <c r="I5188" s="1"/>
    </row>
    <row r="5189" spans="4:9" x14ac:dyDescent="0.3">
      <c r="D5189" s="1"/>
      <c r="G5189" s="1"/>
      <c r="I5189" s="1"/>
    </row>
    <row r="5190" spans="4:9" x14ac:dyDescent="0.3">
      <c r="D5190" s="1"/>
      <c r="G5190" s="1"/>
      <c r="I5190" s="1"/>
    </row>
    <row r="5191" spans="4:9" x14ac:dyDescent="0.3">
      <c r="D5191" s="1"/>
      <c r="G5191" s="1"/>
      <c r="I5191" s="1"/>
    </row>
    <row r="5192" spans="4:9" x14ac:dyDescent="0.3">
      <c r="D5192" s="1"/>
      <c r="G5192" s="1"/>
      <c r="I5192" s="1"/>
    </row>
    <row r="5193" spans="4:9" x14ac:dyDescent="0.3">
      <c r="D5193" s="1"/>
      <c r="G5193" s="1"/>
      <c r="I5193" s="1"/>
    </row>
    <row r="5194" spans="4:9" x14ac:dyDescent="0.3">
      <c r="D5194" s="1"/>
      <c r="G5194" s="1"/>
      <c r="I5194" s="1"/>
    </row>
    <row r="5195" spans="4:9" x14ac:dyDescent="0.3">
      <c r="D5195" s="1"/>
      <c r="G5195" s="1"/>
      <c r="I5195" s="1"/>
    </row>
    <row r="5196" spans="4:9" x14ac:dyDescent="0.3">
      <c r="D5196" s="1"/>
      <c r="G5196" s="1"/>
      <c r="I5196" s="1"/>
    </row>
    <row r="5197" spans="4:9" x14ac:dyDescent="0.3">
      <c r="D5197" s="1"/>
      <c r="G5197" s="1"/>
      <c r="I5197" s="1"/>
    </row>
    <row r="5198" spans="4:9" x14ac:dyDescent="0.3">
      <c r="D5198" s="1"/>
      <c r="G5198" s="1"/>
      <c r="I5198" s="1"/>
    </row>
    <row r="5199" spans="4:9" x14ac:dyDescent="0.3">
      <c r="D5199" s="1"/>
      <c r="G5199" s="1"/>
      <c r="I5199" s="1"/>
    </row>
    <row r="5200" spans="4:9" x14ac:dyDescent="0.3">
      <c r="D5200" s="1"/>
      <c r="G5200" s="1"/>
      <c r="I5200" s="1"/>
    </row>
    <row r="5201" spans="4:9" x14ac:dyDescent="0.3">
      <c r="D5201" s="1"/>
      <c r="G5201" s="1"/>
      <c r="I5201" s="1"/>
    </row>
    <row r="5202" spans="4:9" x14ac:dyDescent="0.3">
      <c r="D5202" s="1"/>
      <c r="G5202" s="1"/>
      <c r="I5202" s="1"/>
    </row>
    <row r="5203" spans="4:9" x14ac:dyDescent="0.3">
      <c r="D5203" s="1"/>
      <c r="G5203" s="1"/>
      <c r="I5203" s="1"/>
    </row>
    <row r="5204" spans="4:9" x14ac:dyDescent="0.3">
      <c r="D5204" s="1"/>
      <c r="G5204" s="1"/>
      <c r="I5204" s="1"/>
    </row>
    <row r="5205" spans="4:9" x14ac:dyDescent="0.3">
      <c r="D5205" s="1"/>
      <c r="G5205" s="1"/>
      <c r="I5205" s="1"/>
    </row>
    <row r="5206" spans="4:9" x14ac:dyDescent="0.3">
      <c r="D5206" s="1"/>
      <c r="G5206" s="1"/>
      <c r="I5206" s="1"/>
    </row>
    <row r="5207" spans="4:9" x14ac:dyDescent="0.3">
      <c r="D5207" s="1"/>
      <c r="G5207" s="1"/>
      <c r="I5207" s="1"/>
    </row>
    <row r="5208" spans="4:9" x14ac:dyDescent="0.3">
      <c r="D5208" s="1"/>
      <c r="G5208" s="1"/>
      <c r="I5208" s="1"/>
    </row>
    <row r="5209" spans="4:9" x14ac:dyDescent="0.3">
      <c r="D5209" s="1"/>
      <c r="G5209" s="1"/>
      <c r="I5209" s="1"/>
    </row>
    <row r="5210" spans="4:9" x14ac:dyDescent="0.3">
      <c r="D5210" s="1"/>
      <c r="G5210" s="1"/>
      <c r="I5210" s="1"/>
    </row>
    <row r="5211" spans="4:9" x14ac:dyDescent="0.3">
      <c r="D5211" s="1"/>
      <c r="G5211" s="1"/>
      <c r="I5211" s="1"/>
    </row>
    <row r="5212" spans="4:9" x14ac:dyDescent="0.3">
      <c r="D5212" s="1"/>
      <c r="G5212" s="1"/>
      <c r="I5212" s="1"/>
    </row>
    <row r="5213" spans="4:9" x14ac:dyDescent="0.3">
      <c r="D5213" s="1"/>
      <c r="G5213" s="1"/>
      <c r="I5213" s="1"/>
    </row>
    <row r="5214" spans="4:9" x14ac:dyDescent="0.3">
      <c r="D5214" s="1"/>
      <c r="G5214" s="1"/>
      <c r="I5214" s="1"/>
    </row>
    <row r="5215" spans="4:9" x14ac:dyDescent="0.3">
      <c r="D5215" s="1"/>
      <c r="G5215" s="1"/>
      <c r="I5215" s="1"/>
    </row>
    <row r="5216" spans="4:9" x14ac:dyDescent="0.3">
      <c r="D5216" s="1"/>
      <c r="G5216" s="1"/>
      <c r="I5216" s="1"/>
    </row>
    <row r="5217" spans="4:9" x14ac:dyDescent="0.3">
      <c r="D5217" s="1"/>
      <c r="G5217" s="1"/>
      <c r="I5217" s="1"/>
    </row>
    <row r="5218" spans="4:9" x14ac:dyDescent="0.3">
      <c r="D5218" s="1"/>
      <c r="G5218" s="1"/>
      <c r="I5218" s="1"/>
    </row>
    <row r="5219" spans="4:9" x14ac:dyDescent="0.3">
      <c r="D5219" s="1"/>
      <c r="G5219" s="1"/>
      <c r="I5219" s="1"/>
    </row>
    <row r="5220" spans="4:9" x14ac:dyDescent="0.3">
      <c r="D5220" s="1"/>
      <c r="G5220" s="1"/>
      <c r="I5220" s="1"/>
    </row>
    <row r="5221" spans="4:9" x14ac:dyDescent="0.3">
      <c r="D5221" s="1"/>
      <c r="G5221" s="1"/>
      <c r="I5221" s="1"/>
    </row>
    <row r="5222" spans="4:9" x14ac:dyDescent="0.3">
      <c r="D5222" s="1"/>
      <c r="G5222" s="1"/>
      <c r="I5222" s="1"/>
    </row>
    <row r="5223" spans="4:9" x14ac:dyDescent="0.3">
      <c r="D5223" s="1"/>
      <c r="G5223" s="1"/>
      <c r="I5223" s="1"/>
    </row>
    <row r="5224" spans="4:9" x14ac:dyDescent="0.3">
      <c r="D5224" s="1"/>
      <c r="G5224" s="1"/>
      <c r="I5224" s="1"/>
    </row>
    <row r="5225" spans="4:9" x14ac:dyDescent="0.3">
      <c r="D5225" s="1"/>
      <c r="G5225" s="1"/>
      <c r="I5225" s="1"/>
    </row>
    <row r="5226" spans="4:9" x14ac:dyDescent="0.3">
      <c r="D5226" s="1"/>
      <c r="G5226" s="1"/>
      <c r="I5226" s="1"/>
    </row>
    <row r="5227" spans="4:9" x14ac:dyDescent="0.3">
      <c r="D5227" s="1"/>
      <c r="G5227" s="1"/>
      <c r="I5227" s="1"/>
    </row>
    <row r="5228" spans="4:9" x14ac:dyDescent="0.3">
      <c r="D5228" s="1"/>
      <c r="G5228" s="1"/>
      <c r="I5228" s="1"/>
    </row>
    <row r="5229" spans="4:9" x14ac:dyDescent="0.3">
      <c r="D5229" s="1"/>
      <c r="G5229" s="1"/>
      <c r="I5229" s="1"/>
    </row>
    <row r="5230" spans="4:9" x14ac:dyDescent="0.3">
      <c r="D5230" s="1"/>
      <c r="G5230" s="1"/>
      <c r="I5230" s="1"/>
    </row>
    <row r="5231" spans="4:9" x14ac:dyDescent="0.3">
      <c r="D5231" s="1"/>
      <c r="G5231" s="1"/>
      <c r="I5231" s="1"/>
    </row>
    <row r="5232" spans="4:9" x14ac:dyDescent="0.3">
      <c r="D5232" s="1"/>
      <c r="G5232" s="1"/>
      <c r="I5232" s="1"/>
    </row>
    <row r="5233" spans="4:9" x14ac:dyDescent="0.3">
      <c r="D5233" s="1"/>
      <c r="G5233" s="1"/>
      <c r="I5233" s="1"/>
    </row>
    <row r="5234" spans="4:9" x14ac:dyDescent="0.3">
      <c r="D5234" s="1"/>
      <c r="G5234" s="1"/>
      <c r="I5234" s="1"/>
    </row>
    <row r="5235" spans="4:9" x14ac:dyDescent="0.3">
      <c r="D5235" s="1"/>
      <c r="G5235" s="1"/>
      <c r="I5235" s="1"/>
    </row>
    <row r="5236" spans="4:9" x14ac:dyDescent="0.3">
      <c r="D5236" s="1"/>
      <c r="G5236" s="1"/>
      <c r="I5236" s="1"/>
    </row>
    <row r="5237" spans="4:9" x14ac:dyDescent="0.3">
      <c r="D5237" s="1"/>
      <c r="G5237" s="1"/>
      <c r="I5237" s="1"/>
    </row>
    <row r="5238" spans="4:9" x14ac:dyDescent="0.3">
      <c r="D5238" s="1"/>
      <c r="G5238" s="1"/>
      <c r="I5238" s="1"/>
    </row>
    <row r="5239" spans="4:9" x14ac:dyDescent="0.3">
      <c r="D5239" s="1"/>
      <c r="G5239" s="1"/>
      <c r="I5239" s="1"/>
    </row>
    <row r="5240" spans="4:9" x14ac:dyDescent="0.3">
      <c r="D5240" s="1"/>
      <c r="G5240" s="1"/>
      <c r="I5240" s="1"/>
    </row>
    <row r="5241" spans="4:9" x14ac:dyDescent="0.3">
      <c r="D5241" s="1"/>
      <c r="G5241" s="1"/>
      <c r="I5241" s="1"/>
    </row>
    <row r="5242" spans="4:9" x14ac:dyDescent="0.3">
      <c r="D5242" s="1"/>
      <c r="G5242" s="1"/>
      <c r="I5242" s="1"/>
    </row>
    <row r="5243" spans="4:9" x14ac:dyDescent="0.3">
      <c r="D5243" s="1"/>
      <c r="G5243" s="1"/>
      <c r="I5243" s="1"/>
    </row>
    <row r="5244" spans="4:9" x14ac:dyDescent="0.3">
      <c r="D5244" s="1"/>
      <c r="G5244" s="1"/>
      <c r="I5244" s="1"/>
    </row>
    <row r="5245" spans="4:9" x14ac:dyDescent="0.3">
      <c r="D5245" s="1"/>
      <c r="G5245" s="1"/>
      <c r="I5245" s="1"/>
    </row>
    <row r="5246" spans="4:9" x14ac:dyDescent="0.3">
      <c r="D5246" s="1"/>
      <c r="G5246" s="1"/>
      <c r="I5246" s="1"/>
    </row>
    <row r="5247" spans="4:9" x14ac:dyDescent="0.3">
      <c r="D5247" s="1"/>
      <c r="G5247" s="1"/>
      <c r="I5247" s="1"/>
    </row>
    <row r="5248" spans="4:9" x14ac:dyDescent="0.3">
      <c r="D5248" s="1"/>
      <c r="G5248" s="1"/>
      <c r="I5248" s="1"/>
    </row>
    <row r="5249" spans="4:9" x14ac:dyDescent="0.3">
      <c r="D5249" s="1"/>
      <c r="G5249" s="1"/>
      <c r="I5249" s="1"/>
    </row>
    <row r="5250" spans="4:9" x14ac:dyDescent="0.3">
      <c r="D5250" s="1"/>
      <c r="G5250" s="1"/>
      <c r="I5250" s="1"/>
    </row>
    <row r="5251" spans="4:9" x14ac:dyDescent="0.3">
      <c r="D5251" s="1"/>
      <c r="G5251" s="1"/>
      <c r="I5251" s="1"/>
    </row>
    <row r="5252" spans="4:9" x14ac:dyDescent="0.3">
      <c r="D5252" s="1"/>
      <c r="G5252" s="1"/>
      <c r="I5252" s="1"/>
    </row>
    <row r="5253" spans="4:9" x14ac:dyDescent="0.3">
      <c r="D5253" s="1"/>
      <c r="G5253" s="1"/>
      <c r="I5253" s="1"/>
    </row>
    <row r="5254" spans="4:9" x14ac:dyDescent="0.3">
      <c r="D5254" s="1"/>
      <c r="G5254" s="1"/>
      <c r="I5254" s="1"/>
    </row>
    <row r="5255" spans="4:9" x14ac:dyDescent="0.3">
      <c r="D5255" s="1"/>
      <c r="G5255" s="1"/>
      <c r="I5255" s="1"/>
    </row>
    <row r="5256" spans="4:9" x14ac:dyDescent="0.3">
      <c r="D5256" s="1"/>
      <c r="G5256" s="1"/>
      <c r="I5256" s="1"/>
    </row>
    <row r="5257" spans="4:9" x14ac:dyDescent="0.3">
      <c r="D5257" s="1"/>
      <c r="G5257" s="1"/>
      <c r="I5257" s="1"/>
    </row>
    <row r="5258" spans="4:9" x14ac:dyDescent="0.3">
      <c r="D5258" s="1"/>
      <c r="G5258" s="1"/>
      <c r="I5258" s="1"/>
    </row>
    <row r="5259" spans="4:9" x14ac:dyDescent="0.3">
      <c r="D5259" s="1"/>
      <c r="G5259" s="1"/>
      <c r="I5259" s="1"/>
    </row>
    <row r="5260" spans="4:9" x14ac:dyDescent="0.3">
      <c r="D5260" s="1"/>
      <c r="G5260" s="1"/>
      <c r="I5260" s="1"/>
    </row>
    <row r="5261" spans="4:9" x14ac:dyDescent="0.3">
      <c r="D5261" s="1"/>
      <c r="G5261" s="1"/>
      <c r="I5261" s="1"/>
    </row>
    <row r="5262" spans="4:9" x14ac:dyDescent="0.3">
      <c r="D5262" s="1"/>
      <c r="G5262" s="1"/>
      <c r="I5262" s="1"/>
    </row>
    <row r="5263" spans="4:9" x14ac:dyDescent="0.3">
      <c r="D5263" s="1"/>
      <c r="G5263" s="1"/>
      <c r="I5263" s="1"/>
    </row>
    <row r="5264" spans="4:9" x14ac:dyDescent="0.3">
      <c r="D5264" s="1"/>
      <c r="G5264" s="1"/>
      <c r="I5264" s="1"/>
    </row>
    <row r="5265" spans="4:9" x14ac:dyDescent="0.3">
      <c r="D5265" s="1"/>
      <c r="G5265" s="1"/>
      <c r="I5265" s="1"/>
    </row>
    <row r="5266" spans="4:9" x14ac:dyDescent="0.3">
      <c r="D5266" s="1"/>
      <c r="G5266" s="1"/>
      <c r="I5266" s="1"/>
    </row>
    <row r="5267" spans="4:9" x14ac:dyDescent="0.3">
      <c r="D5267" s="1"/>
      <c r="G5267" s="1"/>
      <c r="I5267" s="1"/>
    </row>
    <row r="5268" spans="4:9" x14ac:dyDescent="0.3">
      <c r="D5268" s="1"/>
      <c r="G5268" s="1"/>
      <c r="I5268" s="1"/>
    </row>
    <row r="5269" spans="4:9" x14ac:dyDescent="0.3">
      <c r="D5269" s="1"/>
      <c r="G5269" s="1"/>
      <c r="I5269" s="1"/>
    </row>
    <row r="5270" spans="4:9" x14ac:dyDescent="0.3">
      <c r="D5270" s="1"/>
      <c r="G5270" s="1"/>
      <c r="I5270" s="1"/>
    </row>
    <row r="5271" spans="4:9" x14ac:dyDescent="0.3">
      <c r="D5271" s="1"/>
      <c r="G5271" s="1"/>
      <c r="I5271" s="1"/>
    </row>
    <row r="5272" spans="4:9" x14ac:dyDescent="0.3">
      <c r="D5272" s="1"/>
      <c r="G5272" s="1"/>
      <c r="I5272" s="1"/>
    </row>
    <row r="5273" spans="4:9" x14ac:dyDescent="0.3">
      <c r="D5273" s="1"/>
      <c r="G5273" s="1"/>
      <c r="I5273" s="1"/>
    </row>
    <row r="5274" spans="4:9" x14ac:dyDescent="0.3">
      <c r="D5274" s="1"/>
      <c r="G5274" s="1"/>
      <c r="I5274" s="1"/>
    </row>
    <row r="5275" spans="4:9" x14ac:dyDescent="0.3">
      <c r="D5275" s="1"/>
      <c r="G5275" s="1"/>
      <c r="I5275" s="1"/>
    </row>
    <row r="5276" spans="4:9" x14ac:dyDescent="0.3">
      <c r="D5276" s="1"/>
      <c r="G5276" s="1"/>
      <c r="I5276" s="1"/>
    </row>
    <row r="5277" spans="4:9" x14ac:dyDescent="0.3">
      <c r="D5277" s="1"/>
      <c r="G5277" s="1"/>
      <c r="I5277" s="1"/>
    </row>
    <row r="5278" spans="4:9" x14ac:dyDescent="0.3">
      <c r="D5278" s="1"/>
      <c r="G5278" s="1"/>
      <c r="I5278" s="1"/>
    </row>
    <row r="5279" spans="4:9" x14ac:dyDescent="0.3">
      <c r="D5279" s="1"/>
      <c r="G5279" s="1"/>
      <c r="I5279" s="1"/>
    </row>
    <row r="5280" spans="4:9" x14ac:dyDescent="0.3">
      <c r="D5280" s="1"/>
      <c r="G5280" s="1"/>
      <c r="I5280" s="1"/>
    </row>
    <row r="5281" spans="4:9" x14ac:dyDescent="0.3">
      <c r="D5281" s="1"/>
      <c r="G5281" s="1"/>
      <c r="I5281" s="1"/>
    </row>
    <row r="5282" spans="4:9" x14ac:dyDescent="0.3">
      <c r="D5282" s="1"/>
      <c r="G5282" s="1"/>
      <c r="I5282" s="1"/>
    </row>
    <row r="5283" spans="4:9" x14ac:dyDescent="0.3">
      <c r="D5283" s="1"/>
      <c r="G5283" s="1"/>
      <c r="I5283" s="1"/>
    </row>
    <row r="5284" spans="4:9" x14ac:dyDescent="0.3">
      <c r="D5284" s="1"/>
      <c r="G5284" s="1"/>
      <c r="I5284" s="1"/>
    </row>
    <row r="5285" spans="4:9" x14ac:dyDescent="0.3">
      <c r="D5285" s="1"/>
      <c r="G5285" s="1"/>
      <c r="I5285" s="1"/>
    </row>
    <row r="5286" spans="4:9" x14ac:dyDescent="0.3">
      <c r="D5286" s="1"/>
      <c r="G5286" s="1"/>
      <c r="I5286" s="1"/>
    </row>
    <row r="5287" spans="4:9" x14ac:dyDescent="0.3">
      <c r="D5287" s="1"/>
      <c r="G5287" s="1"/>
      <c r="I5287" s="1"/>
    </row>
    <row r="5288" spans="4:9" x14ac:dyDescent="0.3">
      <c r="D5288" s="1"/>
      <c r="G5288" s="1"/>
      <c r="I5288" s="1"/>
    </row>
    <row r="5289" spans="4:9" x14ac:dyDescent="0.3">
      <c r="D5289" s="1"/>
      <c r="G5289" s="1"/>
      <c r="I5289" s="1"/>
    </row>
    <row r="5290" spans="4:9" x14ac:dyDescent="0.3">
      <c r="D5290" s="1"/>
      <c r="G5290" s="1"/>
      <c r="I5290" s="1"/>
    </row>
    <row r="5291" spans="4:9" x14ac:dyDescent="0.3">
      <c r="D5291" s="1"/>
      <c r="G5291" s="1"/>
      <c r="I5291" s="1"/>
    </row>
    <row r="5292" spans="4:9" x14ac:dyDescent="0.3">
      <c r="D5292" s="1"/>
      <c r="G5292" s="1"/>
      <c r="I5292" s="1"/>
    </row>
    <row r="5293" spans="4:9" x14ac:dyDescent="0.3">
      <c r="D5293" s="1"/>
      <c r="G5293" s="1"/>
      <c r="I5293" s="1"/>
    </row>
    <row r="5294" spans="4:9" x14ac:dyDescent="0.3">
      <c r="D5294" s="1"/>
      <c r="G5294" s="1"/>
      <c r="I5294" s="1"/>
    </row>
    <row r="5295" spans="4:9" x14ac:dyDescent="0.3">
      <c r="D5295" s="1"/>
      <c r="G5295" s="1"/>
      <c r="I5295" s="1"/>
    </row>
    <row r="5296" spans="4:9" x14ac:dyDescent="0.3">
      <c r="D5296" s="1"/>
      <c r="G5296" s="1"/>
      <c r="I5296" s="1"/>
    </row>
    <row r="5297" spans="4:9" x14ac:dyDescent="0.3">
      <c r="D5297" s="1"/>
      <c r="G5297" s="1"/>
      <c r="I5297" s="1"/>
    </row>
    <row r="5298" spans="4:9" x14ac:dyDescent="0.3">
      <c r="D5298" s="1"/>
      <c r="G5298" s="1"/>
      <c r="I5298" s="1"/>
    </row>
    <row r="5299" spans="4:9" x14ac:dyDescent="0.3">
      <c r="D5299" s="1"/>
      <c r="G5299" s="1"/>
      <c r="I5299" s="1"/>
    </row>
    <row r="5300" spans="4:9" x14ac:dyDescent="0.3">
      <c r="D5300" s="1"/>
      <c r="G5300" s="1"/>
      <c r="I5300" s="1"/>
    </row>
    <row r="5301" spans="4:9" x14ac:dyDescent="0.3">
      <c r="D5301" s="1"/>
      <c r="G5301" s="1"/>
      <c r="I5301" s="1"/>
    </row>
    <row r="5302" spans="4:9" x14ac:dyDescent="0.3">
      <c r="D5302" s="1"/>
      <c r="G5302" s="1"/>
      <c r="I5302" s="1"/>
    </row>
    <row r="5303" spans="4:9" x14ac:dyDescent="0.3">
      <c r="D5303" s="1"/>
      <c r="G5303" s="1"/>
      <c r="I5303" s="1"/>
    </row>
    <row r="5304" spans="4:9" x14ac:dyDescent="0.3">
      <c r="D5304" s="1"/>
      <c r="G5304" s="1"/>
      <c r="I5304" s="1"/>
    </row>
    <row r="5305" spans="4:9" x14ac:dyDescent="0.3">
      <c r="D5305" s="1"/>
      <c r="G5305" s="1"/>
      <c r="I5305" s="1"/>
    </row>
    <row r="5306" spans="4:9" x14ac:dyDescent="0.3">
      <c r="D5306" s="1"/>
      <c r="G5306" s="1"/>
      <c r="I5306" s="1"/>
    </row>
    <row r="5307" spans="4:9" x14ac:dyDescent="0.3">
      <c r="D5307" s="1"/>
      <c r="G5307" s="1"/>
      <c r="I5307" s="1"/>
    </row>
    <row r="5308" spans="4:9" x14ac:dyDescent="0.3">
      <c r="D5308" s="1"/>
      <c r="G5308" s="1"/>
      <c r="I5308" s="1"/>
    </row>
    <row r="5309" spans="4:9" x14ac:dyDescent="0.3">
      <c r="D5309" s="1"/>
      <c r="G5309" s="1"/>
      <c r="I5309" s="1"/>
    </row>
    <row r="5310" spans="4:9" x14ac:dyDescent="0.3">
      <c r="D5310" s="1"/>
      <c r="G5310" s="1"/>
      <c r="I5310" s="1"/>
    </row>
    <row r="5311" spans="4:9" x14ac:dyDescent="0.3">
      <c r="D5311" s="1"/>
      <c r="G5311" s="1"/>
      <c r="I5311" s="1"/>
    </row>
    <row r="5312" spans="4:9" x14ac:dyDescent="0.3">
      <c r="D5312" s="1"/>
      <c r="G5312" s="1"/>
      <c r="I5312" s="1"/>
    </row>
    <row r="5313" spans="4:9" x14ac:dyDescent="0.3">
      <c r="D5313" s="1"/>
      <c r="G5313" s="1"/>
      <c r="I5313" s="1"/>
    </row>
    <row r="5314" spans="4:9" x14ac:dyDescent="0.3">
      <c r="D5314" s="1"/>
      <c r="G5314" s="1"/>
      <c r="I5314" s="1"/>
    </row>
    <row r="5315" spans="4:9" x14ac:dyDescent="0.3">
      <c r="D5315" s="1"/>
      <c r="G5315" s="1"/>
      <c r="I5315" s="1"/>
    </row>
    <row r="5316" spans="4:9" x14ac:dyDescent="0.3">
      <c r="D5316" s="1"/>
      <c r="G5316" s="1"/>
      <c r="I5316" s="1"/>
    </row>
    <row r="5317" spans="4:9" x14ac:dyDescent="0.3">
      <c r="D5317" s="1"/>
      <c r="G5317" s="1"/>
      <c r="I5317" s="1"/>
    </row>
    <row r="5318" spans="4:9" x14ac:dyDescent="0.3">
      <c r="D5318" s="1"/>
      <c r="G5318" s="1"/>
      <c r="I5318" s="1"/>
    </row>
    <row r="5319" spans="4:9" x14ac:dyDescent="0.3">
      <c r="D5319" s="1"/>
      <c r="G5319" s="1"/>
      <c r="I5319" s="1"/>
    </row>
    <row r="5320" spans="4:9" x14ac:dyDescent="0.3">
      <c r="D5320" s="1"/>
      <c r="G5320" s="1"/>
      <c r="I5320" s="1"/>
    </row>
    <row r="5321" spans="4:9" x14ac:dyDescent="0.3">
      <c r="D5321" s="1"/>
      <c r="G5321" s="1"/>
      <c r="I5321" s="1"/>
    </row>
    <row r="5322" spans="4:9" x14ac:dyDescent="0.3">
      <c r="D5322" s="1"/>
      <c r="G5322" s="1"/>
      <c r="I5322" s="1"/>
    </row>
    <row r="5323" spans="4:9" x14ac:dyDescent="0.3">
      <c r="D5323" s="1"/>
      <c r="G5323" s="1"/>
      <c r="I5323" s="1"/>
    </row>
    <row r="5324" spans="4:9" x14ac:dyDescent="0.3">
      <c r="D5324" s="1"/>
      <c r="G5324" s="1"/>
      <c r="I5324" s="1"/>
    </row>
    <row r="5325" spans="4:9" x14ac:dyDescent="0.3">
      <c r="D5325" s="1"/>
      <c r="G5325" s="1"/>
      <c r="I5325" s="1"/>
    </row>
    <row r="5326" spans="4:9" x14ac:dyDescent="0.3">
      <c r="D5326" s="1"/>
      <c r="G5326" s="1"/>
      <c r="I5326" s="1"/>
    </row>
    <row r="5327" spans="4:9" x14ac:dyDescent="0.3">
      <c r="D5327" s="1"/>
      <c r="G5327" s="1"/>
      <c r="I5327" s="1"/>
    </row>
    <row r="5328" spans="4:9" x14ac:dyDescent="0.3">
      <c r="D5328" s="1"/>
      <c r="G5328" s="1"/>
      <c r="I5328" s="1"/>
    </row>
    <row r="5329" spans="4:9" x14ac:dyDescent="0.3">
      <c r="D5329" s="1"/>
      <c r="G5329" s="1"/>
      <c r="I5329" s="1"/>
    </row>
    <row r="5330" spans="4:9" x14ac:dyDescent="0.3">
      <c r="D5330" s="1"/>
      <c r="G5330" s="1"/>
      <c r="I5330" s="1"/>
    </row>
    <row r="5331" spans="4:9" x14ac:dyDescent="0.3">
      <c r="D5331" s="1"/>
      <c r="G5331" s="1"/>
      <c r="I5331" s="1"/>
    </row>
    <row r="5332" spans="4:9" x14ac:dyDescent="0.3">
      <c r="D5332" s="1"/>
      <c r="G5332" s="1"/>
      <c r="I5332" s="1"/>
    </row>
    <row r="5333" spans="4:9" x14ac:dyDescent="0.3">
      <c r="D5333" s="1"/>
      <c r="G5333" s="1"/>
      <c r="I5333" s="1"/>
    </row>
    <row r="5334" spans="4:9" x14ac:dyDescent="0.3">
      <c r="D5334" s="1"/>
      <c r="G5334" s="1"/>
      <c r="I5334" s="1"/>
    </row>
    <row r="5335" spans="4:9" x14ac:dyDescent="0.3">
      <c r="D5335" s="1"/>
      <c r="G5335" s="1"/>
      <c r="I5335" s="1"/>
    </row>
    <row r="5336" spans="4:9" x14ac:dyDescent="0.3">
      <c r="D5336" s="1"/>
      <c r="G5336" s="1"/>
      <c r="I5336" s="1"/>
    </row>
    <row r="5337" spans="4:9" x14ac:dyDescent="0.3">
      <c r="D5337" s="1"/>
      <c r="G5337" s="1"/>
      <c r="I5337" s="1"/>
    </row>
    <row r="5338" spans="4:9" x14ac:dyDescent="0.3">
      <c r="D5338" s="1"/>
      <c r="G5338" s="1"/>
      <c r="I5338" s="1"/>
    </row>
    <row r="5339" spans="4:9" x14ac:dyDescent="0.3">
      <c r="D5339" s="1"/>
      <c r="G5339" s="1"/>
      <c r="I5339" s="1"/>
    </row>
    <row r="5340" spans="4:9" x14ac:dyDescent="0.3">
      <c r="D5340" s="1"/>
      <c r="G5340" s="1"/>
      <c r="I5340" s="1"/>
    </row>
    <row r="5341" spans="4:9" x14ac:dyDescent="0.3">
      <c r="D5341" s="1"/>
      <c r="G5341" s="1"/>
      <c r="I5341" s="1"/>
    </row>
    <row r="5342" spans="4:9" x14ac:dyDescent="0.3">
      <c r="D5342" s="1"/>
      <c r="G5342" s="1"/>
      <c r="I5342" s="1"/>
    </row>
    <row r="5343" spans="4:9" x14ac:dyDescent="0.3">
      <c r="D5343" s="1"/>
      <c r="G5343" s="1"/>
      <c r="I5343" s="1"/>
    </row>
    <row r="5344" spans="4:9" x14ac:dyDescent="0.3">
      <c r="D5344" s="1"/>
      <c r="G5344" s="1"/>
      <c r="I5344" s="1"/>
    </row>
    <row r="5345" spans="4:9" x14ac:dyDescent="0.3">
      <c r="D5345" s="1"/>
      <c r="G5345" s="1"/>
      <c r="I5345" s="1"/>
    </row>
    <row r="5346" spans="4:9" x14ac:dyDescent="0.3">
      <c r="D5346" s="1"/>
      <c r="G5346" s="1"/>
      <c r="I5346" s="1"/>
    </row>
    <row r="5347" spans="4:9" x14ac:dyDescent="0.3">
      <c r="D5347" s="1"/>
      <c r="G5347" s="1"/>
      <c r="I5347" s="1"/>
    </row>
    <row r="5348" spans="4:9" x14ac:dyDescent="0.3">
      <c r="D5348" s="1"/>
      <c r="G5348" s="1"/>
      <c r="I5348" s="1"/>
    </row>
    <row r="5349" spans="4:9" x14ac:dyDescent="0.3">
      <c r="D5349" s="1"/>
      <c r="G5349" s="1"/>
      <c r="I5349" s="1"/>
    </row>
    <row r="5350" spans="4:9" x14ac:dyDescent="0.3">
      <c r="D5350" s="1"/>
      <c r="G5350" s="1"/>
      <c r="I5350" s="1"/>
    </row>
    <row r="5351" spans="4:9" x14ac:dyDescent="0.3">
      <c r="D5351" s="1"/>
      <c r="G5351" s="1"/>
      <c r="I5351" s="1"/>
    </row>
    <row r="5352" spans="4:9" x14ac:dyDescent="0.3">
      <c r="D5352" s="1"/>
      <c r="G5352" s="1"/>
      <c r="I5352" s="1"/>
    </row>
    <row r="5353" spans="4:9" x14ac:dyDescent="0.3">
      <c r="D5353" s="1"/>
      <c r="G5353" s="1"/>
      <c r="I5353" s="1"/>
    </row>
    <row r="5354" spans="4:9" x14ac:dyDescent="0.3">
      <c r="D5354" s="1"/>
      <c r="G5354" s="1"/>
      <c r="I5354" s="1"/>
    </row>
    <row r="5355" spans="4:9" x14ac:dyDescent="0.3">
      <c r="D5355" s="1"/>
      <c r="G5355" s="1"/>
      <c r="I5355" s="1"/>
    </row>
    <row r="5356" spans="4:9" x14ac:dyDescent="0.3">
      <c r="D5356" s="1"/>
      <c r="G5356" s="1"/>
      <c r="I5356" s="1"/>
    </row>
    <row r="5357" spans="4:9" x14ac:dyDescent="0.3">
      <c r="D5357" s="1"/>
      <c r="G5357" s="1"/>
      <c r="I5357" s="1"/>
    </row>
    <row r="5358" spans="4:9" x14ac:dyDescent="0.3">
      <c r="D5358" s="1"/>
      <c r="G5358" s="1"/>
      <c r="I5358" s="1"/>
    </row>
    <row r="5359" spans="4:9" x14ac:dyDescent="0.3">
      <c r="D5359" s="1"/>
      <c r="G5359" s="1"/>
      <c r="I5359" s="1"/>
    </row>
    <row r="5360" spans="4:9" x14ac:dyDescent="0.3">
      <c r="D5360" s="1"/>
      <c r="G5360" s="1"/>
      <c r="I5360" s="1"/>
    </row>
    <row r="5361" spans="4:9" x14ac:dyDescent="0.3">
      <c r="D5361" s="1"/>
      <c r="G5361" s="1"/>
      <c r="I5361" s="1"/>
    </row>
    <row r="5362" spans="4:9" x14ac:dyDescent="0.3">
      <c r="D5362" s="1"/>
      <c r="G5362" s="1"/>
      <c r="I5362" s="1"/>
    </row>
    <row r="5363" spans="4:9" x14ac:dyDescent="0.3">
      <c r="D5363" s="1"/>
      <c r="G5363" s="1"/>
      <c r="I5363" s="1"/>
    </row>
    <row r="5364" spans="4:9" x14ac:dyDescent="0.3">
      <c r="D5364" s="1"/>
      <c r="G5364" s="1"/>
      <c r="I5364" s="1"/>
    </row>
    <row r="5365" spans="4:9" x14ac:dyDescent="0.3">
      <c r="D5365" s="1"/>
      <c r="G5365" s="1"/>
      <c r="I5365" s="1"/>
    </row>
    <row r="5366" spans="4:9" x14ac:dyDescent="0.3">
      <c r="D5366" s="1"/>
      <c r="G5366" s="1"/>
      <c r="I5366" s="1"/>
    </row>
    <row r="5367" spans="4:9" x14ac:dyDescent="0.3">
      <c r="D5367" s="1"/>
      <c r="G5367" s="1"/>
      <c r="I5367" s="1"/>
    </row>
    <row r="5368" spans="4:9" x14ac:dyDescent="0.3">
      <c r="D5368" s="1"/>
      <c r="G5368" s="1"/>
      <c r="I5368" s="1"/>
    </row>
    <row r="5369" spans="4:9" x14ac:dyDescent="0.3">
      <c r="D5369" s="1"/>
      <c r="G5369" s="1"/>
      <c r="I5369" s="1"/>
    </row>
    <row r="5370" spans="4:9" x14ac:dyDescent="0.3">
      <c r="D5370" s="1"/>
      <c r="G5370" s="1"/>
      <c r="I5370" s="1"/>
    </row>
    <row r="5371" spans="4:9" x14ac:dyDescent="0.3">
      <c r="D5371" s="1"/>
      <c r="G5371" s="1"/>
      <c r="I5371" s="1"/>
    </row>
    <row r="5372" spans="4:9" x14ac:dyDescent="0.3">
      <c r="D5372" s="1"/>
      <c r="G5372" s="1"/>
      <c r="I5372" s="1"/>
    </row>
    <row r="5373" spans="4:9" x14ac:dyDescent="0.3">
      <c r="D5373" s="1"/>
      <c r="G5373" s="1"/>
      <c r="I5373" s="1"/>
    </row>
    <row r="5374" spans="4:9" x14ac:dyDescent="0.3">
      <c r="D5374" s="1"/>
      <c r="G5374" s="1"/>
      <c r="I5374" s="1"/>
    </row>
    <row r="5375" spans="4:9" x14ac:dyDescent="0.3">
      <c r="D5375" s="1"/>
      <c r="G5375" s="1"/>
      <c r="I5375" s="1"/>
    </row>
    <row r="5376" spans="4:9" x14ac:dyDescent="0.3">
      <c r="D5376" s="1"/>
      <c r="G5376" s="1"/>
      <c r="I5376" s="1"/>
    </row>
    <row r="5377" spans="4:9" x14ac:dyDescent="0.3">
      <c r="D5377" s="1"/>
      <c r="G5377" s="1"/>
      <c r="I5377" s="1"/>
    </row>
    <row r="5378" spans="4:9" x14ac:dyDescent="0.3">
      <c r="D5378" s="1"/>
      <c r="G5378" s="1"/>
      <c r="I5378" s="1"/>
    </row>
    <row r="5379" spans="4:9" x14ac:dyDescent="0.3">
      <c r="D5379" s="1"/>
      <c r="G5379" s="1"/>
      <c r="I5379" s="1"/>
    </row>
    <row r="5380" spans="4:9" x14ac:dyDescent="0.3">
      <c r="D5380" s="1"/>
      <c r="G5380" s="1"/>
      <c r="I5380" s="1"/>
    </row>
    <row r="5381" spans="4:9" x14ac:dyDescent="0.3">
      <c r="D5381" s="1"/>
      <c r="G5381" s="1"/>
      <c r="I5381" s="1"/>
    </row>
    <row r="5382" spans="4:9" x14ac:dyDescent="0.3">
      <c r="D5382" s="1"/>
      <c r="G5382" s="1"/>
      <c r="I5382" s="1"/>
    </row>
    <row r="5383" spans="4:9" x14ac:dyDescent="0.3">
      <c r="D5383" s="1"/>
      <c r="G5383" s="1"/>
      <c r="I5383" s="1"/>
    </row>
    <row r="5384" spans="4:9" x14ac:dyDescent="0.3">
      <c r="D5384" s="1"/>
      <c r="G5384" s="1"/>
      <c r="I5384" s="1"/>
    </row>
    <row r="5385" spans="4:9" x14ac:dyDescent="0.3">
      <c r="D5385" s="1"/>
      <c r="G5385" s="1"/>
      <c r="I5385" s="1"/>
    </row>
    <row r="5386" spans="4:9" x14ac:dyDescent="0.3">
      <c r="D5386" s="1"/>
      <c r="G5386" s="1"/>
      <c r="I5386" s="1"/>
    </row>
    <row r="5387" spans="4:9" x14ac:dyDescent="0.3">
      <c r="D5387" s="1"/>
      <c r="G5387" s="1"/>
      <c r="I5387" s="1"/>
    </row>
    <row r="5388" spans="4:9" x14ac:dyDescent="0.3">
      <c r="D5388" s="1"/>
      <c r="G5388" s="1"/>
      <c r="I5388" s="1"/>
    </row>
    <row r="5389" spans="4:9" x14ac:dyDescent="0.3">
      <c r="D5389" s="1"/>
      <c r="G5389" s="1"/>
      <c r="I5389" s="1"/>
    </row>
    <row r="5390" spans="4:9" x14ac:dyDescent="0.3">
      <c r="D5390" s="1"/>
      <c r="G5390" s="1"/>
      <c r="I5390" s="1"/>
    </row>
    <row r="5391" spans="4:9" x14ac:dyDescent="0.3">
      <c r="D5391" s="1"/>
      <c r="G5391" s="1"/>
      <c r="I5391" s="1"/>
    </row>
    <row r="5392" spans="4:9" x14ac:dyDescent="0.3">
      <c r="D5392" s="1"/>
      <c r="G5392" s="1"/>
      <c r="I5392" s="1"/>
    </row>
    <row r="5393" spans="4:9" x14ac:dyDescent="0.3">
      <c r="D5393" s="1"/>
      <c r="G5393" s="1"/>
      <c r="I5393" s="1"/>
    </row>
    <row r="5394" spans="4:9" x14ac:dyDescent="0.3">
      <c r="D5394" s="1"/>
      <c r="G5394" s="1"/>
      <c r="I5394" s="1"/>
    </row>
    <row r="5395" spans="4:9" x14ac:dyDescent="0.3">
      <c r="D5395" s="1"/>
      <c r="G5395" s="1"/>
      <c r="I5395" s="1"/>
    </row>
    <row r="5396" spans="4:9" x14ac:dyDescent="0.3">
      <c r="D5396" s="1"/>
      <c r="G5396" s="1"/>
      <c r="I5396" s="1"/>
    </row>
    <row r="5397" spans="4:9" x14ac:dyDescent="0.3">
      <c r="D5397" s="1"/>
      <c r="G5397" s="1"/>
      <c r="I5397" s="1"/>
    </row>
    <row r="5398" spans="4:9" x14ac:dyDescent="0.3">
      <c r="D5398" s="1"/>
      <c r="G5398" s="1"/>
      <c r="I5398" s="1"/>
    </row>
    <row r="5399" spans="4:9" x14ac:dyDescent="0.3">
      <c r="D5399" s="1"/>
      <c r="G5399" s="1"/>
      <c r="I5399" s="1"/>
    </row>
    <row r="5400" spans="4:9" x14ac:dyDescent="0.3">
      <c r="D5400" s="1"/>
      <c r="G5400" s="1"/>
      <c r="I5400" s="1"/>
    </row>
    <row r="5401" spans="4:9" x14ac:dyDescent="0.3">
      <c r="D5401" s="1"/>
      <c r="G5401" s="1"/>
      <c r="I5401" s="1"/>
    </row>
    <row r="5402" spans="4:9" x14ac:dyDescent="0.3">
      <c r="D5402" s="1"/>
      <c r="G5402" s="1"/>
      <c r="I5402" s="1"/>
    </row>
    <row r="5403" spans="4:9" x14ac:dyDescent="0.3">
      <c r="D5403" s="1"/>
      <c r="G5403" s="1"/>
      <c r="I5403" s="1"/>
    </row>
    <row r="5404" spans="4:9" x14ac:dyDescent="0.3">
      <c r="D5404" s="1"/>
      <c r="G5404" s="1"/>
      <c r="I5404" s="1"/>
    </row>
    <row r="5405" spans="4:9" x14ac:dyDescent="0.3">
      <c r="D5405" s="1"/>
      <c r="G5405" s="1"/>
      <c r="I5405" s="1"/>
    </row>
    <row r="5406" spans="4:9" x14ac:dyDescent="0.3">
      <c r="D5406" s="1"/>
      <c r="G5406" s="1"/>
      <c r="I5406" s="1"/>
    </row>
    <row r="5407" spans="4:9" x14ac:dyDescent="0.3">
      <c r="D5407" s="1"/>
      <c r="G5407" s="1"/>
      <c r="I5407" s="1"/>
    </row>
    <row r="5408" spans="4:9" x14ac:dyDescent="0.3">
      <c r="D5408" s="1"/>
      <c r="G5408" s="1"/>
      <c r="I5408" s="1"/>
    </row>
    <row r="5409" spans="4:9" x14ac:dyDescent="0.3">
      <c r="D5409" s="1"/>
      <c r="G5409" s="1"/>
      <c r="I5409" s="1"/>
    </row>
    <row r="5410" spans="4:9" x14ac:dyDescent="0.3">
      <c r="D5410" s="1"/>
      <c r="G5410" s="1"/>
      <c r="I5410" s="1"/>
    </row>
    <row r="5411" spans="4:9" x14ac:dyDescent="0.3">
      <c r="D5411" s="1"/>
      <c r="G5411" s="1"/>
      <c r="I5411" s="1"/>
    </row>
    <row r="5412" spans="4:9" x14ac:dyDescent="0.3">
      <c r="D5412" s="1"/>
      <c r="G5412" s="1"/>
      <c r="I5412" s="1"/>
    </row>
    <row r="5413" spans="4:9" x14ac:dyDescent="0.3">
      <c r="D5413" s="1"/>
      <c r="G5413" s="1"/>
      <c r="I5413" s="1"/>
    </row>
    <row r="5414" spans="4:9" x14ac:dyDescent="0.3">
      <c r="D5414" s="1"/>
      <c r="G5414" s="1"/>
      <c r="I5414" s="1"/>
    </row>
    <row r="5415" spans="4:9" x14ac:dyDescent="0.3">
      <c r="D5415" s="1"/>
      <c r="G5415" s="1"/>
      <c r="I5415" s="1"/>
    </row>
    <row r="5416" spans="4:9" x14ac:dyDescent="0.3">
      <c r="D5416" s="1"/>
      <c r="G5416" s="1"/>
      <c r="I5416" s="1"/>
    </row>
    <row r="5417" spans="4:9" x14ac:dyDescent="0.3">
      <c r="D5417" s="1"/>
      <c r="G5417" s="1"/>
      <c r="I5417" s="1"/>
    </row>
    <row r="5418" spans="4:9" x14ac:dyDescent="0.3">
      <c r="D5418" s="1"/>
      <c r="G5418" s="1"/>
      <c r="I5418" s="1"/>
    </row>
    <row r="5419" spans="4:9" x14ac:dyDescent="0.3">
      <c r="D5419" s="1"/>
      <c r="G5419" s="1"/>
      <c r="I5419" s="1"/>
    </row>
    <row r="5420" spans="4:9" x14ac:dyDescent="0.3">
      <c r="D5420" s="1"/>
      <c r="G5420" s="1"/>
      <c r="I5420" s="1"/>
    </row>
    <row r="5421" spans="4:9" x14ac:dyDescent="0.3">
      <c r="D5421" s="1"/>
      <c r="G5421" s="1"/>
      <c r="I5421" s="1"/>
    </row>
    <row r="5422" spans="4:9" x14ac:dyDescent="0.3">
      <c r="D5422" s="1"/>
      <c r="G5422" s="1"/>
      <c r="I5422" s="1"/>
    </row>
    <row r="5423" spans="4:9" x14ac:dyDescent="0.3">
      <c r="D5423" s="1"/>
      <c r="G5423" s="1"/>
      <c r="I5423" s="1"/>
    </row>
    <row r="5424" spans="4:9" x14ac:dyDescent="0.3">
      <c r="D5424" s="1"/>
      <c r="G5424" s="1"/>
      <c r="I5424" s="1"/>
    </row>
    <row r="5425" spans="4:9" x14ac:dyDescent="0.3">
      <c r="D5425" s="1"/>
      <c r="G5425" s="1"/>
      <c r="I5425" s="1"/>
    </row>
    <row r="5426" spans="4:9" x14ac:dyDescent="0.3">
      <c r="D5426" s="1"/>
      <c r="G5426" s="1"/>
      <c r="I5426" s="1"/>
    </row>
    <row r="5427" spans="4:9" x14ac:dyDescent="0.3">
      <c r="D5427" s="1"/>
      <c r="G5427" s="1"/>
      <c r="I5427" s="1"/>
    </row>
    <row r="5428" spans="4:9" x14ac:dyDescent="0.3">
      <c r="D5428" s="1"/>
      <c r="G5428" s="1"/>
      <c r="I5428" s="1"/>
    </row>
    <row r="5429" spans="4:9" x14ac:dyDescent="0.3">
      <c r="D5429" s="1"/>
      <c r="G5429" s="1"/>
      <c r="I5429" s="1"/>
    </row>
    <row r="5430" spans="4:9" x14ac:dyDescent="0.3">
      <c r="D5430" s="1"/>
      <c r="G5430" s="1"/>
      <c r="I5430" s="1"/>
    </row>
    <row r="5431" spans="4:9" x14ac:dyDescent="0.3">
      <c r="D5431" s="1"/>
      <c r="G5431" s="1"/>
      <c r="I5431" s="1"/>
    </row>
    <row r="5432" spans="4:9" x14ac:dyDescent="0.3">
      <c r="D5432" s="1"/>
      <c r="G5432" s="1"/>
      <c r="I5432" s="1"/>
    </row>
    <row r="5433" spans="4:9" x14ac:dyDescent="0.3">
      <c r="D5433" s="1"/>
      <c r="G5433" s="1"/>
      <c r="I5433" s="1"/>
    </row>
    <row r="5434" spans="4:9" x14ac:dyDescent="0.3">
      <c r="D5434" s="1"/>
      <c r="G5434" s="1"/>
      <c r="I5434" s="1"/>
    </row>
    <row r="5435" spans="4:9" x14ac:dyDescent="0.3">
      <c r="D5435" s="1"/>
      <c r="G5435" s="1"/>
      <c r="I5435" s="1"/>
    </row>
    <row r="5436" spans="4:9" x14ac:dyDescent="0.3">
      <c r="D5436" s="1"/>
      <c r="G5436" s="1"/>
      <c r="I5436" s="1"/>
    </row>
    <row r="5437" spans="4:9" x14ac:dyDescent="0.3">
      <c r="D5437" s="1"/>
      <c r="G5437" s="1"/>
      <c r="I5437" s="1"/>
    </row>
    <row r="5438" spans="4:9" x14ac:dyDescent="0.3">
      <c r="D5438" s="1"/>
      <c r="G5438" s="1"/>
      <c r="I5438" s="1"/>
    </row>
    <row r="5439" spans="4:9" x14ac:dyDescent="0.3">
      <c r="D5439" s="1"/>
      <c r="G5439" s="1"/>
      <c r="I5439" s="1"/>
    </row>
    <row r="5440" spans="4:9" x14ac:dyDescent="0.3">
      <c r="D5440" s="1"/>
      <c r="G5440" s="1"/>
      <c r="I5440" s="1"/>
    </row>
    <row r="5441" spans="4:9" x14ac:dyDescent="0.3">
      <c r="D5441" s="1"/>
      <c r="G5441" s="1"/>
      <c r="I5441" s="1"/>
    </row>
    <row r="5442" spans="4:9" x14ac:dyDescent="0.3">
      <c r="D5442" s="1"/>
      <c r="G5442" s="1"/>
      <c r="I5442" s="1"/>
    </row>
    <row r="5443" spans="4:9" x14ac:dyDescent="0.3">
      <c r="D5443" s="1"/>
      <c r="G5443" s="1"/>
      <c r="I5443" s="1"/>
    </row>
    <row r="5444" spans="4:9" x14ac:dyDescent="0.3">
      <c r="D5444" s="1"/>
      <c r="G5444" s="1"/>
      <c r="I5444" s="1"/>
    </row>
    <row r="5445" spans="4:9" x14ac:dyDescent="0.3">
      <c r="D5445" s="1"/>
      <c r="G5445" s="1"/>
      <c r="I5445" s="1"/>
    </row>
    <row r="5446" spans="4:9" x14ac:dyDescent="0.3">
      <c r="D5446" s="1"/>
      <c r="G5446" s="1"/>
      <c r="I5446" s="1"/>
    </row>
    <row r="5447" spans="4:9" x14ac:dyDescent="0.3">
      <c r="D5447" s="1"/>
      <c r="G5447" s="1"/>
      <c r="I5447" s="1"/>
    </row>
    <row r="5448" spans="4:9" x14ac:dyDescent="0.3">
      <c r="D5448" s="1"/>
      <c r="G5448" s="1"/>
      <c r="I5448" s="1"/>
    </row>
    <row r="5449" spans="4:9" x14ac:dyDescent="0.3">
      <c r="D5449" s="1"/>
      <c r="G5449" s="1"/>
      <c r="I5449" s="1"/>
    </row>
    <row r="5450" spans="4:9" x14ac:dyDescent="0.3">
      <c r="D5450" s="1"/>
      <c r="G5450" s="1"/>
      <c r="I5450" s="1"/>
    </row>
    <row r="5451" spans="4:9" x14ac:dyDescent="0.3">
      <c r="D5451" s="1"/>
      <c r="G5451" s="1"/>
      <c r="I5451" s="1"/>
    </row>
    <row r="5452" spans="4:9" x14ac:dyDescent="0.3">
      <c r="D5452" s="1"/>
      <c r="G5452" s="1"/>
      <c r="I5452" s="1"/>
    </row>
    <row r="5453" spans="4:9" x14ac:dyDescent="0.3">
      <c r="D5453" s="1"/>
      <c r="G5453" s="1"/>
      <c r="I5453" s="1"/>
    </row>
    <row r="5454" spans="4:9" x14ac:dyDescent="0.3">
      <c r="D5454" s="1"/>
      <c r="G5454" s="1"/>
      <c r="I5454" s="1"/>
    </row>
    <row r="5455" spans="4:9" x14ac:dyDescent="0.3">
      <c r="D5455" s="1"/>
      <c r="G5455" s="1"/>
      <c r="I5455" s="1"/>
    </row>
    <row r="5456" spans="4:9" x14ac:dyDescent="0.3">
      <c r="D5456" s="1"/>
      <c r="G5456" s="1"/>
      <c r="I5456" s="1"/>
    </row>
    <row r="5457" spans="4:9" x14ac:dyDescent="0.3">
      <c r="D5457" s="1"/>
      <c r="G5457" s="1"/>
      <c r="I5457" s="1"/>
    </row>
    <row r="5458" spans="4:9" x14ac:dyDescent="0.3">
      <c r="D5458" s="1"/>
      <c r="G5458" s="1"/>
      <c r="I5458" s="1"/>
    </row>
    <row r="5459" spans="4:9" x14ac:dyDescent="0.3">
      <c r="D5459" s="1"/>
      <c r="G5459" s="1"/>
      <c r="I5459" s="1"/>
    </row>
    <row r="5460" spans="4:9" x14ac:dyDescent="0.3">
      <c r="D5460" s="1"/>
      <c r="G5460" s="1"/>
      <c r="I5460" s="1"/>
    </row>
    <row r="5461" spans="4:9" x14ac:dyDescent="0.3">
      <c r="D5461" s="1"/>
      <c r="G5461" s="1"/>
      <c r="I5461" s="1"/>
    </row>
    <row r="5462" spans="4:9" x14ac:dyDescent="0.3">
      <c r="D5462" s="1"/>
      <c r="G5462" s="1"/>
      <c r="I5462" s="1"/>
    </row>
    <row r="5463" spans="4:9" x14ac:dyDescent="0.3">
      <c r="D5463" s="1"/>
      <c r="G5463" s="1"/>
      <c r="I5463" s="1"/>
    </row>
    <row r="5464" spans="4:9" x14ac:dyDescent="0.3">
      <c r="D5464" s="1"/>
      <c r="G5464" s="1"/>
      <c r="I5464" s="1"/>
    </row>
    <row r="5465" spans="4:9" x14ac:dyDescent="0.3">
      <c r="D5465" s="1"/>
      <c r="G5465" s="1"/>
      <c r="I5465" s="1"/>
    </row>
    <row r="5466" spans="4:9" x14ac:dyDescent="0.3">
      <c r="D5466" s="1"/>
      <c r="G5466" s="1"/>
      <c r="I5466" s="1"/>
    </row>
    <row r="5467" spans="4:9" x14ac:dyDescent="0.3">
      <c r="D5467" s="1"/>
      <c r="G5467" s="1"/>
      <c r="I5467" s="1"/>
    </row>
    <row r="5468" spans="4:9" x14ac:dyDescent="0.3">
      <c r="D5468" s="1"/>
      <c r="G5468" s="1"/>
      <c r="I5468" s="1"/>
    </row>
    <row r="5469" spans="4:9" x14ac:dyDescent="0.3">
      <c r="D5469" s="1"/>
      <c r="G5469" s="1"/>
      <c r="I5469" s="1"/>
    </row>
    <row r="5470" spans="4:9" x14ac:dyDescent="0.3">
      <c r="D5470" s="1"/>
      <c r="G5470" s="1"/>
      <c r="I5470" s="1"/>
    </row>
    <row r="5471" spans="4:9" x14ac:dyDescent="0.3">
      <c r="D5471" s="1"/>
      <c r="G5471" s="1"/>
      <c r="I5471" s="1"/>
    </row>
    <row r="5472" spans="4:9" x14ac:dyDescent="0.3">
      <c r="D5472" s="1"/>
      <c r="G5472" s="1"/>
      <c r="I5472" s="1"/>
    </row>
    <row r="5473" spans="4:9" x14ac:dyDescent="0.3">
      <c r="D5473" s="1"/>
      <c r="G5473" s="1"/>
      <c r="I5473" s="1"/>
    </row>
    <row r="5474" spans="4:9" x14ac:dyDescent="0.3">
      <c r="D5474" s="1"/>
      <c r="G5474" s="1"/>
      <c r="I5474" s="1"/>
    </row>
    <row r="5475" spans="4:9" x14ac:dyDescent="0.3">
      <c r="D5475" s="1"/>
      <c r="G5475" s="1"/>
      <c r="I5475" s="1"/>
    </row>
    <row r="5476" spans="4:9" x14ac:dyDescent="0.3">
      <c r="D5476" s="1"/>
      <c r="G5476" s="1"/>
      <c r="I5476" s="1"/>
    </row>
    <row r="5477" spans="4:9" x14ac:dyDescent="0.3">
      <c r="D5477" s="1"/>
      <c r="G5477" s="1"/>
      <c r="I5477" s="1"/>
    </row>
    <row r="5478" spans="4:9" x14ac:dyDescent="0.3">
      <c r="D5478" s="1"/>
      <c r="G5478" s="1"/>
      <c r="I5478" s="1"/>
    </row>
    <row r="5479" spans="4:9" x14ac:dyDescent="0.3">
      <c r="D5479" s="1"/>
      <c r="G5479" s="1"/>
      <c r="I5479" s="1"/>
    </row>
    <row r="5480" spans="4:9" x14ac:dyDescent="0.3">
      <c r="D5480" s="1"/>
      <c r="G5480" s="1"/>
      <c r="I5480" s="1"/>
    </row>
    <row r="5481" spans="4:9" x14ac:dyDescent="0.3">
      <c r="D5481" s="1"/>
      <c r="G5481" s="1"/>
      <c r="I5481" s="1"/>
    </row>
    <row r="5482" spans="4:9" x14ac:dyDescent="0.3">
      <c r="D5482" s="1"/>
      <c r="G5482" s="1"/>
      <c r="I5482" s="1"/>
    </row>
    <row r="5483" spans="4:9" x14ac:dyDescent="0.3">
      <c r="D5483" s="1"/>
      <c r="G5483" s="1"/>
      <c r="I5483" s="1"/>
    </row>
    <row r="5484" spans="4:9" x14ac:dyDescent="0.3">
      <c r="D5484" s="1"/>
      <c r="G5484" s="1"/>
      <c r="I5484" s="1"/>
    </row>
    <row r="5485" spans="4:9" x14ac:dyDescent="0.3">
      <c r="D5485" s="1"/>
      <c r="G5485" s="1"/>
      <c r="I5485" s="1"/>
    </row>
    <row r="5486" spans="4:9" x14ac:dyDescent="0.3">
      <c r="D5486" s="1"/>
      <c r="G5486" s="1"/>
      <c r="I5486" s="1"/>
    </row>
    <row r="5487" spans="4:9" x14ac:dyDescent="0.3">
      <c r="D5487" s="1"/>
      <c r="G5487" s="1"/>
      <c r="I5487" s="1"/>
    </row>
    <row r="5488" spans="4:9" x14ac:dyDescent="0.3">
      <c r="D5488" s="1"/>
      <c r="G5488" s="1"/>
      <c r="I5488" s="1"/>
    </row>
    <row r="5489" spans="4:9" x14ac:dyDescent="0.3">
      <c r="D5489" s="1"/>
      <c r="G5489" s="1"/>
      <c r="I5489" s="1"/>
    </row>
    <row r="5490" spans="4:9" x14ac:dyDescent="0.3">
      <c r="D5490" s="1"/>
      <c r="G5490" s="1"/>
      <c r="I5490" s="1"/>
    </row>
    <row r="5491" spans="4:9" x14ac:dyDescent="0.3">
      <c r="D5491" s="1"/>
      <c r="G5491" s="1"/>
      <c r="I5491" s="1"/>
    </row>
    <row r="5492" spans="4:9" x14ac:dyDescent="0.3">
      <c r="D5492" s="1"/>
      <c r="G5492" s="1"/>
      <c r="I5492" s="1"/>
    </row>
    <row r="5493" spans="4:9" x14ac:dyDescent="0.3">
      <c r="D5493" s="1"/>
      <c r="G5493" s="1"/>
      <c r="I5493" s="1"/>
    </row>
    <row r="5494" spans="4:9" x14ac:dyDescent="0.3">
      <c r="D5494" s="1"/>
      <c r="G5494" s="1"/>
      <c r="I5494" s="1"/>
    </row>
    <row r="5495" spans="4:9" x14ac:dyDescent="0.3">
      <c r="D5495" s="1"/>
      <c r="G5495" s="1"/>
      <c r="I5495" s="1"/>
    </row>
    <row r="5496" spans="4:9" x14ac:dyDescent="0.3">
      <c r="D5496" s="1"/>
      <c r="G5496" s="1"/>
      <c r="I5496" s="1"/>
    </row>
    <row r="5497" spans="4:9" x14ac:dyDescent="0.3">
      <c r="D5497" s="1"/>
      <c r="G5497" s="1"/>
      <c r="I5497" s="1"/>
    </row>
    <row r="5498" spans="4:9" x14ac:dyDescent="0.3">
      <c r="D5498" s="1"/>
      <c r="G5498" s="1"/>
      <c r="I5498" s="1"/>
    </row>
    <row r="5499" spans="4:9" x14ac:dyDescent="0.3">
      <c r="D5499" s="1"/>
      <c r="G5499" s="1"/>
      <c r="I5499" s="1"/>
    </row>
    <row r="5500" spans="4:9" x14ac:dyDescent="0.3">
      <c r="D5500" s="1"/>
      <c r="G5500" s="1"/>
      <c r="I5500" s="1"/>
    </row>
    <row r="5501" spans="4:9" x14ac:dyDescent="0.3">
      <c r="D5501" s="1"/>
      <c r="G5501" s="1"/>
      <c r="I5501" s="1"/>
    </row>
    <row r="5502" spans="4:9" x14ac:dyDescent="0.3">
      <c r="D5502" s="1"/>
      <c r="G5502" s="1"/>
      <c r="I5502" s="1"/>
    </row>
    <row r="5503" spans="4:9" x14ac:dyDescent="0.3">
      <c r="D5503" s="1"/>
      <c r="G5503" s="1"/>
      <c r="I5503" s="1"/>
    </row>
    <row r="5504" spans="4:9" x14ac:dyDescent="0.3">
      <c r="D5504" s="1"/>
      <c r="G5504" s="1"/>
      <c r="I5504" s="1"/>
    </row>
    <row r="5505" spans="4:9" x14ac:dyDescent="0.3">
      <c r="D5505" s="1"/>
      <c r="G5505" s="1"/>
      <c r="I5505" s="1"/>
    </row>
    <row r="5506" spans="4:9" x14ac:dyDescent="0.3">
      <c r="D5506" s="1"/>
      <c r="G5506" s="1"/>
      <c r="I5506" s="1"/>
    </row>
    <row r="5507" spans="4:9" x14ac:dyDescent="0.3">
      <c r="D5507" s="1"/>
      <c r="G5507" s="1"/>
      <c r="I5507" s="1"/>
    </row>
    <row r="5508" spans="4:9" x14ac:dyDescent="0.3">
      <c r="D5508" s="1"/>
      <c r="G5508" s="1"/>
      <c r="I5508" s="1"/>
    </row>
    <row r="5509" spans="4:9" x14ac:dyDescent="0.3">
      <c r="D5509" s="1"/>
      <c r="G5509" s="1"/>
      <c r="I5509" s="1"/>
    </row>
    <row r="5510" spans="4:9" x14ac:dyDescent="0.3">
      <c r="D5510" s="1"/>
      <c r="G5510" s="1"/>
      <c r="I5510" s="1"/>
    </row>
    <row r="5511" spans="4:9" x14ac:dyDescent="0.3">
      <c r="D5511" s="1"/>
      <c r="G5511" s="1"/>
      <c r="I5511" s="1"/>
    </row>
    <row r="5512" spans="4:9" x14ac:dyDescent="0.3">
      <c r="D5512" s="1"/>
      <c r="G5512" s="1"/>
      <c r="I5512" s="1"/>
    </row>
    <row r="5513" spans="4:9" x14ac:dyDescent="0.3">
      <c r="D5513" s="1"/>
      <c r="G5513" s="1"/>
      <c r="I5513" s="1"/>
    </row>
    <row r="5514" spans="4:9" x14ac:dyDescent="0.3">
      <c r="D5514" s="1"/>
      <c r="G5514" s="1"/>
      <c r="I5514" s="1"/>
    </row>
    <row r="5515" spans="4:9" x14ac:dyDescent="0.3">
      <c r="D5515" s="1"/>
      <c r="G5515" s="1"/>
      <c r="I5515" s="1"/>
    </row>
    <row r="5516" spans="4:9" x14ac:dyDescent="0.3">
      <c r="D5516" s="1"/>
      <c r="G5516" s="1"/>
      <c r="I5516" s="1"/>
    </row>
    <row r="5517" spans="4:9" x14ac:dyDescent="0.3">
      <c r="D5517" s="1"/>
      <c r="G5517" s="1"/>
      <c r="I5517" s="1"/>
    </row>
    <row r="5518" spans="4:9" x14ac:dyDescent="0.3">
      <c r="D5518" s="1"/>
      <c r="G5518" s="1"/>
      <c r="I5518" s="1"/>
    </row>
    <row r="5519" spans="4:9" x14ac:dyDescent="0.3">
      <c r="D5519" s="1"/>
      <c r="G5519" s="1"/>
      <c r="I5519" s="1"/>
    </row>
    <row r="5520" spans="4:9" x14ac:dyDescent="0.3">
      <c r="D5520" s="1"/>
      <c r="G5520" s="1"/>
      <c r="I5520" s="1"/>
    </row>
    <row r="5521" spans="4:9" x14ac:dyDescent="0.3">
      <c r="D5521" s="1"/>
      <c r="G5521" s="1"/>
      <c r="I5521" s="1"/>
    </row>
    <row r="5522" spans="4:9" x14ac:dyDescent="0.3">
      <c r="D5522" s="1"/>
      <c r="G5522" s="1"/>
      <c r="I5522" s="1"/>
    </row>
    <row r="5523" spans="4:9" x14ac:dyDescent="0.3">
      <c r="D5523" s="1"/>
      <c r="G5523" s="1"/>
      <c r="I5523" s="1"/>
    </row>
    <row r="5524" spans="4:9" x14ac:dyDescent="0.3">
      <c r="D5524" s="1"/>
      <c r="G5524" s="1"/>
      <c r="I5524" s="1"/>
    </row>
    <row r="5525" spans="4:9" x14ac:dyDescent="0.3">
      <c r="D5525" s="1"/>
      <c r="G5525" s="1"/>
      <c r="I5525" s="1"/>
    </row>
    <row r="5526" spans="4:9" x14ac:dyDescent="0.3">
      <c r="D5526" s="1"/>
      <c r="G5526" s="1"/>
      <c r="I5526" s="1"/>
    </row>
    <row r="5527" spans="4:9" x14ac:dyDescent="0.3">
      <c r="D5527" s="1"/>
      <c r="G5527" s="1"/>
      <c r="I5527" s="1"/>
    </row>
    <row r="5528" spans="4:9" x14ac:dyDescent="0.3">
      <c r="D5528" s="1"/>
      <c r="G5528" s="1"/>
      <c r="I5528" s="1"/>
    </row>
    <row r="5529" spans="4:9" x14ac:dyDescent="0.3">
      <c r="D5529" s="1"/>
      <c r="G5529" s="1"/>
      <c r="I5529" s="1"/>
    </row>
    <row r="5530" spans="4:9" x14ac:dyDescent="0.3">
      <c r="D5530" s="1"/>
      <c r="G5530" s="1"/>
      <c r="I5530" s="1"/>
    </row>
    <row r="5531" spans="4:9" x14ac:dyDescent="0.3">
      <c r="D5531" s="1"/>
      <c r="G5531" s="1"/>
      <c r="I5531" s="1"/>
    </row>
    <row r="5532" spans="4:9" x14ac:dyDescent="0.3">
      <c r="D5532" s="1"/>
      <c r="G5532" s="1"/>
      <c r="I5532" s="1"/>
    </row>
    <row r="5533" spans="4:9" x14ac:dyDescent="0.3">
      <c r="D5533" s="1"/>
      <c r="G5533" s="1"/>
      <c r="I5533" s="1"/>
    </row>
    <row r="5534" spans="4:9" x14ac:dyDescent="0.3">
      <c r="D5534" s="1"/>
      <c r="G5534" s="1"/>
      <c r="I5534" s="1"/>
    </row>
    <row r="5535" spans="4:9" x14ac:dyDescent="0.3">
      <c r="D5535" s="1"/>
      <c r="G5535" s="1"/>
      <c r="I5535" s="1"/>
    </row>
    <row r="5536" spans="4:9" x14ac:dyDescent="0.3">
      <c r="D5536" s="1"/>
      <c r="G5536" s="1"/>
      <c r="I5536" s="1"/>
    </row>
    <row r="5537" spans="4:9" x14ac:dyDescent="0.3">
      <c r="D5537" s="1"/>
      <c r="G5537" s="1"/>
      <c r="I5537" s="1"/>
    </row>
    <row r="5538" spans="4:9" x14ac:dyDescent="0.3">
      <c r="D5538" s="1"/>
      <c r="G5538" s="1"/>
      <c r="I5538" s="1"/>
    </row>
    <row r="5539" spans="4:9" x14ac:dyDescent="0.3">
      <c r="D5539" s="1"/>
      <c r="G5539" s="1"/>
      <c r="I5539" s="1"/>
    </row>
    <row r="5540" spans="4:9" x14ac:dyDescent="0.3">
      <c r="D5540" s="1"/>
      <c r="G5540" s="1"/>
      <c r="I5540" s="1"/>
    </row>
    <row r="5541" spans="4:9" x14ac:dyDescent="0.3">
      <c r="D5541" s="1"/>
      <c r="G5541" s="1"/>
      <c r="I5541" s="1"/>
    </row>
    <row r="5542" spans="4:9" x14ac:dyDescent="0.3">
      <c r="D5542" s="1"/>
      <c r="G5542" s="1"/>
      <c r="I5542" s="1"/>
    </row>
    <row r="5543" spans="4:9" x14ac:dyDescent="0.3">
      <c r="D5543" s="1"/>
      <c r="G5543" s="1"/>
      <c r="I5543" s="1"/>
    </row>
    <row r="5544" spans="4:9" x14ac:dyDescent="0.3">
      <c r="D5544" s="1"/>
      <c r="G5544" s="1"/>
      <c r="I5544" s="1"/>
    </row>
    <row r="5545" spans="4:9" x14ac:dyDescent="0.3">
      <c r="D5545" s="1"/>
      <c r="G5545" s="1"/>
      <c r="I5545" s="1"/>
    </row>
    <row r="5546" spans="4:9" x14ac:dyDescent="0.3">
      <c r="D5546" s="1"/>
      <c r="G5546" s="1"/>
      <c r="I5546" s="1"/>
    </row>
    <row r="5547" spans="4:9" x14ac:dyDescent="0.3">
      <c r="D5547" s="1"/>
      <c r="G5547" s="1"/>
      <c r="I5547" s="1"/>
    </row>
    <row r="5548" spans="4:9" x14ac:dyDescent="0.3">
      <c r="D5548" s="1"/>
      <c r="G5548" s="1"/>
      <c r="I5548" s="1"/>
    </row>
    <row r="5549" spans="4:9" x14ac:dyDescent="0.3">
      <c r="D5549" s="1"/>
      <c r="G5549" s="1"/>
      <c r="I5549" s="1"/>
    </row>
    <row r="5550" spans="4:9" x14ac:dyDescent="0.3">
      <c r="D5550" s="1"/>
      <c r="G5550" s="1"/>
      <c r="I5550" s="1"/>
    </row>
    <row r="5551" spans="4:9" x14ac:dyDescent="0.3">
      <c r="D5551" s="1"/>
      <c r="G5551" s="1"/>
      <c r="I5551" s="1"/>
    </row>
    <row r="5552" spans="4:9" x14ac:dyDescent="0.3">
      <c r="D5552" s="1"/>
      <c r="G5552" s="1"/>
      <c r="I5552" s="1"/>
    </row>
    <row r="5553" spans="4:9" x14ac:dyDescent="0.3">
      <c r="D5553" s="1"/>
      <c r="G5553" s="1"/>
      <c r="I5553" s="1"/>
    </row>
    <row r="5554" spans="4:9" x14ac:dyDescent="0.3">
      <c r="D5554" s="1"/>
      <c r="G5554" s="1"/>
      <c r="I5554" s="1"/>
    </row>
    <row r="5555" spans="4:9" x14ac:dyDescent="0.3">
      <c r="D5555" s="1"/>
      <c r="G5555" s="1"/>
      <c r="I5555" s="1"/>
    </row>
    <row r="5556" spans="4:9" x14ac:dyDescent="0.3">
      <c r="D5556" s="1"/>
      <c r="G5556" s="1"/>
      <c r="I5556" s="1"/>
    </row>
    <row r="5557" spans="4:9" x14ac:dyDescent="0.3">
      <c r="D5557" s="1"/>
      <c r="G5557" s="1"/>
      <c r="I5557" s="1"/>
    </row>
    <row r="5558" spans="4:9" x14ac:dyDescent="0.3">
      <c r="D5558" s="1"/>
      <c r="G5558" s="1"/>
      <c r="I5558" s="1"/>
    </row>
    <row r="5559" spans="4:9" x14ac:dyDescent="0.3">
      <c r="D5559" s="1"/>
      <c r="G5559" s="1"/>
      <c r="I5559" s="1"/>
    </row>
    <row r="5560" spans="4:9" x14ac:dyDescent="0.3">
      <c r="D5560" s="1"/>
      <c r="G5560" s="1"/>
      <c r="I5560" s="1"/>
    </row>
    <row r="5561" spans="4:9" x14ac:dyDescent="0.3">
      <c r="D5561" s="1"/>
      <c r="G5561" s="1"/>
      <c r="I5561" s="1"/>
    </row>
    <row r="5562" spans="4:9" x14ac:dyDescent="0.3">
      <c r="D5562" s="1"/>
      <c r="G5562" s="1"/>
      <c r="I5562" s="1"/>
    </row>
    <row r="5563" spans="4:9" x14ac:dyDescent="0.3">
      <c r="D5563" s="1"/>
      <c r="G5563" s="1"/>
      <c r="I5563" s="1"/>
    </row>
    <row r="5564" spans="4:9" x14ac:dyDescent="0.3">
      <c r="D5564" s="1"/>
      <c r="G5564" s="1"/>
      <c r="I5564" s="1"/>
    </row>
    <row r="5565" spans="4:9" x14ac:dyDescent="0.3">
      <c r="D5565" s="1"/>
      <c r="G5565" s="1"/>
      <c r="I5565" s="1"/>
    </row>
    <row r="5566" spans="4:9" x14ac:dyDescent="0.3">
      <c r="D5566" s="1"/>
      <c r="G5566" s="1"/>
      <c r="I5566" s="1"/>
    </row>
    <row r="5567" spans="4:9" x14ac:dyDescent="0.3">
      <c r="D5567" s="1"/>
      <c r="G5567" s="1"/>
      <c r="I5567" s="1"/>
    </row>
    <row r="5568" spans="4:9" x14ac:dyDescent="0.3">
      <c r="D5568" s="1"/>
      <c r="G5568" s="1"/>
      <c r="I5568" s="1"/>
    </row>
    <row r="5569" spans="4:9" x14ac:dyDescent="0.3">
      <c r="D5569" s="1"/>
      <c r="G5569" s="1"/>
      <c r="I5569" s="1"/>
    </row>
    <row r="5570" spans="4:9" x14ac:dyDescent="0.3">
      <c r="D5570" s="1"/>
      <c r="G5570" s="1"/>
      <c r="I5570" s="1"/>
    </row>
    <row r="5571" spans="4:9" x14ac:dyDescent="0.3">
      <c r="D5571" s="1"/>
      <c r="G5571" s="1"/>
      <c r="I5571" s="1"/>
    </row>
    <row r="5572" spans="4:9" x14ac:dyDescent="0.3">
      <c r="D5572" s="1"/>
      <c r="G5572" s="1"/>
      <c r="I5572" s="1"/>
    </row>
    <row r="5573" spans="4:9" x14ac:dyDescent="0.3">
      <c r="D5573" s="1"/>
      <c r="G5573" s="1"/>
      <c r="I5573" s="1"/>
    </row>
    <row r="5574" spans="4:9" x14ac:dyDescent="0.3">
      <c r="D5574" s="1"/>
      <c r="G5574" s="1"/>
      <c r="I5574" s="1"/>
    </row>
    <row r="5575" spans="4:9" x14ac:dyDescent="0.3">
      <c r="D5575" s="1"/>
      <c r="G5575" s="1"/>
      <c r="I5575" s="1"/>
    </row>
    <row r="5576" spans="4:9" x14ac:dyDescent="0.3">
      <c r="D5576" s="1"/>
      <c r="G5576" s="1"/>
      <c r="I5576" s="1"/>
    </row>
    <row r="5577" spans="4:9" x14ac:dyDescent="0.3">
      <c r="D5577" s="1"/>
      <c r="G5577" s="1"/>
      <c r="I5577" s="1"/>
    </row>
    <row r="5578" spans="4:9" x14ac:dyDescent="0.3">
      <c r="D5578" s="1"/>
      <c r="G5578" s="1"/>
      <c r="I5578" s="1"/>
    </row>
    <row r="5579" spans="4:9" x14ac:dyDescent="0.3">
      <c r="D5579" s="1"/>
      <c r="G5579" s="1"/>
      <c r="I5579" s="1"/>
    </row>
    <row r="5580" spans="4:9" x14ac:dyDescent="0.3">
      <c r="D5580" s="1"/>
      <c r="G5580" s="1"/>
      <c r="I5580" s="1"/>
    </row>
    <row r="5581" spans="4:9" x14ac:dyDescent="0.3">
      <c r="D5581" s="1"/>
      <c r="G5581" s="1"/>
      <c r="I5581" s="1"/>
    </row>
    <row r="5582" spans="4:9" x14ac:dyDescent="0.3">
      <c r="D5582" s="1"/>
      <c r="G5582" s="1"/>
      <c r="I5582" s="1"/>
    </row>
    <row r="5583" spans="4:9" x14ac:dyDescent="0.3">
      <c r="D5583" s="1"/>
      <c r="G5583" s="1"/>
      <c r="I5583" s="1"/>
    </row>
    <row r="5584" spans="4:9" x14ac:dyDescent="0.3">
      <c r="D5584" s="1"/>
      <c r="G5584" s="1"/>
      <c r="I5584" s="1"/>
    </row>
    <row r="5585" spans="4:9" x14ac:dyDescent="0.3">
      <c r="D5585" s="1"/>
      <c r="G5585" s="1"/>
      <c r="I5585" s="1"/>
    </row>
    <row r="5586" spans="4:9" x14ac:dyDescent="0.3">
      <c r="D5586" s="1"/>
      <c r="G5586" s="1"/>
      <c r="I5586" s="1"/>
    </row>
    <row r="5587" spans="4:9" x14ac:dyDescent="0.3">
      <c r="D5587" s="1"/>
      <c r="G5587" s="1"/>
      <c r="I5587" s="1"/>
    </row>
    <row r="5588" spans="4:9" x14ac:dyDescent="0.3">
      <c r="D5588" s="1"/>
      <c r="G5588" s="1"/>
      <c r="I5588" s="1"/>
    </row>
    <row r="5589" spans="4:9" x14ac:dyDescent="0.3">
      <c r="D5589" s="1"/>
      <c r="G5589" s="1"/>
      <c r="I5589" s="1"/>
    </row>
    <row r="5590" spans="4:9" x14ac:dyDescent="0.3">
      <c r="D5590" s="1"/>
      <c r="G5590" s="1"/>
      <c r="I5590" s="1"/>
    </row>
    <row r="5591" spans="4:9" x14ac:dyDescent="0.3">
      <c r="D5591" s="1"/>
      <c r="G5591" s="1"/>
      <c r="I5591" s="1"/>
    </row>
    <row r="5592" spans="4:9" x14ac:dyDescent="0.3">
      <c r="D5592" s="1"/>
      <c r="G5592" s="1"/>
      <c r="I5592" s="1"/>
    </row>
    <row r="5593" spans="4:9" x14ac:dyDescent="0.3">
      <c r="D5593" s="1"/>
      <c r="G5593" s="1"/>
      <c r="I5593" s="1"/>
    </row>
    <row r="5594" spans="4:9" x14ac:dyDescent="0.3">
      <c r="D5594" s="1"/>
      <c r="G5594" s="1"/>
      <c r="I5594" s="1"/>
    </row>
    <row r="5595" spans="4:9" x14ac:dyDescent="0.3">
      <c r="D5595" s="1"/>
      <c r="G5595" s="1"/>
      <c r="I5595" s="1"/>
    </row>
    <row r="5596" spans="4:9" x14ac:dyDescent="0.3">
      <c r="D5596" s="1"/>
      <c r="G5596" s="1"/>
      <c r="I5596" s="1"/>
    </row>
    <row r="5597" spans="4:9" x14ac:dyDescent="0.3">
      <c r="D5597" s="1"/>
      <c r="G5597" s="1"/>
      <c r="I5597" s="1"/>
    </row>
    <row r="5598" spans="4:9" x14ac:dyDescent="0.3">
      <c r="D5598" s="1"/>
      <c r="G5598" s="1"/>
      <c r="I5598" s="1"/>
    </row>
    <row r="5599" spans="4:9" x14ac:dyDescent="0.3">
      <c r="D5599" s="1"/>
      <c r="G5599" s="1"/>
      <c r="I5599" s="1"/>
    </row>
    <row r="5600" spans="4:9" x14ac:dyDescent="0.3">
      <c r="D5600" s="1"/>
      <c r="G5600" s="1"/>
      <c r="I5600" s="1"/>
    </row>
    <row r="5601" spans="4:9" x14ac:dyDescent="0.3">
      <c r="D5601" s="1"/>
      <c r="G5601" s="1"/>
      <c r="I5601" s="1"/>
    </row>
    <row r="5602" spans="4:9" x14ac:dyDescent="0.3">
      <c r="D5602" s="1"/>
      <c r="G5602" s="1"/>
      <c r="I5602" s="1"/>
    </row>
    <row r="5603" spans="4:9" x14ac:dyDescent="0.3">
      <c r="D5603" s="1"/>
      <c r="G5603" s="1"/>
      <c r="I5603" s="1"/>
    </row>
    <row r="5604" spans="4:9" x14ac:dyDescent="0.3">
      <c r="D5604" s="1"/>
      <c r="G5604" s="1"/>
      <c r="I5604" s="1"/>
    </row>
    <row r="5605" spans="4:9" x14ac:dyDescent="0.3">
      <c r="D5605" s="1"/>
      <c r="G5605" s="1"/>
      <c r="I5605" s="1"/>
    </row>
    <row r="5606" spans="4:9" x14ac:dyDescent="0.3">
      <c r="D5606" s="1"/>
      <c r="G5606" s="1"/>
      <c r="I5606" s="1"/>
    </row>
    <row r="5607" spans="4:9" x14ac:dyDescent="0.3">
      <c r="D5607" s="1"/>
      <c r="G5607" s="1"/>
      <c r="I5607" s="1"/>
    </row>
    <row r="5608" spans="4:9" x14ac:dyDescent="0.3">
      <c r="D5608" s="1"/>
      <c r="G5608" s="1"/>
      <c r="I5608" s="1"/>
    </row>
    <row r="5609" spans="4:9" x14ac:dyDescent="0.3">
      <c r="D5609" s="1"/>
      <c r="G5609" s="1"/>
      <c r="I5609" s="1"/>
    </row>
    <row r="5610" spans="4:9" x14ac:dyDescent="0.3">
      <c r="D5610" s="1"/>
      <c r="G5610" s="1"/>
      <c r="I5610" s="1"/>
    </row>
    <row r="5611" spans="4:9" x14ac:dyDescent="0.3">
      <c r="D5611" s="1"/>
      <c r="G5611" s="1"/>
      <c r="I5611" s="1"/>
    </row>
    <row r="5612" spans="4:9" x14ac:dyDescent="0.3">
      <c r="D5612" s="1"/>
      <c r="G5612" s="1"/>
      <c r="I5612" s="1"/>
    </row>
    <row r="5613" spans="4:9" x14ac:dyDescent="0.3">
      <c r="D5613" s="1"/>
      <c r="G5613" s="1"/>
      <c r="I5613" s="1"/>
    </row>
    <row r="5614" spans="4:9" x14ac:dyDescent="0.3">
      <c r="D5614" s="1"/>
      <c r="G5614" s="1"/>
      <c r="I5614" s="1"/>
    </row>
    <row r="5615" spans="4:9" x14ac:dyDescent="0.3">
      <c r="D5615" s="1"/>
      <c r="G5615" s="1"/>
      <c r="I5615" s="1"/>
    </row>
    <row r="5616" spans="4:9" x14ac:dyDescent="0.3">
      <c r="D5616" s="1"/>
      <c r="G5616" s="1"/>
      <c r="I5616" s="1"/>
    </row>
    <row r="5617" spans="4:9" x14ac:dyDescent="0.3">
      <c r="D5617" s="1"/>
      <c r="G5617" s="1"/>
      <c r="I5617" s="1"/>
    </row>
    <row r="5618" spans="4:9" x14ac:dyDescent="0.3">
      <c r="D5618" s="1"/>
      <c r="G5618" s="1"/>
      <c r="I5618" s="1"/>
    </row>
    <row r="5619" spans="4:9" x14ac:dyDescent="0.3">
      <c r="D5619" s="1"/>
      <c r="G5619" s="1"/>
      <c r="I5619" s="1"/>
    </row>
    <row r="5620" spans="4:9" x14ac:dyDescent="0.3">
      <c r="D5620" s="1"/>
      <c r="G5620" s="1"/>
      <c r="I5620" s="1"/>
    </row>
    <row r="5621" spans="4:9" x14ac:dyDescent="0.3">
      <c r="D5621" s="1"/>
      <c r="G5621" s="1"/>
      <c r="I5621" s="1"/>
    </row>
    <row r="5622" spans="4:9" x14ac:dyDescent="0.3">
      <c r="D5622" s="1"/>
      <c r="G5622" s="1"/>
      <c r="I5622" s="1"/>
    </row>
    <row r="5623" spans="4:9" x14ac:dyDescent="0.3">
      <c r="D5623" s="1"/>
      <c r="G5623" s="1"/>
      <c r="I5623" s="1"/>
    </row>
    <row r="5624" spans="4:9" x14ac:dyDescent="0.3">
      <c r="D5624" s="1"/>
      <c r="G5624" s="1"/>
      <c r="I5624" s="1"/>
    </row>
    <row r="5625" spans="4:9" x14ac:dyDescent="0.3">
      <c r="D5625" s="1"/>
      <c r="G5625" s="1"/>
      <c r="I5625" s="1"/>
    </row>
    <row r="5626" spans="4:9" x14ac:dyDescent="0.3">
      <c r="D5626" s="1"/>
      <c r="G5626" s="1"/>
      <c r="I5626" s="1"/>
    </row>
    <row r="5627" spans="4:9" x14ac:dyDescent="0.3">
      <c r="D5627" s="1"/>
      <c r="G5627" s="1"/>
      <c r="I5627" s="1"/>
    </row>
    <row r="5628" spans="4:9" x14ac:dyDescent="0.3">
      <c r="D5628" s="1"/>
      <c r="G5628" s="1"/>
      <c r="I5628" s="1"/>
    </row>
    <row r="5629" spans="4:9" x14ac:dyDescent="0.3">
      <c r="D5629" s="1"/>
      <c r="G5629" s="1"/>
      <c r="I5629" s="1"/>
    </row>
    <row r="5630" spans="4:9" x14ac:dyDescent="0.3">
      <c r="D5630" s="1"/>
      <c r="G5630" s="1"/>
      <c r="I5630" s="1"/>
    </row>
    <row r="5631" spans="4:9" x14ac:dyDescent="0.3">
      <c r="D5631" s="1"/>
      <c r="G5631" s="1"/>
      <c r="I5631" s="1"/>
    </row>
    <row r="5632" spans="4:9" x14ac:dyDescent="0.3">
      <c r="D5632" s="1"/>
      <c r="G5632" s="1"/>
      <c r="I5632" s="1"/>
    </row>
    <row r="5633" spans="4:9" x14ac:dyDescent="0.3">
      <c r="D5633" s="1"/>
      <c r="G5633" s="1"/>
      <c r="I5633" s="1"/>
    </row>
    <row r="5634" spans="4:9" x14ac:dyDescent="0.3">
      <c r="D5634" s="1"/>
      <c r="G5634" s="1"/>
      <c r="I5634" s="1"/>
    </row>
    <row r="5635" spans="4:9" x14ac:dyDescent="0.3">
      <c r="D5635" s="1"/>
      <c r="G5635" s="1"/>
      <c r="I5635" s="1"/>
    </row>
    <row r="5636" spans="4:9" x14ac:dyDescent="0.3">
      <c r="D5636" s="1"/>
      <c r="G5636" s="1"/>
      <c r="I5636" s="1"/>
    </row>
    <row r="5637" spans="4:9" x14ac:dyDescent="0.3">
      <c r="D5637" s="1"/>
      <c r="G5637" s="1"/>
      <c r="I5637" s="1"/>
    </row>
    <row r="5638" spans="4:9" x14ac:dyDescent="0.3">
      <c r="D5638" s="1"/>
      <c r="G5638" s="1"/>
      <c r="I5638" s="1"/>
    </row>
    <row r="5639" spans="4:9" x14ac:dyDescent="0.3">
      <c r="D5639" s="1"/>
      <c r="G5639" s="1"/>
      <c r="I5639" s="1"/>
    </row>
    <row r="5640" spans="4:9" x14ac:dyDescent="0.3">
      <c r="D5640" s="1"/>
      <c r="G5640" s="1"/>
      <c r="I5640" s="1"/>
    </row>
    <row r="5641" spans="4:9" x14ac:dyDescent="0.3">
      <c r="D5641" s="1"/>
      <c r="G5641" s="1"/>
      <c r="I5641" s="1"/>
    </row>
    <row r="5642" spans="4:9" x14ac:dyDescent="0.3">
      <c r="D5642" s="1"/>
      <c r="G5642" s="1"/>
      <c r="I5642" s="1"/>
    </row>
    <row r="5643" spans="4:9" x14ac:dyDescent="0.3">
      <c r="D5643" s="1"/>
      <c r="G5643" s="1"/>
      <c r="I5643" s="1"/>
    </row>
    <row r="5644" spans="4:9" x14ac:dyDescent="0.3">
      <c r="D5644" s="1"/>
      <c r="G5644" s="1"/>
      <c r="I5644" s="1"/>
    </row>
    <row r="5645" spans="4:9" x14ac:dyDescent="0.3">
      <c r="D5645" s="1"/>
      <c r="G5645" s="1"/>
      <c r="I5645" s="1"/>
    </row>
    <row r="5646" spans="4:9" x14ac:dyDescent="0.3">
      <c r="D5646" s="1"/>
      <c r="G5646" s="1"/>
      <c r="I5646" s="1"/>
    </row>
    <row r="5647" spans="4:9" x14ac:dyDescent="0.3">
      <c r="D5647" s="1"/>
      <c r="G5647" s="1"/>
      <c r="I5647" s="1"/>
    </row>
    <row r="5648" spans="4:9" x14ac:dyDescent="0.3">
      <c r="D5648" s="1"/>
      <c r="G5648" s="1"/>
      <c r="I5648" s="1"/>
    </row>
    <row r="5649" spans="4:9" x14ac:dyDescent="0.3">
      <c r="D5649" s="1"/>
      <c r="G5649" s="1"/>
      <c r="I5649" s="1"/>
    </row>
    <row r="5650" spans="4:9" x14ac:dyDescent="0.3">
      <c r="D5650" s="1"/>
      <c r="G5650" s="1"/>
      <c r="I5650" s="1"/>
    </row>
    <row r="5651" spans="4:9" x14ac:dyDescent="0.3">
      <c r="D5651" s="1"/>
      <c r="G5651" s="1"/>
      <c r="I5651" s="1"/>
    </row>
    <row r="5652" spans="4:9" x14ac:dyDescent="0.3">
      <c r="D5652" s="1"/>
      <c r="G5652" s="1"/>
      <c r="I5652" s="1"/>
    </row>
    <row r="5653" spans="4:9" x14ac:dyDescent="0.3">
      <c r="D5653" s="1"/>
      <c r="G5653" s="1"/>
      <c r="I5653" s="1"/>
    </row>
    <row r="5654" spans="4:9" x14ac:dyDescent="0.3">
      <c r="D5654" s="1"/>
      <c r="G5654" s="1"/>
      <c r="I5654" s="1"/>
    </row>
    <row r="5655" spans="4:9" x14ac:dyDescent="0.3">
      <c r="D5655" s="1"/>
      <c r="G5655" s="1"/>
      <c r="I5655" s="1"/>
    </row>
    <row r="5656" spans="4:9" x14ac:dyDescent="0.3">
      <c r="D5656" s="1"/>
      <c r="G5656" s="1"/>
      <c r="I5656" s="1"/>
    </row>
    <row r="5657" spans="4:9" x14ac:dyDescent="0.3">
      <c r="D5657" s="1"/>
      <c r="G5657" s="1"/>
      <c r="I5657" s="1"/>
    </row>
    <row r="5658" spans="4:9" x14ac:dyDescent="0.3">
      <c r="D5658" s="1"/>
      <c r="G5658" s="1"/>
      <c r="I5658" s="1"/>
    </row>
    <row r="5659" spans="4:9" x14ac:dyDescent="0.3">
      <c r="D5659" s="1"/>
      <c r="G5659" s="1"/>
      <c r="I5659" s="1"/>
    </row>
    <row r="5660" spans="4:9" x14ac:dyDescent="0.3">
      <c r="D5660" s="1"/>
      <c r="G5660" s="1"/>
      <c r="I5660" s="1"/>
    </row>
    <row r="5661" spans="4:9" x14ac:dyDescent="0.3">
      <c r="D5661" s="1"/>
      <c r="G5661" s="1"/>
      <c r="I5661" s="1"/>
    </row>
    <row r="5662" spans="4:9" x14ac:dyDescent="0.3">
      <c r="D5662" s="1"/>
      <c r="G5662" s="1"/>
      <c r="I5662" s="1"/>
    </row>
    <row r="5663" spans="4:9" x14ac:dyDescent="0.3">
      <c r="D5663" s="1"/>
      <c r="G5663" s="1"/>
      <c r="I5663" s="1"/>
    </row>
    <row r="5664" spans="4:9" x14ac:dyDescent="0.3">
      <c r="D5664" s="1"/>
      <c r="G5664" s="1"/>
      <c r="I5664" s="1"/>
    </row>
    <row r="5665" spans="4:9" x14ac:dyDescent="0.3">
      <c r="D5665" s="1"/>
      <c r="G5665" s="1"/>
      <c r="I5665" s="1"/>
    </row>
    <row r="5666" spans="4:9" x14ac:dyDescent="0.3">
      <c r="D5666" s="1"/>
      <c r="G5666" s="1"/>
      <c r="I5666" s="1"/>
    </row>
    <row r="5667" spans="4:9" x14ac:dyDescent="0.3">
      <c r="D5667" s="1"/>
      <c r="G5667" s="1"/>
      <c r="I5667" s="1"/>
    </row>
    <row r="5668" spans="4:9" x14ac:dyDescent="0.3">
      <c r="D5668" s="1"/>
      <c r="G5668" s="1"/>
      <c r="I5668" s="1"/>
    </row>
    <row r="5669" spans="4:9" x14ac:dyDescent="0.3">
      <c r="D5669" s="1"/>
      <c r="G5669" s="1"/>
      <c r="I5669" s="1"/>
    </row>
    <row r="5670" spans="4:9" x14ac:dyDescent="0.3">
      <c r="D5670" s="1"/>
      <c r="G5670" s="1"/>
      <c r="I5670" s="1"/>
    </row>
    <row r="5671" spans="4:9" x14ac:dyDescent="0.3">
      <c r="D5671" s="1"/>
      <c r="G5671" s="1"/>
      <c r="I5671" s="1"/>
    </row>
    <row r="5672" spans="4:9" x14ac:dyDescent="0.3">
      <c r="D5672" s="1"/>
      <c r="G5672" s="1"/>
      <c r="I5672" s="1"/>
    </row>
    <row r="5673" spans="4:9" x14ac:dyDescent="0.3">
      <c r="D5673" s="1"/>
      <c r="G5673" s="1"/>
      <c r="I5673" s="1"/>
    </row>
    <row r="5674" spans="4:9" x14ac:dyDescent="0.3">
      <c r="D5674" s="1"/>
      <c r="G5674" s="1"/>
      <c r="I5674" s="1"/>
    </row>
    <row r="5675" spans="4:9" x14ac:dyDescent="0.3">
      <c r="D5675" s="1"/>
      <c r="G5675" s="1"/>
      <c r="I5675" s="1"/>
    </row>
    <row r="5676" spans="4:9" x14ac:dyDescent="0.3">
      <c r="D5676" s="1"/>
      <c r="G5676" s="1"/>
      <c r="I5676" s="1"/>
    </row>
    <row r="5677" spans="4:9" x14ac:dyDescent="0.3">
      <c r="D5677" s="1"/>
      <c r="G5677" s="1"/>
      <c r="I5677" s="1"/>
    </row>
    <row r="5678" spans="4:9" x14ac:dyDescent="0.3">
      <c r="D5678" s="1"/>
      <c r="G5678" s="1"/>
      <c r="I5678" s="1"/>
    </row>
    <row r="5679" spans="4:9" x14ac:dyDescent="0.3">
      <c r="D5679" s="1"/>
      <c r="G5679" s="1"/>
      <c r="I5679" s="1"/>
    </row>
    <row r="5680" spans="4:9" x14ac:dyDescent="0.3">
      <c r="D5680" s="1"/>
      <c r="G5680" s="1"/>
      <c r="I5680" s="1"/>
    </row>
    <row r="5681" spans="4:9" x14ac:dyDescent="0.3">
      <c r="D5681" s="1"/>
      <c r="G5681" s="1"/>
      <c r="I5681" s="1"/>
    </row>
    <row r="5682" spans="4:9" x14ac:dyDescent="0.3">
      <c r="D5682" s="1"/>
      <c r="G5682" s="1"/>
      <c r="I5682" s="1"/>
    </row>
    <row r="5683" spans="4:9" x14ac:dyDescent="0.3">
      <c r="D5683" s="1"/>
      <c r="G5683" s="1"/>
      <c r="I5683" s="1"/>
    </row>
    <row r="5684" spans="4:9" x14ac:dyDescent="0.3">
      <c r="D5684" s="1"/>
      <c r="G5684" s="1"/>
      <c r="I5684" s="1"/>
    </row>
    <row r="5685" spans="4:9" x14ac:dyDescent="0.3">
      <c r="D5685" s="1"/>
      <c r="G5685" s="1"/>
      <c r="I5685" s="1"/>
    </row>
    <row r="5686" spans="4:9" x14ac:dyDescent="0.3">
      <c r="D5686" s="1"/>
      <c r="G5686" s="1"/>
      <c r="I5686" s="1"/>
    </row>
    <row r="5687" spans="4:9" x14ac:dyDescent="0.3">
      <c r="D5687" s="1"/>
      <c r="G5687" s="1"/>
      <c r="I5687" s="1"/>
    </row>
    <row r="5688" spans="4:9" x14ac:dyDescent="0.3">
      <c r="D5688" s="1"/>
      <c r="G5688" s="1"/>
      <c r="I5688" s="1"/>
    </row>
    <row r="5689" spans="4:9" x14ac:dyDescent="0.3">
      <c r="D5689" s="1"/>
      <c r="G5689" s="1"/>
      <c r="I5689" s="1"/>
    </row>
    <row r="5690" spans="4:9" x14ac:dyDescent="0.3">
      <c r="D5690" s="1"/>
      <c r="G5690" s="1"/>
      <c r="I5690" s="1"/>
    </row>
    <row r="5691" spans="4:9" x14ac:dyDescent="0.3">
      <c r="D5691" s="1"/>
      <c r="G5691" s="1"/>
      <c r="I5691" s="1"/>
    </row>
    <row r="5692" spans="4:9" x14ac:dyDescent="0.3">
      <c r="D5692" s="1"/>
      <c r="G5692" s="1"/>
      <c r="I5692" s="1"/>
    </row>
    <row r="5693" spans="4:9" x14ac:dyDescent="0.3">
      <c r="D5693" s="1"/>
      <c r="G5693" s="1"/>
      <c r="I5693" s="1"/>
    </row>
    <row r="5694" spans="4:9" x14ac:dyDescent="0.3">
      <c r="D5694" s="1"/>
      <c r="G5694" s="1"/>
      <c r="I5694" s="1"/>
    </row>
    <row r="5695" spans="4:9" x14ac:dyDescent="0.3">
      <c r="D5695" s="1"/>
      <c r="G5695" s="1"/>
      <c r="I5695" s="1"/>
    </row>
    <row r="5696" spans="4:9" x14ac:dyDescent="0.3">
      <c r="D5696" s="1"/>
      <c r="G5696" s="1"/>
      <c r="I5696" s="1"/>
    </row>
    <row r="5697" spans="4:9" x14ac:dyDescent="0.3">
      <c r="D5697" s="1"/>
      <c r="G5697" s="1"/>
      <c r="I5697" s="1"/>
    </row>
    <row r="5698" spans="4:9" x14ac:dyDescent="0.3">
      <c r="D5698" s="1"/>
      <c r="G5698" s="1"/>
      <c r="I5698" s="1"/>
    </row>
    <row r="5699" spans="4:9" x14ac:dyDescent="0.3">
      <c r="D5699" s="1"/>
      <c r="G5699" s="1"/>
      <c r="I5699" s="1"/>
    </row>
    <row r="5700" spans="4:9" x14ac:dyDescent="0.3">
      <c r="D5700" s="1"/>
      <c r="G5700" s="1"/>
      <c r="I5700" s="1"/>
    </row>
    <row r="5701" spans="4:9" x14ac:dyDescent="0.3">
      <c r="D5701" s="1"/>
      <c r="G5701" s="1"/>
      <c r="I5701" s="1"/>
    </row>
    <row r="5702" spans="4:9" x14ac:dyDescent="0.3">
      <c r="D5702" s="1"/>
      <c r="G5702" s="1"/>
      <c r="I5702" s="1"/>
    </row>
    <row r="5703" spans="4:9" x14ac:dyDescent="0.3">
      <c r="D5703" s="1"/>
      <c r="G5703" s="1"/>
      <c r="I5703" s="1"/>
    </row>
    <row r="5704" spans="4:9" x14ac:dyDescent="0.3">
      <c r="D5704" s="1"/>
      <c r="G5704" s="1"/>
      <c r="I5704" s="1"/>
    </row>
    <row r="5705" spans="4:9" x14ac:dyDescent="0.3">
      <c r="D5705" s="1"/>
      <c r="G5705" s="1"/>
      <c r="I5705" s="1"/>
    </row>
    <row r="5706" spans="4:9" x14ac:dyDescent="0.3">
      <c r="D5706" s="1"/>
      <c r="G5706" s="1"/>
      <c r="I5706" s="1"/>
    </row>
    <row r="5707" spans="4:9" x14ac:dyDescent="0.3">
      <c r="D5707" s="1"/>
      <c r="G5707" s="1"/>
      <c r="I5707" s="1"/>
    </row>
    <row r="5708" spans="4:9" x14ac:dyDescent="0.3">
      <c r="D5708" s="1"/>
      <c r="G5708" s="1"/>
      <c r="I5708" s="1"/>
    </row>
    <row r="5709" spans="4:9" x14ac:dyDescent="0.3">
      <c r="D5709" s="1"/>
      <c r="G5709" s="1"/>
      <c r="I5709" s="1"/>
    </row>
    <row r="5710" spans="4:9" x14ac:dyDescent="0.3">
      <c r="D5710" s="1"/>
      <c r="G5710" s="1"/>
      <c r="I5710" s="1"/>
    </row>
    <row r="5711" spans="4:9" x14ac:dyDescent="0.3">
      <c r="D5711" s="1"/>
      <c r="G5711" s="1"/>
      <c r="I5711" s="1"/>
    </row>
    <row r="5712" spans="4:9" x14ac:dyDescent="0.3">
      <c r="D5712" s="1"/>
      <c r="G5712" s="1"/>
      <c r="I5712" s="1"/>
    </row>
    <row r="5713" spans="4:9" x14ac:dyDescent="0.3">
      <c r="D5713" s="1"/>
      <c r="G5713" s="1"/>
      <c r="I5713" s="1"/>
    </row>
    <row r="5714" spans="4:9" x14ac:dyDescent="0.3">
      <c r="D5714" s="1"/>
      <c r="G5714" s="1"/>
      <c r="I5714" s="1"/>
    </row>
    <row r="5715" spans="4:9" x14ac:dyDescent="0.3">
      <c r="D5715" s="1"/>
      <c r="G5715" s="1"/>
      <c r="I5715" s="1"/>
    </row>
    <row r="5716" spans="4:9" x14ac:dyDescent="0.3">
      <c r="D5716" s="1"/>
      <c r="G5716" s="1"/>
      <c r="I5716" s="1"/>
    </row>
    <row r="5717" spans="4:9" x14ac:dyDescent="0.3">
      <c r="D5717" s="1"/>
      <c r="G5717" s="1"/>
      <c r="I5717" s="1"/>
    </row>
    <row r="5718" spans="4:9" x14ac:dyDescent="0.3">
      <c r="D5718" s="1"/>
      <c r="G5718" s="1"/>
      <c r="I5718" s="1"/>
    </row>
    <row r="5719" spans="4:9" x14ac:dyDescent="0.3">
      <c r="D5719" s="1"/>
      <c r="G5719" s="1"/>
      <c r="I5719" s="1"/>
    </row>
    <row r="5720" spans="4:9" x14ac:dyDescent="0.3">
      <c r="D5720" s="1"/>
      <c r="G5720" s="1"/>
      <c r="I5720" s="1"/>
    </row>
    <row r="5721" spans="4:9" x14ac:dyDescent="0.3">
      <c r="D5721" s="1"/>
      <c r="G5721" s="1"/>
      <c r="I5721" s="1"/>
    </row>
    <row r="5722" spans="4:9" x14ac:dyDescent="0.3">
      <c r="D5722" s="1"/>
      <c r="G5722" s="1"/>
      <c r="I5722" s="1"/>
    </row>
    <row r="5723" spans="4:9" x14ac:dyDescent="0.3">
      <c r="D5723" s="1"/>
      <c r="G5723" s="1"/>
      <c r="I5723" s="1"/>
    </row>
    <row r="5724" spans="4:9" x14ac:dyDescent="0.3">
      <c r="D5724" s="1"/>
      <c r="G5724" s="1"/>
      <c r="I5724" s="1"/>
    </row>
    <row r="5725" spans="4:9" x14ac:dyDescent="0.3">
      <c r="D5725" s="1"/>
      <c r="G5725" s="1"/>
      <c r="I5725" s="1"/>
    </row>
    <row r="5726" spans="4:9" x14ac:dyDescent="0.3">
      <c r="D5726" s="1"/>
      <c r="G5726" s="1"/>
      <c r="I5726" s="1"/>
    </row>
    <row r="5727" spans="4:9" x14ac:dyDescent="0.3">
      <c r="D5727" s="1"/>
      <c r="G5727" s="1"/>
      <c r="I5727" s="1"/>
    </row>
    <row r="5728" spans="4:9" x14ac:dyDescent="0.3">
      <c r="D5728" s="1"/>
      <c r="G5728" s="1"/>
      <c r="I5728" s="1"/>
    </row>
    <row r="5729" spans="4:9" x14ac:dyDescent="0.3">
      <c r="D5729" s="1"/>
      <c r="G5729" s="1"/>
      <c r="I5729" s="1"/>
    </row>
    <row r="5730" spans="4:9" x14ac:dyDescent="0.3">
      <c r="D5730" s="1"/>
      <c r="G5730" s="1"/>
      <c r="I5730" s="1"/>
    </row>
    <row r="5731" spans="4:9" x14ac:dyDescent="0.3">
      <c r="D5731" s="1"/>
      <c r="G5731" s="1"/>
      <c r="I5731" s="1"/>
    </row>
    <row r="5732" spans="4:9" x14ac:dyDescent="0.3">
      <c r="D5732" s="1"/>
      <c r="G5732" s="1"/>
      <c r="I5732" s="1"/>
    </row>
    <row r="5733" spans="4:9" x14ac:dyDescent="0.3">
      <c r="D5733" s="1"/>
      <c r="G5733" s="1"/>
      <c r="I5733" s="1"/>
    </row>
    <row r="5734" spans="4:9" x14ac:dyDescent="0.3">
      <c r="D5734" s="1"/>
      <c r="G5734" s="1"/>
      <c r="I5734" s="1"/>
    </row>
    <row r="5735" spans="4:9" x14ac:dyDescent="0.3">
      <c r="D5735" s="1"/>
      <c r="G5735" s="1"/>
      <c r="I5735" s="1"/>
    </row>
    <row r="5736" spans="4:9" x14ac:dyDescent="0.3">
      <c r="D5736" s="1"/>
      <c r="G5736" s="1"/>
      <c r="I5736" s="1"/>
    </row>
    <row r="5737" spans="4:9" x14ac:dyDescent="0.3">
      <c r="D5737" s="1"/>
      <c r="G5737" s="1"/>
      <c r="I5737" s="1"/>
    </row>
    <row r="5738" spans="4:9" x14ac:dyDescent="0.3">
      <c r="D5738" s="1"/>
      <c r="G5738" s="1"/>
      <c r="I5738" s="1"/>
    </row>
    <row r="5739" spans="4:9" x14ac:dyDescent="0.3">
      <c r="D5739" s="1"/>
      <c r="G5739" s="1"/>
      <c r="I5739" s="1"/>
    </row>
    <row r="5740" spans="4:9" x14ac:dyDescent="0.3">
      <c r="D5740" s="1"/>
      <c r="G5740" s="1"/>
      <c r="I5740" s="1"/>
    </row>
    <row r="5741" spans="4:9" x14ac:dyDescent="0.3">
      <c r="D5741" s="1"/>
      <c r="G5741" s="1"/>
      <c r="I5741" s="1"/>
    </row>
    <row r="5742" spans="4:9" x14ac:dyDescent="0.3">
      <c r="D5742" s="1"/>
      <c r="G5742" s="1"/>
      <c r="I5742" s="1"/>
    </row>
    <row r="5743" spans="4:9" x14ac:dyDescent="0.3">
      <c r="D5743" s="1"/>
      <c r="G5743" s="1"/>
      <c r="I5743" s="1"/>
    </row>
    <row r="5744" spans="4:9" x14ac:dyDescent="0.3">
      <c r="D5744" s="1"/>
      <c r="G5744" s="1"/>
      <c r="I5744" s="1"/>
    </row>
    <row r="5745" spans="4:9" x14ac:dyDescent="0.3">
      <c r="D5745" s="1"/>
      <c r="G5745" s="1"/>
      <c r="I5745" s="1"/>
    </row>
    <row r="5746" spans="4:9" x14ac:dyDescent="0.3">
      <c r="D5746" s="1"/>
      <c r="G5746" s="1"/>
      <c r="I5746" s="1"/>
    </row>
    <row r="5747" spans="4:9" x14ac:dyDescent="0.3">
      <c r="D5747" s="1"/>
      <c r="G5747" s="1"/>
      <c r="I5747" s="1"/>
    </row>
    <row r="5748" spans="4:9" x14ac:dyDescent="0.3">
      <c r="D5748" s="1"/>
      <c r="G5748" s="1"/>
      <c r="I5748" s="1"/>
    </row>
    <row r="5749" spans="4:9" x14ac:dyDescent="0.3">
      <c r="D5749" s="1"/>
      <c r="G5749" s="1"/>
      <c r="I5749" s="1"/>
    </row>
    <row r="5750" spans="4:9" x14ac:dyDescent="0.3">
      <c r="D5750" s="1"/>
      <c r="G5750" s="1"/>
      <c r="I5750" s="1"/>
    </row>
    <row r="5751" spans="4:9" x14ac:dyDescent="0.3">
      <c r="D5751" s="1"/>
      <c r="G5751" s="1"/>
      <c r="I5751" s="1"/>
    </row>
    <row r="5752" spans="4:9" x14ac:dyDescent="0.3">
      <c r="D5752" s="1"/>
      <c r="G5752" s="1"/>
      <c r="I5752" s="1"/>
    </row>
    <row r="5753" spans="4:9" x14ac:dyDescent="0.3">
      <c r="D5753" s="1"/>
      <c r="G5753" s="1"/>
      <c r="I5753" s="1"/>
    </row>
    <row r="5754" spans="4:9" x14ac:dyDescent="0.3">
      <c r="D5754" s="1"/>
      <c r="G5754" s="1"/>
      <c r="I5754" s="1"/>
    </row>
    <row r="5755" spans="4:9" x14ac:dyDescent="0.3">
      <c r="D5755" s="1"/>
      <c r="G5755" s="1"/>
      <c r="I5755" s="1"/>
    </row>
    <row r="5756" spans="4:9" x14ac:dyDescent="0.3">
      <c r="D5756" s="1"/>
      <c r="G5756" s="1"/>
      <c r="I5756" s="1"/>
    </row>
    <row r="5757" spans="4:9" x14ac:dyDescent="0.3">
      <c r="D5757" s="1"/>
      <c r="G5757" s="1"/>
      <c r="I5757" s="1"/>
    </row>
    <row r="5758" spans="4:9" x14ac:dyDescent="0.3">
      <c r="D5758" s="1"/>
      <c r="G5758" s="1"/>
      <c r="I5758" s="1"/>
    </row>
    <row r="5759" spans="4:9" x14ac:dyDescent="0.3">
      <c r="D5759" s="1"/>
      <c r="G5759" s="1"/>
      <c r="I5759" s="1"/>
    </row>
    <row r="5760" spans="4:9" x14ac:dyDescent="0.3">
      <c r="D5760" s="1"/>
      <c r="G5760" s="1"/>
      <c r="I5760" s="1"/>
    </row>
    <row r="5761" spans="4:9" x14ac:dyDescent="0.3">
      <c r="D5761" s="1"/>
      <c r="G5761" s="1"/>
      <c r="I5761" s="1"/>
    </row>
    <row r="5762" spans="4:9" x14ac:dyDescent="0.3">
      <c r="D5762" s="1"/>
      <c r="G5762" s="1"/>
      <c r="I5762" s="1"/>
    </row>
    <row r="5763" spans="4:9" x14ac:dyDescent="0.3">
      <c r="D5763" s="1"/>
      <c r="G5763" s="1"/>
      <c r="I5763" s="1"/>
    </row>
    <row r="5764" spans="4:9" x14ac:dyDescent="0.3">
      <c r="D5764" s="1"/>
      <c r="G5764" s="1"/>
      <c r="I5764" s="1"/>
    </row>
    <row r="5765" spans="4:9" x14ac:dyDescent="0.3">
      <c r="D5765" s="1"/>
      <c r="G5765" s="1"/>
      <c r="I5765" s="1"/>
    </row>
    <row r="5766" spans="4:9" x14ac:dyDescent="0.3">
      <c r="D5766" s="1"/>
      <c r="G5766" s="1"/>
      <c r="I5766" s="1"/>
    </row>
    <row r="5767" spans="4:9" x14ac:dyDescent="0.3">
      <c r="D5767" s="1"/>
      <c r="G5767" s="1"/>
      <c r="I5767" s="1"/>
    </row>
    <row r="5768" spans="4:9" x14ac:dyDescent="0.3">
      <c r="D5768" s="1"/>
      <c r="G5768" s="1"/>
      <c r="I5768" s="1"/>
    </row>
    <row r="5769" spans="4:9" x14ac:dyDescent="0.3">
      <c r="D5769" s="1"/>
      <c r="G5769" s="1"/>
      <c r="I5769" s="1"/>
    </row>
    <row r="5770" spans="4:9" x14ac:dyDescent="0.3">
      <c r="D5770" s="1"/>
      <c r="G5770" s="1"/>
      <c r="I5770" s="1"/>
    </row>
    <row r="5771" spans="4:9" x14ac:dyDescent="0.3">
      <c r="D5771" s="1"/>
      <c r="G5771" s="1"/>
      <c r="I5771" s="1"/>
    </row>
    <row r="5772" spans="4:9" x14ac:dyDescent="0.3">
      <c r="D5772" s="1"/>
      <c r="G5772" s="1"/>
      <c r="I5772" s="1"/>
    </row>
    <row r="5773" spans="4:9" x14ac:dyDescent="0.3">
      <c r="D5773" s="1"/>
      <c r="G5773" s="1"/>
      <c r="I5773" s="1"/>
    </row>
    <row r="5774" spans="4:9" x14ac:dyDescent="0.3">
      <c r="D5774" s="1"/>
      <c r="G5774" s="1"/>
      <c r="I5774" s="1"/>
    </row>
    <row r="5775" spans="4:9" x14ac:dyDescent="0.3">
      <c r="D5775" s="1"/>
      <c r="G5775" s="1"/>
      <c r="I5775" s="1"/>
    </row>
    <row r="5776" spans="4:9" x14ac:dyDescent="0.3">
      <c r="D5776" s="1"/>
      <c r="G5776" s="1"/>
      <c r="I5776" s="1"/>
    </row>
    <row r="5777" spans="4:9" x14ac:dyDescent="0.3">
      <c r="D5777" s="1"/>
      <c r="G5777" s="1"/>
      <c r="I5777" s="1"/>
    </row>
    <row r="5778" spans="4:9" x14ac:dyDescent="0.3">
      <c r="D5778" s="1"/>
      <c r="G5778" s="1"/>
      <c r="I5778" s="1"/>
    </row>
    <row r="5779" spans="4:9" x14ac:dyDescent="0.3">
      <c r="D5779" s="1"/>
      <c r="G5779" s="1"/>
      <c r="I5779" s="1"/>
    </row>
    <row r="5780" spans="4:9" x14ac:dyDescent="0.3">
      <c r="D5780" s="1"/>
      <c r="G5780" s="1"/>
      <c r="I5780" s="1"/>
    </row>
    <row r="5781" spans="4:9" x14ac:dyDescent="0.3">
      <c r="D5781" s="1"/>
      <c r="G5781" s="1"/>
      <c r="I5781" s="1"/>
    </row>
    <row r="5782" spans="4:9" x14ac:dyDescent="0.3">
      <c r="D5782" s="1"/>
      <c r="G5782" s="1"/>
      <c r="I5782" s="1"/>
    </row>
    <row r="5783" spans="4:9" x14ac:dyDescent="0.3">
      <c r="D5783" s="1"/>
      <c r="G5783" s="1"/>
      <c r="I5783" s="1"/>
    </row>
    <row r="5784" spans="4:9" x14ac:dyDescent="0.3">
      <c r="D5784" s="1"/>
      <c r="G5784" s="1"/>
      <c r="I5784" s="1"/>
    </row>
    <row r="5785" spans="4:9" x14ac:dyDescent="0.3">
      <c r="D5785" s="1"/>
      <c r="G5785" s="1"/>
      <c r="I5785" s="1"/>
    </row>
    <row r="5786" spans="4:9" x14ac:dyDescent="0.3">
      <c r="D5786" s="1"/>
      <c r="G5786" s="1"/>
      <c r="I5786" s="1"/>
    </row>
    <row r="5787" spans="4:9" x14ac:dyDescent="0.3">
      <c r="D5787" s="1"/>
      <c r="G5787" s="1"/>
      <c r="I5787" s="1"/>
    </row>
    <row r="5788" spans="4:9" x14ac:dyDescent="0.3">
      <c r="D5788" s="1"/>
      <c r="G5788" s="1"/>
      <c r="I5788" s="1"/>
    </row>
    <row r="5789" spans="4:9" x14ac:dyDescent="0.3">
      <c r="D5789" s="1"/>
      <c r="G5789" s="1"/>
      <c r="I5789" s="1"/>
    </row>
    <row r="5790" spans="4:9" x14ac:dyDescent="0.3">
      <c r="D5790" s="1"/>
      <c r="G5790" s="1"/>
      <c r="I5790" s="1"/>
    </row>
    <row r="5791" spans="4:9" x14ac:dyDescent="0.3">
      <c r="D5791" s="1"/>
      <c r="G5791" s="1"/>
      <c r="I5791" s="1"/>
    </row>
    <row r="5792" spans="4:9" x14ac:dyDescent="0.3">
      <c r="D5792" s="1"/>
      <c r="G5792" s="1"/>
      <c r="I5792" s="1"/>
    </row>
    <row r="5793" spans="4:9" x14ac:dyDescent="0.3">
      <c r="D5793" s="1"/>
      <c r="G5793" s="1"/>
      <c r="I5793" s="1"/>
    </row>
    <row r="5794" spans="4:9" x14ac:dyDescent="0.3">
      <c r="D5794" s="1"/>
      <c r="G5794" s="1"/>
      <c r="I5794" s="1"/>
    </row>
    <row r="5795" spans="4:9" x14ac:dyDescent="0.3">
      <c r="D5795" s="1"/>
      <c r="G5795" s="1"/>
      <c r="I5795" s="1"/>
    </row>
    <row r="5796" spans="4:9" x14ac:dyDescent="0.3">
      <c r="D5796" s="1"/>
      <c r="G5796" s="1"/>
      <c r="I5796" s="1"/>
    </row>
    <row r="5797" spans="4:9" x14ac:dyDescent="0.3">
      <c r="D5797" s="1"/>
      <c r="G5797" s="1"/>
      <c r="I5797" s="1"/>
    </row>
    <row r="5798" spans="4:9" x14ac:dyDescent="0.3">
      <c r="D5798" s="1"/>
      <c r="G5798" s="1"/>
      <c r="I5798" s="1"/>
    </row>
    <row r="5799" spans="4:9" x14ac:dyDescent="0.3">
      <c r="D5799" s="1"/>
      <c r="G5799" s="1"/>
      <c r="I5799" s="1"/>
    </row>
    <row r="5800" spans="4:9" x14ac:dyDescent="0.3">
      <c r="D5800" s="1"/>
      <c r="G5800" s="1"/>
      <c r="I5800" s="1"/>
    </row>
    <row r="5801" spans="4:9" x14ac:dyDescent="0.3">
      <c r="D5801" s="1"/>
      <c r="G5801" s="1"/>
      <c r="I5801" s="1"/>
    </row>
    <row r="5802" spans="4:9" x14ac:dyDescent="0.3">
      <c r="D5802" s="1"/>
      <c r="G5802" s="1"/>
      <c r="I5802" s="1"/>
    </row>
    <row r="5803" spans="4:9" x14ac:dyDescent="0.3">
      <c r="D5803" s="1"/>
      <c r="G5803" s="1"/>
      <c r="I5803" s="1"/>
    </row>
    <row r="5804" spans="4:9" x14ac:dyDescent="0.3">
      <c r="D5804" s="1"/>
      <c r="G5804" s="1"/>
      <c r="I5804" s="1"/>
    </row>
    <row r="5805" spans="4:9" x14ac:dyDescent="0.3">
      <c r="D5805" s="1"/>
      <c r="G5805" s="1"/>
      <c r="I5805" s="1"/>
    </row>
    <row r="5806" spans="4:9" x14ac:dyDescent="0.3">
      <c r="D5806" s="1"/>
      <c r="G5806" s="1"/>
      <c r="I5806" s="1"/>
    </row>
    <row r="5807" spans="4:9" x14ac:dyDescent="0.3">
      <c r="D5807" s="1"/>
      <c r="G5807" s="1"/>
      <c r="I5807" s="1"/>
    </row>
    <row r="5808" spans="4:9" x14ac:dyDescent="0.3">
      <c r="D5808" s="1"/>
      <c r="G5808" s="1"/>
      <c r="I5808" s="1"/>
    </row>
    <row r="5809" spans="4:9" x14ac:dyDescent="0.3">
      <c r="D5809" s="1"/>
      <c r="G5809" s="1"/>
      <c r="I5809" s="1"/>
    </row>
    <row r="5810" spans="4:9" x14ac:dyDescent="0.3">
      <c r="D5810" s="1"/>
      <c r="G5810" s="1"/>
      <c r="I5810" s="1"/>
    </row>
    <row r="5811" spans="4:9" x14ac:dyDescent="0.3">
      <c r="D5811" s="1"/>
      <c r="G5811" s="1"/>
      <c r="I5811" s="1"/>
    </row>
    <row r="5812" spans="4:9" x14ac:dyDescent="0.3">
      <c r="D5812" s="1"/>
      <c r="G5812" s="1"/>
      <c r="I5812" s="1"/>
    </row>
    <row r="5813" spans="4:9" x14ac:dyDescent="0.3">
      <c r="D5813" s="1"/>
      <c r="G5813" s="1"/>
      <c r="I5813" s="1"/>
    </row>
    <row r="5814" spans="4:9" x14ac:dyDescent="0.3">
      <c r="D5814" s="1"/>
      <c r="G5814" s="1"/>
      <c r="I5814" s="1"/>
    </row>
    <row r="5815" spans="4:9" x14ac:dyDescent="0.3">
      <c r="D5815" s="1"/>
      <c r="G5815" s="1"/>
      <c r="I5815" s="1"/>
    </row>
    <row r="5816" spans="4:9" x14ac:dyDescent="0.3">
      <c r="D5816" s="1"/>
      <c r="G5816" s="1"/>
      <c r="I5816" s="1"/>
    </row>
    <row r="5817" spans="4:9" x14ac:dyDescent="0.3">
      <c r="D5817" s="1"/>
      <c r="G5817" s="1"/>
      <c r="I5817" s="1"/>
    </row>
    <row r="5818" spans="4:9" x14ac:dyDescent="0.3">
      <c r="D5818" s="1"/>
      <c r="G5818" s="1"/>
      <c r="I5818" s="1"/>
    </row>
    <row r="5819" spans="4:9" x14ac:dyDescent="0.3">
      <c r="D5819" s="1"/>
      <c r="G5819" s="1"/>
      <c r="I5819" s="1"/>
    </row>
    <row r="5820" spans="4:9" x14ac:dyDescent="0.3">
      <c r="D5820" s="1"/>
      <c r="G5820" s="1"/>
      <c r="I5820" s="1"/>
    </row>
    <row r="5821" spans="4:9" x14ac:dyDescent="0.3">
      <c r="D5821" s="1"/>
      <c r="G5821" s="1"/>
      <c r="I5821" s="1"/>
    </row>
    <row r="5822" spans="4:9" x14ac:dyDescent="0.3">
      <c r="D5822" s="1"/>
      <c r="G5822" s="1"/>
      <c r="I5822" s="1"/>
    </row>
    <row r="5823" spans="4:9" x14ac:dyDescent="0.3">
      <c r="D5823" s="1"/>
      <c r="G5823" s="1"/>
      <c r="I5823" s="1"/>
    </row>
    <row r="5824" spans="4:9" x14ac:dyDescent="0.3">
      <c r="D5824" s="1"/>
      <c r="G5824" s="1"/>
      <c r="I5824" s="1"/>
    </row>
    <row r="5825" spans="4:9" x14ac:dyDescent="0.3">
      <c r="D5825" s="1"/>
      <c r="G5825" s="1"/>
      <c r="I5825" s="1"/>
    </row>
    <row r="5826" spans="4:9" x14ac:dyDescent="0.3">
      <c r="D5826" s="1"/>
      <c r="G5826" s="1"/>
      <c r="I5826" s="1"/>
    </row>
    <row r="5827" spans="4:9" x14ac:dyDescent="0.3">
      <c r="D5827" s="1"/>
      <c r="G5827" s="1"/>
      <c r="I5827" s="1"/>
    </row>
    <row r="5828" spans="4:9" x14ac:dyDescent="0.3">
      <c r="D5828" s="1"/>
      <c r="G5828" s="1"/>
      <c r="I5828" s="1"/>
    </row>
    <row r="5829" spans="4:9" x14ac:dyDescent="0.3">
      <c r="D5829" s="1"/>
      <c r="G5829" s="1"/>
      <c r="I5829" s="1"/>
    </row>
    <row r="5830" spans="4:9" x14ac:dyDescent="0.3">
      <c r="D5830" s="1"/>
      <c r="G5830" s="1"/>
      <c r="I5830" s="1"/>
    </row>
    <row r="5831" spans="4:9" x14ac:dyDescent="0.3">
      <c r="D5831" s="1"/>
      <c r="G5831" s="1"/>
      <c r="I5831" s="1"/>
    </row>
    <row r="5832" spans="4:9" x14ac:dyDescent="0.3">
      <c r="D5832" s="1"/>
      <c r="G5832" s="1"/>
      <c r="I5832" s="1"/>
    </row>
    <row r="5833" spans="4:9" x14ac:dyDescent="0.3">
      <c r="D5833" s="1"/>
      <c r="G5833" s="1"/>
      <c r="I5833" s="1"/>
    </row>
    <row r="5834" spans="4:9" x14ac:dyDescent="0.3">
      <c r="D5834" s="1"/>
      <c r="G5834" s="1"/>
      <c r="I5834" s="1"/>
    </row>
    <row r="5835" spans="4:9" x14ac:dyDescent="0.3">
      <c r="D5835" s="1"/>
      <c r="G5835" s="1"/>
      <c r="I5835" s="1"/>
    </row>
    <row r="5836" spans="4:9" x14ac:dyDescent="0.3">
      <c r="D5836" s="1"/>
      <c r="G5836" s="1"/>
      <c r="I5836" s="1"/>
    </row>
    <row r="5837" spans="4:9" x14ac:dyDescent="0.3">
      <c r="D5837" s="1"/>
      <c r="G5837" s="1"/>
      <c r="I5837" s="1"/>
    </row>
    <row r="5838" spans="4:9" x14ac:dyDescent="0.3">
      <c r="D5838" s="1"/>
      <c r="G5838" s="1"/>
      <c r="I5838" s="1"/>
    </row>
    <row r="5839" spans="4:9" x14ac:dyDescent="0.3">
      <c r="D5839" s="1"/>
      <c r="G5839" s="1"/>
      <c r="I5839" s="1"/>
    </row>
    <row r="5840" spans="4:9" x14ac:dyDescent="0.3">
      <c r="D5840" s="1"/>
      <c r="G5840" s="1"/>
      <c r="I5840" s="1"/>
    </row>
    <row r="5841" spans="4:9" x14ac:dyDescent="0.3">
      <c r="D5841" s="1"/>
      <c r="G5841" s="1"/>
      <c r="I5841" s="1"/>
    </row>
    <row r="5842" spans="4:9" x14ac:dyDescent="0.3">
      <c r="D5842" s="1"/>
      <c r="G5842" s="1"/>
      <c r="I5842" s="1"/>
    </row>
    <row r="5843" spans="4:9" x14ac:dyDescent="0.3">
      <c r="D5843" s="1"/>
      <c r="G5843" s="1"/>
      <c r="I5843" s="1"/>
    </row>
    <row r="5844" spans="4:9" x14ac:dyDescent="0.3">
      <c r="D5844" s="1"/>
      <c r="G5844" s="1"/>
      <c r="I5844" s="1"/>
    </row>
    <row r="5845" spans="4:9" x14ac:dyDescent="0.3">
      <c r="D5845" s="1"/>
      <c r="G5845" s="1"/>
      <c r="I5845" s="1"/>
    </row>
    <row r="5846" spans="4:9" x14ac:dyDescent="0.3">
      <c r="D5846" s="1"/>
      <c r="G5846" s="1"/>
      <c r="I5846" s="1"/>
    </row>
    <row r="5847" spans="4:9" x14ac:dyDescent="0.3">
      <c r="D5847" s="1"/>
      <c r="G5847" s="1"/>
      <c r="I5847" s="1"/>
    </row>
    <row r="5848" spans="4:9" x14ac:dyDescent="0.3">
      <c r="D5848" s="1"/>
      <c r="G5848" s="1"/>
      <c r="I5848" s="1"/>
    </row>
    <row r="5849" spans="4:9" x14ac:dyDescent="0.3">
      <c r="D5849" s="1"/>
      <c r="G5849" s="1"/>
      <c r="I5849" s="1"/>
    </row>
    <row r="5850" spans="4:9" x14ac:dyDescent="0.3">
      <c r="D5850" s="1"/>
      <c r="G5850" s="1"/>
      <c r="I5850" s="1"/>
    </row>
    <row r="5851" spans="4:9" x14ac:dyDescent="0.3">
      <c r="D5851" s="1"/>
      <c r="G5851" s="1"/>
      <c r="I5851" s="1"/>
    </row>
    <row r="5852" spans="4:9" x14ac:dyDescent="0.3">
      <c r="D5852" s="1"/>
      <c r="G5852" s="1"/>
      <c r="I5852" s="1"/>
    </row>
    <row r="5853" spans="4:9" x14ac:dyDescent="0.3">
      <c r="D5853" s="1"/>
      <c r="G5853" s="1"/>
      <c r="I5853" s="1"/>
    </row>
    <row r="5854" spans="4:9" x14ac:dyDescent="0.3">
      <c r="D5854" s="1"/>
      <c r="G5854" s="1"/>
      <c r="I5854" s="1"/>
    </row>
    <row r="5855" spans="4:9" x14ac:dyDescent="0.3">
      <c r="D5855" s="1"/>
      <c r="G5855" s="1"/>
      <c r="I5855" s="1"/>
    </row>
    <row r="5856" spans="4:9" x14ac:dyDescent="0.3">
      <c r="D5856" s="1"/>
      <c r="G5856" s="1"/>
      <c r="I5856" s="1"/>
    </row>
    <row r="5857" spans="4:9" x14ac:dyDescent="0.3">
      <c r="D5857" s="1"/>
      <c r="G5857" s="1"/>
      <c r="I5857" s="1"/>
    </row>
    <row r="5858" spans="4:9" x14ac:dyDescent="0.3">
      <c r="D5858" s="1"/>
      <c r="G5858" s="1"/>
      <c r="I5858" s="1"/>
    </row>
    <row r="5859" spans="4:9" x14ac:dyDescent="0.3">
      <c r="D5859" s="1"/>
      <c r="G5859" s="1"/>
      <c r="I5859" s="1"/>
    </row>
    <row r="5860" spans="4:9" x14ac:dyDescent="0.3">
      <c r="D5860" s="1"/>
      <c r="G5860" s="1"/>
      <c r="I5860" s="1"/>
    </row>
    <row r="5861" spans="4:9" x14ac:dyDescent="0.3">
      <c r="D5861" s="1"/>
      <c r="G5861" s="1"/>
      <c r="I5861" s="1"/>
    </row>
    <row r="5862" spans="4:9" x14ac:dyDescent="0.3">
      <c r="D5862" s="1"/>
      <c r="G5862" s="1"/>
      <c r="I5862" s="1"/>
    </row>
    <row r="5863" spans="4:9" x14ac:dyDescent="0.3">
      <c r="D5863" s="1"/>
      <c r="G5863" s="1"/>
      <c r="I5863" s="1"/>
    </row>
    <row r="5864" spans="4:9" x14ac:dyDescent="0.3">
      <c r="D5864" s="1"/>
      <c r="G5864" s="1"/>
      <c r="I5864" s="1"/>
    </row>
    <row r="5865" spans="4:9" x14ac:dyDescent="0.3">
      <c r="D5865" s="1"/>
      <c r="G5865" s="1"/>
      <c r="I5865" s="1"/>
    </row>
    <row r="5866" spans="4:9" x14ac:dyDescent="0.3">
      <c r="D5866" s="1"/>
      <c r="G5866" s="1"/>
      <c r="I5866" s="1"/>
    </row>
    <row r="5867" spans="4:9" x14ac:dyDescent="0.3">
      <c r="D5867" s="1"/>
      <c r="G5867" s="1"/>
      <c r="I5867" s="1"/>
    </row>
    <row r="5868" spans="4:9" x14ac:dyDescent="0.3">
      <c r="D5868" s="1"/>
      <c r="G5868" s="1"/>
      <c r="I5868" s="1"/>
    </row>
    <row r="5869" spans="4:9" x14ac:dyDescent="0.3">
      <c r="D5869" s="1"/>
      <c r="G5869" s="1"/>
      <c r="I5869" s="1"/>
    </row>
    <row r="5870" spans="4:9" x14ac:dyDescent="0.3">
      <c r="D5870" s="1"/>
      <c r="G5870" s="1"/>
      <c r="I5870" s="1"/>
    </row>
    <row r="5871" spans="4:9" x14ac:dyDescent="0.3">
      <c r="D5871" s="1"/>
      <c r="G5871" s="1"/>
      <c r="I5871" s="1"/>
    </row>
    <row r="5872" spans="4:9" x14ac:dyDescent="0.3">
      <c r="D5872" s="1"/>
      <c r="G5872" s="1"/>
      <c r="I5872" s="1"/>
    </row>
    <row r="5873" spans="4:9" x14ac:dyDescent="0.3">
      <c r="D5873" s="1"/>
      <c r="G5873" s="1"/>
      <c r="I5873" s="1"/>
    </row>
    <row r="5874" spans="4:9" x14ac:dyDescent="0.3">
      <c r="D5874" s="1"/>
      <c r="G5874" s="1"/>
      <c r="I5874" s="1"/>
    </row>
    <row r="5875" spans="4:9" x14ac:dyDescent="0.3">
      <c r="D5875" s="1"/>
      <c r="G5875" s="1"/>
      <c r="I5875" s="1"/>
    </row>
    <row r="5876" spans="4:9" x14ac:dyDescent="0.3">
      <c r="D5876" s="1"/>
      <c r="G5876" s="1"/>
      <c r="I5876" s="1"/>
    </row>
    <row r="5877" spans="4:9" x14ac:dyDescent="0.3">
      <c r="D5877" s="1"/>
      <c r="G5877" s="1"/>
      <c r="I5877" s="1"/>
    </row>
    <row r="5878" spans="4:9" x14ac:dyDescent="0.3">
      <c r="D5878" s="1"/>
      <c r="G5878" s="1"/>
      <c r="I5878" s="1"/>
    </row>
    <row r="5879" spans="4:9" x14ac:dyDescent="0.3">
      <c r="D5879" s="1"/>
      <c r="G5879" s="1"/>
      <c r="I5879" s="1"/>
    </row>
    <row r="5880" spans="4:9" x14ac:dyDescent="0.3">
      <c r="D5880" s="1"/>
      <c r="G5880" s="1"/>
      <c r="I5880" s="1"/>
    </row>
    <row r="5881" spans="4:9" x14ac:dyDescent="0.3">
      <c r="D5881" s="1"/>
      <c r="G5881" s="1"/>
      <c r="I5881" s="1"/>
    </row>
    <row r="5882" spans="4:9" x14ac:dyDescent="0.3">
      <c r="D5882" s="1"/>
      <c r="G5882" s="1"/>
      <c r="I5882" s="1"/>
    </row>
    <row r="5883" spans="4:9" x14ac:dyDescent="0.3">
      <c r="D5883" s="1"/>
      <c r="G5883" s="1"/>
      <c r="I5883" s="1"/>
    </row>
    <row r="5884" spans="4:9" x14ac:dyDescent="0.3">
      <c r="D5884" s="1"/>
      <c r="G5884" s="1"/>
      <c r="I5884" s="1"/>
    </row>
    <row r="5885" spans="4:9" x14ac:dyDescent="0.3">
      <c r="D5885" s="1"/>
      <c r="G5885" s="1"/>
      <c r="I5885" s="1"/>
    </row>
    <row r="5886" spans="4:9" x14ac:dyDescent="0.3">
      <c r="D5886" s="1"/>
      <c r="G5886" s="1"/>
      <c r="I5886" s="1"/>
    </row>
    <row r="5887" spans="4:9" x14ac:dyDescent="0.3">
      <c r="D5887" s="1"/>
      <c r="G5887" s="1"/>
      <c r="I5887" s="1"/>
    </row>
    <row r="5888" spans="4:9" x14ac:dyDescent="0.3">
      <c r="D5888" s="1"/>
      <c r="G5888" s="1"/>
      <c r="I5888" s="1"/>
    </row>
    <row r="5889" spans="4:9" x14ac:dyDescent="0.3">
      <c r="D5889" s="1"/>
      <c r="G5889" s="1"/>
      <c r="I5889" s="1"/>
    </row>
    <row r="5890" spans="4:9" x14ac:dyDescent="0.3">
      <c r="D5890" s="1"/>
      <c r="G5890" s="1"/>
      <c r="I5890" s="1"/>
    </row>
    <row r="5891" spans="4:9" x14ac:dyDescent="0.3">
      <c r="D5891" s="1"/>
      <c r="G5891" s="1"/>
      <c r="I5891" s="1"/>
    </row>
    <row r="5892" spans="4:9" x14ac:dyDescent="0.3">
      <c r="D5892" s="1"/>
      <c r="G5892" s="1"/>
      <c r="I5892" s="1"/>
    </row>
    <row r="5893" spans="4:9" x14ac:dyDescent="0.3">
      <c r="D5893" s="1"/>
      <c r="G5893" s="1"/>
      <c r="I5893" s="1"/>
    </row>
    <row r="5894" spans="4:9" x14ac:dyDescent="0.3">
      <c r="D5894" s="1"/>
      <c r="G5894" s="1"/>
      <c r="I5894" s="1"/>
    </row>
    <row r="5895" spans="4:9" x14ac:dyDescent="0.3">
      <c r="D5895" s="1"/>
      <c r="G5895" s="1"/>
      <c r="I5895" s="1"/>
    </row>
    <row r="5896" spans="4:9" x14ac:dyDescent="0.3">
      <c r="D5896" s="1"/>
      <c r="G5896" s="1"/>
      <c r="I5896" s="1"/>
    </row>
    <row r="5897" spans="4:9" x14ac:dyDescent="0.3">
      <c r="D5897" s="1"/>
      <c r="G5897" s="1"/>
      <c r="I5897" s="1"/>
    </row>
    <row r="5898" spans="4:9" x14ac:dyDescent="0.3">
      <c r="D5898" s="1"/>
      <c r="G5898" s="1"/>
      <c r="I5898" s="1"/>
    </row>
    <row r="5899" spans="4:9" x14ac:dyDescent="0.3">
      <c r="D5899" s="1"/>
      <c r="G5899" s="1"/>
      <c r="I5899" s="1"/>
    </row>
    <row r="5900" spans="4:9" x14ac:dyDescent="0.3">
      <c r="D5900" s="1"/>
      <c r="G5900" s="1"/>
      <c r="I5900" s="1"/>
    </row>
    <row r="5901" spans="4:9" x14ac:dyDescent="0.3">
      <c r="D5901" s="1"/>
      <c r="G5901" s="1"/>
      <c r="I5901" s="1"/>
    </row>
    <row r="5902" spans="4:9" x14ac:dyDescent="0.3">
      <c r="D5902" s="1"/>
      <c r="G5902" s="1"/>
      <c r="I5902" s="1"/>
    </row>
    <row r="5903" spans="4:9" x14ac:dyDescent="0.3">
      <c r="D5903" s="1"/>
      <c r="G5903" s="1"/>
      <c r="I5903" s="1"/>
    </row>
    <row r="5904" spans="4:9" x14ac:dyDescent="0.3">
      <c r="D5904" s="1"/>
      <c r="G5904" s="1"/>
      <c r="I5904" s="1"/>
    </row>
    <row r="5905" spans="4:9" x14ac:dyDescent="0.3">
      <c r="D5905" s="1"/>
      <c r="G5905" s="1"/>
      <c r="I5905" s="1"/>
    </row>
    <row r="5906" spans="4:9" x14ac:dyDescent="0.3">
      <c r="D5906" s="1"/>
      <c r="G5906" s="1"/>
      <c r="I5906" s="1"/>
    </row>
    <row r="5907" spans="4:9" x14ac:dyDescent="0.3">
      <c r="D5907" s="1"/>
      <c r="G5907" s="1"/>
      <c r="I5907" s="1"/>
    </row>
    <row r="5908" spans="4:9" x14ac:dyDescent="0.3">
      <c r="D5908" s="1"/>
      <c r="G5908" s="1"/>
      <c r="I5908" s="1"/>
    </row>
    <row r="5909" spans="4:9" x14ac:dyDescent="0.3">
      <c r="D5909" s="1"/>
      <c r="G5909" s="1"/>
      <c r="I5909" s="1"/>
    </row>
    <row r="5910" spans="4:9" x14ac:dyDescent="0.3">
      <c r="D5910" s="1"/>
      <c r="G5910" s="1"/>
      <c r="I5910" s="1"/>
    </row>
    <row r="5911" spans="4:9" x14ac:dyDescent="0.3">
      <c r="D5911" s="1"/>
      <c r="G5911" s="1"/>
      <c r="I5911" s="1"/>
    </row>
    <row r="5912" spans="4:9" x14ac:dyDescent="0.3">
      <c r="D5912" s="1"/>
      <c r="G5912" s="1"/>
      <c r="I5912" s="1"/>
    </row>
    <row r="5913" spans="4:9" x14ac:dyDescent="0.3">
      <c r="D5913" s="1"/>
      <c r="G5913" s="1"/>
      <c r="I5913" s="1"/>
    </row>
    <row r="5914" spans="4:9" x14ac:dyDescent="0.3">
      <c r="D5914" s="1"/>
      <c r="G5914" s="1"/>
      <c r="I5914" s="1"/>
    </row>
    <row r="5915" spans="4:9" x14ac:dyDescent="0.3">
      <c r="D5915" s="1"/>
      <c r="G5915" s="1"/>
      <c r="I5915" s="1"/>
    </row>
    <row r="5916" spans="4:9" x14ac:dyDescent="0.3">
      <c r="D5916" s="1"/>
      <c r="G5916" s="1"/>
      <c r="I5916" s="1"/>
    </row>
    <row r="5917" spans="4:9" x14ac:dyDescent="0.3">
      <c r="D5917" s="1"/>
      <c r="G5917" s="1"/>
      <c r="I5917" s="1"/>
    </row>
    <row r="5918" spans="4:9" x14ac:dyDescent="0.3">
      <c r="D5918" s="1"/>
      <c r="G5918" s="1"/>
      <c r="I5918" s="1"/>
    </row>
    <row r="5919" spans="4:9" x14ac:dyDescent="0.3">
      <c r="D5919" s="1"/>
      <c r="G5919" s="1"/>
      <c r="I5919" s="1"/>
    </row>
    <row r="5920" spans="4:9" x14ac:dyDescent="0.3">
      <c r="D5920" s="1"/>
      <c r="G5920" s="1"/>
      <c r="I5920" s="1"/>
    </row>
    <row r="5921" spans="4:9" x14ac:dyDescent="0.3">
      <c r="D5921" s="1"/>
      <c r="G5921" s="1"/>
      <c r="I5921" s="1"/>
    </row>
    <row r="5922" spans="4:9" x14ac:dyDescent="0.3">
      <c r="D5922" s="1"/>
      <c r="G5922" s="1"/>
      <c r="I5922" s="1"/>
    </row>
    <row r="5923" spans="4:9" x14ac:dyDescent="0.3">
      <c r="D5923" s="1"/>
      <c r="G5923" s="1"/>
      <c r="I5923" s="1"/>
    </row>
    <row r="5924" spans="4:9" x14ac:dyDescent="0.3">
      <c r="D5924" s="1"/>
      <c r="G5924" s="1"/>
      <c r="I5924" s="1"/>
    </row>
    <row r="5925" spans="4:9" x14ac:dyDescent="0.3">
      <c r="D5925" s="1"/>
      <c r="G5925" s="1"/>
      <c r="I5925" s="1"/>
    </row>
    <row r="5926" spans="4:9" x14ac:dyDescent="0.3">
      <c r="D5926" s="1"/>
      <c r="G5926" s="1"/>
      <c r="I5926" s="1"/>
    </row>
    <row r="5927" spans="4:9" x14ac:dyDescent="0.3">
      <c r="D5927" s="1"/>
      <c r="G5927" s="1"/>
      <c r="I5927" s="1"/>
    </row>
    <row r="5928" spans="4:9" x14ac:dyDescent="0.3">
      <c r="D5928" s="1"/>
      <c r="G5928" s="1"/>
      <c r="I5928" s="1"/>
    </row>
    <row r="5929" spans="4:9" x14ac:dyDescent="0.3">
      <c r="D5929" s="1"/>
      <c r="G5929" s="1"/>
      <c r="I5929" s="1"/>
    </row>
    <row r="5930" spans="4:9" x14ac:dyDescent="0.3">
      <c r="D5930" s="1"/>
      <c r="G5930" s="1"/>
      <c r="I5930" s="1"/>
    </row>
    <row r="5931" spans="4:9" x14ac:dyDescent="0.3">
      <c r="D5931" s="1"/>
      <c r="G5931" s="1"/>
      <c r="I5931" s="1"/>
    </row>
    <row r="5932" spans="4:9" x14ac:dyDescent="0.3">
      <c r="D5932" s="1"/>
      <c r="G5932" s="1"/>
      <c r="I5932" s="1"/>
    </row>
    <row r="5933" spans="4:9" x14ac:dyDescent="0.3">
      <c r="D5933" s="1"/>
      <c r="G5933" s="1"/>
      <c r="I5933" s="1"/>
    </row>
    <row r="5934" spans="4:9" x14ac:dyDescent="0.3">
      <c r="D5934" s="1"/>
      <c r="G5934" s="1"/>
      <c r="I5934" s="1"/>
    </row>
    <row r="5935" spans="4:9" x14ac:dyDescent="0.3">
      <c r="D5935" s="1"/>
      <c r="G5935" s="1"/>
      <c r="I5935" s="1"/>
    </row>
    <row r="5936" spans="4:9" x14ac:dyDescent="0.3">
      <c r="D5936" s="1"/>
      <c r="G5936" s="1"/>
      <c r="I5936" s="1"/>
    </row>
    <row r="5937" spans="4:9" x14ac:dyDescent="0.3">
      <c r="D5937" s="1"/>
      <c r="G5937" s="1"/>
      <c r="I5937" s="1"/>
    </row>
    <row r="5938" spans="4:9" x14ac:dyDescent="0.3">
      <c r="D5938" s="1"/>
      <c r="G5938" s="1"/>
      <c r="I5938" s="1"/>
    </row>
    <row r="5939" spans="4:9" x14ac:dyDescent="0.3">
      <c r="D5939" s="1"/>
      <c r="G5939" s="1"/>
      <c r="I5939" s="1"/>
    </row>
    <row r="5940" spans="4:9" x14ac:dyDescent="0.3">
      <c r="D5940" s="1"/>
      <c r="G5940" s="1"/>
      <c r="I5940" s="1"/>
    </row>
    <row r="5941" spans="4:9" x14ac:dyDescent="0.3">
      <c r="D5941" s="1"/>
      <c r="G5941" s="1"/>
      <c r="I5941" s="1"/>
    </row>
    <row r="5942" spans="4:9" x14ac:dyDescent="0.3">
      <c r="D5942" s="1"/>
      <c r="G5942" s="1"/>
      <c r="I5942" s="1"/>
    </row>
    <row r="5943" spans="4:9" x14ac:dyDescent="0.3">
      <c r="D5943" s="1"/>
      <c r="G5943" s="1"/>
      <c r="I5943" s="1"/>
    </row>
    <row r="5944" spans="4:9" x14ac:dyDescent="0.3">
      <c r="D5944" s="1"/>
      <c r="G5944" s="1"/>
      <c r="I5944" s="1"/>
    </row>
    <row r="5945" spans="4:9" x14ac:dyDescent="0.3">
      <c r="D5945" s="1"/>
      <c r="G5945" s="1"/>
      <c r="I5945" s="1"/>
    </row>
    <row r="5946" spans="4:9" x14ac:dyDescent="0.3">
      <c r="D5946" s="1"/>
      <c r="G5946" s="1"/>
      <c r="I5946" s="1"/>
    </row>
    <row r="5947" spans="4:9" x14ac:dyDescent="0.3">
      <c r="D5947" s="1"/>
      <c r="G5947" s="1"/>
      <c r="I5947" s="1"/>
    </row>
    <row r="5948" spans="4:9" x14ac:dyDescent="0.3">
      <c r="D5948" s="1"/>
      <c r="G5948" s="1"/>
      <c r="I5948" s="1"/>
    </row>
    <row r="5949" spans="4:9" x14ac:dyDescent="0.3">
      <c r="D5949" s="1"/>
      <c r="G5949" s="1"/>
      <c r="I5949" s="1"/>
    </row>
    <row r="5950" spans="4:9" x14ac:dyDescent="0.3">
      <c r="D5950" s="1"/>
      <c r="G5950" s="1"/>
      <c r="I5950" s="1"/>
    </row>
    <row r="5951" spans="4:9" x14ac:dyDescent="0.3">
      <c r="D5951" s="1"/>
      <c r="G5951" s="1"/>
      <c r="I5951" s="1"/>
    </row>
    <row r="5952" spans="4:9" x14ac:dyDescent="0.3">
      <c r="D5952" s="1"/>
      <c r="G5952" s="1"/>
      <c r="I5952" s="1"/>
    </row>
    <row r="5953" spans="4:9" x14ac:dyDescent="0.3">
      <c r="D5953" s="1"/>
      <c r="G5953" s="1"/>
      <c r="I5953" s="1"/>
    </row>
    <row r="5954" spans="4:9" x14ac:dyDescent="0.3">
      <c r="D5954" s="1"/>
      <c r="G5954" s="1"/>
      <c r="I5954" s="1"/>
    </row>
    <row r="5955" spans="4:9" x14ac:dyDescent="0.3">
      <c r="D5955" s="1"/>
      <c r="G5955" s="1"/>
      <c r="I5955" s="1"/>
    </row>
    <row r="5956" spans="4:9" x14ac:dyDescent="0.3">
      <c r="D5956" s="1"/>
      <c r="G5956" s="1"/>
      <c r="I5956" s="1"/>
    </row>
    <row r="5957" spans="4:9" x14ac:dyDescent="0.3">
      <c r="D5957" s="1"/>
      <c r="G5957" s="1"/>
      <c r="I5957" s="1"/>
    </row>
    <row r="5958" spans="4:9" x14ac:dyDescent="0.3">
      <c r="D5958" s="1"/>
      <c r="G5958" s="1"/>
      <c r="I5958" s="1"/>
    </row>
    <row r="5959" spans="4:9" x14ac:dyDescent="0.3">
      <c r="D5959" s="1"/>
      <c r="G5959" s="1"/>
      <c r="I5959" s="1"/>
    </row>
    <row r="5960" spans="4:9" x14ac:dyDescent="0.3">
      <c r="D5960" s="1"/>
      <c r="G5960" s="1"/>
      <c r="I5960" s="1"/>
    </row>
    <row r="5961" spans="4:9" x14ac:dyDescent="0.3">
      <c r="D5961" s="1"/>
      <c r="G5961" s="1"/>
      <c r="I5961" s="1"/>
    </row>
    <row r="5962" spans="4:9" x14ac:dyDescent="0.3">
      <c r="D5962" s="1"/>
      <c r="G5962" s="1"/>
      <c r="I5962" s="1"/>
    </row>
    <row r="5963" spans="4:9" x14ac:dyDescent="0.3">
      <c r="D5963" s="1"/>
      <c r="G5963" s="1"/>
      <c r="I5963" s="1"/>
    </row>
    <row r="5964" spans="4:9" x14ac:dyDescent="0.3">
      <c r="D5964" s="1"/>
      <c r="G5964" s="1"/>
      <c r="I5964" s="1"/>
    </row>
    <row r="5965" spans="4:9" x14ac:dyDescent="0.3">
      <c r="D5965" s="1"/>
      <c r="G5965" s="1"/>
      <c r="I5965" s="1"/>
    </row>
    <row r="5966" spans="4:9" x14ac:dyDescent="0.3">
      <c r="D5966" s="1"/>
      <c r="G5966" s="1"/>
      <c r="I5966" s="1"/>
    </row>
    <row r="5967" spans="4:9" x14ac:dyDescent="0.3">
      <c r="D5967" s="1"/>
      <c r="G5967" s="1"/>
      <c r="I5967" s="1"/>
    </row>
    <row r="5968" spans="4:9" x14ac:dyDescent="0.3">
      <c r="D5968" s="1"/>
      <c r="G5968" s="1"/>
      <c r="I5968" s="1"/>
    </row>
    <row r="5969" spans="4:9" x14ac:dyDescent="0.3">
      <c r="D5969" s="1"/>
      <c r="G5969" s="1"/>
      <c r="I5969" s="1"/>
    </row>
    <row r="5970" spans="4:9" x14ac:dyDescent="0.3">
      <c r="D5970" s="1"/>
      <c r="G5970" s="1"/>
      <c r="I5970" s="1"/>
    </row>
    <row r="5971" spans="4:9" x14ac:dyDescent="0.3">
      <c r="D5971" s="1"/>
      <c r="G5971" s="1"/>
      <c r="I5971" s="1"/>
    </row>
    <row r="5972" spans="4:9" x14ac:dyDescent="0.3">
      <c r="D5972" s="1"/>
      <c r="G5972" s="1"/>
      <c r="I5972" s="1"/>
    </row>
    <row r="5973" spans="4:9" x14ac:dyDescent="0.3">
      <c r="D5973" s="1"/>
      <c r="G5973" s="1"/>
      <c r="I5973" s="1"/>
    </row>
    <row r="5974" spans="4:9" x14ac:dyDescent="0.3">
      <c r="D5974" s="1"/>
      <c r="G5974" s="1"/>
      <c r="I5974" s="1"/>
    </row>
    <row r="5975" spans="4:9" x14ac:dyDescent="0.3">
      <c r="D5975" s="1"/>
      <c r="G5975" s="1"/>
      <c r="I5975" s="1"/>
    </row>
    <row r="5976" spans="4:9" x14ac:dyDescent="0.3">
      <c r="D5976" s="1"/>
      <c r="G5976" s="1"/>
      <c r="I5976" s="1"/>
    </row>
    <row r="5977" spans="4:9" x14ac:dyDescent="0.3">
      <c r="D5977" s="1"/>
      <c r="G5977" s="1"/>
      <c r="I5977" s="1"/>
    </row>
    <row r="5978" spans="4:9" x14ac:dyDescent="0.3">
      <c r="D5978" s="1"/>
      <c r="G5978" s="1"/>
      <c r="I5978" s="1"/>
    </row>
    <row r="5979" spans="4:9" x14ac:dyDescent="0.3">
      <c r="D5979" s="1"/>
      <c r="G5979" s="1"/>
      <c r="I5979" s="1"/>
    </row>
    <row r="5980" spans="4:9" x14ac:dyDescent="0.3">
      <c r="D5980" s="1"/>
      <c r="G5980" s="1"/>
      <c r="I5980" s="1"/>
    </row>
    <row r="5981" spans="4:9" x14ac:dyDescent="0.3">
      <c r="D5981" s="1"/>
      <c r="G5981" s="1"/>
      <c r="I5981" s="1"/>
    </row>
    <row r="5982" spans="4:9" x14ac:dyDescent="0.3">
      <c r="D5982" s="1"/>
      <c r="G5982" s="1"/>
      <c r="I5982" s="1"/>
    </row>
    <row r="5983" spans="4:9" x14ac:dyDescent="0.3">
      <c r="D5983" s="1"/>
      <c r="G5983" s="1"/>
      <c r="I5983" s="1"/>
    </row>
    <row r="5984" spans="4:9" x14ac:dyDescent="0.3">
      <c r="D5984" s="1"/>
      <c r="G5984" s="1"/>
      <c r="I5984" s="1"/>
    </row>
    <row r="5985" spans="4:9" x14ac:dyDescent="0.3">
      <c r="D5985" s="1"/>
      <c r="G5985" s="1"/>
      <c r="I5985" s="1"/>
    </row>
    <row r="5986" spans="4:9" x14ac:dyDescent="0.3">
      <c r="D5986" s="1"/>
      <c r="G5986" s="1"/>
      <c r="I5986" s="1"/>
    </row>
    <row r="5987" spans="4:9" x14ac:dyDescent="0.3">
      <c r="D5987" s="1"/>
      <c r="G5987" s="1"/>
      <c r="I5987" s="1"/>
    </row>
    <row r="5988" spans="4:9" x14ac:dyDescent="0.3">
      <c r="D5988" s="1"/>
      <c r="G5988" s="1"/>
      <c r="I5988" s="1"/>
    </row>
    <row r="5989" spans="4:9" x14ac:dyDescent="0.3">
      <c r="D5989" s="1"/>
      <c r="G5989" s="1"/>
      <c r="I5989" s="1"/>
    </row>
    <row r="5990" spans="4:9" x14ac:dyDescent="0.3">
      <c r="D5990" s="1"/>
      <c r="G5990" s="1"/>
      <c r="I5990" s="1"/>
    </row>
    <row r="5991" spans="4:9" x14ac:dyDescent="0.3">
      <c r="D5991" s="1"/>
      <c r="G5991" s="1"/>
      <c r="I5991" s="1"/>
    </row>
    <row r="5992" spans="4:9" x14ac:dyDescent="0.3">
      <c r="D5992" s="1"/>
      <c r="G5992" s="1"/>
      <c r="I5992" s="1"/>
    </row>
    <row r="5993" spans="4:9" x14ac:dyDescent="0.3">
      <c r="D5993" s="1"/>
      <c r="G5993" s="1"/>
      <c r="I5993" s="1"/>
    </row>
    <row r="5994" spans="4:9" x14ac:dyDescent="0.3">
      <c r="D5994" s="1"/>
      <c r="G5994" s="1"/>
      <c r="I5994" s="1"/>
    </row>
    <row r="5995" spans="4:9" x14ac:dyDescent="0.3">
      <c r="D5995" s="1"/>
      <c r="G5995" s="1"/>
      <c r="I5995" s="1"/>
    </row>
    <row r="5996" spans="4:9" x14ac:dyDescent="0.3">
      <c r="D5996" s="1"/>
      <c r="G5996" s="1"/>
      <c r="I5996" s="1"/>
    </row>
    <row r="5997" spans="4:9" x14ac:dyDescent="0.3">
      <c r="D5997" s="1"/>
      <c r="G5997" s="1"/>
      <c r="I5997" s="1"/>
    </row>
    <row r="5998" spans="4:9" x14ac:dyDescent="0.3">
      <c r="D5998" s="1"/>
      <c r="G5998" s="1"/>
      <c r="I5998" s="1"/>
    </row>
    <row r="5999" spans="4:9" x14ac:dyDescent="0.3">
      <c r="D5999" s="1"/>
      <c r="G5999" s="1"/>
      <c r="I5999" s="1"/>
    </row>
    <row r="6000" spans="4:9" x14ac:dyDescent="0.3">
      <c r="D6000" s="1"/>
      <c r="G6000" s="1"/>
      <c r="I6000" s="1"/>
    </row>
    <row r="6001" spans="4:9" x14ac:dyDescent="0.3">
      <c r="D6001" s="1"/>
      <c r="G6001" s="1"/>
      <c r="I6001" s="1"/>
    </row>
    <row r="6002" spans="4:9" x14ac:dyDescent="0.3">
      <c r="D6002" s="1"/>
      <c r="G6002" s="1"/>
      <c r="I6002" s="1"/>
    </row>
    <row r="6003" spans="4:9" x14ac:dyDescent="0.3">
      <c r="D6003" s="1"/>
      <c r="G6003" s="1"/>
      <c r="I6003" s="1"/>
    </row>
    <row r="6004" spans="4:9" x14ac:dyDescent="0.3">
      <c r="D6004" s="1"/>
      <c r="G6004" s="1"/>
      <c r="I6004" s="1"/>
    </row>
    <row r="6005" spans="4:9" x14ac:dyDescent="0.3">
      <c r="D6005" s="1"/>
      <c r="G6005" s="1"/>
      <c r="I6005" s="1"/>
    </row>
    <row r="6006" spans="4:9" x14ac:dyDescent="0.3">
      <c r="D6006" s="1"/>
      <c r="G6006" s="1"/>
      <c r="I6006" s="1"/>
    </row>
    <row r="6007" spans="4:9" x14ac:dyDescent="0.3">
      <c r="D6007" s="1"/>
      <c r="G6007" s="1"/>
      <c r="I6007" s="1"/>
    </row>
    <row r="6008" spans="4:9" x14ac:dyDescent="0.3">
      <c r="D6008" s="1"/>
      <c r="G6008" s="1"/>
      <c r="I6008" s="1"/>
    </row>
    <row r="6009" spans="4:9" x14ac:dyDescent="0.3">
      <c r="D6009" s="1"/>
      <c r="G6009" s="1"/>
      <c r="I6009" s="1"/>
    </row>
    <row r="6010" spans="4:9" x14ac:dyDescent="0.3">
      <c r="D6010" s="1"/>
      <c r="G6010" s="1"/>
      <c r="I6010" s="1"/>
    </row>
    <row r="6011" spans="4:9" x14ac:dyDescent="0.3">
      <c r="D6011" s="1"/>
      <c r="G6011" s="1"/>
      <c r="I6011" s="1"/>
    </row>
    <row r="6012" spans="4:9" x14ac:dyDescent="0.3">
      <c r="D6012" s="1"/>
      <c r="G6012" s="1"/>
      <c r="I6012" s="1"/>
    </row>
    <row r="6013" spans="4:9" x14ac:dyDescent="0.3">
      <c r="D6013" s="1"/>
      <c r="G6013" s="1"/>
      <c r="I6013" s="1"/>
    </row>
    <row r="6014" spans="4:9" x14ac:dyDescent="0.3">
      <c r="D6014" s="1"/>
      <c r="G6014" s="1"/>
      <c r="I6014" s="1"/>
    </row>
    <row r="6015" spans="4:9" x14ac:dyDescent="0.3">
      <c r="D6015" s="1"/>
      <c r="G6015" s="1"/>
      <c r="I6015" s="1"/>
    </row>
    <row r="6016" spans="4:9" x14ac:dyDescent="0.3">
      <c r="D6016" s="1"/>
      <c r="G6016" s="1"/>
      <c r="I6016" s="1"/>
    </row>
    <row r="6017" spans="4:9" x14ac:dyDescent="0.3">
      <c r="D6017" s="1"/>
      <c r="G6017" s="1"/>
      <c r="I6017" s="1"/>
    </row>
    <row r="6018" spans="4:9" x14ac:dyDescent="0.3">
      <c r="D6018" s="1"/>
      <c r="G6018" s="1"/>
      <c r="I6018" s="1"/>
    </row>
    <row r="6019" spans="4:9" x14ac:dyDescent="0.3">
      <c r="D6019" s="1"/>
      <c r="G6019" s="1"/>
      <c r="I6019" s="1"/>
    </row>
    <row r="6020" spans="4:9" x14ac:dyDescent="0.3">
      <c r="D6020" s="1"/>
      <c r="G6020" s="1"/>
      <c r="I6020" s="1"/>
    </row>
    <row r="6021" spans="4:9" x14ac:dyDescent="0.3">
      <c r="D6021" s="1"/>
      <c r="G6021" s="1"/>
      <c r="I6021" s="1"/>
    </row>
    <row r="6022" spans="4:9" x14ac:dyDescent="0.3">
      <c r="D6022" s="1"/>
      <c r="G6022" s="1"/>
      <c r="I6022" s="1"/>
    </row>
    <row r="6023" spans="4:9" x14ac:dyDescent="0.3">
      <c r="D6023" s="1"/>
      <c r="G6023" s="1"/>
      <c r="I6023" s="1"/>
    </row>
    <row r="6024" spans="4:9" x14ac:dyDescent="0.3">
      <c r="D6024" s="1"/>
      <c r="G6024" s="1"/>
      <c r="I6024" s="1"/>
    </row>
    <row r="6025" spans="4:9" x14ac:dyDescent="0.3">
      <c r="D6025" s="1"/>
      <c r="G6025" s="1"/>
      <c r="I6025" s="1"/>
    </row>
    <row r="6026" spans="4:9" x14ac:dyDescent="0.3">
      <c r="D6026" s="1"/>
      <c r="G6026" s="1"/>
      <c r="I6026" s="1"/>
    </row>
    <row r="6027" spans="4:9" x14ac:dyDescent="0.3">
      <c r="D6027" s="1"/>
      <c r="G6027" s="1"/>
      <c r="I6027" s="1"/>
    </row>
    <row r="6028" spans="4:9" x14ac:dyDescent="0.3">
      <c r="D6028" s="1"/>
      <c r="G6028" s="1"/>
      <c r="I6028" s="1"/>
    </row>
    <row r="6029" spans="4:9" x14ac:dyDescent="0.3">
      <c r="D6029" s="1"/>
      <c r="G6029" s="1"/>
      <c r="I6029" s="1"/>
    </row>
    <row r="6030" spans="4:9" x14ac:dyDescent="0.3">
      <c r="D6030" s="1"/>
      <c r="G6030" s="1"/>
      <c r="I6030" s="1"/>
    </row>
    <row r="6031" spans="4:9" x14ac:dyDescent="0.3">
      <c r="D6031" s="1"/>
      <c r="G6031" s="1"/>
      <c r="I6031" s="1"/>
    </row>
    <row r="6032" spans="4:9" x14ac:dyDescent="0.3">
      <c r="D6032" s="1"/>
      <c r="G6032" s="1"/>
      <c r="I6032" s="1"/>
    </row>
    <row r="6033" spans="4:9" x14ac:dyDescent="0.3">
      <c r="D6033" s="1"/>
      <c r="G6033" s="1"/>
      <c r="I6033" s="1"/>
    </row>
    <row r="6034" spans="4:9" x14ac:dyDescent="0.3">
      <c r="D6034" s="1"/>
      <c r="G6034" s="1"/>
      <c r="I6034" s="1"/>
    </row>
    <row r="6035" spans="4:9" x14ac:dyDescent="0.3">
      <c r="D6035" s="1"/>
      <c r="G6035" s="1"/>
      <c r="I6035" s="1"/>
    </row>
    <row r="6036" spans="4:9" x14ac:dyDescent="0.3">
      <c r="D6036" s="1"/>
      <c r="G6036" s="1"/>
      <c r="I6036" s="1"/>
    </row>
    <row r="6037" spans="4:9" x14ac:dyDescent="0.3">
      <c r="D6037" s="1"/>
      <c r="G6037" s="1"/>
      <c r="I6037" s="1"/>
    </row>
    <row r="6038" spans="4:9" x14ac:dyDescent="0.3">
      <c r="D6038" s="1"/>
      <c r="G6038" s="1"/>
      <c r="I6038" s="1"/>
    </row>
    <row r="6039" spans="4:9" x14ac:dyDescent="0.3">
      <c r="D6039" s="1"/>
      <c r="G6039" s="1"/>
      <c r="I6039" s="1"/>
    </row>
    <row r="6040" spans="4:9" x14ac:dyDescent="0.3">
      <c r="D6040" s="1"/>
      <c r="G6040" s="1"/>
      <c r="I6040" s="1"/>
    </row>
    <row r="6041" spans="4:9" x14ac:dyDescent="0.3">
      <c r="D6041" s="1"/>
      <c r="G6041" s="1"/>
      <c r="I6041" s="1"/>
    </row>
    <row r="6042" spans="4:9" x14ac:dyDescent="0.3">
      <c r="D6042" s="1"/>
      <c r="G6042" s="1"/>
      <c r="I6042" s="1"/>
    </row>
    <row r="6043" spans="4:9" x14ac:dyDescent="0.3">
      <c r="D6043" s="1"/>
      <c r="G6043" s="1"/>
      <c r="I6043" s="1"/>
    </row>
    <row r="6044" spans="4:9" x14ac:dyDescent="0.3">
      <c r="D6044" s="1"/>
      <c r="G6044" s="1"/>
      <c r="I6044" s="1"/>
    </row>
    <row r="6045" spans="4:9" x14ac:dyDescent="0.3">
      <c r="D6045" s="1"/>
      <c r="G6045" s="1"/>
      <c r="I6045" s="1"/>
    </row>
    <row r="6046" spans="4:9" x14ac:dyDescent="0.3">
      <c r="D6046" s="1"/>
      <c r="G6046" s="1"/>
      <c r="I6046" s="1"/>
    </row>
    <row r="6047" spans="4:9" x14ac:dyDescent="0.3">
      <c r="D6047" s="1"/>
      <c r="G6047" s="1"/>
      <c r="I6047" s="1"/>
    </row>
    <row r="6048" spans="4:9" x14ac:dyDescent="0.3">
      <c r="D6048" s="1"/>
      <c r="G6048" s="1"/>
      <c r="I6048" s="1"/>
    </row>
    <row r="6049" spans="4:9" x14ac:dyDescent="0.3">
      <c r="D6049" s="1"/>
      <c r="G6049" s="1"/>
      <c r="I6049" s="1"/>
    </row>
    <row r="6050" spans="4:9" x14ac:dyDescent="0.3">
      <c r="D6050" s="1"/>
      <c r="G6050" s="1"/>
      <c r="I6050" s="1"/>
    </row>
    <row r="6051" spans="4:9" x14ac:dyDescent="0.3">
      <c r="D6051" s="1"/>
      <c r="G6051" s="1"/>
      <c r="I6051" s="1"/>
    </row>
    <row r="6052" spans="4:9" x14ac:dyDescent="0.3">
      <c r="D6052" s="1"/>
      <c r="G6052" s="1"/>
      <c r="I6052" s="1"/>
    </row>
    <row r="6053" spans="4:9" x14ac:dyDescent="0.3">
      <c r="D6053" s="1"/>
      <c r="G6053" s="1"/>
      <c r="I6053" s="1"/>
    </row>
    <row r="6054" spans="4:9" x14ac:dyDescent="0.3">
      <c r="D6054" s="1"/>
      <c r="G6054" s="1"/>
      <c r="I6054" s="1"/>
    </row>
    <row r="6055" spans="4:9" x14ac:dyDescent="0.3">
      <c r="D6055" s="1"/>
      <c r="G6055" s="1"/>
      <c r="I6055" s="1"/>
    </row>
    <row r="6056" spans="4:9" x14ac:dyDescent="0.3">
      <c r="D6056" s="1"/>
      <c r="G6056" s="1"/>
      <c r="I6056" s="1"/>
    </row>
    <row r="6057" spans="4:9" x14ac:dyDescent="0.3">
      <c r="D6057" s="1"/>
      <c r="G6057" s="1"/>
      <c r="I6057" s="1"/>
    </row>
    <row r="6058" spans="4:9" x14ac:dyDescent="0.3">
      <c r="D6058" s="1"/>
      <c r="G6058" s="1"/>
      <c r="I6058" s="1"/>
    </row>
    <row r="6059" spans="4:9" x14ac:dyDescent="0.3">
      <c r="D6059" s="1"/>
      <c r="G6059" s="1"/>
      <c r="I6059" s="1"/>
    </row>
    <row r="6060" spans="4:9" x14ac:dyDescent="0.3">
      <c r="D6060" s="1"/>
      <c r="G6060" s="1"/>
      <c r="I6060" s="1"/>
    </row>
    <row r="6061" spans="4:9" x14ac:dyDescent="0.3">
      <c r="D6061" s="1"/>
      <c r="G6061" s="1"/>
      <c r="I6061" s="1"/>
    </row>
    <row r="6062" spans="4:9" x14ac:dyDescent="0.3">
      <c r="D6062" s="1"/>
      <c r="G6062" s="1"/>
      <c r="I6062" s="1"/>
    </row>
    <row r="6063" spans="4:9" x14ac:dyDescent="0.3">
      <c r="D6063" s="1"/>
      <c r="G6063" s="1"/>
      <c r="I6063" s="1"/>
    </row>
    <row r="6064" spans="4:9" x14ac:dyDescent="0.3">
      <c r="D6064" s="1"/>
      <c r="G6064" s="1"/>
      <c r="I6064" s="1"/>
    </row>
    <row r="6065" spans="4:9" x14ac:dyDescent="0.3">
      <c r="D6065" s="1"/>
      <c r="G6065" s="1"/>
      <c r="I6065" s="1"/>
    </row>
    <row r="6066" spans="4:9" x14ac:dyDescent="0.3">
      <c r="D6066" s="1"/>
      <c r="G6066" s="1"/>
      <c r="I6066" s="1"/>
    </row>
    <row r="6067" spans="4:9" x14ac:dyDescent="0.3">
      <c r="D6067" s="1"/>
      <c r="G6067" s="1"/>
      <c r="I6067" s="1"/>
    </row>
    <row r="6068" spans="4:9" x14ac:dyDescent="0.3">
      <c r="D6068" s="1"/>
      <c r="G6068" s="1"/>
      <c r="I6068" s="1"/>
    </row>
    <row r="6069" spans="4:9" x14ac:dyDescent="0.3">
      <c r="D6069" s="1"/>
      <c r="G6069" s="1"/>
      <c r="I6069" s="1"/>
    </row>
    <row r="6070" spans="4:9" x14ac:dyDescent="0.3">
      <c r="D6070" s="1"/>
      <c r="G6070" s="1"/>
      <c r="I6070" s="1"/>
    </row>
    <row r="6071" spans="4:9" x14ac:dyDescent="0.3">
      <c r="D6071" s="1"/>
      <c r="G6071" s="1"/>
      <c r="I6071" s="1"/>
    </row>
    <row r="6072" spans="4:9" x14ac:dyDescent="0.3">
      <c r="D6072" s="1"/>
      <c r="G6072" s="1"/>
      <c r="I6072" s="1"/>
    </row>
    <row r="6073" spans="4:9" x14ac:dyDescent="0.3">
      <c r="D6073" s="1"/>
      <c r="G6073" s="1"/>
      <c r="I6073" s="1"/>
    </row>
    <row r="6074" spans="4:9" x14ac:dyDescent="0.3">
      <c r="D6074" s="1"/>
      <c r="G6074" s="1"/>
      <c r="I6074" s="1"/>
    </row>
    <row r="6075" spans="4:9" x14ac:dyDescent="0.3">
      <c r="D6075" s="1"/>
      <c r="G6075" s="1"/>
      <c r="I6075" s="1"/>
    </row>
    <row r="6076" spans="4:9" x14ac:dyDescent="0.3">
      <c r="D6076" s="1"/>
      <c r="G6076" s="1"/>
      <c r="I6076" s="1"/>
    </row>
    <row r="6077" spans="4:9" x14ac:dyDescent="0.3">
      <c r="D6077" s="1"/>
      <c r="G6077" s="1"/>
      <c r="I6077" s="1"/>
    </row>
    <row r="6078" spans="4:9" x14ac:dyDescent="0.3">
      <c r="D6078" s="1"/>
      <c r="G6078" s="1"/>
      <c r="I6078" s="1"/>
    </row>
    <row r="6079" spans="4:9" x14ac:dyDescent="0.3">
      <c r="D6079" s="1"/>
      <c r="G6079" s="1"/>
      <c r="I6079" s="1"/>
    </row>
    <row r="6080" spans="4:9" x14ac:dyDescent="0.3">
      <c r="D6080" s="1"/>
      <c r="G6080" s="1"/>
      <c r="I6080" s="1"/>
    </row>
    <row r="6081" spans="4:9" x14ac:dyDescent="0.3">
      <c r="D6081" s="1"/>
      <c r="G6081" s="1"/>
      <c r="I6081" s="1"/>
    </row>
    <row r="6082" spans="4:9" x14ac:dyDescent="0.3">
      <c r="D6082" s="1"/>
      <c r="G6082" s="1"/>
      <c r="I6082" s="1"/>
    </row>
    <row r="6083" spans="4:9" x14ac:dyDescent="0.3">
      <c r="D6083" s="1"/>
      <c r="G6083" s="1"/>
      <c r="I6083" s="1"/>
    </row>
    <row r="6084" spans="4:9" x14ac:dyDescent="0.3">
      <c r="D6084" s="1"/>
      <c r="G6084" s="1"/>
      <c r="I6084" s="1"/>
    </row>
    <row r="6085" spans="4:9" x14ac:dyDescent="0.3">
      <c r="D6085" s="1"/>
      <c r="G6085" s="1"/>
      <c r="I6085" s="1"/>
    </row>
    <row r="6086" spans="4:9" x14ac:dyDescent="0.3">
      <c r="D6086" s="1"/>
      <c r="G6086" s="1"/>
      <c r="I6086" s="1"/>
    </row>
    <row r="6087" spans="4:9" x14ac:dyDescent="0.3">
      <c r="D6087" s="1"/>
      <c r="G6087" s="1"/>
      <c r="I6087" s="1"/>
    </row>
    <row r="6088" spans="4:9" x14ac:dyDescent="0.3">
      <c r="D6088" s="1"/>
      <c r="G6088" s="1"/>
      <c r="I6088" s="1"/>
    </row>
    <row r="6089" spans="4:9" x14ac:dyDescent="0.3">
      <c r="D6089" s="1"/>
      <c r="G6089" s="1"/>
      <c r="I6089" s="1"/>
    </row>
    <row r="6090" spans="4:9" x14ac:dyDescent="0.3">
      <c r="D6090" s="1"/>
      <c r="G6090" s="1"/>
      <c r="I6090" s="1"/>
    </row>
    <row r="6091" spans="4:9" x14ac:dyDescent="0.3">
      <c r="D6091" s="1"/>
      <c r="G6091" s="1"/>
      <c r="I6091" s="1"/>
    </row>
    <row r="6092" spans="4:9" x14ac:dyDescent="0.3">
      <c r="D6092" s="1"/>
      <c r="G6092" s="1"/>
      <c r="I6092" s="1"/>
    </row>
    <row r="6093" spans="4:9" x14ac:dyDescent="0.3">
      <c r="D6093" s="1"/>
      <c r="G6093" s="1"/>
      <c r="I6093" s="1"/>
    </row>
    <row r="6094" spans="4:9" x14ac:dyDescent="0.3">
      <c r="D6094" s="1"/>
      <c r="G6094" s="1"/>
      <c r="I6094" s="1"/>
    </row>
    <row r="6095" spans="4:9" x14ac:dyDescent="0.3">
      <c r="D6095" s="1"/>
      <c r="G6095" s="1"/>
      <c r="I6095" s="1"/>
    </row>
    <row r="6096" spans="4:9" x14ac:dyDescent="0.3">
      <c r="D6096" s="1"/>
      <c r="G6096" s="1"/>
      <c r="I6096" s="1"/>
    </row>
    <row r="6097" spans="4:9" x14ac:dyDescent="0.3">
      <c r="D6097" s="1"/>
      <c r="G6097" s="1"/>
      <c r="I6097" s="1"/>
    </row>
    <row r="6098" spans="4:9" x14ac:dyDescent="0.3">
      <c r="D6098" s="1"/>
      <c r="G6098" s="1"/>
      <c r="I6098" s="1"/>
    </row>
    <row r="6099" spans="4:9" x14ac:dyDescent="0.3">
      <c r="D6099" s="1"/>
      <c r="G6099" s="1"/>
      <c r="I6099" s="1"/>
    </row>
    <row r="6100" spans="4:9" x14ac:dyDescent="0.3">
      <c r="D6100" s="1"/>
      <c r="G6100" s="1"/>
      <c r="I6100" s="1"/>
    </row>
    <row r="6101" spans="4:9" x14ac:dyDescent="0.3">
      <c r="D6101" s="1"/>
      <c r="G6101" s="1"/>
      <c r="I6101" s="1"/>
    </row>
    <row r="6102" spans="4:9" x14ac:dyDescent="0.3">
      <c r="D6102" s="1"/>
      <c r="G6102" s="1"/>
      <c r="I6102" s="1"/>
    </row>
    <row r="6103" spans="4:9" x14ac:dyDescent="0.3">
      <c r="D6103" s="1"/>
      <c r="G6103" s="1"/>
      <c r="I6103" s="1"/>
    </row>
    <row r="6104" spans="4:9" x14ac:dyDescent="0.3">
      <c r="D6104" s="1"/>
      <c r="G6104" s="1"/>
      <c r="I6104" s="1"/>
    </row>
    <row r="6105" spans="4:9" x14ac:dyDescent="0.3">
      <c r="D6105" s="1"/>
      <c r="G6105" s="1"/>
      <c r="I6105" s="1"/>
    </row>
    <row r="6106" spans="4:9" x14ac:dyDescent="0.3">
      <c r="D6106" s="1"/>
      <c r="G6106" s="1"/>
      <c r="I6106" s="1"/>
    </row>
    <row r="6107" spans="4:9" x14ac:dyDescent="0.3">
      <c r="D6107" s="1"/>
      <c r="G6107" s="1"/>
      <c r="I6107" s="1"/>
    </row>
    <row r="6108" spans="4:9" x14ac:dyDescent="0.3">
      <c r="D6108" s="1"/>
      <c r="G6108" s="1"/>
      <c r="I6108" s="1"/>
    </row>
    <row r="6109" spans="4:9" x14ac:dyDescent="0.3">
      <c r="D6109" s="1"/>
      <c r="G6109" s="1"/>
      <c r="I6109" s="1"/>
    </row>
    <row r="6110" spans="4:9" x14ac:dyDescent="0.3">
      <c r="D6110" s="1"/>
      <c r="G6110" s="1"/>
      <c r="I6110" s="1"/>
    </row>
    <row r="6111" spans="4:9" x14ac:dyDescent="0.3">
      <c r="D6111" s="1"/>
      <c r="G6111" s="1"/>
      <c r="I6111" s="1"/>
    </row>
    <row r="6112" spans="4:9" x14ac:dyDescent="0.3">
      <c r="D6112" s="1"/>
      <c r="G6112" s="1"/>
      <c r="I6112" s="1"/>
    </row>
    <row r="6113" spans="4:9" x14ac:dyDescent="0.3">
      <c r="D6113" s="1"/>
      <c r="G6113" s="1"/>
      <c r="I6113" s="1"/>
    </row>
    <row r="6114" spans="4:9" x14ac:dyDescent="0.3">
      <c r="D6114" s="1"/>
      <c r="G6114" s="1"/>
      <c r="I6114" s="1"/>
    </row>
    <row r="6115" spans="4:9" x14ac:dyDescent="0.3">
      <c r="D6115" s="1"/>
      <c r="G6115" s="1"/>
      <c r="I6115" s="1"/>
    </row>
    <row r="6116" spans="4:9" x14ac:dyDescent="0.3">
      <c r="D6116" s="1"/>
      <c r="G6116" s="1"/>
      <c r="I6116" s="1"/>
    </row>
    <row r="6117" spans="4:9" x14ac:dyDescent="0.3">
      <c r="D6117" s="1"/>
      <c r="G6117" s="1"/>
      <c r="I6117" s="1"/>
    </row>
    <row r="6118" spans="4:9" x14ac:dyDescent="0.3">
      <c r="D6118" s="1"/>
      <c r="G6118" s="1"/>
      <c r="I6118" s="1"/>
    </row>
    <row r="6119" spans="4:9" x14ac:dyDescent="0.3">
      <c r="D6119" s="1"/>
      <c r="G6119" s="1"/>
      <c r="I6119" s="1"/>
    </row>
    <row r="6120" spans="4:9" x14ac:dyDescent="0.3">
      <c r="D6120" s="1"/>
      <c r="G6120" s="1"/>
      <c r="I6120" s="1"/>
    </row>
    <row r="6121" spans="4:9" x14ac:dyDescent="0.3">
      <c r="D6121" s="1"/>
      <c r="G6121" s="1"/>
      <c r="I6121" s="1"/>
    </row>
    <row r="6122" spans="4:9" x14ac:dyDescent="0.3">
      <c r="D6122" s="1"/>
      <c r="G6122" s="1"/>
      <c r="I6122" s="1"/>
    </row>
    <row r="6123" spans="4:9" x14ac:dyDescent="0.3">
      <c r="D6123" s="1"/>
      <c r="G6123" s="1"/>
      <c r="I6123" s="1"/>
    </row>
    <row r="6124" spans="4:9" x14ac:dyDescent="0.3">
      <c r="D6124" s="1"/>
      <c r="G6124" s="1"/>
      <c r="I6124" s="1"/>
    </row>
    <row r="6125" spans="4:9" x14ac:dyDescent="0.3">
      <c r="D6125" s="1"/>
      <c r="G6125" s="1"/>
      <c r="I6125" s="1"/>
    </row>
    <row r="6126" spans="4:9" x14ac:dyDescent="0.3">
      <c r="D6126" s="1"/>
      <c r="G6126" s="1"/>
      <c r="I6126" s="1"/>
    </row>
    <row r="6127" spans="4:9" x14ac:dyDescent="0.3">
      <c r="D6127" s="1"/>
      <c r="G6127" s="1"/>
      <c r="I6127" s="1"/>
    </row>
    <row r="6128" spans="4:9" x14ac:dyDescent="0.3">
      <c r="D6128" s="1"/>
      <c r="G6128" s="1"/>
      <c r="I6128" s="1"/>
    </row>
    <row r="6129" spans="4:9" x14ac:dyDescent="0.3">
      <c r="D6129" s="1"/>
      <c r="G6129" s="1"/>
      <c r="I6129" s="1"/>
    </row>
    <row r="6130" spans="4:9" x14ac:dyDescent="0.3">
      <c r="D6130" s="1"/>
      <c r="G6130" s="1"/>
      <c r="I6130" s="1"/>
    </row>
    <row r="6131" spans="4:9" x14ac:dyDescent="0.3">
      <c r="D6131" s="1"/>
      <c r="G6131" s="1"/>
      <c r="I6131" s="1"/>
    </row>
    <row r="6132" spans="4:9" x14ac:dyDescent="0.3">
      <c r="D6132" s="1"/>
      <c r="G6132" s="1"/>
      <c r="I6132" s="1"/>
    </row>
    <row r="6133" spans="4:9" x14ac:dyDescent="0.3">
      <c r="D6133" s="1"/>
      <c r="G6133" s="1"/>
      <c r="I6133" s="1"/>
    </row>
    <row r="6134" spans="4:9" x14ac:dyDescent="0.3">
      <c r="D6134" s="1"/>
      <c r="G6134" s="1"/>
      <c r="I6134" s="1"/>
    </row>
    <row r="6135" spans="4:9" x14ac:dyDescent="0.3">
      <c r="D6135" s="1"/>
      <c r="G6135" s="1"/>
      <c r="I6135" s="1"/>
    </row>
    <row r="6136" spans="4:9" x14ac:dyDescent="0.3">
      <c r="D6136" s="1"/>
      <c r="G6136" s="1"/>
      <c r="I6136" s="1"/>
    </row>
    <row r="6137" spans="4:9" x14ac:dyDescent="0.3">
      <c r="D6137" s="1"/>
      <c r="G6137" s="1"/>
      <c r="I6137" s="1"/>
    </row>
    <row r="6138" spans="4:9" x14ac:dyDescent="0.3">
      <c r="D6138" s="1"/>
      <c r="G6138" s="1"/>
      <c r="I6138" s="1"/>
    </row>
    <row r="6139" spans="4:9" x14ac:dyDescent="0.3">
      <c r="D6139" s="1"/>
      <c r="G6139" s="1"/>
      <c r="I6139" s="1"/>
    </row>
    <row r="6140" spans="4:9" x14ac:dyDescent="0.3">
      <c r="D6140" s="1"/>
      <c r="G6140" s="1"/>
      <c r="I6140" s="1"/>
    </row>
    <row r="6141" spans="4:9" x14ac:dyDescent="0.3">
      <c r="D6141" s="1"/>
      <c r="G6141" s="1"/>
      <c r="I6141" s="1"/>
    </row>
    <row r="6142" spans="4:9" x14ac:dyDescent="0.3">
      <c r="D6142" s="1"/>
      <c r="G6142" s="1"/>
      <c r="I6142" s="1"/>
    </row>
    <row r="6143" spans="4:9" x14ac:dyDescent="0.3">
      <c r="D6143" s="1"/>
      <c r="G6143" s="1"/>
      <c r="I6143" s="1"/>
    </row>
    <row r="6144" spans="4:9" x14ac:dyDescent="0.3">
      <c r="D6144" s="1"/>
      <c r="G6144" s="1"/>
      <c r="I6144" s="1"/>
    </row>
    <row r="6145" spans="4:9" x14ac:dyDescent="0.3">
      <c r="D6145" s="1"/>
      <c r="G6145" s="1"/>
      <c r="I6145" s="1"/>
    </row>
    <row r="6146" spans="4:9" x14ac:dyDescent="0.3">
      <c r="D6146" s="1"/>
      <c r="G6146" s="1"/>
      <c r="I6146" s="1"/>
    </row>
    <row r="6147" spans="4:9" x14ac:dyDescent="0.3">
      <c r="D6147" s="1"/>
      <c r="G6147" s="1"/>
      <c r="I6147" s="1"/>
    </row>
    <row r="6148" spans="4:9" x14ac:dyDescent="0.3">
      <c r="D6148" s="1"/>
      <c r="G6148" s="1"/>
      <c r="I6148" s="1"/>
    </row>
    <row r="6149" spans="4:9" x14ac:dyDescent="0.3">
      <c r="D6149" s="1"/>
      <c r="G6149" s="1"/>
      <c r="I6149" s="1"/>
    </row>
    <row r="6150" spans="4:9" x14ac:dyDescent="0.3">
      <c r="D6150" s="1"/>
      <c r="G6150" s="1"/>
      <c r="I6150" s="1"/>
    </row>
    <row r="6151" spans="4:9" x14ac:dyDescent="0.3">
      <c r="D6151" s="1"/>
      <c r="G6151" s="1"/>
      <c r="I6151" s="1"/>
    </row>
    <row r="6152" spans="4:9" x14ac:dyDescent="0.3">
      <c r="D6152" s="1"/>
      <c r="G6152" s="1"/>
      <c r="I6152" s="1"/>
    </row>
    <row r="6153" spans="4:9" x14ac:dyDescent="0.3">
      <c r="D6153" s="1"/>
      <c r="G6153" s="1"/>
      <c r="I6153" s="1"/>
    </row>
    <row r="6154" spans="4:9" x14ac:dyDescent="0.3">
      <c r="D6154" s="1"/>
      <c r="G6154" s="1"/>
      <c r="I6154" s="1"/>
    </row>
    <row r="6155" spans="4:9" x14ac:dyDescent="0.3">
      <c r="D6155" s="1"/>
      <c r="G6155" s="1"/>
      <c r="I6155" s="1"/>
    </row>
    <row r="6156" spans="4:9" x14ac:dyDescent="0.3">
      <c r="D6156" s="1"/>
      <c r="G6156" s="1"/>
      <c r="I6156" s="1"/>
    </row>
    <row r="6157" spans="4:9" x14ac:dyDescent="0.3">
      <c r="D6157" s="1"/>
      <c r="G6157" s="1"/>
      <c r="I6157" s="1"/>
    </row>
    <row r="6158" spans="4:9" x14ac:dyDescent="0.3">
      <c r="D6158" s="1"/>
      <c r="G6158" s="1"/>
      <c r="I6158" s="1"/>
    </row>
    <row r="6159" spans="4:9" x14ac:dyDescent="0.3">
      <c r="D6159" s="1"/>
      <c r="G6159" s="1"/>
      <c r="I6159" s="1"/>
    </row>
    <row r="6160" spans="4:9" x14ac:dyDescent="0.3">
      <c r="D6160" s="1"/>
      <c r="G6160" s="1"/>
      <c r="I6160" s="1"/>
    </row>
    <row r="6161" spans="4:9" x14ac:dyDescent="0.3">
      <c r="D6161" s="1"/>
      <c r="G6161" s="1"/>
      <c r="I6161" s="1"/>
    </row>
    <row r="6162" spans="4:9" x14ac:dyDescent="0.3">
      <c r="D6162" s="1"/>
      <c r="G6162" s="1"/>
      <c r="I6162" s="1"/>
    </row>
    <row r="6163" spans="4:9" x14ac:dyDescent="0.3">
      <c r="D6163" s="1"/>
      <c r="G6163" s="1"/>
      <c r="I6163" s="1"/>
    </row>
    <row r="6164" spans="4:9" x14ac:dyDescent="0.3">
      <c r="D6164" s="1"/>
      <c r="G6164" s="1"/>
      <c r="I6164" s="1"/>
    </row>
    <row r="6165" spans="4:9" x14ac:dyDescent="0.3">
      <c r="D6165" s="1"/>
      <c r="G6165" s="1"/>
      <c r="I6165" s="1"/>
    </row>
    <row r="6166" spans="4:9" x14ac:dyDescent="0.3">
      <c r="D6166" s="1"/>
      <c r="G6166" s="1"/>
      <c r="I6166" s="1"/>
    </row>
    <row r="6167" spans="4:9" x14ac:dyDescent="0.3">
      <c r="D6167" s="1"/>
      <c r="G6167" s="1"/>
      <c r="I6167" s="1"/>
    </row>
    <row r="6168" spans="4:9" x14ac:dyDescent="0.3">
      <c r="D6168" s="1"/>
      <c r="G6168" s="1"/>
      <c r="I6168" s="1"/>
    </row>
    <row r="6169" spans="4:9" x14ac:dyDescent="0.3">
      <c r="D6169" s="1"/>
      <c r="G6169" s="1"/>
      <c r="I6169" s="1"/>
    </row>
    <row r="6170" spans="4:9" x14ac:dyDescent="0.3">
      <c r="D6170" s="1"/>
      <c r="G6170" s="1"/>
      <c r="I6170" s="1"/>
    </row>
    <row r="6171" spans="4:9" x14ac:dyDescent="0.3">
      <c r="D6171" s="1"/>
      <c r="G6171" s="1"/>
      <c r="I6171" s="1"/>
    </row>
    <row r="6172" spans="4:9" x14ac:dyDescent="0.3">
      <c r="D6172" s="1"/>
      <c r="G6172" s="1"/>
      <c r="I6172" s="1"/>
    </row>
    <row r="6173" spans="4:9" x14ac:dyDescent="0.3">
      <c r="D6173" s="1"/>
      <c r="G6173" s="1"/>
      <c r="I6173" s="1"/>
    </row>
    <row r="6174" spans="4:9" x14ac:dyDescent="0.3">
      <c r="D6174" s="1"/>
      <c r="G6174" s="1"/>
      <c r="I6174" s="1"/>
    </row>
    <row r="6175" spans="4:9" x14ac:dyDescent="0.3">
      <c r="D6175" s="1"/>
      <c r="G6175" s="1"/>
      <c r="I6175" s="1"/>
    </row>
    <row r="6176" spans="4:9" x14ac:dyDescent="0.3">
      <c r="D6176" s="1"/>
      <c r="G6176" s="1"/>
      <c r="I6176" s="1"/>
    </row>
    <row r="6177" spans="4:9" x14ac:dyDescent="0.3">
      <c r="D6177" s="1"/>
      <c r="G6177" s="1"/>
      <c r="I6177" s="1"/>
    </row>
    <row r="6178" spans="4:9" x14ac:dyDescent="0.3">
      <c r="D6178" s="1"/>
      <c r="G6178" s="1"/>
      <c r="I6178" s="1"/>
    </row>
    <row r="6179" spans="4:9" x14ac:dyDescent="0.3">
      <c r="D6179" s="1"/>
      <c r="G6179" s="1"/>
      <c r="I6179" s="1"/>
    </row>
    <row r="6180" spans="4:9" x14ac:dyDescent="0.3">
      <c r="D6180" s="1"/>
      <c r="G6180" s="1"/>
      <c r="I6180" s="1"/>
    </row>
    <row r="6181" spans="4:9" x14ac:dyDescent="0.3">
      <c r="D6181" s="1"/>
      <c r="G6181" s="1"/>
      <c r="I6181" s="1"/>
    </row>
    <row r="6182" spans="4:9" x14ac:dyDescent="0.3">
      <c r="D6182" s="1"/>
      <c r="G6182" s="1"/>
      <c r="I6182" s="1"/>
    </row>
    <row r="6183" spans="4:9" x14ac:dyDescent="0.3">
      <c r="D6183" s="1"/>
      <c r="G6183" s="1"/>
      <c r="I6183" s="1"/>
    </row>
    <row r="6184" spans="4:9" x14ac:dyDescent="0.3">
      <c r="D6184" s="1"/>
      <c r="G6184" s="1"/>
      <c r="I6184" s="1"/>
    </row>
    <row r="6185" spans="4:9" x14ac:dyDescent="0.3">
      <c r="D6185" s="1"/>
      <c r="G6185" s="1"/>
      <c r="I6185" s="1"/>
    </row>
    <row r="6186" spans="4:9" x14ac:dyDescent="0.3">
      <c r="D6186" s="1"/>
      <c r="G6186" s="1"/>
      <c r="I6186" s="1"/>
    </row>
    <row r="6187" spans="4:9" x14ac:dyDescent="0.3">
      <c r="D6187" s="1"/>
      <c r="G6187" s="1"/>
      <c r="I6187" s="1"/>
    </row>
    <row r="6188" spans="4:9" x14ac:dyDescent="0.3">
      <c r="D6188" s="1"/>
      <c r="G6188" s="1"/>
      <c r="I6188" s="1"/>
    </row>
    <row r="6189" spans="4:9" x14ac:dyDescent="0.3">
      <c r="D6189" s="1"/>
      <c r="G6189" s="1"/>
      <c r="I6189" s="1"/>
    </row>
    <row r="6190" spans="4:9" x14ac:dyDescent="0.3">
      <c r="D6190" s="1"/>
      <c r="G6190" s="1"/>
      <c r="I6190" s="1"/>
    </row>
    <row r="6191" spans="4:9" x14ac:dyDescent="0.3">
      <c r="D6191" s="1"/>
      <c r="G6191" s="1"/>
      <c r="I6191" s="1"/>
    </row>
    <row r="6192" spans="4:9" x14ac:dyDescent="0.3">
      <c r="D6192" s="1"/>
      <c r="G6192" s="1"/>
      <c r="I6192" s="1"/>
    </row>
    <row r="6193" spans="4:9" x14ac:dyDescent="0.3">
      <c r="D6193" s="1"/>
      <c r="G6193" s="1"/>
      <c r="I6193" s="1"/>
    </row>
    <row r="6194" spans="4:9" x14ac:dyDescent="0.3">
      <c r="D6194" s="1"/>
      <c r="G6194" s="1"/>
      <c r="I6194" s="1"/>
    </row>
    <row r="6195" spans="4:9" x14ac:dyDescent="0.3">
      <c r="D6195" s="1"/>
      <c r="G6195" s="1"/>
      <c r="I6195" s="1"/>
    </row>
    <row r="6196" spans="4:9" x14ac:dyDescent="0.3">
      <c r="D6196" s="1"/>
      <c r="G6196" s="1"/>
      <c r="I6196" s="1"/>
    </row>
    <row r="6197" spans="4:9" x14ac:dyDescent="0.3">
      <c r="D6197" s="1"/>
      <c r="G6197" s="1"/>
      <c r="I6197" s="1"/>
    </row>
    <row r="6198" spans="4:9" x14ac:dyDescent="0.3">
      <c r="D6198" s="1"/>
      <c r="G6198" s="1"/>
      <c r="I6198" s="1"/>
    </row>
    <row r="6199" spans="4:9" x14ac:dyDescent="0.3">
      <c r="D6199" s="1"/>
      <c r="G6199" s="1"/>
      <c r="I6199" s="1"/>
    </row>
    <row r="6200" spans="4:9" x14ac:dyDescent="0.3">
      <c r="D6200" s="1"/>
      <c r="G6200" s="1"/>
      <c r="I6200" s="1"/>
    </row>
    <row r="6201" spans="4:9" x14ac:dyDescent="0.3">
      <c r="D6201" s="1"/>
      <c r="G6201" s="1"/>
      <c r="I6201" s="1"/>
    </row>
    <row r="6202" spans="4:9" x14ac:dyDescent="0.3">
      <c r="D6202" s="1"/>
      <c r="G6202" s="1"/>
      <c r="I6202" s="1"/>
    </row>
    <row r="6203" spans="4:9" x14ac:dyDescent="0.3">
      <c r="D6203" s="1"/>
      <c r="G6203" s="1"/>
      <c r="I6203" s="1"/>
    </row>
    <row r="6204" spans="4:9" x14ac:dyDescent="0.3">
      <c r="D6204" s="1"/>
      <c r="G6204" s="1"/>
      <c r="I6204" s="1"/>
    </row>
    <row r="6205" spans="4:9" x14ac:dyDescent="0.3">
      <c r="D6205" s="1"/>
      <c r="G6205" s="1"/>
      <c r="I6205" s="1"/>
    </row>
    <row r="6206" spans="4:9" x14ac:dyDescent="0.3">
      <c r="D6206" s="1"/>
      <c r="G6206" s="1"/>
      <c r="I6206" s="1"/>
    </row>
    <row r="6207" spans="4:9" x14ac:dyDescent="0.3">
      <c r="D6207" s="1"/>
      <c r="G6207" s="1"/>
      <c r="I6207" s="1"/>
    </row>
    <row r="6208" spans="4:9" x14ac:dyDescent="0.3">
      <c r="D6208" s="1"/>
      <c r="G6208" s="1"/>
      <c r="I6208" s="1"/>
    </row>
    <row r="6209" spans="4:9" x14ac:dyDescent="0.3">
      <c r="D6209" s="1"/>
      <c r="G6209" s="1"/>
      <c r="I6209" s="1"/>
    </row>
    <row r="6210" spans="4:9" x14ac:dyDescent="0.3">
      <c r="D6210" s="1"/>
      <c r="G6210" s="1"/>
      <c r="I6210" s="1"/>
    </row>
    <row r="6211" spans="4:9" x14ac:dyDescent="0.3">
      <c r="D6211" s="1"/>
      <c r="G6211" s="1"/>
      <c r="I6211" s="1"/>
    </row>
    <row r="6212" spans="4:9" x14ac:dyDescent="0.3">
      <c r="D6212" s="1"/>
      <c r="G6212" s="1"/>
      <c r="I6212" s="1"/>
    </row>
    <row r="6213" spans="4:9" x14ac:dyDescent="0.3">
      <c r="D6213" s="1"/>
      <c r="G6213" s="1"/>
      <c r="I6213" s="1"/>
    </row>
    <row r="6214" spans="4:9" x14ac:dyDescent="0.3">
      <c r="D6214" s="1"/>
      <c r="G6214" s="1"/>
      <c r="I6214" s="1"/>
    </row>
    <row r="6215" spans="4:9" x14ac:dyDescent="0.3">
      <c r="D6215" s="1"/>
      <c r="G6215" s="1"/>
      <c r="I6215" s="1"/>
    </row>
    <row r="6216" spans="4:9" x14ac:dyDescent="0.3">
      <c r="D6216" s="1"/>
      <c r="G6216" s="1"/>
      <c r="I6216" s="1"/>
    </row>
    <row r="6217" spans="4:9" x14ac:dyDescent="0.3">
      <c r="D6217" s="1"/>
      <c r="G6217" s="1"/>
      <c r="I6217" s="1"/>
    </row>
    <row r="6218" spans="4:9" x14ac:dyDescent="0.3">
      <c r="D6218" s="1"/>
      <c r="G6218" s="1"/>
      <c r="I6218" s="1"/>
    </row>
    <row r="6219" spans="4:9" x14ac:dyDescent="0.3">
      <c r="D6219" s="1"/>
      <c r="G6219" s="1"/>
      <c r="I6219" s="1"/>
    </row>
    <row r="6220" spans="4:9" x14ac:dyDescent="0.3">
      <c r="D6220" s="1"/>
      <c r="G6220" s="1"/>
      <c r="I6220" s="1"/>
    </row>
    <row r="6221" spans="4:9" x14ac:dyDescent="0.3">
      <c r="D6221" s="1"/>
      <c r="G6221" s="1"/>
      <c r="I6221" s="1"/>
    </row>
    <row r="6222" spans="4:9" x14ac:dyDescent="0.3">
      <c r="D6222" s="1"/>
      <c r="G6222" s="1"/>
      <c r="I6222" s="1"/>
    </row>
    <row r="6223" spans="4:9" x14ac:dyDescent="0.3">
      <c r="D6223" s="1"/>
      <c r="G6223" s="1"/>
      <c r="I6223" s="1"/>
    </row>
    <row r="6224" spans="4:9" x14ac:dyDescent="0.3">
      <c r="D6224" s="1"/>
      <c r="G6224" s="1"/>
      <c r="I6224" s="1"/>
    </row>
    <row r="6225" spans="4:9" x14ac:dyDescent="0.3">
      <c r="D6225" s="1"/>
      <c r="G6225" s="1"/>
      <c r="I6225" s="1"/>
    </row>
    <row r="6226" spans="4:9" x14ac:dyDescent="0.3">
      <c r="D6226" s="1"/>
      <c r="G6226" s="1"/>
      <c r="I6226" s="1"/>
    </row>
    <row r="6227" spans="4:9" x14ac:dyDescent="0.3">
      <c r="D6227" s="1"/>
      <c r="G6227" s="1"/>
      <c r="I6227" s="1"/>
    </row>
    <row r="6228" spans="4:9" x14ac:dyDescent="0.3">
      <c r="D6228" s="1"/>
      <c r="G6228" s="1"/>
      <c r="I6228" s="1"/>
    </row>
    <row r="6229" spans="4:9" x14ac:dyDescent="0.3">
      <c r="D6229" s="1"/>
      <c r="G6229" s="1"/>
      <c r="I6229" s="1"/>
    </row>
    <row r="6230" spans="4:9" x14ac:dyDescent="0.3">
      <c r="D6230" s="1"/>
      <c r="G6230" s="1"/>
      <c r="I6230" s="1"/>
    </row>
    <row r="6231" spans="4:9" x14ac:dyDescent="0.3">
      <c r="D6231" s="1"/>
      <c r="G6231" s="1"/>
      <c r="I6231" s="1"/>
    </row>
    <row r="6232" spans="4:9" x14ac:dyDescent="0.3">
      <c r="D6232" s="1"/>
      <c r="G6232" s="1"/>
      <c r="I6232" s="1"/>
    </row>
    <row r="6233" spans="4:9" x14ac:dyDescent="0.3">
      <c r="D6233" s="1"/>
      <c r="G6233" s="1"/>
      <c r="I6233" s="1"/>
    </row>
    <row r="6234" spans="4:9" x14ac:dyDescent="0.3">
      <c r="D6234" s="1"/>
      <c r="G6234" s="1"/>
      <c r="I6234" s="1"/>
    </row>
    <row r="6235" spans="4:9" x14ac:dyDescent="0.3">
      <c r="D6235" s="1"/>
      <c r="G6235" s="1"/>
      <c r="I6235" s="1"/>
    </row>
    <row r="6236" spans="4:9" x14ac:dyDescent="0.3">
      <c r="D6236" s="1"/>
      <c r="G6236" s="1"/>
      <c r="I6236" s="1"/>
    </row>
    <row r="6237" spans="4:9" x14ac:dyDescent="0.3">
      <c r="D6237" s="1"/>
      <c r="G6237" s="1"/>
      <c r="I6237" s="1"/>
    </row>
    <row r="6238" spans="4:9" x14ac:dyDescent="0.3">
      <c r="D6238" s="1"/>
      <c r="G6238" s="1"/>
      <c r="I6238" s="1"/>
    </row>
    <row r="6239" spans="4:9" x14ac:dyDescent="0.3">
      <c r="D6239" s="1"/>
      <c r="G6239" s="1"/>
      <c r="I6239" s="1"/>
    </row>
    <row r="6240" spans="4:9" x14ac:dyDescent="0.3">
      <c r="D6240" s="1"/>
      <c r="G6240" s="1"/>
      <c r="I6240" s="1"/>
    </row>
    <row r="6241" spans="4:9" x14ac:dyDescent="0.3">
      <c r="D6241" s="1"/>
      <c r="G6241" s="1"/>
      <c r="I6241" s="1"/>
    </row>
    <row r="6242" spans="4:9" x14ac:dyDescent="0.3">
      <c r="D6242" s="1"/>
      <c r="G6242" s="1"/>
      <c r="I6242" s="1"/>
    </row>
    <row r="6243" spans="4:9" x14ac:dyDescent="0.3">
      <c r="D6243" s="1"/>
      <c r="G6243" s="1"/>
      <c r="I6243" s="1"/>
    </row>
    <row r="6244" spans="4:9" x14ac:dyDescent="0.3">
      <c r="D6244" s="1"/>
      <c r="G6244" s="1"/>
      <c r="I6244" s="1"/>
    </row>
    <row r="6245" spans="4:9" x14ac:dyDescent="0.3">
      <c r="D6245" s="1"/>
      <c r="G6245" s="1"/>
      <c r="I6245" s="1"/>
    </row>
    <row r="6246" spans="4:9" x14ac:dyDescent="0.3">
      <c r="D6246" s="1"/>
      <c r="G6246" s="1"/>
      <c r="I6246" s="1"/>
    </row>
    <row r="6247" spans="4:9" x14ac:dyDescent="0.3">
      <c r="D6247" s="1"/>
      <c r="G6247" s="1"/>
      <c r="I6247" s="1"/>
    </row>
    <row r="6248" spans="4:9" x14ac:dyDescent="0.3">
      <c r="D6248" s="1"/>
      <c r="G6248" s="1"/>
      <c r="I6248" s="1"/>
    </row>
    <row r="6249" spans="4:9" x14ac:dyDescent="0.3">
      <c r="D6249" s="1"/>
      <c r="G6249" s="1"/>
      <c r="I6249" s="1"/>
    </row>
    <row r="6250" spans="4:9" x14ac:dyDescent="0.3">
      <c r="D6250" s="1"/>
      <c r="G6250" s="1"/>
      <c r="I6250" s="1"/>
    </row>
    <row r="6251" spans="4:9" x14ac:dyDescent="0.3">
      <c r="D6251" s="1"/>
      <c r="G6251" s="1"/>
      <c r="I6251" s="1"/>
    </row>
    <row r="6252" spans="4:9" x14ac:dyDescent="0.3">
      <c r="D6252" s="1"/>
      <c r="G6252" s="1"/>
      <c r="I6252" s="1"/>
    </row>
    <row r="6253" spans="4:9" x14ac:dyDescent="0.3">
      <c r="D6253" s="1"/>
      <c r="G6253" s="1"/>
      <c r="I6253" s="1"/>
    </row>
    <row r="6254" spans="4:9" x14ac:dyDescent="0.3">
      <c r="D6254" s="1"/>
      <c r="G6254" s="1"/>
      <c r="I6254" s="1"/>
    </row>
    <row r="6255" spans="4:9" x14ac:dyDescent="0.3">
      <c r="D6255" s="1"/>
      <c r="G6255" s="1"/>
      <c r="I6255" s="1"/>
    </row>
    <row r="6256" spans="4:9" x14ac:dyDescent="0.3">
      <c r="D6256" s="1"/>
      <c r="G6256" s="1"/>
      <c r="I6256" s="1"/>
    </row>
    <row r="6257" spans="4:9" x14ac:dyDescent="0.3">
      <c r="D6257" s="1"/>
      <c r="G6257" s="1"/>
      <c r="I6257" s="1"/>
    </row>
    <row r="6258" spans="4:9" x14ac:dyDescent="0.3">
      <c r="D6258" s="1"/>
      <c r="G6258" s="1"/>
      <c r="I6258" s="1"/>
    </row>
    <row r="6259" spans="4:9" x14ac:dyDescent="0.3">
      <c r="D6259" s="1"/>
      <c r="G6259" s="1"/>
      <c r="I6259" s="1"/>
    </row>
    <row r="6260" spans="4:9" x14ac:dyDescent="0.3">
      <c r="D6260" s="1"/>
      <c r="G6260" s="1"/>
      <c r="I6260" s="1"/>
    </row>
    <row r="6261" spans="4:9" x14ac:dyDescent="0.3">
      <c r="D6261" s="1"/>
      <c r="G6261" s="1"/>
      <c r="I6261" s="1"/>
    </row>
    <row r="6262" spans="4:9" x14ac:dyDescent="0.3">
      <c r="D6262" s="1"/>
      <c r="G6262" s="1"/>
      <c r="I6262" s="1"/>
    </row>
    <row r="6263" spans="4:9" x14ac:dyDescent="0.3">
      <c r="D6263" s="1"/>
      <c r="G6263" s="1"/>
      <c r="I6263" s="1"/>
    </row>
    <row r="6264" spans="4:9" x14ac:dyDescent="0.3">
      <c r="D6264" s="1"/>
      <c r="G6264" s="1"/>
      <c r="I6264" s="1"/>
    </row>
    <row r="6265" spans="4:9" x14ac:dyDescent="0.3">
      <c r="D6265" s="1"/>
      <c r="G6265" s="1"/>
      <c r="I6265" s="1"/>
    </row>
    <row r="6266" spans="4:9" x14ac:dyDescent="0.3">
      <c r="D6266" s="1"/>
      <c r="G6266" s="1"/>
      <c r="I6266" s="1"/>
    </row>
    <row r="6267" spans="4:9" x14ac:dyDescent="0.3">
      <c r="D6267" s="1"/>
      <c r="G6267" s="1"/>
      <c r="I6267" s="1"/>
    </row>
    <row r="6268" spans="4:9" x14ac:dyDescent="0.3">
      <c r="D6268" s="1"/>
      <c r="G6268" s="1"/>
      <c r="I6268" s="1"/>
    </row>
    <row r="6269" spans="4:9" x14ac:dyDescent="0.3">
      <c r="D6269" s="1"/>
      <c r="G6269" s="1"/>
      <c r="I6269" s="1"/>
    </row>
    <row r="6270" spans="4:9" x14ac:dyDescent="0.3">
      <c r="D6270" s="1"/>
      <c r="G6270" s="1"/>
      <c r="I6270" s="1"/>
    </row>
    <row r="6271" spans="4:9" x14ac:dyDescent="0.3">
      <c r="D6271" s="1"/>
      <c r="G6271" s="1"/>
      <c r="I6271" s="1"/>
    </row>
    <row r="6272" spans="4:9" x14ac:dyDescent="0.3">
      <c r="D6272" s="1"/>
      <c r="G6272" s="1"/>
      <c r="I6272" s="1"/>
    </row>
    <row r="6273" spans="4:9" x14ac:dyDescent="0.3">
      <c r="D6273" s="1"/>
      <c r="G6273" s="1"/>
      <c r="I6273" s="1"/>
    </row>
    <row r="6274" spans="4:9" x14ac:dyDescent="0.3">
      <c r="D6274" s="1"/>
      <c r="G6274" s="1"/>
      <c r="I6274" s="1"/>
    </row>
    <row r="6275" spans="4:9" x14ac:dyDescent="0.3">
      <c r="D6275" s="1"/>
      <c r="G6275" s="1"/>
      <c r="I6275" s="1"/>
    </row>
    <row r="6276" spans="4:9" x14ac:dyDescent="0.3">
      <c r="D6276" s="1"/>
      <c r="G6276" s="1"/>
      <c r="I6276" s="1"/>
    </row>
    <row r="6277" spans="4:9" x14ac:dyDescent="0.3">
      <c r="D6277" s="1"/>
      <c r="G6277" s="1"/>
      <c r="I6277" s="1"/>
    </row>
    <row r="6278" spans="4:9" x14ac:dyDescent="0.3">
      <c r="D6278" s="1"/>
      <c r="G6278" s="1"/>
      <c r="I6278" s="1"/>
    </row>
    <row r="6279" spans="4:9" x14ac:dyDescent="0.3">
      <c r="D6279" s="1"/>
      <c r="G6279" s="1"/>
      <c r="I6279" s="1"/>
    </row>
    <row r="6280" spans="4:9" x14ac:dyDescent="0.3">
      <c r="D6280" s="1"/>
      <c r="G6280" s="1"/>
      <c r="I6280" s="1"/>
    </row>
    <row r="6281" spans="4:9" x14ac:dyDescent="0.3">
      <c r="D6281" s="1"/>
      <c r="G6281" s="1"/>
      <c r="I6281" s="1"/>
    </row>
    <row r="6282" spans="4:9" x14ac:dyDescent="0.3">
      <c r="D6282" s="1"/>
      <c r="G6282" s="1"/>
      <c r="I6282" s="1"/>
    </row>
    <row r="6283" spans="4:9" x14ac:dyDescent="0.3">
      <c r="D6283" s="1"/>
      <c r="G6283" s="1"/>
      <c r="I6283" s="1"/>
    </row>
    <row r="6284" spans="4:9" x14ac:dyDescent="0.3">
      <c r="D6284" s="1"/>
      <c r="G6284" s="1"/>
      <c r="I6284" s="1"/>
    </row>
    <row r="6285" spans="4:9" x14ac:dyDescent="0.3">
      <c r="D6285" s="1"/>
      <c r="G6285" s="1"/>
      <c r="I6285" s="1"/>
    </row>
    <row r="6286" spans="4:9" x14ac:dyDescent="0.3">
      <c r="D6286" s="1"/>
      <c r="G6286" s="1"/>
      <c r="I6286" s="1"/>
    </row>
    <row r="6287" spans="4:9" x14ac:dyDescent="0.3">
      <c r="D6287" s="1"/>
      <c r="G6287" s="1"/>
      <c r="I6287" s="1"/>
    </row>
    <row r="6288" spans="4:9" x14ac:dyDescent="0.3">
      <c r="D6288" s="1"/>
      <c r="G6288" s="1"/>
      <c r="I6288" s="1"/>
    </row>
    <row r="6289" spans="4:9" x14ac:dyDescent="0.3">
      <c r="D6289" s="1"/>
      <c r="G6289" s="1"/>
      <c r="I6289" s="1"/>
    </row>
    <row r="6290" spans="4:9" x14ac:dyDescent="0.3">
      <c r="D6290" s="1"/>
      <c r="G6290" s="1"/>
      <c r="I6290" s="1"/>
    </row>
    <row r="6291" spans="4:9" x14ac:dyDescent="0.3">
      <c r="D6291" s="1"/>
      <c r="G6291" s="1"/>
      <c r="I6291" s="1"/>
    </row>
    <row r="6292" spans="4:9" x14ac:dyDescent="0.3">
      <c r="D6292" s="1"/>
      <c r="G6292" s="1"/>
      <c r="I6292" s="1"/>
    </row>
    <row r="6293" spans="4:9" x14ac:dyDescent="0.3">
      <c r="D6293" s="1"/>
      <c r="G6293" s="1"/>
      <c r="I6293" s="1"/>
    </row>
    <row r="6294" spans="4:9" x14ac:dyDescent="0.3">
      <c r="D6294" s="1"/>
      <c r="G6294" s="1"/>
      <c r="I6294" s="1"/>
    </row>
    <row r="6295" spans="4:9" x14ac:dyDescent="0.3">
      <c r="D6295" s="1"/>
      <c r="G6295" s="1"/>
      <c r="I6295" s="1"/>
    </row>
    <row r="6296" spans="4:9" x14ac:dyDescent="0.3">
      <c r="D6296" s="1"/>
      <c r="G6296" s="1"/>
      <c r="I6296" s="1"/>
    </row>
    <row r="6297" spans="4:9" x14ac:dyDescent="0.3">
      <c r="D6297" s="1"/>
      <c r="G6297" s="1"/>
      <c r="I6297" s="1"/>
    </row>
    <row r="6298" spans="4:9" x14ac:dyDescent="0.3">
      <c r="D6298" s="1"/>
      <c r="G6298" s="1"/>
      <c r="I6298" s="1"/>
    </row>
    <row r="6299" spans="4:9" x14ac:dyDescent="0.3">
      <c r="D6299" s="1"/>
      <c r="G6299" s="1"/>
      <c r="I6299" s="1"/>
    </row>
    <row r="6300" spans="4:9" x14ac:dyDescent="0.3">
      <c r="D6300" s="1"/>
      <c r="G6300" s="1"/>
      <c r="I6300" s="1"/>
    </row>
    <row r="6301" spans="4:9" x14ac:dyDescent="0.3">
      <c r="D6301" s="1"/>
      <c r="G6301" s="1"/>
      <c r="I6301" s="1"/>
    </row>
    <row r="6302" spans="4:9" x14ac:dyDescent="0.3">
      <c r="D6302" s="1"/>
      <c r="G6302" s="1"/>
      <c r="I6302" s="1"/>
    </row>
    <row r="6303" spans="4:9" x14ac:dyDescent="0.3">
      <c r="D6303" s="1"/>
      <c r="G6303" s="1"/>
      <c r="I6303" s="1"/>
    </row>
    <row r="6304" spans="4:9" x14ac:dyDescent="0.3">
      <c r="D6304" s="1"/>
      <c r="G6304" s="1"/>
      <c r="I6304" s="1"/>
    </row>
    <row r="6305" spans="4:9" x14ac:dyDescent="0.3">
      <c r="D6305" s="1"/>
      <c r="G6305" s="1"/>
      <c r="I6305" s="1"/>
    </row>
    <row r="6306" spans="4:9" x14ac:dyDescent="0.3">
      <c r="D6306" s="1"/>
      <c r="G6306" s="1"/>
      <c r="I6306" s="1"/>
    </row>
    <row r="6307" spans="4:9" x14ac:dyDescent="0.3">
      <c r="D6307" s="1"/>
      <c r="G6307" s="1"/>
      <c r="I6307" s="1"/>
    </row>
    <row r="6308" spans="4:9" x14ac:dyDescent="0.3">
      <c r="D6308" s="1"/>
      <c r="G6308" s="1"/>
      <c r="I6308" s="1"/>
    </row>
    <row r="6309" spans="4:9" x14ac:dyDescent="0.3">
      <c r="D6309" s="1"/>
      <c r="G6309" s="1"/>
      <c r="I6309" s="1"/>
    </row>
    <row r="6310" spans="4:9" x14ac:dyDescent="0.3">
      <c r="D6310" s="1"/>
      <c r="G6310" s="1"/>
      <c r="I6310" s="1"/>
    </row>
    <row r="6311" spans="4:9" x14ac:dyDescent="0.3">
      <c r="D6311" s="1"/>
      <c r="G6311" s="1"/>
      <c r="I6311" s="1"/>
    </row>
    <row r="6312" spans="4:9" x14ac:dyDescent="0.3">
      <c r="D6312" s="1"/>
      <c r="G6312" s="1"/>
      <c r="I6312" s="1"/>
    </row>
    <row r="6313" spans="4:9" x14ac:dyDescent="0.3">
      <c r="D6313" s="1"/>
      <c r="G6313" s="1"/>
      <c r="I6313" s="1"/>
    </row>
    <row r="6314" spans="4:9" x14ac:dyDescent="0.3">
      <c r="D6314" s="1"/>
      <c r="G6314" s="1"/>
      <c r="I6314" s="1"/>
    </row>
    <row r="6315" spans="4:9" x14ac:dyDescent="0.3">
      <c r="D6315" s="1"/>
      <c r="G6315" s="1"/>
      <c r="I6315" s="1"/>
    </row>
    <row r="6316" spans="4:9" x14ac:dyDescent="0.3">
      <c r="D6316" s="1"/>
      <c r="G6316" s="1"/>
      <c r="I6316" s="1"/>
    </row>
    <row r="6317" spans="4:9" x14ac:dyDescent="0.3">
      <c r="D6317" s="1"/>
      <c r="G6317" s="1"/>
      <c r="I6317" s="1"/>
    </row>
    <row r="6318" spans="4:9" x14ac:dyDescent="0.3">
      <c r="D6318" s="1"/>
      <c r="G6318" s="1"/>
      <c r="I6318" s="1"/>
    </row>
    <row r="6319" spans="4:9" x14ac:dyDescent="0.3">
      <c r="D6319" s="1"/>
      <c r="G6319" s="1"/>
      <c r="I6319" s="1"/>
    </row>
    <row r="6320" spans="4:9" x14ac:dyDescent="0.3">
      <c r="D6320" s="1"/>
      <c r="G6320" s="1"/>
      <c r="I6320" s="1"/>
    </row>
    <row r="6321" spans="4:9" x14ac:dyDescent="0.3">
      <c r="D6321" s="1"/>
      <c r="G6321" s="1"/>
      <c r="I6321" s="1"/>
    </row>
    <row r="6322" spans="4:9" x14ac:dyDescent="0.3">
      <c r="D6322" s="1"/>
      <c r="G6322" s="1"/>
      <c r="I6322" s="1"/>
    </row>
    <row r="6323" spans="4:9" x14ac:dyDescent="0.3">
      <c r="D6323" s="1"/>
      <c r="G6323" s="1"/>
      <c r="I6323" s="1"/>
    </row>
    <row r="6324" spans="4:9" x14ac:dyDescent="0.3">
      <c r="D6324" s="1"/>
      <c r="G6324" s="1"/>
      <c r="I6324" s="1"/>
    </row>
    <row r="6325" spans="4:9" x14ac:dyDescent="0.3">
      <c r="D6325" s="1"/>
      <c r="G6325" s="1"/>
      <c r="I6325" s="1"/>
    </row>
    <row r="6326" spans="4:9" x14ac:dyDescent="0.3">
      <c r="D6326" s="1"/>
      <c r="G6326" s="1"/>
      <c r="I6326" s="1"/>
    </row>
    <row r="6327" spans="4:9" x14ac:dyDescent="0.3">
      <c r="D6327" s="1"/>
      <c r="G6327" s="1"/>
      <c r="I6327" s="1"/>
    </row>
    <row r="6328" spans="4:9" x14ac:dyDescent="0.3">
      <c r="D6328" s="1"/>
      <c r="G6328" s="1"/>
      <c r="I6328" s="1"/>
    </row>
    <row r="6329" spans="4:9" x14ac:dyDescent="0.3">
      <c r="D6329" s="1"/>
      <c r="G6329" s="1"/>
      <c r="I6329" s="1"/>
    </row>
    <row r="6330" spans="4:9" x14ac:dyDescent="0.3">
      <c r="D6330" s="1"/>
      <c r="G6330" s="1"/>
      <c r="I6330" s="1"/>
    </row>
    <row r="6331" spans="4:9" x14ac:dyDescent="0.3">
      <c r="D6331" s="1"/>
      <c r="G6331" s="1"/>
      <c r="I6331" s="1"/>
    </row>
    <row r="6332" spans="4:9" x14ac:dyDescent="0.3">
      <c r="D6332" s="1"/>
      <c r="G6332" s="1"/>
      <c r="I6332" s="1"/>
    </row>
    <row r="6333" spans="4:9" x14ac:dyDescent="0.3">
      <c r="D6333" s="1"/>
      <c r="G6333" s="1"/>
      <c r="I6333" s="1"/>
    </row>
    <row r="6334" spans="4:9" x14ac:dyDescent="0.3">
      <c r="D6334" s="1"/>
      <c r="G6334" s="1"/>
      <c r="I6334" s="1"/>
    </row>
    <row r="6335" spans="4:9" x14ac:dyDescent="0.3">
      <c r="D6335" s="1"/>
      <c r="G6335" s="1"/>
      <c r="I6335" s="1"/>
    </row>
    <row r="6336" spans="4:9" x14ac:dyDescent="0.3">
      <c r="D6336" s="1"/>
      <c r="G6336" s="1"/>
      <c r="I6336" s="1"/>
    </row>
    <row r="6337" spans="4:9" x14ac:dyDescent="0.3">
      <c r="D6337" s="1"/>
      <c r="G6337" s="1"/>
      <c r="I6337" s="1"/>
    </row>
    <row r="6338" spans="4:9" x14ac:dyDescent="0.3">
      <c r="D6338" s="1"/>
      <c r="G6338" s="1"/>
      <c r="I6338" s="1"/>
    </row>
    <row r="6339" spans="4:9" x14ac:dyDescent="0.3">
      <c r="D6339" s="1"/>
      <c r="G6339" s="1"/>
      <c r="I6339" s="1"/>
    </row>
    <row r="6340" spans="4:9" x14ac:dyDescent="0.3">
      <c r="D6340" s="1"/>
      <c r="G6340" s="1"/>
      <c r="I6340" s="1"/>
    </row>
    <row r="6341" spans="4:9" x14ac:dyDescent="0.3">
      <c r="D6341" s="1"/>
      <c r="G6341" s="1"/>
      <c r="I6341" s="1"/>
    </row>
    <row r="6342" spans="4:9" x14ac:dyDescent="0.3">
      <c r="D6342" s="1"/>
      <c r="G6342" s="1"/>
      <c r="I6342" s="1"/>
    </row>
    <row r="6343" spans="4:9" x14ac:dyDescent="0.3">
      <c r="D6343" s="1"/>
      <c r="G6343" s="1"/>
      <c r="I6343" s="1"/>
    </row>
    <row r="6344" spans="4:9" x14ac:dyDescent="0.3">
      <c r="D6344" s="1"/>
      <c r="G6344" s="1"/>
      <c r="I6344" s="1"/>
    </row>
    <row r="6345" spans="4:9" x14ac:dyDescent="0.3">
      <c r="D6345" s="1"/>
      <c r="G6345" s="1"/>
      <c r="I6345" s="1"/>
    </row>
    <row r="6346" spans="4:9" x14ac:dyDescent="0.3">
      <c r="D6346" s="1"/>
      <c r="G6346" s="1"/>
      <c r="I6346" s="1"/>
    </row>
    <row r="6347" spans="4:9" x14ac:dyDescent="0.3">
      <c r="D6347" s="1"/>
      <c r="G6347" s="1"/>
      <c r="I6347" s="1"/>
    </row>
    <row r="6348" spans="4:9" x14ac:dyDescent="0.3">
      <c r="D6348" s="1"/>
      <c r="G6348" s="1"/>
      <c r="I6348" s="1"/>
    </row>
    <row r="6349" spans="4:9" x14ac:dyDescent="0.3">
      <c r="D6349" s="1"/>
      <c r="G6349" s="1"/>
      <c r="I6349" s="1"/>
    </row>
    <row r="6350" spans="4:9" x14ac:dyDescent="0.3">
      <c r="D6350" s="1"/>
      <c r="G6350" s="1"/>
      <c r="I6350" s="1"/>
    </row>
    <row r="6351" spans="4:9" x14ac:dyDescent="0.3">
      <c r="D6351" s="1"/>
      <c r="G6351" s="1"/>
      <c r="I6351" s="1"/>
    </row>
    <row r="6352" spans="4:9" x14ac:dyDescent="0.3">
      <c r="D6352" s="1"/>
      <c r="G6352" s="1"/>
      <c r="I6352" s="1"/>
    </row>
    <row r="6353" spans="4:9" x14ac:dyDescent="0.3">
      <c r="D6353" s="1"/>
      <c r="G6353" s="1"/>
      <c r="I6353" s="1"/>
    </row>
    <row r="6354" spans="4:9" x14ac:dyDescent="0.3">
      <c r="D6354" s="1"/>
      <c r="G6354" s="1"/>
      <c r="I6354" s="1"/>
    </row>
    <row r="6355" spans="4:9" x14ac:dyDescent="0.3">
      <c r="D6355" s="1"/>
      <c r="G6355" s="1"/>
      <c r="I6355" s="1"/>
    </row>
    <row r="6356" spans="4:9" x14ac:dyDescent="0.3">
      <c r="D6356" s="1"/>
      <c r="G6356" s="1"/>
      <c r="I6356" s="1"/>
    </row>
    <row r="6357" spans="4:9" x14ac:dyDescent="0.3">
      <c r="D6357" s="1"/>
      <c r="G6357" s="1"/>
      <c r="I6357" s="1"/>
    </row>
    <row r="6358" spans="4:9" x14ac:dyDescent="0.3">
      <c r="D6358" s="1"/>
      <c r="G6358" s="1"/>
      <c r="I6358" s="1"/>
    </row>
    <row r="6359" spans="4:9" x14ac:dyDescent="0.3">
      <c r="D6359" s="1"/>
      <c r="G6359" s="1"/>
      <c r="I6359" s="1"/>
    </row>
    <row r="6360" spans="4:9" x14ac:dyDescent="0.3">
      <c r="D6360" s="1"/>
      <c r="G6360" s="1"/>
      <c r="I6360" s="1"/>
    </row>
    <row r="6361" spans="4:9" x14ac:dyDescent="0.3">
      <c r="D6361" s="1"/>
      <c r="G6361" s="1"/>
      <c r="I6361" s="1"/>
    </row>
    <row r="6362" spans="4:9" x14ac:dyDescent="0.3">
      <c r="D6362" s="1"/>
      <c r="G6362" s="1"/>
      <c r="I6362" s="1"/>
    </row>
    <row r="6363" spans="4:9" x14ac:dyDescent="0.3">
      <c r="D6363" s="1"/>
      <c r="G6363" s="1"/>
      <c r="I6363" s="1"/>
    </row>
    <row r="6364" spans="4:9" x14ac:dyDescent="0.3">
      <c r="D6364" s="1"/>
      <c r="G6364" s="1"/>
      <c r="I6364" s="1"/>
    </row>
    <row r="6365" spans="4:9" x14ac:dyDescent="0.3">
      <c r="D6365" s="1"/>
      <c r="G6365" s="1"/>
      <c r="I6365" s="1"/>
    </row>
    <row r="6366" spans="4:9" x14ac:dyDescent="0.3">
      <c r="D6366" s="1"/>
      <c r="G6366" s="1"/>
      <c r="I6366" s="1"/>
    </row>
    <row r="6367" spans="4:9" x14ac:dyDescent="0.3">
      <c r="D6367" s="1"/>
      <c r="G6367" s="1"/>
      <c r="I6367" s="1"/>
    </row>
    <row r="6368" spans="4:9" x14ac:dyDescent="0.3">
      <c r="D6368" s="1"/>
      <c r="G6368" s="1"/>
      <c r="I6368" s="1"/>
    </row>
    <row r="6369" spans="4:9" x14ac:dyDescent="0.3">
      <c r="D6369" s="1"/>
      <c r="G6369" s="1"/>
      <c r="I6369" s="1"/>
    </row>
    <row r="6370" spans="4:9" x14ac:dyDescent="0.3">
      <c r="D6370" s="1"/>
      <c r="G6370" s="1"/>
      <c r="I6370" s="1"/>
    </row>
    <row r="6371" spans="4:9" x14ac:dyDescent="0.3">
      <c r="D6371" s="1"/>
      <c r="G6371" s="1"/>
      <c r="I6371" s="1"/>
    </row>
    <row r="6372" spans="4:9" x14ac:dyDescent="0.3">
      <c r="D6372" s="1"/>
      <c r="G6372" s="1"/>
      <c r="I6372" s="1"/>
    </row>
    <row r="6373" spans="4:9" x14ac:dyDescent="0.3">
      <c r="D6373" s="1"/>
      <c r="G6373" s="1"/>
      <c r="I6373" s="1"/>
    </row>
    <row r="6374" spans="4:9" x14ac:dyDescent="0.3">
      <c r="D6374" s="1"/>
      <c r="G6374" s="1"/>
      <c r="I6374" s="1"/>
    </row>
    <row r="6375" spans="4:9" x14ac:dyDescent="0.3">
      <c r="D6375" s="1"/>
      <c r="G6375" s="1"/>
      <c r="I6375" s="1"/>
    </row>
    <row r="6376" spans="4:9" x14ac:dyDescent="0.3">
      <c r="D6376" s="1"/>
      <c r="G6376" s="1"/>
      <c r="I6376" s="1"/>
    </row>
    <row r="6377" spans="4:9" x14ac:dyDescent="0.3">
      <c r="D6377" s="1"/>
      <c r="G6377" s="1"/>
      <c r="I6377" s="1"/>
    </row>
    <row r="6378" spans="4:9" x14ac:dyDescent="0.3">
      <c r="D6378" s="1"/>
      <c r="G6378" s="1"/>
      <c r="I6378" s="1"/>
    </row>
    <row r="6379" spans="4:9" x14ac:dyDescent="0.3">
      <c r="D6379" s="1"/>
      <c r="G6379" s="1"/>
      <c r="I6379" s="1"/>
    </row>
    <row r="6380" spans="4:9" x14ac:dyDescent="0.3">
      <c r="D6380" s="1"/>
      <c r="G6380" s="1"/>
      <c r="I6380" s="1"/>
    </row>
    <row r="6381" spans="4:9" x14ac:dyDescent="0.3">
      <c r="D6381" s="1"/>
      <c r="G6381" s="1"/>
      <c r="I6381" s="1"/>
    </row>
    <row r="6382" spans="4:9" x14ac:dyDescent="0.3">
      <c r="D6382" s="1"/>
      <c r="G6382" s="1"/>
      <c r="I6382" s="1"/>
    </row>
    <row r="6383" spans="4:9" x14ac:dyDescent="0.3">
      <c r="D6383" s="1"/>
      <c r="G6383" s="1"/>
      <c r="I6383" s="1"/>
    </row>
    <row r="6384" spans="4:9" x14ac:dyDescent="0.3">
      <c r="D6384" s="1"/>
      <c r="G6384" s="1"/>
      <c r="I6384" s="1"/>
    </row>
    <row r="6385" spans="4:9" x14ac:dyDescent="0.3">
      <c r="D6385" s="1"/>
      <c r="G6385" s="1"/>
      <c r="I6385" s="1"/>
    </row>
    <row r="6386" spans="4:9" x14ac:dyDescent="0.3">
      <c r="D6386" s="1"/>
      <c r="G6386" s="1"/>
      <c r="I6386" s="1"/>
    </row>
    <row r="6387" spans="4:9" x14ac:dyDescent="0.3">
      <c r="D6387" s="1"/>
      <c r="G6387" s="1"/>
      <c r="I6387" s="1"/>
    </row>
    <row r="6388" spans="4:9" x14ac:dyDescent="0.3">
      <c r="D6388" s="1"/>
      <c r="G6388" s="1"/>
      <c r="I6388" s="1"/>
    </row>
    <row r="6389" spans="4:9" x14ac:dyDescent="0.3">
      <c r="D6389" s="1"/>
      <c r="G6389" s="1"/>
      <c r="I6389" s="1"/>
    </row>
    <row r="6390" spans="4:9" x14ac:dyDescent="0.3">
      <c r="D6390" s="1"/>
      <c r="G6390" s="1"/>
      <c r="I6390" s="1"/>
    </row>
    <row r="6391" spans="4:9" x14ac:dyDescent="0.3">
      <c r="D6391" s="1"/>
      <c r="G6391" s="1"/>
      <c r="I6391" s="1"/>
    </row>
    <row r="6392" spans="4:9" x14ac:dyDescent="0.3">
      <c r="D6392" s="1"/>
      <c r="G6392" s="1"/>
      <c r="I6392" s="1"/>
    </row>
    <row r="6393" spans="4:9" x14ac:dyDescent="0.3">
      <c r="D6393" s="1"/>
      <c r="G6393" s="1"/>
      <c r="I6393" s="1"/>
    </row>
    <row r="6394" spans="4:9" x14ac:dyDescent="0.3">
      <c r="D6394" s="1"/>
      <c r="G6394" s="1"/>
      <c r="I6394" s="1"/>
    </row>
    <row r="6395" spans="4:9" x14ac:dyDescent="0.3">
      <c r="D6395" s="1"/>
      <c r="G6395" s="1"/>
      <c r="I6395" s="1"/>
    </row>
    <row r="6396" spans="4:9" x14ac:dyDescent="0.3">
      <c r="D6396" s="1"/>
      <c r="G6396" s="1"/>
      <c r="I6396" s="1"/>
    </row>
    <row r="6397" spans="4:9" x14ac:dyDescent="0.3">
      <c r="D6397" s="1"/>
      <c r="G6397" s="1"/>
      <c r="I6397" s="1"/>
    </row>
    <row r="6398" spans="4:9" x14ac:dyDescent="0.3">
      <c r="D6398" s="1"/>
      <c r="G6398" s="1"/>
      <c r="I6398" s="1"/>
    </row>
    <row r="6399" spans="4:9" x14ac:dyDescent="0.3">
      <c r="D6399" s="1"/>
      <c r="G6399" s="1"/>
      <c r="I6399" s="1"/>
    </row>
    <row r="6400" spans="4:9" x14ac:dyDescent="0.3">
      <c r="D6400" s="1"/>
      <c r="G6400" s="1"/>
      <c r="I6400" s="1"/>
    </row>
    <row r="6401" spans="4:9" x14ac:dyDescent="0.3">
      <c r="D6401" s="1"/>
      <c r="G6401" s="1"/>
      <c r="I6401" s="1"/>
    </row>
    <row r="6402" spans="4:9" x14ac:dyDescent="0.3">
      <c r="D6402" s="1"/>
      <c r="G6402" s="1"/>
      <c r="I6402" s="1"/>
    </row>
    <row r="6403" spans="4:9" x14ac:dyDescent="0.3">
      <c r="D6403" s="1"/>
      <c r="G6403" s="1"/>
      <c r="I6403" s="1"/>
    </row>
    <row r="6404" spans="4:9" x14ac:dyDescent="0.3">
      <c r="D6404" s="1"/>
      <c r="G6404" s="1"/>
      <c r="I6404" s="1"/>
    </row>
    <row r="6405" spans="4:9" x14ac:dyDescent="0.3">
      <c r="D6405" s="1"/>
      <c r="G6405" s="1"/>
      <c r="I6405" s="1"/>
    </row>
    <row r="6406" spans="4:9" x14ac:dyDescent="0.3">
      <c r="D6406" s="1"/>
      <c r="G6406" s="1"/>
      <c r="I6406" s="1"/>
    </row>
    <row r="6407" spans="4:9" x14ac:dyDescent="0.3">
      <c r="D6407" s="1"/>
      <c r="G6407" s="1"/>
      <c r="I6407" s="1"/>
    </row>
    <row r="6408" spans="4:9" x14ac:dyDescent="0.3">
      <c r="D6408" s="1"/>
      <c r="G6408" s="1"/>
      <c r="I6408" s="1"/>
    </row>
    <row r="6409" spans="4:9" x14ac:dyDescent="0.3">
      <c r="D6409" s="1"/>
      <c r="G6409" s="1"/>
      <c r="I6409" s="1"/>
    </row>
    <row r="6410" spans="4:9" x14ac:dyDescent="0.3">
      <c r="D6410" s="1"/>
      <c r="G6410" s="1"/>
      <c r="I6410" s="1"/>
    </row>
    <row r="6411" spans="4:9" x14ac:dyDescent="0.3">
      <c r="D6411" s="1"/>
      <c r="G6411" s="1"/>
      <c r="I6411" s="1"/>
    </row>
    <row r="6412" spans="4:9" x14ac:dyDescent="0.3">
      <c r="D6412" s="1"/>
      <c r="G6412" s="1"/>
      <c r="I6412" s="1"/>
    </row>
    <row r="6413" spans="4:9" x14ac:dyDescent="0.3">
      <c r="D6413" s="1"/>
      <c r="G6413" s="1"/>
      <c r="I6413" s="1"/>
    </row>
    <row r="6414" spans="4:9" x14ac:dyDescent="0.3">
      <c r="D6414" s="1"/>
      <c r="G6414" s="1"/>
      <c r="I6414" s="1"/>
    </row>
    <row r="6415" spans="4:9" x14ac:dyDescent="0.3">
      <c r="D6415" s="1"/>
      <c r="G6415" s="1"/>
      <c r="I6415" s="1"/>
    </row>
    <row r="6416" spans="4:9" x14ac:dyDescent="0.3">
      <c r="D6416" s="1"/>
      <c r="G6416" s="1"/>
      <c r="I6416" s="1"/>
    </row>
    <row r="6417" spans="4:9" x14ac:dyDescent="0.3">
      <c r="D6417" s="1"/>
      <c r="G6417" s="1"/>
      <c r="I6417" s="1"/>
    </row>
    <row r="6418" spans="4:9" x14ac:dyDescent="0.3">
      <c r="D6418" s="1"/>
      <c r="G6418" s="1"/>
      <c r="I6418" s="1"/>
    </row>
    <row r="6419" spans="4:9" x14ac:dyDescent="0.3">
      <c r="D6419" s="1"/>
      <c r="G6419" s="1"/>
      <c r="I6419" s="1"/>
    </row>
    <row r="6420" spans="4:9" x14ac:dyDescent="0.3">
      <c r="D6420" s="1"/>
      <c r="G6420" s="1"/>
      <c r="I6420" s="1"/>
    </row>
    <row r="6421" spans="4:9" x14ac:dyDescent="0.3">
      <c r="D6421" s="1"/>
      <c r="G6421" s="1"/>
      <c r="I6421" s="1"/>
    </row>
    <row r="6422" spans="4:9" x14ac:dyDescent="0.3">
      <c r="D6422" s="1"/>
      <c r="G6422" s="1"/>
      <c r="I6422" s="1"/>
    </row>
    <row r="6423" spans="4:9" x14ac:dyDescent="0.3">
      <c r="D6423" s="1"/>
      <c r="G6423" s="1"/>
      <c r="I6423" s="1"/>
    </row>
    <row r="6424" spans="4:9" x14ac:dyDescent="0.3">
      <c r="D6424" s="1"/>
      <c r="G6424" s="1"/>
      <c r="I6424" s="1"/>
    </row>
    <row r="6425" spans="4:9" x14ac:dyDescent="0.3">
      <c r="D6425" s="1"/>
      <c r="G6425" s="1"/>
      <c r="I6425" s="1"/>
    </row>
    <row r="6426" spans="4:9" x14ac:dyDescent="0.3">
      <c r="D6426" s="1"/>
      <c r="G6426" s="1"/>
      <c r="I6426" s="1"/>
    </row>
    <row r="6427" spans="4:9" x14ac:dyDescent="0.3">
      <c r="D6427" s="1"/>
      <c r="G6427" s="1"/>
      <c r="I6427" s="1"/>
    </row>
    <row r="6428" spans="4:9" x14ac:dyDescent="0.3">
      <c r="D6428" s="1"/>
      <c r="G6428" s="1"/>
      <c r="I6428" s="1"/>
    </row>
    <row r="6429" spans="4:9" x14ac:dyDescent="0.3">
      <c r="D6429" s="1"/>
      <c r="G6429" s="1"/>
      <c r="I6429" s="1"/>
    </row>
    <row r="6430" spans="4:9" x14ac:dyDescent="0.3">
      <c r="D6430" s="1"/>
      <c r="G6430" s="1"/>
      <c r="I6430" s="1"/>
    </row>
    <row r="6431" spans="4:9" x14ac:dyDescent="0.3">
      <c r="D6431" s="1"/>
      <c r="G6431" s="1"/>
      <c r="I6431" s="1"/>
    </row>
    <row r="6432" spans="4:9" x14ac:dyDescent="0.3">
      <c r="D6432" s="1"/>
      <c r="G6432" s="1"/>
      <c r="I6432" s="1"/>
    </row>
    <row r="6433" spans="4:9" x14ac:dyDescent="0.3">
      <c r="D6433" s="1"/>
      <c r="G6433" s="1"/>
      <c r="I6433" s="1"/>
    </row>
    <row r="6434" spans="4:9" x14ac:dyDescent="0.3">
      <c r="D6434" s="1"/>
      <c r="G6434" s="1"/>
      <c r="I6434" s="1"/>
    </row>
    <row r="6435" spans="4:9" x14ac:dyDescent="0.3">
      <c r="D6435" s="1"/>
      <c r="G6435" s="1"/>
      <c r="I6435" s="1"/>
    </row>
    <row r="6436" spans="4:9" x14ac:dyDescent="0.3">
      <c r="D6436" s="1"/>
      <c r="G6436" s="1"/>
      <c r="I6436" s="1"/>
    </row>
    <row r="6437" spans="4:9" x14ac:dyDescent="0.3">
      <c r="D6437" s="1"/>
      <c r="G6437" s="1"/>
      <c r="I6437" s="1"/>
    </row>
    <row r="6438" spans="4:9" x14ac:dyDescent="0.3">
      <c r="D6438" s="1"/>
      <c r="G6438" s="1"/>
      <c r="I6438" s="1"/>
    </row>
    <row r="6439" spans="4:9" x14ac:dyDescent="0.3">
      <c r="D6439" s="1"/>
      <c r="G6439" s="1"/>
      <c r="I6439" s="1"/>
    </row>
    <row r="6440" spans="4:9" x14ac:dyDescent="0.3">
      <c r="D6440" s="1"/>
      <c r="G6440" s="1"/>
      <c r="I6440" s="1"/>
    </row>
    <row r="6441" spans="4:9" x14ac:dyDescent="0.3">
      <c r="D6441" s="1"/>
      <c r="G6441" s="1"/>
      <c r="I6441" s="1"/>
    </row>
    <row r="6442" spans="4:9" x14ac:dyDescent="0.3">
      <c r="D6442" s="1"/>
      <c r="G6442" s="1"/>
      <c r="I6442" s="1"/>
    </row>
    <row r="6443" spans="4:9" x14ac:dyDescent="0.3">
      <c r="D6443" s="1"/>
      <c r="G6443" s="1"/>
      <c r="I6443" s="1"/>
    </row>
    <row r="6444" spans="4:9" x14ac:dyDescent="0.3">
      <c r="D6444" s="1"/>
      <c r="G6444" s="1"/>
      <c r="I6444" s="1"/>
    </row>
    <row r="6445" spans="4:9" x14ac:dyDescent="0.3">
      <c r="D6445" s="1"/>
      <c r="G6445" s="1"/>
      <c r="I6445" s="1"/>
    </row>
    <row r="6446" spans="4:9" x14ac:dyDescent="0.3">
      <c r="D6446" s="1"/>
      <c r="G6446" s="1"/>
      <c r="I6446" s="1"/>
    </row>
    <row r="6447" spans="4:9" x14ac:dyDescent="0.3">
      <c r="D6447" s="1"/>
      <c r="G6447" s="1"/>
      <c r="I6447" s="1"/>
    </row>
    <row r="6448" spans="4:9" x14ac:dyDescent="0.3">
      <c r="D6448" s="1"/>
      <c r="G6448" s="1"/>
      <c r="I6448" s="1"/>
    </row>
    <row r="6449" spans="4:9" x14ac:dyDescent="0.3">
      <c r="D6449" s="1"/>
      <c r="G6449" s="1"/>
      <c r="I6449" s="1"/>
    </row>
    <row r="6450" spans="4:9" x14ac:dyDescent="0.3">
      <c r="D6450" s="1"/>
      <c r="G6450" s="1"/>
      <c r="I6450" s="1"/>
    </row>
    <row r="6451" spans="4:9" x14ac:dyDescent="0.3">
      <c r="D6451" s="1"/>
      <c r="G6451" s="1"/>
      <c r="I6451" s="1"/>
    </row>
    <row r="6452" spans="4:9" x14ac:dyDescent="0.3">
      <c r="D6452" s="1"/>
      <c r="G6452" s="1"/>
      <c r="I6452" s="1"/>
    </row>
    <row r="6453" spans="4:9" x14ac:dyDescent="0.3">
      <c r="D6453" s="1"/>
      <c r="G6453" s="1"/>
      <c r="I6453" s="1"/>
    </row>
    <row r="6454" spans="4:9" x14ac:dyDescent="0.3">
      <c r="D6454" s="1"/>
      <c r="G6454" s="1"/>
      <c r="I6454" s="1"/>
    </row>
    <row r="6455" spans="4:9" x14ac:dyDescent="0.3">
      <c r="D6455" s="1"/>
      <c r="G6455" s="1"/>
      <c r="I6455" s="1"/>
    </row>
    <row r="6456" spans="4:9" x14ac:dyDescent="0.3">
      <c r="D6456" s="1"/>
      <c r="G6456" s="1"/>
      <c r="I6456" s="1"/>
    </row>
    <row r="6457" spans="4:9" x14ac:dyDescent="0.3">
      <c r="D6457" s="1"/>
      <c r="G6457" s="1"/>
      <c r="I6457" s="1"/>
    </row>
    <row r="6458" spans="4:9" x14ac:dyDescent="0.3">
      <c r="D6458" s="1"/>
      <c r="G6458" s="1"/>
      <c r="I6458" s="1"/>
    </row>
    <row r="6459" spans="4:9" x14ac:dyDescent="0.3">
      <c r="D6459" s="1"/>
      <c r="G6459" s="1"/>
      <c r="I6459" s="1"/>
    </row>
    <row r="6460" spans="4:9" x14ac:dyDescent="0.3">
      <c r="D6460" s="1"/>
      <c r="G6460" s="1"/>
      <c r="I6460" s="1"/>
    </row>
    <row r="6461" spans="4:9" x14ac:dyDescent="0.3">
      <c r="D6461" s="1"/>
      <c r="G6461" s="1"/>
      <c r="I6461" s="1"/>
    </row>
    <row r="6462" spans="4:9" x14ac:dyDescent="0.3">
      <c r="D6462" s="1"/>
      <c r="G6462" s="1"/>
      <c r="I6462" s="1"/>
    </row>
    <row r="6463" spans="4:9" x14ac:dyDescent="0.3">
      <c r="D6463" s="1"/>
      <c r="G6463" s="1"/>
      <c r="I6463" s="1"/>
    </row>
    <row r="6464" spans="4:9" x14ac:dyDescent="0.3">
      <c r="D6464" s="1"/>
      <c r="G6464" s="1"/>
      <c r="I6464" s="1"/>
    </row>
    <row r="6465" spans="4:9" x14ac:dyDescent="0.3">
      <c r="D6465" s="1"/>
      <c r="G6465" s="1"/>
      <c r="I6465" s="1"/>
    </row>
    <row r="6466" spans="4:9" x14ac:dyDescent="0.3">
      <c r="D6466" s="1"/>
      <c r="G6466" s="1"/>
      <c r="I6466" s="1"/>
    </row>
    <row r="6467" spans="4:9" x14ac:dyDescent="0.3">
      <c r="D6467" s="1"/>
      <c r="G6467" s="1"/>
      <c r="I6467" s="1"/>
    </row>
    <row r="6468" spans="4:9" x14ac:dyDescent="0.3">
      <c r="D6468" s="1"/>
      <c r="G6468" s="1"/>
      <c r="I6468" s="1"/>
    </row>
    <row r="6469" spans="4:9" x14ac:dyDescent="0.3">
      <c r="D6469" s="1"/>
      <c r="G6469" s="1"/>
      <c r="I6469" s="1"/>
    </row>
    <row r="6470" spans="4:9" x14ac:dyDescent="0.3">
      <c r="D6470" s="1"/>
      <c r="G6470" s="1"/>
      <c r="I6470" s="1"/>
    </row>
    <row r="6471" spans="4:9" x14ac:dyDescent="0.3">
      <c r="D6471" s="1"/>
      <c r="G6471" s="1"/>
      <c r="I6471" s="1"/>
    </row>
    <row r="6472" spans="4:9" x14ac:dyDescent="0.3">
      <c r="D6472" s="1"/>
      <c r="G6472" s="1"/>
      <c r="I6472" s="1"/>
    </row>
    <row r="6473" spans="4:9" x14ac:dyDescent="0.3">
      <c r="D6473" s="1"/>
      <c r="G6473" s="1"/>
      <c r="I6473" s="1"/>
    </row>
    <row r="6474" spans="4:9" x14ac:dyDescent="0.3">
      <c r="D6474" s="1"/>
      <c r="G6474" s="1"/>
      <c r="I6474" s="1"/>
    </row>
    <row r="6475" spans="4:9" x14ac:dyDescent="0.3">
      <c r="D6475" s="1"/>
      <c r="G6475" s="1"/>
      <c r="I6475" s="1"/>
    </row>
    <row r="6476" spans="4:9" x14ac:dyDescent="0.3">
      <c r="D6476" s="1"/>
      <c r="G6476" s="1"/>
      <c r="I6476" s="1"/>
    </row>
    <row r="6477" spans="4:9" x14ac:dyDescent="0.3">
      <c r="D6477" s="1"/>
      <c r="G6477" s="1"/>
      <c r="I6477" s="1"/>
    </row>
    <row r="6478" spans="4:9" x14ac:dyDescent="0.3">
      <c r="D6478" s="1"/>
      <c r="G6478" s="1"/>
      <c r="I6478" s="1"/>
    </row>
    <row r="6479" spans="4:9" x14ac:dyDescent="0.3">
      <c r="D6479" s="1"/>
      <c r="G6479" s="1"/>
      <c r="I6479" s="1"/>
    </row>
    <row r="6480" spans="4:9" x14ac:dyDescent="0.3">
      <c r="D6480" s="1"/>
      <c r="G6480" s="1"/>
      <c r="I6480" s="1"/>
    </row>
    <row r="6481" spans="4:9" x14ac:dyDescent="0.3">
      <c r="D6481" s="1"/>
      <c r="G6481" s="1"/>
      <c r="I6481" s="1"/>
    </row>
    <row r="6482" spans="4:9" x14ac:dyDescent="0.3">
      <c r="D6482" s="1"/>
      <c r="G6482" s="1"/>
      <c r="I6482" s="1"/>
    </row>
    <row r="6483" spans="4:9" x14ac:dyDescent="0.3">
      <c r="D6483" s="1"/>
      <c r="G6483" s="1"/>
      <c r="I6483" s="1"/>
    </row>
    <row r="6484" spans="4:9" x14ac:dyDescent="0.3">
      <c r="D6484" s="1"/>
      <c r="G6484" s="1"/>
      <c r="I6484" s="1"/>
    </row>
    <row r="6485" spans="4:9" x14ac:dyDescent="0.3">
      <c r="D6485" s="1"/>
      <c r="G6485" s="1"/>
      <c r="I6485" s="1"/>
    </row>
    <row r="6486" spans="4:9" x14ac:dyDescent="0.3">
      <c r="D6486" s="1"/>
      <c r="G6486" s="1"/>
      <c r="I6486" s="1"/>
    </row>
    <row r="6487" spans="4:9" x14ac:dyDescent="0.3">
      <c r="D6487" s="1"/>
      <c r="G6487" s="1"/>
      <c r="I6487" s="1"/>
    </row>
    <row r="6488" spans="4:9" x14ac:dyDescent="0.3">
      <c r="D6488" s="1"/>
      <c r="G6488" s="1"/>
      <c r="I6488" s="1"/>
    </row>
    <row r="6489" spans="4:9" x14ac:dyDescent="0.3">
      <c r="D6489" s="1"/>
      <c r="G6489" s="1"/>
      <c r="I6489" s="1"/>
    </row>
    <row r="6490" spans="4:9" x14ac:dyDescent="0.3">
      <c r="D6490" s="1"/>
      <c r="G6490" s="1"/>
      <c r="I6490" s="1"/>
    </row>
    <row r="6491" spans="4:9" x14ac:dyDescent="0.3">
      <c r="D6491" s="1"/>
      <c r="G6491" s="1"/>
      <c r="I6491" s="1"/>
    </row>
    <row r="6492" spans="4:9" x14ac:dyDescent="0.3">
      <c r="D6492" s="1"/>
      <c r="G6492" s="1"/>
      <c r="I6492" s="1"/>
    </row>
    <row r="6493" spans="4:9" x14ac:dyDescent="0.3">
      <c r="D6493" s="1"/>
      <c r="G6493" s="1"/>
      <c r="I6493" s="1"/>
    </row>
    <row r="6494" spans="4:9" x14ac:dyDescent="0.3">
      <c r="D6494" s="1"/>
      <c r="G6494" s="1"/>
      <c r="I6494" s="1"/>
    </row>
    <row r="6495" spans="4:9" x14ac:dyDescent="0.3">
      <c r="D6495" s="1"/>
      <c r="G6495" s="1"/>
      <c r="I6495" s="1"/>
    </row>
    <row r="6496" spans="4:9" x14ac:dyDescent="0.3">
      <c r="D6496" s="1"/>
      <c r="G6496" s="1"/>
      <c r="I6496" s="1"/>
    </row>
    <row r="6497" spans="4:9" x14ac:dyDescent="0.3">
      <c r="D6497" s="1"/>
      <c r="G6497" s="1"/>
      <c r="I6497" s="1"/>
    </row>
    <row r="6498" spans="4:9" x14ac:dyDescent="0.3">
      <c r="D6498" s="1"/>
      <c r="G6498" s="1"/>
      <c r="I6498" s="1"/>
    </row>
    <row r="6499" spans="4:9" x14ac:dyDescent="0.3">
      <c r="D6499" s="1"/>
      <c r="G6499" s="1"/>
      <c r="I6499" s="1"/>
    </row>
    <row r="6500" spans="4:9" x14ac:dyDescent="0.3">
      <c r="D6500" s="1"/>
      <c r="G6500" s="1"/>
      <c r="I6500" s="1"/>
    </row>
    <row r="6501" spans="4:9" x14ac:dyDescent="0.3">
      <c r="D6501" s="1"/>
      <c r="G6501" s="1"/>
      <c r="I6501" s="1"/>
    </row>
    <row r="6502" spans="4:9" x14ac:dyDescent="0.3">
      <c r="D6502" s="1"/>
      <c r="G6502" s="1"/>
      <c r="I6502" s="1"/>
    </row>
    <row r="6503" spans="4:9" x14ac:dyDescent="0.3">
      <c r="D6503" s="1"/>
      <c r="G6503" s="1"/>
      <c r="I6503" s="1"/>
    </row>
    <row r="6504" spans="4:9" x14ac:dyDescent="0.3">
      <c r="D6504" s="1"/>
      <c r="G6504" s="1"/>
      <c r="I6504" s="1"/>
    </row>
    <row r="6505" spans="4:9" x14ac:dyDescent="0.3">
      <c r="D6505" s="1"/>
      <c r="G6505" s="1"/>
      <c r="I6505" s="1"/>
    </row>
    <row r="6506" spans="4:9" x14ac:dyDescent="0.3">
      <c r="D6506" s="1"/>
      <c r="G6506" s="1"/>
      <c r="I6506" s="1"/>
    </row>
    <row r="6507" spans="4:9" x14ac:dyDescent="0.3">
      <c r="D6507" s="1"/>
      <c r="G6507" s="1"/>
      <c r="I6507" s="1"/>
    </row>
    <row r="6508" spans="4:9" x14ac:dyDescent="0.3">
      <c r="D6508" s="1"/>
      <c r="G6508" s="1"/>
      <c r="I6508" s="1"/>
    </row>
    <row r="6509" spans="4:9" x14ac:dyDescent="0.3">
      <c r="D6509" s="1"/>
      <c r="G6509" s="1"/>
      <c r="I6509" s="1"/>
    </row>
    <row r="6510" spans="4:9" x14ac:dyDescent="0.3">
      <c r="D6510" s="1"/>
      <c r="G6510" s="1"/>
      <c r="I6510" s="1"/>
    </row>
    <row r="6511" spans="4:9" x14ac:dyDescent="0.3">
      <c r="D6511" s="1"/>
      <c r="G6511" s="1"/>
      <c r="I6511" s="1"/>
    </row>
    <row r="6512" spans="4:9" x14ac:dyDescent="0.3">
      <c r="D6512" s="1"/>
      <c r="G6512" s="1"/>
      <c r="I6512" s="1"/>
    </row>
    <row r="6513" spans="4:9" x14ac:dyDescent="0.3">
      <c r="D6513" s="1"/>
      <c r="G6513" s="1"/>
      <c r="I6513" s="1"/>
    </row>
    <row r="6514" spans="4:9" x14ac:dyDescent="0.3">
      <c r="D6514" s="1"/>
      <c r="G6514" s="1"/>
      <c r="I6514" s="1"/>
    </row>
    <row r="6515" spans="4:9" x14ac:dyDescent="0.3">
      <c r="D6515" s="1"/>
      <c r="G6515" s="1"/>
      <c r="I6515" s="1"/>
    </row>
    <row r="6516" spans="4:9" x14ac:dyDescent="0.3">
      <c r="D6516" s="1"/>
      <c r="G6516" s="1"/>
      <c r="I6516" s="1"/>
    </row>
    <row r="6517" spans="4:9" x14ac:dyDescent="0.3">
      <c r="D6517" s="1"/>
      <c r="G6517" s="1"/>
      <c r="I6517" s="1"/>
    </row>
    <row r="6518" spans="4:9" x14ac:dyDescent="0.3">
      <c r="D6518" s="1"/>
      <c r="G6518" s="1"/>
      <c r="I6518" s="1"/>
    </row>
    <row r="6519" spans="4:9" x14ac:dyDescent="0.3">
      <c r="D6519" s="1"/>
      <c r="G6519" s="1"/>
      <c r="I6519" s="1"/>
    </row>
    <row r="6520" spans="4:9" x14ac:dyDescent="0.3">
      <c r="D6520" s="1"/>
      <c r="G6520" s="1"/>
      <c r="I6520" s="1"/>
    </row>
    <row r="6521" spans="4:9" x14ac:dyDescent="0.3">
      <c r="D6521" s="1"/>
      <c r="G6521" s="1"/>
      <c r="I6521" s="1"/>
    </row>
    <row r="6522" spans="4:9" x14ac:dyDescent="0.3">
      <c r="D6522" s="1"/>
      <c r="G6522" s="1"/>
      <c r="I6522" s="1"/>
    </row>
    <row r="6523" spans="4:9" x14ac:dyDescent="0.3">
      <c r="D6523" s="1"/>
      <c r="G6523" s="1"/>
      <c r="I6523" s="1"/>
    </row>
    <row r="6524" spans="4:9" x14ac:dyDescent="0.3">
      <c r="D6524" s="1"/>
      <c r="G6524" s="1"/>
      <c r="I6524" s="1"/>
    </row>
    <row r="6525" spans="4:9" x14ac:dyDescent="0.3">
      <c r="D6525" s="1"/>
      <c r="G6525" s="1"/>
      <c r="I6525" s="1"/>
    </row>
    <row r="6526" spans="4:9" x14ac:dyDescent="0.3">
      <c r="D6526" s="1"/>
      <c r="G6526" s="1"/>
      <c r="I6526" s="1"/>
    </row>
    <row r="6527" spans="4:9" x14ac:dyDescent="0.3">
      <c r="D6527" s="1"/>
      <c r="G6527" s="1"/>
      <c r="I6527" s="1"/>
    </row>
    <row r="6528" spans="4:9" x14ac:dyDescent="0.3">
      <c r="D6528" s="1"/>
      <c r="G6528" s="1"/>
      <c r="I6528" s="1"/>
    </row>
    <row r="6529" spans="4:9" x14ac:dyDescent="0.3">
      <c r="D6529" s="1"/>
      <c r="G6529" s="1"/>
      <c r="I6529" s="1"/>
    </row>
    <row r="6530" spans="4:9" x14ac:dyDescent="0.3">
      <c r="D6530" s="1"/>
      <c r="G6530" s="1"/>
      <c r="I6530" s="1"/>
    </row>
    <row r="6531" spans="4:9" x14ac:dyDescent="0.3">
      <c r="D6531" s="1"/>
      <c r="G6531" s="1"/>
      <c r="I6531" s="1"/>
    </row>
    <row r="6532" spans="4:9" x14ac:dyDescent="0.3">
      <c r="D6532" s="1"/>
      <c r="G6532" s="1"/>
      <c r="I6532" s="1"/>
    </row>
    <row r="6533" spans="4:9" x14ac:dyDescent="0.3">
      <c r="D6533" s="1"/>
      <c r="G6533" s="1"/>
      <c r="I6533" s="1"/>
    </row>
    <row r="6534" spans="4:9" x14ac:dyDescent="0.3">
      <c r="D6534" s="1"/>
      <c r="G6534" s="1"/>
      <c r="I6534" s="1"/>
    </row>
    <row r="6535" spans="4:9" x14ac:dyDescent="0.3">
      <c r="D6535" s="1"/>
      <c r="G6535" s="1"/>
      <c r="I6535" s="1"/>
    </row>
    <row r="6536" spans="4:9" x14ac:dyDescent="0.3">
      <c r="D6536" s="1"/>
      <c r="G6536" s="1"/>
      <c r="I6536" s="1"/>
    </row>
    <row r="6537" spans="4:9" x14ac:dyDescent="0.3">
      <c r="D6537" s="1"/>
      <c r="G6537" s="1"/>
      <c r="I6537" s="1"/>
    </row>
    <row r="6538" spans="4:9" x14ac:dyDescent="0.3">
      <c r="D6538" s="1"/>
      <c r="G6538" s="1"/>
      <c r="I6538" s="1"/>
    </row>
    <row r="6539" spans="4:9" x14ac:dyDescent="0.3">
      <c r="D6539" s="1"/>
      <c r="G6539" s="1"/>
      <c r="I6539" s="1"/>
    </row>
    <row r="6540" spans="4:9" x14ac:dyDescent="0.3">
      <c r="D6540" s="1"/>
      <c r="G6540" s="1"/>
      <c r="I6540" s="1"/>
    </row>
    <row r="6541" spans="4:9" x14ac:dyDescent="0.3">
      <c r="D6541" s="1"/>
      <c r="G6541" s="1"/>
      <c r="I6541" s="1"/>
    </row>
    <row r="6542" spans="4:9" x14ac:dyDescent="0.3">
      <c r="D6542" s="1"/>
      <c r="G6542" s="1"/>
      <c r="I6542" s="1"/>
    </row>
    <row r="6543" spans="4:9" x14ac:dyDescent="0.3">
      <c r="D6543" s="1"/>
      <c r="G6543" s="1"/>
      <c r="I6543" s="1"/>
    </row>
    <row r="6544" spans="4:9" x14ac:dyDescent="0.3">
      <c r="D6544" s="1"/>
      <c r="G6544" s="1"/>
      <c r="I6544" s="1"/>
    </row>
    <row r="6545" spans="4:9" x14ac:dyDescent="0.3">
      <c r="D6545" s="1"/>
      <c r="G6545" s="1"/>
      <c r="I6545" s="1"/>
    </row>
    <row r="6546" spans="4:9" x14ac:dyDescent="0.3">
      <c r="D6546" s="1"/>
      <c r="G6546" s="1"/>
      <c r="I6546" s="1"/>
    </row>
    <row r="6547" spans="4:9" x14ac:dyDescent="0.3">
      <c r="D6547" s="1"/>
      <c r="G6547" s="1"/>
      <c r="I6547" s="1"/>
    </row>
    <row r="6548" spans="4:9" x14ac:dyDescent="0.3">
      <c r="D6548" s="1"/>
      <c r="G6548" s="1"/>
      <c r="I6548" s="1"/>
    </row>
    <row r="6549" spans="4:9" x14ac:dyDescent="0.3">
      <c r="D6549" s="1"/>
      <c r="G6549" s="1"/>
      <c r="I6549" s="1"/>
    </row>
    <row r="6550" spans="4:9" x14ac:dyDescent="0.3">
      <c r="D6550" s="1"/>
      <c r="G6550" s="1"/>
      <c r="I6550" s="1"/>
    </row>
    <row r="6551" spans="4:9" x14ac:dyDescent="0.3">
      <c r="D6551" s="1"/>
      <c r="G6551" s="1"/>
      <c r="I6551" s="1"/>
    </row>
    <row r="6552" spans="4:9" x14ac:dyDescent="0.3">
      <c r="D6552" s="1"/>
      <c r="G6552" s="1"/>
      <c r="I6552" s="1"/>
    </row>
    <row r="6553" spans="4:9" x14ac:dyDescent="0.3">
      <c r="D6553" s="1"/>
      <c r="G6553" s="1"/>
      <c r="I6553" s="1"/>
    </row>
    <row r="6554" spans="4:9" x14ac:dyDescent="0.3">
      <c r="D6554" s="1"/>
      <c r="G6554" s="1"/>
      <c r="I6554" s="1"/>
    </row>
    <row r="6555" spans="4:9" x14ac:dyDescent="0.3">
      <c r="D6555" s="1"/>
      <c r="G6555" s="1"/>
      <c r="I6555" s="1"/>
    </row>
    <row r="6556" spans="4:9" x14ac:dyDescent="0.3">
      <c r="D6556" s="1"/>
      <c r="G6556" s="1"/>
      <c r="I6556" s="1"/>
    </row>
    <row r="6557" spans="4:9" x14ac:dyDescent="0.3">
      <c r="D6557" s="1"/>
      <c r="G6557" s="1"/>
      <c r="I6557" s="1"/>
    </row>
    <row r="6558" spans="4:9" x14ac:dyDescent="0.3">
      <c r="D6558" s="1"/>
      <c r="G6558" s="1"/>
      <c r="I6558" s="1"/>
    </row>
    <row r="6559" spans="4:9" x14ac:dyDescent="0.3">
      <c r="D6559" s="1"/>
      <c r="G6559" s="1"/>
      <c r="I6559" s="1"/>
    </row>
    <row r="6560" spans="4:9" x14ac:dyDescent="0.3">
      <c r="D6560" s="1"/>
      <c r="G6560" s="1"/>
      <c r="I6560" s="1"/>
    </row>
    <row r="6561" spans="4:9" x14ac:dyDescent="0.3">
      <c r="D6561" s="1"/>
      <c r="G6561" s="1"/>
      <c r="I6561" s="1"/>
    </row>
    <row r="6562" spans="4:9" x14ac:dyDescent="0.3">
      <c r="D6562" s="1"/>
      <c r="G6562" s="1"/>
      <c r="I6562" s="1"/>
    </row>
    <row r="6563" spans="4:9" x14ac:dyDescent="0.3">
      <c r="D6563" s="1"/>
      <c r="G6563" s="1"/>
      <c r="I6563" s="1"/>
    </row>
    <row r="6564" spans="4:9" x14ac:dyDescent="0.3">
      <c r="D6564" s="1"/>
      <c r="G6564" s="1"/>
      <c r="I6564" s="1"/>
    </row>
    <row r="6565" spans="4:9" x14ac:dyDescent="0.3">
      <c r="D6565" s="1"/>
      <c r="G6565" s="1"/>
      <c r="I6565" s="1"/>
    </row>
    <row r="6566" spans="4:9" x14ac:dyDescent="0.3">
      <c r="D6566" s="1"/>
      <c r="G6566" s="1"/>
      <c r="I6566" s="1"/>
    </row>
    <row r="6567" spans="4:9" x14ac:dyDescent="0.3">
      <c r="D6567" s="1"/>
      <c r="G6567" s="1"/>
      <c r="I6567" s="1"/>
    </row>
    <row r="6568" spans="4:9" x14ac:dyDescent="0.3">
      <c r="D6568" s="1"/>
      <c r="G6568" s="1"/>
      <c r="I6568" s="1"/>
    </row>
    <row r="6569" spans="4:9" x14ac:dyDescent="0.3">
      <c r="D6569" s="1"/>
      <c r="G6569" s="1"/>
      <c r="I6569" s="1"/>
    </row>
    <row r="6570" spans="4:9" x14ac:dyDescent="0.3">
      <c r="D6570" s="1"/>
      <c r="G6570" s="1"/>
      <c r="I6570" s="1"/>
    </row>
    <row r="6571" spans="4:9" x14ac:dyDescent="0.3">
      <c r="D6571" s="1"/>
      <c r="G6571" s="1"/>
      <c r="I6571" s="1"/>
    </row>
    <row r="6572" spans="4:9" x14ac:dyDescent="0.3">
      <c r="D6572" s="1"/>
      <c r="G6572" s="1"/>
      <c r="I6572" s="1"/>
    </row>
    <row r="6573" spans="4:9" x14ac:dyDescent="0.3">
      <c r="D6573" s="1"/>
      <c r="G6573" s="1"/>
      <c r="I6573" s="1"/>
    </row>
    <row r="6574" spans="4:9" x14ac:dyDescent="0.3">
      <c r="D6574" s="1"/>
      <c r="G6574" s="1"/>
      <c r="I6574" s="1"/>
    </row>
    <row r="6575" spans="4:9" x14ac:dyDescent="0.3">
      <c r="D6575" s="1"/>
      <c r="G6575" s="1"/>
      <c r="I6575" s="1"/>
    </row>
    <row r="6576" spans="4:9" x14ac:dyDescent="0.3">
      <c r="D6576" s="1"/>
      <c r="G6576" s="1"/>
      <c r="I6576" s="1"/>
    </row>
    <row r="6577" spans="4:9" x14ac:dyDescent="0.3">
      <c r="D6577" s="1"/>
      <c r="G6577" s="1"/>
      <c r="I6577" s="1"/>
    </row>
    <row r="6578" spans="4:9" x14ac:dyDescent="0.3">
      <c r="D6578" s="1"/>
      <c r="G6578" s="1"/>
      <c r="I6578" s="1"/>
    </row>
    <row r="6579" spans="4:9" x14ac:dyDescent="0.3">
      <c r="D6579" s="1"/>
      <c r="G6579" s="1"/>
      <c r="I6579" s="1"/>
    </row>
    <row r="6580" spans="4:9" x14ac:dyDescent="0.3">
      <c r="D6580" s="1"/>
      <c r="G6580" s="1"/>
      <c r="I6580" s="1"/>
    </row>
    <row r="6581" spans="4:9" x14ac:dyDescent="0.3">
      <c r="D6581" s="1"/>
      <c r="G6581" s="1"/>
      <c r="I6581" s="1"/>
    </row>
    <row r="6582" spans="4:9" x14ac:dyDescent="0.3">
      <c r="D6582" s="1"/>
      <c r="G6582" s="1"/>
      <c r="I6582" s="1"/>
    </row>
    <row r="6583" spans="4:9" x14ac:dyDescent="0.3">
      <c r="D6583" s="1"/>
      <c r="G6583" s="1"/>
      <c r="I6583" s="1"/>
    </row>
    <row r="6584" spans="4:9" x14ac:dyDescent="0.3">
      <c r="D6584" s="1"/>
      <c r="G6584" s="1"/>
      <c r="I6584" s="1"/>
    </row>
    <row r="6585" spans="4:9" x14ac:dyDescent="0.3">
      <c r="D6585" s="1"/>
      <c r="G6585" s="1"/>
      <c r="I6585" s="1"/>
    </row>
    <row r="6586" spans="4:9" x14ac:dyDescent="0.3">
      <c r="D6586" s="1"/>
      <c r="G6586" s="1"/>
      <c r="I6586" s="1"/>
    </row>
    <row r="6587" spans="4:9" x14ac:dyDescent="0.3">
      <c r="D6587" s="1"/>
      <c r="G6587" s="1"/>
      <c r="I6587" s="1"/>
    </row>
    <row r="6588" spans="4:9" x14ac:dyDescent="0.3">
      <c r="D6588" s="1"/>
      <c r="G6588" s="1"/>
      <c r="I6588" s="1"/>
    </row>
    <row r="6589" spans="4:9" x14ac:dyDescent="0.3">
      <c r="D6589" s="1"/>
      <c r="G6589" s="1"/>
      <c r="I6589" s="1"/>
    </row>
    <row r="6590" spans="4:9" x14ac:dyDescent="0.3">
      <c r="D6590" s="1"/>
      <c r="G6590" s="1"/>
      <c r="I6590" s="1"/>
    </row>
    <row r="6591" spans="4:9" x14ac:dyDescent="0.3">
      <c r="D6591" s="1"/>
      <c r="G6591" s="1"/>
      <c r="I6591" s="1"/>
    </row>
    <row r="6592" spans="4:9" x14ac:dyDescent="0.3">
      <c r="D6592" s="1"/>
      <c r="G6592" s="1"/>
      <c r="I6592" s="1"/>
    </row>
    <row r="6593" spans="4:9" x14ac:dyDescent="0.3">
      <c r="D6593" s="1"/>
      <c r="G6593" s="1"/>
      <c r="I6593" s="1"/>
    </row>
    <row r="6594" spans="4:9" x14ac:dyDescent="0.3">
      <c r="D6594" s="1"/>
      <c r="G6594" s="1"/>
      <c r="I6594" s="1"/>
    </row>
    <row r="6595" spans="4:9" x14ac:dyDescent="0.3">
      <c r="D6595" s="1"/>
      <c r="G6595" s="1"/>
      <c r="I6595" s="1"/>
    </row>
    <row r="6596" spans="4:9" x14ac:dyDescent="0.3">
      <c r="D6596" s="1"/>
      <c r="G6596" s="1"/>
      <c r="I6596" s="1"/>
    </row>
    <row r="6597" spans="4:9" x14ac:dyDescent="0.3">
      <c r="D6597" s="1"/>
      <c r="G6597" s="1"/>
      <c r="I6597" s="1"/>
    </row>
    <row r="6598" spans="4:9" x14ac:dyDescent="0.3">
      <c r="D6598" s="1"/>
      <c r="G6598" s="1"/>
      <c r="I6598" s="1"/>
    </row>
    <row r="6599" spans="4:9" x14ac:dyDescent="0.3">
      <c r="D6599" s="1"/>
      <c r="G6599" s="1"/>
      <c r="I6599" s="1"/>
    </row>
    <row r="6600" spans="4:9" x14ac:dyDescent="0.3">
      <c r="D6600" s="1"/>
      <c r="G6600" s="1"/>
      <c r="I6600" s="1"/>
    </row>
    <row r="6601" spans="4:9" x14ac:dyDescent="0.3">
      <c r="D6601" s="1"/>
      <c r="G6601" s="1"/>
      <c r="I6601" s="1"/>
    </row>
    <row r="6602" spans="4:9" x14ac:dyDescent="0.3">
      <c r="D6602" s="1"/>
      <c r="G6602" s="1"/>
      <c r="I6602" s="1"/>
    </row>
    <row r="6603" spans="4:9" x14ac:dyDescent="0.3">
      <c r="D6603" s="1"/>
      <c r="G6603" s="1"/>
      <c r="I6603" s="1"/>
    </row>
    <row r="6604" spans="4:9" x14ac:dyDescent="0.3">
      <c r="D6604" s="1"/>
      <c r="G6604" s="1"/>
      <c r="I6604" s="1"/>
    </row>
    <row r="6605" spans="4:9" x14ac:dyDescent="0.3">
      <c r="D6605" s="1"/>
      <c r="G6605" s="1"/>
      <c r="I6605" s="1"/>
    </row>
    <row r="6606" spans="4:9" x14ac:dyDescent="0.3">
      <c r="D6606" s="1"/>
      <c r="G6606" s="1"/>
      <c r="I6606" s="1"/>
    </row>
    <row r="6607" spans="4:9" x14ac:dyDescent="0.3">
      <c r="D6607" s="1"/>
      <c r="G6607" s="1"/>
      <c r="I6607" s="1"/>
    </row>
    <row r="6608" spans="4:9" x14ac:dyDescent="0.3">
      <c r="D6608" s="1"/>
      <c r="G6608" s="1"/>
      <c r="I6608" s="1"/>
    </row>
    <row r="6609" spans="4:9" x14ac:dyDescent="0.3">
      <c r="D6609" s="1"/>
      <c r="G6609" s="1"/>
      <c r="I6609" s="1"/>
    </row>
    <row r="6610" spans="4:9" x14ac:dyDescent="0.3">
      <c r="D6610" s="1"/>
      <c r="G6610" s="1"/>
      <c r="I6610" s="1"/>
    </row>
    <row r="6611" spans="4:9" x14ac:dyDescent="0.3">
      <c r="D6611" s="1"/>
      <c r="G6611" s="1"/>
      <c r="I6611" s="1"/>
    </row>
    <row r="6612" spans="4:9" x14ac:dyDescent="0.3">
      <c r="D6612" s="1"/>
      <c r="G6612" s="1"/>
      <c r="I6612" s="1"/>
    </row>
    <row r="6613" spans="4:9" x14ac:dyDescent="0.3">
      <c r="D6613" s="1"/>
      <c r="G6613" s="1"/>
      <c r="I6613" s="1"/>
    </row>
    <row r="6614" spans="4:9" x14ac:dyDescent="0.3">
      <c r="D6614" s="1"/>
      <c r="G6614" s="1"/>
      <c r="I6614" s="1"/>
    </row>
    <row r="6615" spans="4:9" x14ac:dyDescent="0.3">
      <c r="D6615" s="1"/>
      <c r="G6615" s="1"/>
      <c r="I6615" s="1"/>
    </row>
    <row r="6616" spans="4:9" x14ac:dyDescent="0.3">
      <c r="D6616" s="1"/>
      <c r="G6616" s="1"/>
      <c r="I6616" s="1"/>
    </row>
    <row r="6617" spans="4:9" x14ac:dyDescent="0.3">
      <c r="D6617" s="1"/>
      <c r="G6617" s="1"/>
      <c r="I6617" s="1"/>
    </row>
    <row r="6618" spans="4:9" x14ac:dyDescent="0.3">
      <c r="D6618" s="1"/>
      <c r="G6618" s="1"/>
      <c r="I6618" s="1"/>
    </row>
    <row r="6619" spans="4:9" x14ac:dyDescent="0.3">
      <c r="D6619" s="1"/>
      <c r="G6619" s="1"/>
      <c r="I6619" s="1"/>
    </row>
    <row r="6620" spans="4:9" x14ac:dyDescent="0.3">
      <c r="D6620" s="1"/>
      <c r="G6620" s="1"/>
      <c r="I6620" s="1"/>
    </row>
    <row r="6621" spans="4:9" x14ac:dyDescent="0.3">
      <c r="D6621" s="1"/>
      <c r="G6621" s="1"/>
      <c r="I6621" s="1"/>
    </row>
    <row r="6622" spans="4:9" x14ac:dyDescent="0.3">
      <c r="D6622" s="1"/>
      <c r="G6622" s="1"/>
      <c r="I6622" s="1"/>
    </row>
    <row r="6623" spans="4:9" x14ac:dyDescent="0.3">
      <c r="D6623" s="1"/>
      <c r="G6623" s="1"/>
      <c r="I6623" s="1"/>
    </row>
    <row r="6624" spans="4:9" x14ac:dyDescent="0.3">
      <c r="D6624" s="1"/>
      <c r="G6624" s="1"/>
      <c r="I6624" s="1"/>
    </row>
    <row r="6625" spans="4:9" x14ac:dyDescent="0.3">
      <c r="D6625" s="1"/>
      <c r="G6625" s="1"/>
      <c r="I6625" s="1"/>
    </row>
    <row r="6626" spans="4:9" x14ac:dyDescent="0.3">
      <c r="D6626" s="1"/>
      <c r="G6626" s="1"/>
      <c r="I6626" s="1"/>
    </row>
    <row r="6627" spans="4:9" x14ac:dyDescent="0.3">
      <c r="D6627" s="1"/>
      <c r="G6627" s="1"/>
      <c r="I6627" s="1"/>
    </row>
    <row r="6628" spans="4:9" x14ac:dyDescent="0.3">
      <c r="D6628" s="1"/>
      <c r="G6628" s="1"/>
      <c r="I6628" s="1"/>
    </row>
    <row r="6629" spans="4:9" x14ac:dyDescent="0.3">
      <c r="D6629" s="1"/>
      <c r="G6629" s="1"/>
      <c r="I6629" s="1"/>
    </row>
    <row r="6630" spans="4:9" x14ac:dyDescent="0.3">
      <c r="D6630" s="1"/>
      <c r="G6630" s="1"/>
      <c r="I6630" s="1"/>
    </row>
    <row r="6631" spans="4:9" x14ac:dyDescent="0.3">
      <c r="D6631" s="1"/>
      <c r="G6631" s="1"/>
      <c r="I6631" s="1"/>
    </row>
    <row r="6632" spans="4:9" x14ac:dyDescent="0.3">
      <c r="D6632" s="1"/>
      <c r="G6632" s="1"/>
      <c r="I6632" s="1"/>
    </row>
    <row r="6633" spans="4:9" x14ac:dyDescent="0.3">
      <c r="D6633" s="1"/>
      <c r="G6633" s="1"/>
      <c r="I6633" s="1"/>
    </row>
    <row r="6634" spans="4:9" x14ac:dyDescent="0.3">
      <c r="D6634" s="1"/>
      <c r="G6634" s="1"/>
      <c r="I6634" s="1"/>
    </row>
    <row r="6635" spans="4:9" x14ac:dyDescent="0.3">
      <c r="D6635" s="1"/>
      <c r="G6635" s="1"/>
      <c r="I6635" s="1"/>
    </row>
    <row r="6636" spans="4:9" x14ac:dyDescent="0.3">
      <c r="D6636" s="1"/>
      <c r="G6636" s="1"/>
      <c r="I6636" s="1"/>
    </row>
    <row r="6637" spans="4:9" x14ac:dyDescent="0.3">
      <c r="D6637" s="1"/>
      <c r="G6637" s="1"/>
      <c r="I6637" s="1"/>
    </row>
    <row r="6638" spans="4:9" x14ac:dyDescent="0.3">
      <c r="D6638" s="1"/>
      <c r="G6638" s="1"/>
      <c r="I6638" s="1"/>
    </row>
    <row r="6639" spans="4:9" x14ac:dyDescent="0.3">
      <c r="D6639" s="1"/>
      <c r="G6639" s="1"/>
      <c r="I6639" s="1"/>
    </row>
    <row r="6640" spans="4:9" x14ac:dyDescent="0.3">
      <c r="D6640" s="1"/>
      <c r="G6640" s="1"/>
      <c r="I6640" s="1"/>
    </row>
    <row r="6641" spans="4:9" x14ac:dyDescent="0.3">
      <c r="D6641" s="1"/>
      <c r="G6641" s="1"/>
      <c r="I6641" s="1"/>
    </row>
    <row r="6642" spans="4:9" x14ac:dyDescent="0.3">
      <c r="D6642" s="1"/>
      <c r="G6642" s="1"/>
      <c r="I6642" s="1"/>
    </row>
    <row r="6643" spans="4:9" x14ac:dyDescent="0.3">
      <c r="D6643" s="1"/>
      <c r="G6643" s="1"/>
      <c r="I6643" s="1"/>
    </row>
    <row r="6644" spans="4:9" x14ac:dyDescent="0.3">
      <c r="D6644" s="1"/>
      <c r="G6644" s="1"/>
      <c r="I6644" s="1"/>
    </row>
    <row r="6645" spans="4:9" x14ac:dyDescent="0.3">
      <c r="D6645" s="1"/>
      <c r="G6645" s="1"/>
      <c r="I6645" s="1"/>
    </row>
    <row r="6646" spans="4:9" x14ac:dyDescent="0.3">
      <c r="D6646" s="1"/>
      <c r="G6646" s="1"/>
      <c r="I6646" s="1"/>
    </row>
    <row r="6647" spans="4:9" x14ac:dyDescent="0.3">
      <c r="D6647" s="1"/>
      <c r="G6647" s="1"/>
      <c r="I6647" s="1"/>
    </row>
    <row r="6648" spans="4:9" x14ac:dyDescent="0.3">
      <c r="D6648" s="1"/>
      <c r="G6648" s="1"/>
      <c r="I6648" s="1"/>
    </row>
    <row r="6649" spans="4:9" x14ac:dyDescent="0.3">
      <c r="D6649" s="1"/>
      <c r="G6649" s="1"/>
      <c r="I6649" s="1"/>
    </row>
    <row r="6650" spans="4:9" x14ac:dyDescent="0.3">
      <c r="D6650" s="1"/>
      <c r="G6650" s="1"/>
      <c r="I6650" s="1"/>
    </row>
    <row r="6651" spans="4:9" x14ac:dyDescent="0.3">
      <c r="D6651" s="1"/>
      <c r="G6651" s="1"/>
      <c r="I6651" s="1"/>
    </row>
    <row r="6652" spans="4:9" x14ac:dyDescent="0.3">
      <c r="D6652" s="1"/>
      <c r="G6652" s="1"/>
      <c r="I6652" s="1"/>
    </row>
    <row r="6653" spans="4:9" x14ac:dyDescent="0.3">
      <c r="D6653" s="1"/>
      <c r="G6653" s="1"/>
      <c r="I6653" s="1"/>
    </row>
    <row r="6654" spans="4:9" x14ac:dyDescent="0.3">
      <c r="D6654" s="1"/>
      <c r="G6654" s="1"/>
      <c r="I6654" s="1"/>
    </row>
    <row r="6655" spans="4:9" x14ac:dyDescent="0.3">
      <c r="D6655" s="1"/>
      <c r="G6655" s="1"/>
      <c r="I6655" s="1"/>
    </row>
    <row r="6656" spans="4:9" x14ac:dyDescent="0.3">
      <c r="D6656" s="1"/>
      <c r="G6656" s="1"/>
      <c r="I6656" s="1"/>
    </row>
    <row r="6657" spans="4:9" x14ac:dyDescent="0.3">
      <c r="D6657" s="1"/>
      <c r="G6657" s="1"/>
      <c r="I6657" s="1"/>
    </row>
    <row r="6658" spans="4:9" x14ac:dyDescent="0.3">
      <c r="D6658" s="1"/>
      <c r="G6658" s="1"/>
      <c r="I6658" s="1"/>
    </row>
    <row r="6659" spans="4:9" x14ac:dyDescent="0.3">
      <c r="D6659" s="1"/>
      <c r="G6659" s="1"/>
      <c r="I6659" s="1"/>
    </row>
    <row r="6660" spans="4:9" x14ac:dyDescent="0.3">
      <c r="D6660" s="1"/>
      <c r="G6660" s="1"/>
      <c r="I6660" s="1"/>
    </row>
    <row r="6661" spans="4:9" x14ac:dyDescent="0.3">
      <c r="D6661" s="1"/>
      <c r="G6661" s="1"/>
      <c r="I6661" s="1"/>
    </row>
    <row r="6662" spans="4:9" x14ac:dyDescent="0.3">
      <c r="D6662" s="1"/>
      <c r="G6662" s="1"/>
      <c r="I6662" s="1"/>
    </row>
    <row r="6663" spans="4:9" x14ac:dyDescent="0.3">
      <c r="D6663" s="1"/>
      <c r="G6663" s="1"/>
      <c r="I6663" s="1"/>
    </row>
    <row r="6664" spans="4:9" x14ac:dyDescent="0.3">
      <c r="D6664" s="1"/>
      <c r="G6664" s="1"/>
      <c r="I6664" s="1"/>
    </row>
    <row r="6665" spans="4:9" x14ac:dyDescent="0.3">
      <c r="D6665" s="1"/>
      <c r="G6665" s="1"/>
      <c r="I6665" s="1"/>
    </row>
    <row r="6666" spans="4:9" x14ac:dyDescent="0.3">
      <c r="D6666" s="1"/>
      <c r="G6666" s="1"/>
      <c r="I6666" s="1"/>
    </row>
    <row r="6667" spans="4:9" x14ac:dyDescent="0.3">
      <c r="D6667" s="1"/>
      <c r="G6667" s="1"/>
      <c r="I6667" s="1"/>
    </row>
    <row r="6668" spans="4:9" x14ac:dyDescent="0.3">
      <c r="D6668" s="1"/>
      <c r="G6668" s="1"/>
      <c r="I6668" s="1"/>
    </row>
    <row r="6669" spans="4:9" x14ac:dyDescent="0.3">
      <c r="D6669" s="1"/>
      <c r="G6669" s="1"/>
      <c r="I6669" s="1"/>
    </row>
    <row r="6670" spans="4:9" x14ac:dyDescent="0.3">
      <c r="D6670" s="1"/>
      <c r="G6670" s="1"/>
      <c r="I6670" s="1"/>
    </row>
    <row r="6671" spans="4:9" x14ac:dyDescent="0.3">
      <c r="D6671" s="1"/>
      <c r="G6671" s="1"/>
      <c r="I6671" s="1"/>
    </row>
    <row r="6672" spans="4:9" x14ac:dyDescent="0.3">
      <c r="D6672" s="1"/>
      <c r="G6672" s="1"/>
      <c r="I6672" s="1"/>
    </row>
    <row r="6673" spans="4:9" x14ac:dyDescent="0.3">
      <c r="D6673" s="1"/>
      <c r="G6673" s="1"/>
      <c r="I6673" s="1"/>
    </row>
    <row r="6674" spans="4:9" x14ac:dyDescent="0.3">
      <c r="D6674" s="1"/>
      <c r="G6674" s="1"/>
      <c r="I6674" s="1"/>
    </row>
    <row r="6675" spans="4:9" x14ac:dyDescent="0.3">
      <c r="D6675" s="1"/>
      <c r="G6675" s="1"/>
      <c r="I6675" s="1"/>
    </row>
    <row r="6676" spans="4:9" x14ac:dyDescent="0.3">
      <c r="D6676" s="1"/>
      <c r="G6676" s="1"/>
      <c r="I6676" s="1"/>
    </row>
    <row r="6677" spans="4:9" x14ac:dyDescent="0.3">
      <c r="D6677" s="1"/>
      <c r="G6677" s="1"/>
      <c r="I6677" s="1"/>
    </row>
    <row r="6678" spans="4:9" x14ac:dyDescent="0.3">
      <c r="D6678" s="1"/>
      <c r="G6678" s="1"/>
      <c r="I6678" s="1"/>
    </row>
    <row r="6679" spans="4:9" x14ac:dyDescent="0.3">
      <c r="D6679" s="1"/>
      <c r="G6679" s="1"/>
      <c r="I6679" s="1"/>
    </row>
    <row r="6680" spans="4:9" x14ac:dyDescent="0.3">
      <c r="D6680" s="1"/>
      <c r="G6680" s="1"/>
      <c r="I6680" s="1"/>
    </row>
    <row r="6681" spans="4:9" x14ac:dyDescent="0.3">
      <c r="D6681" s="1"/>
      <c r="G6681" s="1"/>
      <c r="I6681" s="1"/>
    </row>
    <row r="6682" spans="4:9" x14ac:dyDescent="0.3">
      <c r="D6682" s="1"/>
      <c r="G6682" s="1"/>
      <c r="I6682" s="1"/>
    </row>
    <row r="6683" spans="4:9" x14ac:dyDescent="0.3">
      <c r="D6683" s="1"/>
      <c r="G6683" s="1"/>
      <c r="I6683" s="1"/>
    </row>
    <row r="6684" spans="4:9" x14ac:dyDescent="0.3">
      <c r="D6684" s="1"/>
      <c r="G6684" s="1"/>
      <c r="I6684" s="1"/>
    </row>
    <row r="6685" spans="4:9" x14ac:dyDescent="0.3">
      <c r="D6685" s="1"/>
      <c r="G6685" s="1"/>
      <c r="I6685" s="1"/>
    </row>
    <row r="6686" spans="4:9" x14ac:dyDescent="0.3">
      <c r="D6686" s="1"/>
      <c r="G6686" s="1"/>
      <c r="I6686" s="1"/>
    </row>
    <row r="6687" spans="4:9" x14ac:dyDescent="0.3">
      <c r="D6687" s="1"/>
      <c r="G6687" s="1"/>
      <c r="I6687" s="1"/>
    </row>
    <row r="6688" spans="4:9" x14ac:dyDescent="0.3">
      <c r="D6688" s="1"/>
      <c r="G6688" s="1"/>
      <c r="I6688" s="1"/>
    </row>
    <row r="6689" spans="4:9" x14ac:dyDescent="0.3">
      <c r="D6689" s="1"/>
      <c r="G6689" s="1"/>
      <c r="I6689" s="1"/>
    </row>
    <row r="6690" spans="4:9" x14ac:dyDescent="0.3">
      <c r="D6690" s="1"/>
      <c r="G6690" s="1"/>
      <c r="I6690" s="1"/>
    </row>
    <row r="6691" spans="4:9" x14ac:dyDescent="0.3">
      <c r="D6691" s="1"/>
      <c r="G6691" s="1"/>
      <c r="I6691" s="1"/>
    </row>
    <row r="6692" spans="4:9" x14ac:dyDescent="0.3">
      <c r="D6692" s="1"/>
      <c r="G6692" s="1"/>
      <c r="I6692" s="1"/>
    </row>
    <row r="6693" spans="4:9" x14ac:dyDescent="0.3">
      <c r="D6693" s="1"/>
      <c r="G6693" s="1"/>
      <c r="I6693" s="1"/>
    </row>
    <row r="6694" spans="4:9" x14ac:dyDescent="0.3">
      <c r="D6694" s="1"/>
      <c r="G6694" s="1"/>
      <c r="I6694" s="1"/>
    </row>
    <row r="6695" spans="4:9" x14ac:dyDescent="0.3">
      <c r="D6695" s="1"/>
      <c r="G6695" s="1"/>
      <c r="I6695" s="1"/>
    </row>
    <row r="6696" spans="4:9" x14ac:dyDescent="0.3">
      <c r="D6696" s="1"/>
      <c r="G6696" s="1"/>
      <c r="I6696" s="1"/>
    </row>
    <row r="6697" spans="4:9" x14ac:dyDescent="0.3">
      <c r="D6697" s="1"/>
      <c r="G6697" s="1"/>
      <c r="I6697" s="1"/>
    </row>
    <row r="6698" spans="4:9" x14ac:dyDescent="0.3">
      <c r="D6698" s="1"/>
      <c r="G6698" s="1"/>
      <c r="I6698" s="1"/>
    </row>
    <row r="6699" spans="4:9" x14ac:dyDescent="0.3">
      <c r="D6699" s="1"/>
      <c r="G6699" s="1"/>
      <c r="I6699" s="1"/>
    </row>
    <row r="6700" spans="4:9" x14ac:dyDescent="0.3">
      <c r="D6700" s="1"/>
      <c r="G6700" s="1"/>
      <c r="I6700" s="1"/>
    </row>
    <row r="6701" spans="4:9" x14ac:dyDescent="0.3">
      <c r="D6701" s="1"/>
      <c r="G6701" s="1"/>
      <c r="I6701" s="1"/>
    </row>
    <row r="6702" spans="4:9" x14ac:dyDescent="0.3">
      <c r="D6702" s="1"/>
      <c r="G6702" s="1"/>
      <c r="I6702" s="1"/>
    </row>
    <row r="6703" spans="4:9" x14ac:dyDescent="0.3">
      <c r="D6703" s="1"/>
      <c r="G6703" s="1"/>
      <c r="I6703" s="1"/>
    </row>
    <row r="6704" spans="4:9" x14ac:dyDescent="0.3">
      <c r="D6704" s="1"/>
      <c r="G6704" s="1"/>
      <c r="I6704" s="1"/>
    </row>
    <row r="6705" spans="4:9" x14ac:dyDescent="0.3">
      <c r="D6705" s="1"/>
      <c r="G6705" s="1"/>
      <c r="I6705" s="1"/>
    </row>
    <row r="6706" spans="4:9" x14ac:dyDescent="0.3">
      <c r="D6706" s="1"/>
      <c r="G6706" s="1"/>
      <c r="I6706" s="1"/>
    </row>
    <row r="6707" spans="4:9" x14ac:dyDescent="0.3">
      <c r="D6707" s="1"/>
      <c r="G6707" s="1"/>
      <c r="I6707" s="1"/>
    </row>
    <row r="6708" spans="4:9" x14ac:dyDescent="0.3">
      <c r="D6708" s="1"/>
      <c r="G6708" s="1"/>
      <c r="I6708" s="1"/>
    </row>
    <row r="6709" spans="4:9" x14ac:dyDescent="0.3">
      <c r="D6709" s="1"/>
      <c r="G6709" s="1"/>
      <c r="I6709" s="1"/>
    </row>
    <row r="6710" spans="4:9" x14ac:dyDescent="0.3">
      <c r="D6710" s="1"/>
      <c r="G6710" s="1"/>
      <c r="I6710" s="1"/>
    </row>
    <row r="6711" spans="4:9" x14ac:dyDescent="0.3">
      <c r="D6711" s="1"/>
      <c r="G6711" s="1"/>
      <c r="I6711" s="1"/>
    </row>
    <row r="6712" spans="4:9" x14ac:dyDescent="0.3">
      <c r="D6712" s="1"/>
      <c r="G6712" s="1"/>
      <c r="I6712" s="1"/>
    </row>
    <row r="6713" spans="4:9" x14ac:dyDescent="0.3">
      <c r="D6713" s="1"/>
      <c r="G6713" s="1"/>
      <c r="I6713" s="1"/>
    </row>
    <row r="6714" spans="4:9" x14ac:dyDescent="0.3">
      <c r="D6714" s="1"/>
      <c r="G6714" s="1"/>
      <c r="I6714" s="1"/>
    </row>
    <row r="6715" spans="4:9" x14ac:dyDescent="0.3">
      <c r="D6715" s="1"/>
      <c r="G6715" s="1"/>
      <c r="I6715" s="1"/>
    </row>
    <row r="6716" spans="4:9" x14ac:dyDescent="0.3">
      <c r="D6716" s="1"/>
      <c r="G6716" s="1"/>
      <c r="I6716" s="1"/>
    </row>
    <row r="6717" spans="4:9" x14ac:dyDescent="0.3">
      <c r="D6717" s="1"/>
      <c r="G6717" s="1"/>
      <c r="I6717" s="1"/>
    </row>
    <row r="6718" spans="4:9" x14ac:dyDescent="0.3">
      <c r="D6718" s="1"/>
      <c r="G6718" s="1"/>
      <c r="I6718" s="1"/>
    </row>
    <row r="6719" spans="4:9" x14ac:dyDescent="0.3">
      <c r="D6719" s="1"/>
      <c r="G6719" s="1"/>
      <c r="I6719" s="1"/>
    </row>
    <row r="6720" spans="4:9" x14ac:dyDescent="0.3">
      <c r="D6720" s="1"/>
      <c r="G6720" s="1"/>
      <c r="I6720" s="1"/>
    </row>
    <row r="6721" spans="4:9" x14ac:dyDescent="0.3">
      <c r="D6721" s="1"/>
      <c r="G6721" s="1"/>
      <c r="I6721" s="1"/>
    </row>
    <row r="6722" spans="4:9" x14ac:dyDescent="0.3">
      <c r="D6722" s="1"/>
      <c r="G6722" s="1"/>
      <c r="I6722" s="1"/>
    </row>
    <row r="6723" spans="4:9" x14ac:dyDescent="0.3">
      <c r="D6723" s="1"/>
      <c r="G6723" s="1"/>
      <c r="I6723" s="1"/>
    </row>
    <row r="6724" spans="4:9" x14ac:dyDescent="0.3">
      <c r="D6724" s="1"/>
      <c r="G6724" s="1"/>
      <c r="I6724" s="1"/>
    </row>
    <row r="6725" spans="4:9" x14ac:dyDescent="0.3">
      <c r="D6725" s="1"/>
      <c r="G6725" s="1"/>
      <c r="I6725" s="1"/>
    </row>
    <row r="6726" spans="4:9" x14ac:dyDescent="0.3">
      <c r="D6726" s="1"/>
      <c r="G6726" s="1"/>
      <c r="I6726" s="1"/>
    </row>
    <row r="6727" spans="4:9" x14ac:dyDescent="0.3">
      <c r="D6727" s="1"/>
      <c r="G6727" s="1"/>
      <c r="I6727" s="1"/>
    </row>
    <row r="6728" spans="4:9" x14ac:dyDescent="0.3">
      <c r="D6728" s="1"/>
      <c r="G6728" s="1"/>
      <c r="I6728" s="1"/>
    </row>
    <row r="6729" spans="4:9" x14ac:dyDescent="0.3">
      <c r="D6729" s="1"/>
      <c r="G6729" s="1"/>
      <c r="I6729" s="1"/>
    </row>
    <row r="6730" spans="4:9" x14ac:dyDescent="0.3">
      <c r="D6730" s="1"/>
      <c r="G6730" s="1"/>
      <c r="I6730" s="1"/>
    </row>
    <row r="6731" spans="4:9" x14ac:dyDescent="0.3">
      <c r="D6731" s="1"/>
      <c r="G6731" s="1"/>
      <c r="I6731" s="1"/>
    </row>
    <row r="6732" spans="4:9" x14ac:dyDescent="0.3">
      <c r="D6732" s="1"/>
      <c r="G6732" s="1"/>
      <c r="I6732" s="1"/>
    </row>
    <row r="6733" spans="4:9" x14ac:dyDescent="0.3">
      <c r="D6733" s="1"/>
      <c r="G6733" s="1"/>
      <c r="I6733" s="1"/>
    </row>
    <row r="6734" spans="4:9" x14ac:dyDescent="0.3">
      <c r="D6734" s="1"/>
      <c r="G6734" s="1"/>
      <c r="I6734" s="1"/>
    </row>
    <row r="6735" spans="4:9" x14ac:dyDescent="0.3">
      <c r="D6735" s="1"/>
      <c r="G6735" s="1"/>
      <c r="I6735" s="1"/>
    </row>
    <row r="6736" spans="4:9" x14ac:dyDescent="0.3">
      <c r="D6736" s="1"/>
      <c r="G6736" s="1"/>
      <c r="I6736" s="1"/>
    </row>
    <row r="6737" spans="4:9" x14ac:dyDescent="0.3">
      <c r="D6737" s="1"/>
      <c r="G6737" s="1"/>
      <c r="I6737" s="1"/>
    </row>
    <row r="6738" spans="4:9" x14ac:dyDescent="0.3">
      <c r="D6738" s="1"/>
      <c r="G6738" s="1"/>
      <c r="I6738" s="1"/>
    </row>
    <row r="6739" spans="4:9" x14ac:dyDescent="0.3">
      <c r="D6739" s="1"/>
      <c r="G6739" s="1"/>
      <c r="I6739" s="1"/>
    </row>
    <row r="6740" spans="4:9" x14ac:dyDescent="0.3">
      <c r="D6740" s="1"/>
      <c r="G6740" s="1"/>
      <c r="I6740" s="1"/>
    </row>
    <row r="6741" spans="4:9" x14ac:dyDescent="0.3">
      <c r="D6741" s="1"/>
      <c r="G6741" s="1"/>
      <c r="I6741" s="1"/>
    </row>
    <row r="6742" spans="4:9" x14ac:dyDescent="0.3">
      <c r="D6742" s="1"/>
      <c r="G6742" s="1"/>
      <c r="I6742" s="1"/>
    </row>
    <row r="6743" spans="4:9" x14ac:dyDescent="0.3">
      <c r="D6743" s="1"/>
      <c r="G6743" s="1"/>
      <c r="I6743" s="1"/>
    </row>
    <row r="6744" spans="4:9" x14ac:dyDescent="0.3">
      <c r="D6744" s="1"/>
      <c r="G6744" s="1"/>
      <c r="I6744" s="1"/>
    </row>
    <row r="6745" spans="4:9" x14ac:dyDescent="0.3">
      <c r="D6745" s="1"/>
      <c r="G6745" s="1"/>
      <c r="I6745" s="1"/>
    </row>
    <row r="6746" spans="4:9" x14ac:dyDescent="0.3">
      <c r="D6746" s="1"/>
      <c r="G6746" s="1"/>
      <c r="I6746" s="1"/>
    </row>
    <row r="6747" spans="4:9" x14ac:dyDescent="0.3">
      <c r="D6747" s="1"/>
      <c r="G6747" s="1"/>
      <c r="I6747" s="1"/>
    </row>
    <row r="6748" spans="4:9" x14ac:dyDescent="0.3">
      <c r="D6748" s="1"/>
      <c r="G6748" s="1"/>
      <c r="I6748" s="1"/>
    </row>
    <row r="6749" spans="4:9" x14ac:dyDescent="0.3">
      <c r="D6749" s="1"/>
      <c r="G6749" s="1"/>
      <c r="I6749" s="1"/>
    </row>
    <row r="6750" spans="4:9" x14ac:dyDescent="0.3">
      <c r="D6750" s="1"/>
      <c r="G6750" s="1"/>
      <c r="I6750" s="1"/>
    </row>
    <row r="6751" spans="4:9" x14ac:dyDescent="0.3">
      <c r="D6751" s="1"/>
      <c r="G6751" s="1"/>
      <c r="I6751" s="1"/>
    </row>
    <row r="6752" spans="4:9" x14ac:dyDescent="0.3">
      <c r="D6752" s="1"/>
      <c r="G6752" s="1"/>
      <c r="I6752" s="1"/>
    </row>
    <row r="6753" spans="4:9" x14ac:dyDescent="0.3">
      <c r="D6753" s="1"/>
      <c r="G6753" s="1"/>
      <c r="I6753" s="1"/>
    </row>
    <row r="6754" spans="4:9" x14ac:dyDescent="0.3">
      <c r="D6754" s="1"/>
      <c r="G6754" s="1"/>
      <c r="I6754" s="1"/>
    </row>
    <row r="6755" spans="4:9" x14ac:dyDescent="0.3">
      <c r="D6755" s="1"/>
      <c r="G6755" s="1"/>
      <c r="I6755" s="1"/>
    </row>
    <row r="6756" spans="4:9" x14ac:dyDescent="0.3">
      <c r="D6756" s="1"/>
      <c r="G6756" s="1"/>
      <c r="I6756" s="1"/>
    </row>
    <row r="6757" spans="4:9" x14ac:dyDescent="0.3">
      <c r="D6757" s="1"/>
      <c r="G6757" s="1"/>
      <c r="I6757" s="1"/>
    </row>
    <row r="6758" spans="4:9" x14ac:dyDescent="0.3">
      <c r="D6758" s="1"/>
      <c r="G6758" s="1"/>
      <c r="I6758" s="1"/>
    </row>
    <row r="6759" spans="4:9" x14ac:dyDescent="0.3">
      <c r="D6759" s="1"/>
      <c r="G6759" s="1"/>
      <c r="I6759" s="1"/>
    </row>
    <row r="6760" spans="4:9" x14ac:dyDescent="0.3">
      <c r="D6760" s="1"/>
      <c r="G6760" s="1"/>
      <c r="I6760" s="1"/>
    </row>
    <row r="6761" spans="4:9" x14ac:dyDescent="0.3">
      <c r="D6761" s="1"/>
      <c r="G6761" s="1"/>
      <c r="I6761" s="1"/>
    </row>
    <row r="6762" spans="4:9" x14ac:dyDescent="0.3">
      <c r="D6762" s="1"/>
      <c r="G6762" s="1"/>
      <c r="I6762" s="1"/>
    </row>
    <row r="6763" spans="4:9" x14ac:dyDescent="0.3">
      <c r="D6763" s="1"/>
      <c r="G6763" s="1"/>
      <c r="I6763" s="1"/>
    </row>
    <row r="6764" spans="4:9" x14ac:dyDescent="0.3">
      <c r="D6764" s="1"/>
      <c r="G6764" s="1"/>
      <c r="I6764" s="1"/>
    </row>
    <row r="6765" spans="4:9" x14ac:dyDescent="0.3">
      <c r="D6765" s="1"/>
      <c r="G6765" s="1"/>
      <c r="I6765" s="1"/>
    </row>
    <row r="6766" spans="4:9" x14ac:dyDescent="0.3">
      <c r="D6766" s="1"/>
      <c r="G6766" s="1"/>
      <c r="I6766" s="1"/>
    </row>
    <row r="6767" spans="4:9" x14ac:dyDescent="0.3">
      <c r="D6767" s="1"/>
      <c r="G6767" s="1"/>
      <c r="I6767" s="1"/>
    </row>
    <row r="6768" spans="4:9" x14ac:dyDescent="0.3">
      <c r="D6768" s="1"/>
      <c r="G6768" s="1"/>
      <c r="I6768" s="1"/>
    </row>
    <row r="6769" spans="4:9" x14ac:dyDescent="0.3">
      <c r="D6769" s="1"/>
      <c r="G6769" s="1"/>
      <c r="I6769" s="1"/>
    </row>
    <row r="6770" spans="4:9" x14ac:dyDescent="0.3">
      <c r="D6770" s="1"/>
      <c r="G6770" s="1"/>
      <c r="I6770" s="1"/>
    </row>
    <row r="6771" spans="4:9" x14ac:dyDescent="0.3">
      <c r="D6771" s="1"/>
      <c r="G6771" s="1"/>
      <c r="I6771" s="1"/>
    </row>
    <row r="6772" spans="4:9" x14ac:dyDescent="0.3">
      <c r="D6772" s="1"/>
      <c r="G6772" s="1"/>
      <c r="I6772" s="1"/>
    </row>
    <row r="6773" spans="4:9" x14ac:dyDescent="0.3">
      <c r="D6773" s="1"/>
      <c r="G6773" s="1"/>
      <c r="I6773" s="1"/>
    </row>
    <row r="6774" spans="4:9" x14ac:dyDescent="0.3">
      <c r="D6774" s="1"/>
      <c r="G6774" s="1"/>
      <c r="I6774" s="1"/>
    </row>
    <row r="6775" spans="4:9" x14ac:dyDescent="0.3">
      <c r="D6775" s="1"/>
      <c r="G6775" s="1"/>
      <c r="I6775" s="1"/>
    </row>
    <row r="6776" spans="4:9" x14ac:dyDescent="0.3">
      <c r="D6776" s="1"/>
      <c r="G6776" s="1"/>
      <c r="I6776" s="1"/>
    </row>
    <row r="6777" spans="4:9" x14ac:dyDescent="0.3">
      <c r="D6777" s="1"/>
      <c r="G6777" s="1"/>
      <c r="I6777" s="1"/>
    </row>
    <row r="6778" spans="4:9" x14ac:dyDescent="0.3">
      <c r="D6778" s="1"/>
      <c r="G6778" s="1"/>
      <c r="I6778" s="1"/>
    </row>
    <row r="6779" spans="4:9" x14ac:dyDescent="0.3">
      <c r="D6779" s="1"/>
      <c r="G6779" s="1"/>
      <c r="I6779" s="1"/>
    </row>
    <row r="6780" spans="4:9" x14ac:dyDescent="0.3">
      <c r="D6780" s="1"/>
      <c r="G6780" s="1"/>
      <c r="I6780" s="1"/>
    </row>
    <row r="6781" spans="4:9" x14ac:dyDescent="0.3">
      <c r="D6781" s="1"/>
      <c r="G6781" s="1"/>
      <c r="I6781" s="1"/>
    </row>
    <row r="6782" spans="4:9" x14ac:dyDescent="0.3">
      <c r="D6782" s="1"/>
      <c r="G6782" s="1"/>
      <c r="I6782" s="1"/>
    </row>
    <row r="6783" spans="4:9" x14ac:dyDescent="0.3">
      <c r="D6783" s="1"/>
      <c r="G6783" s="1"/>
      <c r="I6783" s="1"/>
    </row>
    <row r="6784" spans="4:9" x14ac:dyDescent="0.3">
      <c r="D6784" s="1"/>
      <c r="G6784" s="1"/>
      <c r="I6784" s="1"/>
    </row>
    <row r="6785" spans="4:9" x14ac:dyDescent="0.3">
      <c r="D6785" s="1"/>
      <c r="G6785" s="1"/>
      <c r="I6785" s="1"/>
    </row>
    <row r="6786" spans="4:9" x14ac:dyDescent="0.3">
      <c r="D6786" s="1"/>
      <c r="G6786" s="1"/>
      <c r="I6786" s="1"/>
    </row>
    <row r="6787" spans="4:9" x14ac:dyDescent="0.3">
      <c r="D6787" s="1"/>
      <c r="G6787" s="1"/>
      <c r="I6787" s="1"/>
    </row>
    <row r="6788" spans="4:9" x14ac:dyDescent="0.3">
      <c r="D6788" s="1"/>
      <c r="G6788" s="1"/>
      <c r="I6788" s="1"/>
    </row>
    <row r="6789" spans="4:9" x14ac:dyDescent="0.3">
      <c r="D6789" s="1"/>
      <c r="G6789" s="1"/>
      <c r="I6789" s="1"/>
    </row>
    <row r="6790" spans="4:9" x14ac:dyDescent="0.3">
      <c r="D6790" s="1"/>
      <c r="G6790" s="1"/>
      <c r="I6790" s="1"/>
    </row>
    <row r="6791" spans="4:9" x14ac:dyDescent="0.3">
      <c r="D6791" s="1"/>
      <c r="G6791" s="1"/>
      <c r="I6791" s="1"/>
    </row>
    <row r="6792" spans="4:9" x14ac:dyDescent="0.3">
      <c r="D6792" s="1"/>
      <c r="G6792" s="1"/>
      <c r="I6792" s="1"/>
    </row>
    <row r="6793" spans="4:9" x14ac:dyDescent="0.3">
      <c r="D6793" s="1"/>
      <c r="G6793" s="1"/>
      <c r="I6793" s="1"/>
    </row>
    <row r="6794" spans="4:9" x14ac:dyDescent="0.3">
      <c r="D6794" s="1"/>
      <c r="G6794" s="1"/>
      <c r="I6794" s="1"/>
    </row>
    <row r="6795" spans="4:9" x14ac:dyDescent="0.3">
      <c r="D6795" s="1"/>
      <c r="G6795" s="1"/>
      <c r="I6795" s="1"/>
    </row>
    <row r="6796" spans="4:9" x14ac:dyDescent="0.3">
      <c r="D6796" s="1"/>
      <c r="G6796" s="1"/>
      <c r="I6796" s="1"/>
    </row>
    <row r="6797" spans="4:9" x14ac:dyDescent="0.3">
      <c r="D6797" s="1"/>
      <c r="G6797" s="1"/>
      <c r="I6797" s="1"/>
    </row>
    <row r="6798" spans="4:9" x14ac:dyDescent="0.3">
      <c r="D6798" s="1"/>
      <c r="G6798" s="1"/>
      <c r="I6798" s="1"/>
    </row>
    <row r="6799" spans="4:9" x14ac:dyDescent="0.3">
      <c r="D6799" s="1"/>
      <c r="G6799" s="1"/>
      <c r="I6799" s="1"/>
    </row>
    <row r="6800" spans="4:9" x14ac:dyDescent="0.3">
      <c r="D6800" s="1"/>
      <c r="G6800" s="1"/>
      <c r="I6800" s="1"/>
    </row>
    <row r="6801" spans="4:9" x14ac:dyDescent="0.3">
      <c r="D6801" s="1"/>
      <c r="G6801" s="1"/>
      <c r="I6801" s="1"/>
    </row>
    <row r="6802" spans="4:9" x14ac:dyDescent="0.3">
      <c r="D6802" s="1"/>
      <c r="G6802" s="1"/>
      <c r="I6802" s="1"/>
    </row>
    <row r="6803" spans="4:9" x14ac:dyDescent="0.3">
      <c r="D6803" s="1"/>
      <c r="G6803" s="1"/>
      <c r="I6803" s="1"/>
    </row>
    <row r="6804" spans="4:9" x14ac:dyDescent="0.3">
      <c r="D6804" s="1"/>
      <c r="G6804" s="1"/>
      <c r="I6804" s="1"/>
    </row>
    <row r="6805" spans="4:9" x14ac:dyDescent="0.3">
      <c r="D6805" s="1"/>
      <c r="G6805" s="1"/>
      <c r="I6805" s="1"/>
    </row>
    <row r="6806" spans="4:9" x14ac:dyDescent="0.3">
      <c r="D6806" s="1"/>
      <c r="G6806" s="1"/>
      <c r="I6806" s="1"/>
    </row>
    <row r="6807" spans="4:9" x14ac:dyDescent="0.3">
      <c r="D6807" s="1"/>
      <c r="G6807" s="1"/>
      <c r="I6807" s="1"/>
    </row>
    <row r="6808" spans="4:9" x14ac:dyDescent="0.3">
      <c r="D6808" s="1"/>
      <c r="G6808" s="1"/>
      <c r="I6808" s="1"/>
    </row>
    <row r="6809" spans="4:9" x14ac:dyDescent="0.3">
      <c r="D6809" s="1"/>
      <c r="G6809" s="1"/>
      <c r="I6809" s="1"/>
    </row>
    <row r="6810" spans="4:9" x14ac:dyDescent="0.3">
      <c r="D6810" s="1"/>
      <c r="G6810" s="1"/>
      <c r="I6810" s="1"/>
    </row>
    <row r="6811" spans="4:9" x14ac:dyDescent="0.3">
      <c r="D6811" s="1"/>
      <c r="G6811" s="1"/>
      <c r="I6811" s="1"/>
    </row>
    <row r="6812" spans="4:9" x14ac:dyDescent="0.3">
      <c r="D6812" s="1"/>
      <c r="G6812" s="1"/>
      <c r="I6812" s="1"/>
    </row>
    <row r="6813" spans="4:9" x14ac:dyDescent="0.3">
      <c r="D6813" s="1"/>
      <c r="G6813" s="1"/>
      <c r="I6813" s="1"/>
    </row>
    <row r="6814" spans="4:9" x14ac:dyDescent="0.3">
      <c r="D6814" s="1"/>
      <c r="G6814" s="1"/>
      <c r="I6814" s="1"/>
    </row>
    <row r="6815" spans="4:9" x14ac:dyDescent="0.3">
      <c r="D6815" s="1"/>
      <c r="G6815" s="1"/>
      <c r="I6815" s="1"/>
    </row>
    <row r="6816" spans="4:9" x14ac:dyDescent="0.3">
      <c r="D6816" s="1"/>
      <c r="G6816" s="1"/>
      <c r="I6816" s="1"/>
    </row>
    <row r="6817" spans="4:9" x14ac:dyDescent="0.3">
      <c r="D6817" s="1"/>
      <c r="G6817" s="1"/>
      <c r="I6817" s="1"/>
    </row>
    <row r="6818" spans="4:9" x14ac:dyDescent="0.3">
      <c r="D6818" s="1"/>
      <c r="G6818" s="1"/>
      <c r="I6818" s="1"/>
    </row>
    <row r="6819" spans="4:9" x14ac:dyDescent="0.3">
      <c r="D6819" s="1"/>
      <c r="G6819" s="1"/>
      <c r="I6819" s="1"/>
    </row>
    <row r="6820" spans="4:9" x14ac:dyDescent="0.3">
      <c r="D6820" s="1"/>
      <c r="G6820" s="1"/>
      <c r="I6820" s="1"/>
    </row>
    <row r="6821" spans="4:9" x14ac:dyDescent="0.3">
      <c r="D6821" s="1"/>
      <c r="G6821" s="1"/>
      <c r="I6821" s="1"/>
    </row>
    <row r="6822" spans="4:9" x14ac:dyDescent="0.3">
      <c r="D6822" s="1"/>
      <c r="G6822" s="1"/>
      <c r="I6822" s="1"/>
    </row>
    <row r="6823" spans="4:9" x14ac:dyDescent="0.3">
      <c r="D6823" s="1"/>
      <c r="G6823" s="1"/>
      <c r="I6823" s="1"/>
    </row>
    <row r="6824" spans="4:9" x14ac:dyDescent="0.3">
      <c r="D6824" s="1"/>
      <c r="G6824" s="1"/>
      <c r="I6824" s="1"/>
    </row>
    <row r="6825" spans="4:9" x14ac:dyDescent="0.3">
      <c r="D6825" s="1"/>
      <c r="G6825" s="1"/>
      <c r="I6825" s="1"/>
    </row>
    <row r="6826" spans="4:9" x14ac:dyDescent="0.3">
      <c r="D6826" s="1"/>
      <c r="G6826" s="1"/>
      <c r="I6826" s="1"/>
    </row>
    <row r="6827" spans="4:9" x14ac:dyDescent="0.3">
      <c r="D6827" s="1"/>
      <c r="G6827" s="1"/>
      <c r="I6827" s="1"/>
    </row>
    <row r="6828" spans="4:9" x14ac:dyDescent="0.3">
      <c r="D6828" s="1"/>
      <c r="G6828" s="1"/>
      <c r="I6828" s="1"/>
    </row>
    <row r="6829" spans="4:9" x14ac:dyDescent="0.3">
      <c r="D6829" s="1"/>
      <c r="G6829" s="1"/>
      <c r="I6829" s="1"/>
    </row>
    <row r="6830" spans="4:9" x14ac:dyDescent="0.3">
      <c r="D6830" s="1"/>
      <c r="G6830" s="1"/>
      <c r="I6830" s="1"/>
    </row>
    <row r="6831" spans="4:9" x14ac:dyDescent="0.3">
      <c r="D6831" s="1"/>
      <c r="G6831" s="1"/>
      <c r="I6831" s="1"/>
    </row>
    <row r="6832" spans="4:9" x14ac:dyDescent="0.3">
      <c r="D6832" s="1"/>
      <c r="G6832" s="1"/>
      <c r="I6832" s="1"/>
    </row>
    <row r="6833" spans="4:9" x14ac:dyDescent="0.3">
      <c r="D6833" s="1"/>
      <c r="G6833" s="1"/>
      <c r="I6833" s="1"/>
    </row>
    <row r="6834" spans="4:9" x14ac:dyDescent="0.3">
      <c r="D6834" s="1"/>
      <c r="G6834" s="1"/>
      <c r="I6834" s="1"/>
    </row>
    <row r="6835" spans="4:9" x14ac:dyDescent="0.3">
      <c r="D6835" s="1"/>
      <c r="G6835" s="1"/>
      <c r="I6835" s="1"/>
    </row>
    <row r="6836" spans="4:9" x14ac:dyDescent="0.3">
      <c r="D6836" s="1"/>
      <c r="G6836" s="1"/>
      <c r="I6836" s="1"/>
    </row>
    <row r="6837" spans="4:9" x14ac:dyDescent="0.3">
      <c r="D6837" s="1"/>
      <c r="G6837" s="1"/>
      <c r="I6837" s="1"/>
    </row>
    <row r="6838" spans="4:9" x14ac:dyDescent="0.3">
      <c r="D6838" s="1"/>
      <c r="G6838" s="1"/>
      <c r="I6838" s="1"/>
    </row>
    <row r="6839" spans="4:9" x14ac:dyDescent="0.3">
      <c r="D6839" s="1"/>
      <c r="G6839" s="1"/>
      <c r="I6839" s="1"/>
    </row>
    <row r="6840" spans="4:9" x14ac:dyDescent="0.3">
      <c r="D6840" s="1"/>
      <c r="G6840" s="1"/>
      <c r="I6840" s="1"/>
    </row>
    <row r="6841" spans="4:9" x14ac:dyDescent="0.3">
      <c r="D6841" s="1"/>
      <c r="G6841" s="1"/>
      <c r="I6841" s="1"/>
    </row>
    <row r="6842" spans="4:9" x14ac:dyDescent="0.3">
      <c r="D6842" s="1"/>
      <c r="G6842" s="1"/>
      <c r="I6842" s="1"/>
    </row>
    <row r="6843" spans="4:9" x14ac:dyDescent="0.3">
      <c r="D6843" s="1"/>
      <c r="G6843" s="1"/>
      <c r="I6843" s="1"/>
    </row>
    <row r="6844" spans="4:9" x14ac:dyDescent="0.3">
      <c r="D6844" s="1"/>
      <c r="G6844" s="1"/>
      <c r="I6844" s="1"/>
    </row>
    <row r="6845" spans="4:9" x14ac:dyDescent="0.3">
      <c r="D6845" s="1"/>
      <c r="G6845" s="1"/>
      <c r="I6845" s="1"/>
    </row>
    <row r="6846" spans="4:9" x14ac:dyDescent="0.3">
      <c r="D6846" s="1"/>
      <c r="G6846" s="1"/>
      <c r="I6846" s="1"/>
    </row>
    <row r="6847" spans="4:9" x14ac:dyDescent="0.3">
      <c r="D6847" s="1"/>
      <c r="G6847" s="1"/>
      <c r="I6847" s="1"/>
    </row>
    <row r="6848" spans="4:9" x14ac:dyDescent="0.3">
      <c r="D6848" s="1"/>
      <c r="G6848" s="1"/>
      <c r="I6848" s="1"/>
    </row>
    <row r="6849" spans="4:9" x14ac:dyDescent="0.3">
      <c r="D6849" s="1"/>
      <c r="G6849" s="1"/>
      <c r="I6849" s="1"/>
    </row>
    <row r="6850" spans="4:9" x14ac:dyDescent="0.3">
      <c r="D6850" s="1"/>
      <c r="G6850" s="1"/>
      <c r="I6850" s="1"/>
    </row>
    <row r="6851" spans="4:9" x14ac:dyDescent="0.3">
      <c r="D6851" s="1"/>
      <c r="G6851" s="1"/>
      <c r="I6851" s="1"/>
    </row>
    <row r="6852" spans="4:9" x14ac:dyDescent="0.3">
      <c r="D6852" s="1"/>
      <c r="G6852" s="1"/>
      <c r="I6852" s="1"/>
    </row>
    <row r="6853" spans="4:9" x14ac:dyDescent="0.3">
      <c r="D6853" s="1"/>
      <c r="G6853" s="1"/>
      <c r="I6853" s="1"/>
    </row>
    <row r="6854" spans="4:9" x14ac:dyDescent="0.3">
      <c r="D6854" s="1"/>
      <c r="G6854" s="1"/>
      <c r="I6854" s="1"/>
    </row>
    <row r="6855" spans="4:9" x14ac:dyDescent="0.3">
      <c r="D6855" s="1"/>
      <c r="G6855" s="1"/>
      <c r="I6855" s="1"/>
    </row>
    <row r="6856" spans="4:9" x14ac:dyDescent="0.3">
      <c r="D6856" s="1"/>
      <c r="G6856" s="1"/>
      <c r="I6856" s="1"/>
    </row>
    <row r="6857" spans="4:9" x14ac:dyDescent="0.3">
      <c r="D6857" s="1"/>
      <c r="G6857" s="1"/>
      <c r="I6857" s="1"/>
    </row>
    <row r="6858" spans="4:9" x14ac:dyDescent="0.3">
      <c r="D6858" s="1"/>
      <c r="G6858" s="1"/>
      <c r="I6858" s="1"/>
    </row>
    <row r="6859" spans="4:9" x14ac:dyDescent="0.3">
      <c r="D6859" s="1"/>
      <c r="G6859" s="1"/>
      <c r="I6859" s="1"/>
    </row>
    <row r="6860" spans="4:9" x14ac:dyDescent="0.3">
      <c r="D6860" s="1"/>
      <c r="G6860" s="1"/>
      <c r="I6860" s="1"/>
    </row>
    <row r="6861" spans="4:9" x14ac:dyDescent="0.3">
      <c r="D6861" s="1"/>
      <c r="G6861" s="1"/>
      <c r="I6861" s="1"/>
    </row>
    <row r="6862" spans="4:9" x14ac:dyDescent="0.3">
      <c r="D6862" s="1"/>
      <c r="G6862" s="1"/>
      <c r="I6862" s="1"/>
    </row>
    <row r="6863" spans="4:9" x14ac:dyDescent="0.3">
      <c r="D6863" s="1"/>
      <c r="G6863" s="1"/>
      <c r="I6863" s="1"/>
    </row>
    <row r="6864" spans="4:9" x14ac:dyDescent="0.3">
      <c r="D6864" s="1"/>
      <c r="G6864" s="1"/>
      <c r="I6864" s="1"/>
    </row>
    <row r="6865" spans="4:9" x14ac:dyDescent="0.3">
      <c r="D6865" s="1"/>
      <c r="G6865" s="1"/>
      <c r="I6865" s="1"/>
    </row>
    <row r="6866" spans="4:9" x14ac:dyDescent="0.3">
      <c r="D6866" s="1"/>
      <c r="G6866" s="1"/>
      <c r="I6866" s="1"/>
    </row>
    <row r="6867" spans="4:9" x14ac:dyDescent="0.3">
      <c r="D6867" s="1"/>
      <c r="G6867" s="1"/>
      <c r="I6867" s="1"/>
    </row>
    <row r="6868" spans="4:9" x14ac:dyDescent="0.3">
      <c r="D6868" s="1"/>
      <c r="G6868" s="1"/>
      <c r="I6868" s="1"/>
    </row>
    <row r="6869" spans="4:9" x14ac:dyDescent="0.3">
      <c r="D6869" s="1"/>
      <c r="G6869" s="1"/>
      <c r="I6869" s="1"/>
    </row>
    <row r="6870" spans="4:9" x14ac:dyDescent="0.3">
      <c r="D6870" s="1"/>
      <c r="G6870" s="1"/>
      <c r="I6870" s="1"/>
    </row>
    <row r="6871" spans="4:9" x14ac:dyDescent="0.3">
      <c r="D6871" s="1"/>
      <c r="G6871" s="1"/>
      <c r="I6871" s="1"/>
    </row>
    <row r="6872" spans="4:9" x14ac:dyDescent="0.3">
      <c r="D6872" s="1"/>
      <c r="G6872" s="1"/>
      <c r="I6872" s="1"/>
    </row>
    <row r="6873" spans="4:9" x14ac:dyDescent="0.3">
      <c r="D6873" s="1"/>
      <c r="G6873" s="1"/>
      <c r="I6873" s="1"/>
    </row>
    <row r="6874" spans="4:9" x14ac:dyDescent="0.3">
      <c r="D6874" s="1"/>
      <c r="G6874" s="1"/>
      <c r="I6874" s="1"/>
    </row>
    <row r="6875" spans="4:9" x14ac:dyDescent="0.3">
      <c r="D6875" s="1"/>
      <c r="G6875" s="1"/>
      <c r="I6875" s="1"/>
    </row>
    <row r="6876" spans="4:9" x14ac:dyDescent="0.3">
      <c r="D6876" s="1"/>
      <c r="G6876" s="1"/>
      <c r="I6876" s="1"/>
    </row>
    <row r="6877" spans="4:9" x14ac:dyDescent="0.3">
      <c r="D6877" s="1"/>
      <c r="G6877" s="1"/>
      <c r="I6877" s="1"/>
    </row>
    <row r="6878" spans="4:9" x14ac:dyDescent="0.3">
      <c r="D6878" s="1"/>
      <c r="G6878" s="1"/>
      <c r="I6878" s="1"/>
    </row>
    <row r="6879" spans="4:9" x14ac:dyDescent="0.3">
      <c r="D6879" s="1"/>
      <c r="G6879" s="1"/>
      <c r="I6879" s="1"/>
    </row>
    <row r="6880" spans="4:9" x14ac:dyDescent="0.3">
      <c r="D6880" s="1"/>
      <c r="G6880" s="1"/>
      <c r="I6880" s="1"/>
    </row>
    <row r="6881" spans="4:9" x14ac:dyDescent="0.3">
      <c r="D6881" s="1"/>
      <c r="G6881" s="1"/>
      <c r="I6881" s="1"/>
    </row>
    <row r="6882" spans="4:9" x14ac:dyDescent="0.3">
      <c r="D6882" s="1"/>
      <c r="G6882" s="1"/>
      <c r="I6882" s="1"/>
    </row>
    <row r="6883" spans="4:9" x14ac:dyDescent="0.3">
      <c r="D6883" s="1"/>
      <c r="G6883" s="1"/>
      <c r="I6883" s="1"/>
    </row>
    <row r="6884" spans="4:9" x14ac:dyDescent="0.3">
      <c r="D6884" s="1"/>
      <c r="G6884" s="1"/>
      <c r="I6884" s="1"/>
    </row>
    <row r="6885" spans="4:9" x14ac:dyDescent="0.3">
      <c r="D6885" s="1"/>
      <c r="G6885" s="1"/>
      <c r="I6885" s="1"/>
    </row>
    <row r="6886" spans="4:9" x14ac:dyDescent="0.3">
      <c r="D6886" s="1"/>
      <c r="G6886" s="1"/>
      <c r="I6886" s="1"/>
    </row>
    <row r="6887" spans="4:9" x14ac:dyDescent="0.3">
      <c r="D6887" s="1"/>
      <c r="G6887" s="1"/>
      <c r="I6887" s="1"/>
    </row>
    <row r="6888" spans="4:9" x14ac:dyDescent="0.3">
      <c r="D6888" s="1"/>
      <c r="G6888" s="1"/>
      <c r="I6888" s="1"/>
    </row>
    <row r="6889" spans="4:9" x14ac:dyDescent="0.3">
      <c r="D6889" s="1"/>
      <c r="G6889" s="1"/>
      <c r="I6889" s="1"/>
    </row>
    <row r="6890" spans="4:9" x14ac:dyDescent="0.3">
      <c r="D6890" s="1"/>
      <c r="G6890" s="1"/>
      <c r="I6890" s="1"/>
    </row>
    <row r="6891" spans="4:9" x14ac:dyDescent="0.3">
      <c r="D6891" s="1"/>
      <c r="G6891" s="1"/>
      <c r="I6891" s="1"/>
    </row>
    <row r="6892" spans="4:9" x14ac:dyDescent="0.3">
      <c r="D6892" s="1"/>
      <c r="G6892" s="1"/>
      <c r="I6892" s="1"/>
    </row>
    <row r="6893" spans="4:9" x14ac:dyDescent="0.3">
      <c r="D6893" s="1"/>
      <c r="G6893" s="1"/>
      <c r="I6893" s="1"/>
    </row>
    <row r="6894" spans="4:9" x14ac:dyDescent="0.3">
      <c r="D6894" s="1"/>
      <c r="G6894" s="1"/>
      <c r="I6894" s="1"/>
    </row>
    <row r="6895" spans="4:9" x14ac:dyDescent="0.3">
      <c r="D6895" s="1"/>
      <c r="G6895" s="1"/>
      <c r="I6895" s="1"/>
    </row>
    <row r="6896" spans="4:9" x14ac:dyDescent="0.3">
      <c r="D6896" s="1"/>
      <c r="G6896" s="1"/>
      <c r="I6896" s="1"/>
    </row>
    <row r="6897" spans="4:9" x14ac:dyDescent="0.3">
      <c r="D6897" s="1"/>
      <c r="G6897" s="1"/>
      <c r="I6897" s="1"/>
    </row>
    <row r="6898" spans="4:9" x14ac:dyDescent="0.3">
      <c r="D6898" s="1"/>
      <c r="G6898" s="1"/>
      <c r="I6898" s="1"/>
    </row>
    <row r="6899" spans="4:9" x14ac:dyDescent="0.3">
      <c r="D6899" s="1"/>
      <c r="G6899" s="1"/>
      <c r="I6899" s="1"/>
    </row>
    <row r="6900" spans="4:9" x14ac:dyDescent="0.3">
      <c r="D6900" s="1"/>
      <c r="G6900" s="1"/>
      <c r="I6900" s="1"/>
    </row>
    <row r="6901" spans="4:9" x14ac:dyDescent="0.3">
      <c r="D6901" s="1"/>
      <c r="G6901" s="1"/>
      <c r="I6901" s="1"/>
    </row>
    <row r="6902" spans="4:9" x14ac:dyDescent="0.3">
      <c r="D6902" s="1"/>
      <c r="G6902" s="1"/>
      <c r="I6902" s="1"/>
    </row>
    <row r="6903" spans="4:9" x14ac:dyDescent="0.3">
      <c r="D6903" s="1"/>
      <c r="G6903" s="1"/>
      <c r="I6903" s="1"/>
    </row>
    <row r="6904" spans="4:9" x14ac:dyDescent="0.3">
      <c r="D6904" s="1"/>
      <c r="G6904" s="1"/>
      <c r="I6904" s="1"/>
    </row>
    <row r="6905" spans="4:9" x14ac:dyDescent="0.3">
      <c r="D6905" s="1"/>
      <c r="G6905" s="1"/>
      <c r="I6905" s="1"/>
    </row>
    <row r="6906" spans="4:9" x14ac:dyDescent="0.3">
      <c r="D6906" s="1"/>
      <c r="G6906" s="1"/>
      <c r="I6906" s="1"/>
    </row>
    <row r="6907" spans="4:9" x14ac:dyDescent="0.3">
      <c r="D6907" s="1"/>
      <c r="G6907" s="1"/>
      <c r="I6907" s="1"/>
    </row>
    <row r="6908" spans="4:9" x14ac:dyDescent="0.3">
      <c r="D6908" s="1"/>
      <c r="G6908" s="1"/>
      <c r="I6908" s="1"/>
    </row>
    <row r="6909" spans="4:9" x14ac:dyDescent="0.3">
      <c r="D6909" s="1"/>
      <c r="G6909" s="1"/>
      <c r="I6909" s="1"/>
    </row>
    <row r="6910" spans="4:9" x14ac:dyDescent="0.3">
      <c r="D6910" s="1"/>
      <c r="G6910" s="1"/>
      <c r="I6910" s="1"/>
    </row>
    <row r="6911" spans="4:9" x14ac:dyDescent="0.3">
      <c r="D6911" s="1"/>
      <c r="G6911" s="1"/>
      <c r="I6911" s="1"/>
    </row>
    <row r="6912" spans="4:9" x14ac:dyDescent="0.3">
      <c r="D6912" s="1"/>
      <c r="G6912" s="1"/>
      <c r="I6912" s="1"/>
    </row>
    <row r="6913" spans="4:9" x14ac:dyDescent="0.3">
      <c r="D6913" s="1"/>
      <c r="G6913" s="1"/>
      <c r="I6913" s="1"/>
    </row>
    <row r="6914" spans="4:9" x14ac:dyDescent="0.3">
      <c r="D6914" s="1"/>
      <c r="G6914" s="1"/>
      <c r="I6914" s="1"/>
    </row>
    <row r="6915" spans="4:9" x14ac:dyDescent="0.3">
      <c r="D6915" s="1"/>
      <c r="G6915" s="1"/>
      <c r="I6915" s="1"/>
    </row>
    <row r="6916" spans="4:9" x14ac:dyDescent="0.3">
      <c r="D6916" s="1"/>
      <c r="G6916" s="1"/>
      <c r="I6916" s="1"/>
    </row>
    <row r="6917" spans="4:9" x14ac:dyDescent="0.3">
      <c r="D6917" s="1"/>
      <c r="G6917" s="1"/>
      <c r="I6917" s="1"/>
    </row>
    <row r="6918" spans="4:9" x14ac:dyDescent="0.3">
      <c r="D6918" s="1"/>
      <c r="G6918" s="1"/>
      <c r="I6918" s="1"/>
    </row>
    <row r="6919" spans="4:9" x14ac:dyDescent="0.3">
      <c r="D6919" s="1"/>
      <c r="G6919" s="1"/>
      <c r="I6919" s="1"/>
    </row>
    <row r="6920" spans="4:9" x14ac:dyDescent="0.3">
      <c r="D6920" s="1"/>
      <c r="G6920" s="1"/>
      <c r="I6920" s="1"/>
    </row>
    <row r="6921" spans="4:9" x14ac:dyDescent="0.3">
      <c r="D6921" s="1"/>
      <c r="G6921" s="1"/>
      <c r="I6921" s="1"/>
    </row>
    <row r="6922" spans="4:9" x14ac:dyDescent="0.3">
      <c r="D6922" s="1"/>
      <c r="G6922" s="1"/>
      <c r="I6922" s="1"/>
    </row>
    <row r="6923" spans="4:9" x14ac:dyDescent="0.3">
      <c r="D6923" s="1"/>
      <c r="G6923" s="1"/>
      <c r="I6923" s="1"/>
    </row>
    <row r="6924" spans="4:9" x14ac:dyDescent="0.3">
      <c r="D6924" s="1"/>
      <c r="G6924" s="1"/>
      <c r="I6924" s="1"/>
    </row>
    <row r="6925" spans="4:9" x14ac:dyDescent="0.3">
      <c r="D6925" s="1"/>
      <c r="G6925" s="1"/>
      <c r="I6925" s="1"/>
    </row>
    <row r="6926" spans="4:9" x14ac:dyDescent="0.3">
      <c r="D6926" s="1"/>
      <c r="G6926" s="1"/>
      <c r="I6926" s="1"/>
    </row>
    <row r="6927" spans="4:9" x14ac:dyDescent="0.3">
      <c r="D6927" s="1"/>
      <c r="G6927" s="1"/>
      <c r="I6927" s="1"/>
    </row>
    <row r="6928" spans="4:9" x14ac:dyDescent="0.3">
      <c r="D6928" s="1"/>
      <c r="G6928" s="1"/>
      <c r="I6928" s="1"/>
    </row>
    <row r="6929" spans="4:9" x14ac:dyDescent="0.3">
      <c r="D6929" s="1"/>
      <c r="G6929" s="1"/>
      <c r="I6929" s="1"/>
    </row>
    <row r="6930" spans="4:9" x14ac:dyDescent="0.3">
      <c r="D6930" s="1"/>
      <c r="G6930" s="1"/>
      <c r="I6930" s="1"/>
    </row>
    <row r="6931" spans="4:9" x14ac:dyDescent="0.3">
      <c r="D6931" s="1"/>
      <c r="G6931" s="1"/>
      <c r="I6931" s="1"/>
    </row>
    <row r="6932" spans="4:9" x14ac:dyDescent="0.3">
      <c r="D6932" s="1"/>
      <c r="G6932" s="1"/>
      <c r="I6932" s="1"/>
    </row>
    <row r="6933" spans="4:9" x14ac:dyDescent="0.3">
      <c r="D6933" s="1"/>
      <c r="G6933" s="1"/>
      <c r="I6933" s="1"/>
    </row>
    <row r="6934" spans="4:9" x14ac:dyDescent="0.3">
      <c r="D6934" s="1"/>
      <c r="G6934" s="1"/>
      <c r="I6934" s="1"/>
    </row>
    <row r="6935" spans="4:9" x14ac:dyDescent="0.3">
      <c r="D6935" s="1"/>
      <c r="G6935" s="1"/>
      <c r="I6935" s="1"/>
    </row>
    <row r="6936" spans="4:9" x14ac:dyDescent="0.3">
      <c r="D6936" s="1"/>
      <c r="G6936" s="1"/>
      <c r="I6936" s="1"/>
    </row>
    <row r="6937" spans="4:9" x14ac:dyDescent="0.3">
      <c r="D6937" s="1"/>
      <c r="G6937" s="1"/>
      <c r="I6937" s="1"/>
    </row>
    <row r="6938" spans="4:9" x14ac:dyDescent="0.3">
      <c r="D6938" s="1"/>
      <c r="G6938" s="1"/>
      <c r="I6938" s="1"/>
    </row>
    <row r="6939" spans="4:9" x14ac:dyDescent="0.3">
      <c r="D6939" s="1"/>
      <c r="G6939" s="1"/>
      <c r="I6939" s="1"/>
    </row>
    <row r="6940" spans="4:9" x14ac:dyDescent="0.3">
      <c r="D6940" s="1"/>
      <c r="G6940" s="1"/>
      <c r="I6940" s="1"/>
    </row>
    <row r="6941" spans="4:9" x14ac:dyDescent="0.3">
      <c r="D6941" s="1"/>
      <c r="G6941" s="1"/>
      <c r="I6941" s="1"/>
    </row>
    <row r="6942" spans="4:9" x14ac:dyDescent="0.3">
      <c r="D6942" s="1"/>
      <c r="G6942" s="1"/>
      <c r="I6942" s="1"/>
    </row>
    <row r="6943" spans="4:9" x14ac:dyDescent="0.3">
      <c r="D6943" s="1"/>
      <c r="G6943" s="1"/>
      <c r="I6943" s="1"/>
    </row>
    <row r="6944" spans="4:9" x14ac:dyDescent="0.3">
      <c r="D6944" s="1"/>
      <c r="G6944" s="1"/>
      <c r="I6944" s="1"/>
    </row>
    <row r="6945" spans="4:9" x14ac:dyDescent="0.3">
      <c r="D6945" s="1"/>
      <c r="G6945" s="1"/>
      <c r="I6945" s="1"/>
    </row>
    <row r="6946" spans="4:9" x14ac:dyDescent="0.3">
      <c r="D6946" s="1"/>
      <c r="G6946" s="1"/>
      <c r="I6946" s="1"/>
    </row>
    <row r="6947" spans="4:9" x14ac:dyDescent="0.3">
      <c r="D6947" s="1"/>
      <c r="G6947" s="1"/>
      <c r="I6947" s="1"/>
    </row>
    <row r="6948" spans="4:9" x14ac:dyDescent="0.3">
      <c r="D6948" s="1"/>
      <c r="G6948" s="1"/>
      <c r="I6948" s="1"/>
    </row>
    <row r="6949" spans="4:9" x14ac:dyDescent="0.3">
      <c r="D6949" s="1"/>
      <c r="G6949" s="1"/>
      <c r="I6949" s="1"/>
    </row>
    <row r="6950" spans="4:9" x14ac:dyDescent="0.3">
      <c r="D6950" s="1"/>
      <c r="G6950" s="1"/>
      <c r="I6950" s="1"/>
    </row>
    <row r="6951" spans="4:9" x14ac:dyDescent="0.3">
      <c r="D6951" s="1"/>
      <c r="G6951" s="1"/>
      <c r="I6951" s="1"/>
    </row>
    <row r="6952" spans="4:9" x14ac:dyDescent="0.3">
      <c r="D6952" s="1"/>
      <c r="G6952" s="1"/>
      <c r="I6952" s="1"/>
    </row>
    <row r="6953" spans="4:9" x14ac:dyDescent="0.3">
      <c r="D6953" s="1"/>
      <c r="G6953" s="1"/>
      <c r="I6953" s="1"/>
    </row>
    <row r="6954" spans="4:9" x14ac:dyDescent="0.3">
      <c r="D6954" s="1"/>
      <c r="G6954" s="1"/>
      <c r="I6954" s="1"/>
    </row>
    <row r="6955" spans="4:9" x14ac:dyDescent="0.3">
      <c r="D6955" s="1"/>
      <c r="G6955" s="1"/>
      <c r="I6955" s="1"/>
    </row>
    <row r="6956" spans="4:9" x14ac:dyDescent="0.3">
      <c r="D6956" s="1"/>
      <c r="G6956" s="1"/>
      <c r="I6956" s="1"/>
    </row>
    <row r="6957" spans="4:9" x14ac:dyDescent="0.3">
      <c r="D6957" s="1"/>
      <c r="G6957" s="1"/>
      <c r="I6957" s="1"/>
    </row>
    <row r="6958" spans="4:9" x14ac:dyDescent="0.3">
      <c r="D6958" s="1"/>
      <c r="G6958" s="1"/>
      <c r="I6958" s="1"/>
    </row>
    <row r="6959" spans="4:9" x14ac:dyDescent="0.3">
      <c r="D6959" s="1"/>
      <c r="G6959" s="1"/>
      <c r="I6959" s="1"/>
    </row>
    <row r="6960" spans="4:9" x14ac:dyDescent="0.3">
      <c r="D6960" s="1"/>
      <c r="G6960" s="1"/>
      <c r="I6960" s="1"/>
    </row>
    <row r="6961" spans="4:9" x14ac:dyDescent="0.3">
      <c r="D6961" s="1"/>
      <c r="G6961" s="1"/>
      <c r="I6961" s="1"/>
    </row>
    <row r="6962" spans="4:9" x14ac:dyDescent="0.3">
      <c r="D6962" s="1"/>
      <c r="G6962" s="1"/>
      <c r="I6962" s="1"/>
    </row>
    <row r="6963" spans="4:9" x14ac:dyDescent="0.3">
      <c r="D6963" s="1"/>
      <c r="G6963" s="1"/>
      <c r="I6963" s="1"/>
    </row>
    <row r="6964" spans="4:9" x14ac:dyDescent="0.3">
      <c r="D6964" s="1"/>
      <c r="G6964" s="1"/>
      <c r="I6964" s="1"/>
    </row>
    <row r="6965" spans="4:9" x14ac:dyDescent="0.3">
      <c r="D6965" s="1"/>
      <c r="G6965" s="1"/>
      <c r="I6965" s="1"/>
    </row>
    <row r="6966" spans="4:9" x14ac:dyDescent="0.3">
      <c r="D6966" s="1"/>
      <c r="G6966" s="1"/>
      <c r="I6966" s="1"/>
    </row>
    <row r="6967" spans="4:9" x14ac:dyDescent="0.3">
      <c r="D6967" s="1"/>
      <c r="G6967" s="1"/>
      <c r="I6967" s="1"/>
    </row>
    <row r="6968" spans="4:9" x14ac:dyDescent="0.3">
      <c r="D6968" s="1"/>
      <c r="G6968" s="1"/>
      <c r="I6968" s="1"/>
    </row>
    <row r="6969" spans="4:9" x14ac:dyDescent="0.3">
      <c r="D6969" s="1"/>
      <c r="G6969" s="1"/>
      <c r="I6969" s="1"/>
    </row>
    <row r="6970" spans="4:9" x14ac:dyDescent="0.3">
      <c r="D6970" s="1"/>
      <c r="G6970" s="1"/>
      <c r="I6970" s="1"/>
    </row>
    <row r="6971" spans="4:9" x14ac:dyDescent="0.3">
      <c r="D6971" s="1"/>
      <c r="G6971" s="1"/>
      <c r="I6971" s="1"/>
    </row>
    <row r="6972" spans="4:9" x14ac:dyDescent="0.3">
      <c r="D6972" s="1"/>
      <c r="G6972" s="1"/>
      <c r="I6972" s="1"/>
    </row>
    <row r="6973" spans="4:9" x14ac:dyDescent="0.3">
      <c r="D6973" s="1"/>
      <c r="G6973" s="1"/>
      <c r="I6973" s="1"/>
    </row>
    <row r="6974" spans="4:9" x14ac:dyDescent="0.3">
      <c r="D6974" s="1"/>
      <c r="G6974" s="1"/>
      <c r="I6974" s="1"/>
    </row>
    <row r="6975" spans="4:9" x14ac:dyDescent="0.3">
      <c r="D6975" s="1"/>
      <c r="G6975" s="1"/>
      <c r="I6975" s="1"/>
    </row>
    <row r="6976" spans="4:9" x14ac:dyDescent="0.3">
      <c r="D6976" s="1"/>
      <c r="G6976" s="1"/>
      <c r="I6976" s="1"/>
    </row>
    <row r="6977" spans="4:9" x14ac:dyDescent="0.3">
      <c r="D6977" s="1"/>
      <c r="G6977" s="1"/>
      <c r="I6977" s="1"/>
    </row>
    <row r="6978" spans="4:9" x14ac:dyDescent="0.3">
      <c r="D6978" s="1"/>
      <c r="G6978" s="1"/>
      <c r="I6978" s="1"/>
    </row>
    <row r="6979" spans="4:9" x14ac:dyDescent="0.3">
      <c r="D6979" s="1"/>
      <c r="G6979" s="1"/>
      <c r="I6979" s="1"/>
    </row>
    <row r="6980" spans="4:9" x14ac:dyDescent="0.3">
      <c r="D6980" s="1"/>
      <c r="G6980" s="1"/>
      <c r="I6980" s="1"/>
    </row>
    <row r="6981" spans="4:9" x14ac:dyDescent="0.3">
      <c r="D6981" s="1"/>
      <c r="G6981" s="1"/>
      <c r="I6981" s="1"/>
    </row>
    <row r="6982" spans="4:9" x14ac:dyDescent="0.3">
      <c r="D6982" s="1"/>
      <c r="G6982" s="1"/>
      <c r="I6982" s="1"/>
    </row>
    <row r="6983" spans="4:9" x14ac:dyDescent="0.3">
      <c r="D6983" s="1"/>
      <c r="G6983" s="1"/>
      <c r="I6983" s="1"/>
    </row>
    <row r="6984" spans="4:9" x14ac:dyDescent="0.3">
      <c r="D6984" s="1"/>
      <c r="G6984" s="1"/>
      <c r="I6984" s="1"/>
    </row>
    <row r="6985" spans="4:9" x14ac:dyDescent="0.3">
      <c r="D6985" s="1"/>
      <c r="G6985" s="1"/>
      <c r="I6985" s="1"/>
    </row>
    <row r="6986" spans="4:9" x14ac:dyDescent="0.3">
      <c r="D6986" s="1"/>
      <c r="G6986" s="1"/>
      <c r="I6986" s="1"/>
    </row>
    <row r="6987" spans="4:9" x14ac:dyDescent="0.3">
      <c r="D6987" s="1"/>
      <c r="G6987" s="1"/>
      <c r="I6987" s="1"/>
    </row>
    <row r="6988" spans="4:9" x14ac:dyDescent="0.3">
      <c r="D6988" s="1"/>
      <c r="G6988" s="1"/>
      <c r="I6988" s="1"/>
    </row>
    <row r="6989" spans="4:9" x14ac:dyDescent="0.3">
      <c r="D6989" s="1"/>
      <c r="G6989" s="1"/>
      <c r="I6989" s="1"/>
    </row>
    <row r="6990" spans="4:9" x14ac:dyDescent="0.3">
      <c r="D6990" s="1"/>
      <c r="G6990" s="1"/>
      <c r="I6990" s="1"/>
    </row>
    <row r="6991" spans="4:9" x14ac:dyDescent="0.3">
      <c r="D6991" s="1"/>
      <c r="G6991" s="1"/>
      <c r="I6991" s="1"/>
    </row>
    <row r="6992" spans="4:9" x14ac:dyDescent="0.3">
      <c r="D6992" s="1"/>
      <c r="G6992" s="1"/>
      <c r="I6992" s="1"/>
    </row>
    <row r="6993" spans="4:9" x14ac:dyDescent="0.3">
      <c r="D6993" s="1"/>
      <c r="G6993" s="1"/>
      <c r="I6993" s="1"/>
    </row>
    <row r="6994" spans="4:9" x14ac:dyDescent="0.3">
      <c r="D6994" s="1"/>
      <c r="G6994" s="1"/>
      <c r="I6994" s="1"/>
    </row>
    <row r="6995" spans="4:9" x14ac:dyDescent="0.3">
      <c r="D6995" s="1"/>
      <c r="G6995" s="1"/>
      <c r="I6995" s="1"/>
    </row>
    <row r="6996" spans="4:9" x14ac:dyDescent="0.3">
      <c r="D6996" s="1"/>
      <c r="G6996" s="1"/>
      <c r="I6996" s="1"/>
    </row>
    <row r="6997" spans="4:9" x14ac:dyDescent="0.3">
      <c r="D6997" s="1"/>
      <c r="G6997" s="1"/>
      <c r="I6997" s="1"/>
    </row>
    <row r="6998" spans="4:9" x14ac:dyDescent="0.3">
      <c r="D6998" s="1"/>
      <c r="G6998" s="1"/>
      <c r="I6998" s="1"/>
    </row>
    <row r="6999" spans="4:9" x14ac:dyDescent="0.3">
      <c r="D6999" s="1"/>
      <c r="G6999" s="1"/>
      <c r="I6999" s="1"/>
    </row>
    <row r="7000" spans="4:9" x14ac:dyDescent="0.3">
      <c r="D7000" s="1"/>
      <c r="G7000" s="1"/>
      <c r="I7000" s="1"/>
    </row>
    <row r="7001" spans="4:9" x14ac:dyDescent="0.3">
      <c r="D7001" s="1"/>
      <c r="G7001" s="1"/>
      <c r="I7001" s="1"/>
    </row>
    <row r="7002" spans="4:9" x14ac:dyDescent="0.3">
      <c r="D7002" s="1"/>
      <c r="G7002" s="1"/>
      <c r="I7002" s="1"/>
    </row>
    <row r="7003" spans="4:9" x14ac:dyDescent="0.3">
      <c r="D7003" s="1"/>
      <c r="G7003" s="1"/>
      <c r="I7003" s="1"/>
    </row>
    <row r="7004" spans="4:9" x14ac:dyDescent="0.3">
      <c r="D7004" s="1"/>
      <c r="G7004" s="1"/>
      <c r="I7004" s="1"/>
    </row>
    <row r="7005" spans="4:9" x14ac:dyDescent="0.3">
      <c r="D7005" s="1"/>
      <c r="G7005" s="1"/>
      <c r="I7005" s="1"/>
    </row>
    <row r="7006" spans="4:9" x14ac:dyDescent="0.3">
      <c r="D7006" s="1"/>
      <c r="G7006" s="1"/>
      <c r="I7006" s="1"/>
    </row>
    <row r="7007" spans="4:9" x14ac:dyDescent="0.3">
      <c r="D7007" s="1"/>
      <c r="G7007" s="1"/>
      <c r="I7007" s="1"/>
    </row>
    <row r="7008" spans="4:9" x14ac:dyDescent="0.3">
      <c r="D7008" s="1"/>
      <c r="G7008" s="1"/>
      <c r="I7008" s="1"/>
    </row>
    <row r="7009" spans="4:9" x14ac:dyDescent="0.3">
      <c r="D7009" s="1"/>
      <c r="G7009" s="1"/>
      <c r="I7009" s="1"/>
    </row>
    <row r="7010" spans="4:9" x14ac:dyDescent="0.3">
      <c r="D7010" s="1"/>
      <c r="G7010" s="1"/>
      <c r="I7010" s="1"/>
    </row>
    <row r="7011" spans="4:9" x14ac:dyDescent="0.3">
      <c r="D7011" s="1"/>
      <c r="G7011" s="1"/>
      <c r="I7011" s="1"/>
    </row>
    <row r="7012" spans="4:9" x14ac:dyDescent="0.3">
      <c r="D7012" s="1"/>
      <c r="G7012" s="1"/>
      <c r="I7012" s="1"/>
    </row>
    <row r="7013" spans="4:9" x14ac:dyDescent="0.3">
      <c r="D7013" s="1"/>
      <c r="G7013" s="1"/>
      <c r="I7013" s="1"/>
    </row>
    <row r="7014" spans="4:9" x14ac:dyDescent="0.3">
      <c r="D7014" s="1"/>
      <c r="G7014" s="1"/>
      <c r="I7014" s="1"/>
    </row>
    <row r="7015" spans="4:9" x14ac:dyDescent="0.3">
      <c r="D7015" s="1"/>
      <c r="G7015" s="1"/>
      <c r="I7015" s="1"/>
    </row>
    <row r="7016" spans="4:9" x14ac:dyDescent="0.3">
      <c r="D7016" s="1"/>
      <c r="G7016" s="1"/>
      <c r="I7016" s="1"/>
    </row>
    <row r="7017" spans="4:9" x14ac:dyDescent="0.3">
      <c r="D7017" s="1"/>
      <c r="G7017" s="1"/>
      <c r="I7017" s="1"/>
    </row>
    <row r="7018" spans="4:9" x14ac:dyDescent="0.3">
      <c r="D7018" s="1"/>
      <c r="G7018" s="1"/>
      <c r="I7018" s="1"/>
    </row>
    <row r="7019" spans="4:9" x14ac:dyDescent="0.3">
      <c r="D7019" s="1"/>
      <c r="G7019" s="1"/>
      <c r="I7019" s="1"/>
    </row>
    <row r="7020" spans="4:9" x14ac:dyDescent="0.3">
      <c r="D7020" s="1"/>
      <c r="G7020" s="1"/>
      <c r="I7020" s="1"/>
    </row>
    <row r="7021" spans="4:9" x14ac:dyDescent="0.3">
      <c r="D7021" s="1"/>
      <c r="G7021" s="1"/>
      <c r="I7021" s="1"/>
    </row>
    <row r="7022" spans="4:9" x14ac:dyDescent="0.3">
      <c r="D7022" s="1"/>
      <c r="G7022" s="1"/>
      <c r="I7022" s="1"/>
    </row>
    <row r="7023" spans="4:9" x14ac:dyDescent="0.3">
      <c r="D7023" s="1"/>
      <c r="G7023" s="1"/>
      <c r="I7023" s="1"/>
    </row>
    <row r="7024" spans="4:9" x14ac:dyDescent="0.3">
      <c r="D7024" s="1"/>
      <c r="G7024" s="1"/>
      <c r="I7024" s="1"/>
    </row>
    <row r="7025" spans="4:9" x14ac:dyDescent="0.3">
      <c r="D7025" s="1"/>
      <c r="G7025" s="1"/>
      <c r="I7025" s="1"/>
    </row>
    <row r="7026" spans="4:9" x14ac:dyDescent="0.3">
      <c r="D7026" s="1"/>
      <c r="G7026" s="1"/>
      <c r="I7026" s="1"/>
    </row>
    <row r="7027" spans="4:9" x14ac:dyDescent="0.3">
      <c r="D7027" s="1"/>
      <c r="G7027" s="1"/>
      <c r="I7027" s="1"/>
    </row>
    <row r="7028" spans="4:9" x14ac:dyDescent="0.3">
      <c r="D7028" s="1"/>
      <c r="G7028" s="1"/>
      <c r="I7028" s="1"/>
    </row>
    <row r="7029" spans="4:9" x14ac:dyDescent="0.3">
      <c r="D7029" s="1"/>
      <c r="G7029" s="1"/>
      <c r="I7029" s="1"/>
    </row>
    <row r="7030" spans="4:9" x14ac:dyDescent="0.3">
      <c r="D7030" s="1"/>
      <c r="G7030" s="1"/>
      <c r="I7030" s="1"/>
    </row>
    <row r="7031" spans="4:9" x14ac:dyDescent="0.3">
      <c r="D7031" s="1"/>
      <c r="G7031" s="1"/>
      <c r="I7031" s="1"/>
    </row>
    <row r="7032" spans="4:9" x14ac:dyDescent="0.3">
      <c r="D7032" s="1"/>
      <c r="G7032" s="1"/>
      <c r="I7032" s="1"/>
    </row>
    <row r="7033" spans="4:9" x14ac:dyDescent="0.3">
      <c r="D7033" s="1"/>
      <c r="G7033" s="1"/>
      <c r="I7033" s="1"/>
    </row>
    <row r="7034" spans="4:9" x14ac:dyDescent="0.3">
      <c r="D7034" s="1"/>
      <c r="G7034" s="1"/>
      <c r="I7034" s="1"/>
    </row>
    <row r="7035" spans="4:9" x14ac:dyDescent="0.3">
      <c r="D7035" s="1"/>
      <c r="G7035" s="1"/>
      <c r="I7035" s="1"/>
    </row>
    <row r="7036" spans="4:9" x14ac:dyDescent="0.3">
      <c r="D7036" s="1"/>
      <c r="G7036" s="1"/>
      <c r="I7036" s="1"/>
    </row>
    <row r="7037" spans="4:9" x14ac:dyDescent="0.3">
      <c r="D7037" s="1"/>
      <c r="G7037" s="1"/>
      <c r="I7037" s="1"/>
    </row>
    <row r="7038" spans="4:9" x14ac:dyDescent="0.3">
      <c r="D7038" s="1"/>
      <c r="G7038" s="1"/>
      <c r="I7038" s="1"/>
    </row>
    <row r="7039" spans="4:9" x14ac:dyDescent="0.3">
      <c r="D7039" s="1"/>
      <c r="G7039" s="1"/>
      <c r="I7039" s="1"/>
    </row>
    <row r="7040" spans="4:9" x14ac:dyDescent="0.3">
      <c r="D7040" s="1"/>
      <c r="G7040" s="1"/>
      <c r="I7040" s="1"/>
    </row>
    <row r="7041" spans="4:9" x14ac:dyDescent="0.3">
      <c r="D7041" s="1"/>
      <c r="G7041" s="1"/>
      <c r="I7041" s="1"/>
    </row>
    <row r="7042" spans="4:9" x14ac:dyDescent="0.3">
      <c r="D7042" s="1"/>
      <c r="G7042" s="1"/>
      <c r="I7042" s="1"/>
    </row>
    <row r="7043" spans="4:9" x14ac:dyDescent="0.3">
      <c r="D7043" s="1"/>
      <c r="G7043" s="1"/>
      <c r="I7043" s="1"/>
    </row>
    <row r="7044" spans="4:9" x14ac:dyDescent="0.3">
      <c r="D7044" s="1"/>
      <c r="G7044" s="1"/>
      <c r="I7044" s="1"/>
    </row>
    <row r="7045" spans="4:9" x14ac:dyDescent="0.3">
      <c r="D7045" s="1"/>
      <c r="G7045" s="1"/>
      <c r="I7045" s="1"/>
    </row>
    <row r="7046" spans="4:9" x14ac:dyDescent="0.3">
      <c r="D7046" s="1"/>
      <c r="G7046" s="1"/>
      <c r="I7046" s="1"/>
    </row>
    <row r="7047" spans="4:9" x14ac:dyDescent="0.3">
      <c r="D7047" s="1"/>
      <c r="G7047" s="1"/>
      <c r="I7047" s="1"/>
    </row>
    <row r="7048" spans="4:9" x14ac:dyDescent="0.3">
      <c r="D7048" s="1"/>
      <c r="G7048" s="1"/>
      <c r="I7048" s="1"/>
    </row>
    <row r="7049" spans="4:9" x14ac:dyDescent="0.3">
      <c r="D7049" s="1"/>
      <c r="G7049" s="1"/>
      <c r="I7049" s="1"/>
    </row>
    <row r="7050" spans="4:9" x14ac:dyDescent="0.3">
      <c r="D7050" s="1"/>
      <c r="G7050" s="1"/>
      <c r="I7050" s="1"/>
    </row>
    <row r="7051" spans="4:9" x14ac:dyDescent="0.3">
      <c r="D7051" s="1"/>
      <c r="G7051" s="1"/>
      <c r="I7051" s="1"/>
    </row>
    <row r="7052" spans="4:9" x14ac:dyDescent="0.3">
      <c r="D7052" s="1"/>
      <c r="G7052" s="1"/>
      <c r="I7052" s="1"/>
    </row>
    <row r="7053" spans="4:9" x14ac:dyDescent="0.3">
      <c r="D7053" s="1"/>
      <c r="G7053" s="1"/>
      <c r="I7053" s="1"/>
    </row>
    <row r="7054" spans="4:9" x14ac:dyDescent="0.3">
      <c r="D7054" s="1"/>
      <c r="G7054" s="1"/>
      <c r="I7054" s="1"/>
    </row>
    <row r="7055" spans="4:9" x14ac:dyDescent="0.3">
      <c r="D7055" s="1"/>
      <c r="G7055" s="1"/>
      <c r="I7055" s="1"/>
    </row>
    <row r="7056" spans="4:9" x14ac:dyDescent="0.3">
      <c r="D7056" s="1"/>
      <c r="G7056" s="1"/>
      <c r="I7056" s="1"/>
    </row>
    <row r="7057" spans="4:9" x14ac:dyDescent="0.3">
      <c r="D7057" s="1"/>
      <c r="G7057" s="1"/>
      <c r="I7057" s="1"/>
    </row>
    <row r="7058" spans="4:9" x14ac:dyDescent="0.3">
      <c r="D7058" s="1"/>
      <c r="G7058" s="1"/>
      <c r="I7058" s="1"/>
    </row>
    <row r="7059" spans="4:9" x14ac:dyDescent="0.3">
      <c r="D7059" s="1"/>
      <c r="G7059" s="1"/>
      <c r="I7059" s="1"/>
    </row>
    <row r="7060" spans="4:9" x14ac:dyDescent="0.3">
      <c r="D7060" s="1"/>
      <c r="G7060" s="1"/>
      <c r="I7060" s="1"/>
    </row>
    <row r="7061" spans="4:9" x14ac:dyDescent="0.3">
      <c r="D7061" s="1"/>
      <c r="G7061" s="1"/>
      <c r="I7061" s="1"/>
    </row>
    <row r="7062" spans="4:9" x14ac:dyDescent="0.3">
      <c r="D7062" s="1"/>
      <c r="G7062" s="1"/>
      <c r="I7062" s="1"/>
    </row>
    <row r="7063" spans="4:9" x14ac:dyDescent="0.3">
      <c r="D7063" s="1"/>
      <c r="G7063" s="1"/>
      <c r="I7063" s="1"/>
    </row>
    <row r="7064" spans="4:9" x14ac:dyDescent="0.3">
      <c r="D7064" s="1"/>
      <c r="G7064" s="1"/>
      <c r="I7064" s="1"/>
    </row>
    <row r="7065" spans="4:9" x14ac:dyDescent="0.3">
      <c r="D7065" s="1"/>
      <c r="G7065" s="1"/>
      <c r="I7065" s="1"/>
    </row>
    <row r="7066" spans="4:9" x14ac:dyDescent="0.3">
      <c r="D7066" s="1"/>
      <c r="G7066" s="1"/>
      <c r="I7066" s="1"/>
    </row>
    <row r="7067" spans="4:9" x14ac:dyDescent="0.3">
      <c r="D7067" s="1"/>
      <c r="G7067" s="1"/>
      <c r="I7067" s="1"/>
    </row>
    <row r="7068" spans="4:9" x14ac:dyDescent="0.3">
      <c r="D7068" s="1"/>
      <c r="G7068" s="1"/>
      <c r="I7068" s="1"/>
    </row>
    <row r="7069" spans="4:9" x14ac:dyDescent="0.3">
      <c r="D7069" s="1"/>
      <c r="G7069" s="1"/>
      <c r="I7069" s="1"/>
    </row>
    <row r="7070" spans="4:9" x14ac:dyDescent="0.3">
      <c r="D7070" s="1"/>
      <c r="G7070" s="1"/>
      <c r="I7070" s="1"/>
    </row>
    <row r="7071" spans="4:9" x14ac:dyDescent="0.3">
      <c r="D7071" s="1"/>
      <c r="G7071" s="1"/>
      <c r="I7071" s="1"/>
    </row>
    <row r="7072" spans="4:9" x14ac:dyDescent="0.3">
      <c r="D7072" s="1"/>
      <c r="G7072" s="1"/>
      <c r="I7072" s="1"/>
    </row>
    <row r="7073" spans="4:9" x14ac:dyDescent="0.3">
      <c r="D7073" s="1"/>
      <c r="G7073" s="1"/>
      <c r="I7073" s="1"/>
    </row>
    <row r="7074" spans="4:9" x14ac:dyDescent="0.3">
      <c r="D7074" s="1"/>
      <c r="G7074" s="1"/>
      <c r="I7074" s="1"/>
    </row>
    <row r="7075" spans="4:9" x14ac:dyDescent="0.3">
      <c r="D7075" s="1"/>
      <c r="G7075" s="1"/>
      <c r="I7075" s="1"/>
    </row>
    <row r="7076" spans="4:9" x14ac:dyDescent="0.3">
      <c r="D7076" s="1"/>
      <c r="G7076" s="1"/>
      <c r="I7076" s="1"/>
    </row>
    <row r="7077" spans="4:9" x14ac:dyDescent="0.3">
      <c r="D7077" s="1"/>
      <c r="G7077" s="1"/>
      <c r="I7077" s="1"/>
    </row>
    <row r="7078" spans="4:9" x14ac:dyDescent="0.3">
      <c r="D7078" s="1"/>
      <c r="G7078" s="1"/>
      <c r="I7078" s="1"/>
    </row>
    <row r="7079" spans="4:9" x14ac:dyDescent="0.3">
      <c r="D7079" s="1"/>
      <c r="G7079" s="1"/>
      <c r="I7079" s="1"/>
    </row>
    <row r="7080" spans="4:9" x14ac:dyDescent="0.3">
      <c r="D7080" s="1"/>
      <c r="G7080" s="1"/>
      <c r="I7080" s="1"/>
    </row>
    <row r="7081" spans="4:9" x14ac:dyDescent="0.3">
      <c r="D7081" s="1"/>
      <c r="G7081" s="1"/>
      <c r="I7081" s="1"/>
    </row>
    <row r="7082" spans="4:9" x14ac:dyDescent="0.3">
      <c r="D7082" s="1"/>
      <c r="G7082" s="1"/>
      <c r="I7082" s="1"/>
    </row>
    <row r="7083" spans="4:9" x14ac:dyDescent="0.3">
      <c r="D7083" s="1"/>
      <c r="G7083" s="1"/>
      <c r="I7083" s="1"/>
    </row>
    <row r="7084" spans="4:9" x14ac:dyDescent="0.3">
      <c r="D7084" s="1"/>
      <c r="G7084" s="1"/>
      <c r="I7084" s="1"/>
    </row>
    <row r="7085" spans="4:9" x14ac:dyDescent="0.3">
      <c r="D7085" s="1"/>
      <c r="G7085" s="1"/>
      <c r="I7085" s="1"/>
    </row>
    <row r="7086" spans="4:9" x14ac:dyDescent="0.3">
      <c r="D7086" s="1"/>
      <c r="G7086" s="1"/>
      <c r="I7086" s="1"/>
    </row>
    <row r="7087" spans="4:9" x14ac:dyDescent="0.3">
      <c r="D7087" s="1"/>
      <c r="G7087" s="1"/>
      <c r="I7087" s="1"/>
    </row>
    <row r="7088" spans="4:9" x14ac:dyDescent="0.3">
      <c r="D7088" s="1"/>
      <c r="G7088" s="1"/>
      <c r="I7088" s="1"/>
    </row>
    <row r="7089" spans="4:9" x14ac:dyDescent="0.3">
      <c r="D7089" s="1"/>
      <c r="G7089" s="1"/>
      <c r="I7089" s="1"/>
    </row>
    <row r="7090" spans="4:9" x14ac:dyDescent="0.3">
      <c r="D7090" s="1"/>
      <c r="G7090" s="1"/>
      <c r="I7090" s="1"/>
    </row>
    <row r="7091" spans="4:9" x14ac:dyDescent="0.3">
      <c r="D7091" s="1"/>
      <c r="G7091" s="1"/>
      <c r="I7091" s="1"/>
    </row>
    <row r="7092" spans="4:9" x14ac:dyDescent="0.3">
      <c r="D7092" s="1"/>
      <c r="G7092" s="1"/>
      <c r="I7092" s="1"/>
    </row>
    <row r="7093" spans="4:9" x14ac:dyDescent="0.3">
      <c r="D7093" s="1"/>
      <c r="G7093" s="1"/>
      <c r="I7093" s="1"/>
    </row>
    <row r="7094" spans="4:9" x14ac:dyDescent="0.3">
      <c r="D7094" s="1"/>
      <c r="G7094" s="1"/>
      <c r="I7094" s="1"/>
    </row>
    <row r="7095" spans="4:9" x14ac:dyDescent="0.3">
      <c r="D7095" s="1"/>
      <c r="G7095" s="1"/>
      <c r="I7095" s="1"/>
    </row>
    <row r="7096" spans="4:9" x14ac:dyDescent="0.3">
      <c r="D7096" s="1"/>
      <c r="G7096" s="1"/>
      <c r="I7096" s="1"/>
    </row>
    <row r="7097" spans="4:9" x14ac:dyDescent="0.3">
      <c r="D7097" s="1"/>
      <c r="G7097" s="1"/>
      <c r="I7097" s="1"/>
    </row>
    <row r="7098" spans="4:9" x14ac:dyDescent="0.3">
      <c r="D7098" s="1"/>
      <c r="G7098" s="1"/>
      <c r="I7098" s="1"/>
    </row>
    <row r="7099" spans="4:9" x14ac:dyDescent="0.3">
      <c r="D7099" s="1"/>
      <c r="G7099" s="1"/>
      <c r="I7099" s="1"/>
    </row>
    <row r="7100" spans="4:9" x14ac:dyDescent="0.3">
      <c r="D7100" s="1"/>
      <c r="G7100" s="1"/>
      <c r="I7100" s="1"/>
    </row>
    <row r="7101" spans="4:9" x14ac:dyDescent="0.3">
      <c r="D7101" s="1"/>
      <c r="G7101" s="1"/>
      <c r="I7101" s="1"/>
    </row>
    <row r="7102" spans="4:9" x14ac:dyDescent="0.3">
      <c r="D7102" s="1"/>
      <c r="G7102" s="1"/>
      <c r="I7102" s="1"/>
    </row>
    <row r="7103" spans="4:9" x14ac:dyDescent="0.3">
      <c r="D7103" s="1"/>
      <c r="G7103" s="1"/>
      <c r="I7103" s="1"/>
    </row>
    <row r="7104" spans="4:9" x14ac:dyDescent="0.3">
      <c r="D7104" s="1"/>
      <c r="G7104" s="1"/>
      <c r="I7104" s="1"/>
    </row>
    <row r="7105" spans="4:9" x14ac:dyDescent="0.3">
      <c r="D7105" s="1"/>
      <c r="G7105" s="1"/>
      <c r="I7105" s="1"/>
    </row>
    <row r="7106" spans="4:9" x14ac:dyDescent="0.3">
      <c r="D7106" s="1"/>
      <c r="G7106" s="1"/>
      <c r="I7106" s="1"/>
    </row>
    <row r="7107" spans="4:9" x14ac:dyDescent="0.3">
      <c r="D7107" s="1"/>
      <c r="G7107" s="1"/>
      <c r="I7107" s="1"/>
    </row>
    <row r="7108" spans="4:9" x14ac:dyDescent="0.3">
      <c r="D7108" s="1"/>
      <c r="G7108" s="1"/>
      <c r="I7108" s="1"/>
    </row>
    <row r="7109" spans="4:9" x14ac:dyDescent="0.3">
      <c r="D7109" s="1"/>
      <c r="G7109" s="1"/>
      <c r="I7109" s="1"/>
    </row>
    <row r="7110" spans="4:9" x14ac:dyDescent="0.3">
      <c r="D7110" s="1"/>
      <c r="G7110" s="1"/>
      <c r="I7110" s="1"/>
    </row>
    <row r="7111" spans="4:9" x14ac:dyDescent="0.3">
      <c r="D7111" s="1"/>
      <c r="G7111" s="1"/>
      <c r="I7111" s="1"/>
    </row>
    <row r="7112" spans="4:9" x14ac:dyDescent="0.3">
      <c r="D7112" s="1"/>
      <c r="G7112" s="1"/>
      <c r="I7112" s="1"/>
    </row>
    <row r="7113" spans="4:9" x14ac:dyDescent="0.3">
      <c r="D7113" s="1"/>
      <c r="G7113" s="1"/>
      <c r="I7113" s="1"/>
    </row>
    <row r="7114" spans="4:9" x14ac:dyDescent="0.3">
      <c r="D7114" s="1"/>
      <c r="G7114" s="1"/>
      <c r="I7114" s="1"/>
    </row>
    <row r="7115" spans="4:9" x14ac:dyDescent="0.3">
      <c r="D7115" s="1"/>
      <c r="G7115" s="1"/>
      <c r="I7115" s="1"/>
    </row>
    <row r="7116" spans="4:9" x14ac:dyDescent="0.3">
      <c r="D7116" s="1"/>
      <c r="G7116" s="1"/>
      <c r="I7116" s="1"/>
    </row>
    <row r="7117" spans="4:9" x14ac:dyDescent="0.3">
      <c r="D7117" s="1"/>
      <c r="G7117" s="1"/>
      <c r="I7117" s="1"/>
    </row>
    <row r="7118" spans="4:9" x14ac:dyDescent="0.3">
      <c r="D7118" s="1"/>
      <c r="G7118" s="1"/>
      <c r="I7118" s="1"/>
    </row>
    <row r="7119" spans="4:9" x14ac:dyDescent="0.3">
      <c r="D7119" s="1"/>
      <c r="G7119" s="1"/>
      <c r="I7119" s="1"/>
    </row>
    <row r="7120" spans="4:9" x14ac:dyDescent="0.3">
      <c r="D7120" s="1"/>
      <c r="G7120" s="1"/>
      <c r="I7120" s="1"/>
    </row>
    <row r="7121" spans="4:9" x14ac:dyDescent="0.3">
      <c r="D7121" s="1"/>
      <c r="G7121" s="1"/>
      <c r="I7121" s="1"/>
    </row>
    <row r="7122" spans="4:9" x14ac:dyDescent="0.3">
      <c r="D7122" s="1"/>
      <c r="G7122" s="1"/>
      <c r="I7122" s="1"/>
    </row>
    <row r="7123" spans="4:9" x14ac:dyDescent="0.3">
      <c r="D7123" s="1"/>
      <c r="G7123" s="1"/>
      <c r="I7123" s="1"/>
    </row>
    <row r="7124" spans="4:9" x14ac:dyDescent="0.3">
      <c r="D7124" s="1"/>
      <c r="G7124" s="1"/>
      <c r="I7124" s="1"/>
    </row>
    <row r="7125" spans="4:9" x14ac:dyDescent="0.3">
      <c r="D7125" s="1"/>
      <c r="G7125" s="1"/>
      <c r="I7125" s="1"/>
    </row>
    <row r="7126" spans="4:9" x14ac:dyDescent="0.3">
      <c r="D7126" s="1"/>
      <c r="G7126" s="1"/>
      <c r="I7126" s="1"/>
    </row>
    <row r="7127" spans="4:9" x14ac:dyDescent="0.3">
      <c r="D7127" s="1"/>
      <c r="G7127" s="1"/>
      <c r="I7127" s="1"/>
    </row>
    <row r="7128" spans="4:9" x14ac:dyDescent="0.3">
      <c r="D7128" s="1"/>
      <c r="G7128" s="1"/>
      <c r="I7128" s="1"/>
    </row>
    <row r="7129" spans="4:9" x14ac:dyDescent="0.3">
      <c r="D7129" s="1"/>
      <c r="G7129" s="1"/>
      <c r="I7129" s="1"/>
    </row>
    <row r="7130" spans="4:9" x14ac:dyDescent="0.3">
      <c r="D7130" s="1"/>
      <c r="G7130" s="1"/>
      <c r="I7130" s="1"/>
    </row>
    <row r="7131" spans="4:9" x14ac:dyDescent="0.3">
      <c r="D7131" s="1"/>
      <c r="G7131" s="1"/>
      <c r="I7131" s="1"/>
    </row>
    <row r="7132" spans="4:9" x14ac:dyDescent="0.3">
      <c r="D7132" s="1"/>
      <c r="G7132" s="1"/>
      <c r="I7132" s="1"/>
    </row>
    <row r="7133" spans="4:9" x14ac:dyDescent="0.3">
      <c r="D7133" s="1"/>
      <c r="G7133" s="1"/>
      <c r="I7133" s="1"/>
    </row>
    <row r="7134" spans="4:9" x14ac:dyDescent="0.3">
      <c r="D7134" s="1"/>
      <c r="G7134" s="1"/>
      <c r="I7134" s="1"/>
    </row>
    <row r="7135" spans="4:9" x14ac:dyDescent="0.3">
      <c r="D7135" s="1"/>
      <c r="G7135" s="1"/>
      <c r="I7135" s="1"/>
    </row>
    <row r="7136" spans="4:9" x14ac:dyDescent="0.3">
      <c r="D7136" s="1"/>
      <c r="G7136" s="1"/>
      <c r="I7136" s="1"/>
    </row>
    <row r="7137" spans="4:9" x14ac:dyDescent="0.3">
      <c r="D7137" s="1"/>
      <c r="G7137" s="1"/>
      <c r="I7137" s="1"/>
    </row>
    <row r="7138" spans="4:9" x14ac:dyDescent="0.3">
      <c r="D7138" s="1"/>
      <c r="G7138" s="1"/>
      <c r="I7138" s="1"/>
    </row>
    <row r="7139" spans="4:9" x14ac:dyDescent="0.3">
      <c r="D7139" s="1"/>
      <c r="G7139" s="1"/>
      <c r="I7139" s="1"/>
    </row>
    <row r="7140" spans="4:9" x14ac:dyDescent="0.3">
      <c r="D7140" s="1"/>
      <c r="G7140" s="1"/>
      <c r="I7140" s="1"/>
    </row>
    <row r="7141" spans="4:9" x14ac:dyDescent="0.3">
      <c r="D7141" s="1"/>
      <c r="G7141" s="1"/>
      <c r="I7141" s="1"/>
    </row>
    <row r="7142" spans="4:9" x14ac:dyDescent="0.3">
      <c r="D7142" s="1"/>
      <c r="G7142" s="1"/>
      <c r="I7142" s="1"/>
    </row>
    <row r="7143" spans="4:9" x14ac:dyDescent="0.3">
      <c r="D7143" s="1"/>
      <c r="G7143" s="1"/>
      <c r="I7143" s="1"/>
    </row>
    <row r="7144" spans="4:9" x14ac:dyDescent="0.3">
      <c r="D7144" s="1"/>
      <c r="G7144" s="1"/>
      <c r="I7144" s="1"/>
    </row>
    <row r="7145" spans="4:9" x14ac:dyDescent="0.3">
      <c r="D7145" s="1"/>
      <c r="G7145" s="1"/>
      <c r="I7145" s="1"/>
    </row>
    <row r="7146" spans="4:9" x14ac:dyDescent="0.3">
      <c r="D7146" s="1"/>
      <c r="G7146" s="1"/>
      <c r="I7146" s="1"/>
    </row>
    <row r="7147" spans="4:9" x14ac:dyDescent="0.3">
      <c r="D7147" s="1"/>
      <c r="G7147" s="1"/>
      <c r="I7147" s="1"/>
    </row>
    <row r="7148" spans="4:9" x14ac:dyDescent="0.3">
      <c r="D7148" s="1"/>
      <c r="G7148" s="1"/>
      <c r="I7148" s="1"/>
    </row>
    <row r="7149" spans="4:9" x14ac:dyDescent="0.3">
      <c r="D7149" s="1"/>
      <c r="G7149" s="1"/>
      <c r="I7149" s="1"/>
    </row>
    <row r="7150" spans="4:9" x14ac:dyDescent="0.3">
      <c r="D7150" s="1"/>
      <c r="G7150" s="1"/>
      <c r="I7150" s="1"/>
    </row>
    <row r="7151" spans="4:9" x14ac:dyDescent="0.3">
      <c r="D7151" s="1"/>
      <c r="G7151" s="1"/>
      <c r="I7151" s="1"/>
    </row>
    <row r="7152" spans="4:9" x14ac:dyDescent="0.3">
      <c r="D7152" s="1"/>
      <c r="G7152" s="1"/>
      <c r="I7152" s="1"/>
    </row>
    <row r="7153" spans="4:9" x14ac:dyDescent="0.3">
      <c r="D7153" s="1"/>
      <c r="G7153" s="1"/>
      <c r="I7153" s="1"/>
    </row>
    <row r="7154" spans="4:9" x14ac:dyDescent="0.3">
      <c r="D7154" s="1"/>
      <c r="G7154" s="1"/>
      <c r="I7154" s="1"/>
    </row>
    <row r="7155" spans="4:9" x14ac:dyDescent="0.3">
      <c r="D7155" s="1"/>
      <c r="G7155" s="1"/>
      <c r="I7155" s="1"/>
    </row>
    <row r="7156" spans="4:9" x14ac:dyDescent="0.3">
      <c r="D7156" s="1"/>
      <c r="G7156" s="1"/>
      <c r="I7156" s="1"/>
    </row>
    <row r="7157" spans="4:9" x14ac:dyDescent="0.3">
      <c r="D7157" s="1"/>
      <c r="G7157" s="1"/>
      <c r="I7157" s="1"/>
    </row>
    <row r="7158" spans="4:9" x14ac:dyDescent="0.3">
      <c r="D7158" s="1"/>
      <c r="G7158" s="1"/>
      <c r="I7158" s="1"/>
    </row>
    <row r="7159" spans="4:9" x14ac:dyDescent="0.3">
      <c r="D7159" s="1"/>
      <c r="G7159" s="1"/>
      <c r="I7159" s="1"/>
    </row>
    <row r="7160" spans="4:9" x14ac:dyDescent="0.3">
      <c r="D7160" s="1"/>
      <c r="G7160" s="1"/>
      <c r="I7160" s="1"/>
    </row>
    <row r="7161" spans="4:9" x14ac:dyDescent="0.3">
      <c r="D7161" s="1"/>
      <c r="G7161" s="1"/>
      <c r="I7161" s="1"/>
    </row>
    <row r="7162" spans="4:9" x14ac:dyDescent="0.3">
      <c r="D7162" s="1"/>
      <c r="G7162" s="1"/>
      <c r="I7162" s="1"/>
    </row>
    <row r="7163" spans="4:9" x14ac:dyDescent="0.3">
      <c r="D7163" s="1"/>
      <c r="G7163" s="1"/>
      <c r="I7163" s="1"/>
    </row>
    <row r="7164" spans="4:9" x14ac:dyDescent="0.3">
      <c r="D7164" s="1"/>
      <c r="G7164" s="1"/>
      <c r="I7164" s="1"/>
    </row>
    <row r="7165" spans="4:9" x14ac:dyDescent="0.3">
      <c r="D7165" s="1"/>
      <c r="G7165" s="1"/>
      <c r="I7165" s="1"/>
    </row>
    <row r="7166" spans="4:9" x14ac:dyDescent="0.3">
      <c r="D7166" s="1"/>
      <c r="G7166" s="1"/>
      <c r="I7166" s="1"/>
    </row>
    <row r="7167" spans="4:9" x14ac:dyDescent="0.3">
      <c r="D7167" s="1"/>
      <c r="G7167" s="1"/>
      <c r="I7167" s="1"/>
    </row>
    <row r="7168" spans="4:9" x14ac:dyDescent="0.3">
      <c r="D7168" s="1"/>
      <c r="G7168" s="1"/>
      <c r="I7168" s="1"/>
    </row>
    <row r="7169" spans="4:9" x14ac:dyDescent="0.3">
      <c r="D7169" s="1"/>
      <c r="G7169" s="1"/>
      <c r="I7169" s="1"/>
    </row>
    <row r="7170" spans="4:9" x14ac:dyDescent="0.3">
      <c r="D7170" s="1"/>
      <c r="G7170" s="1"/>
      <c r="I7170" s="1"/>
    </row>
    <row r="7171" spans="4:9" x14ac:dyDescent="0.3">
      <c r="D7171" s="1"/>
      <c r="G7171" s="1"/>
      <c r="I7171" s="1"/>
    </row>
    <row r="7172" spans="4:9" x14ac:dyDescent="0.3">
      <c r="D7172" s="1"/>
      <c r="G7172" s="1"/>
      <c r="I7172" s="1"/>
    </row>
    <row r="7173" spans="4:9" x14ac:dyDescent="0.3">
      <c r="D7173" s="1"/>
      <c r="G7173" s="1"/>
      <c r="I7173" s="1"/>
    </row>
    <row r="7174" spans="4:9" x14ac:dyDescent="0.3">
      <c r="D7174" s="1"/>
      <c r="G7174" s="1"/>
      <c r="I7174" s="1"/>
    </row>
    <row r="7175" spans="4:9" x14ac:dyDescent="0.3">
      <c r="D7175" s="1"/>
      <c r="G7175" s="1"/>
      <c r="I7175" s="1"/>
    </row>
    <row r="7176" spans="4:9" x14ac:dyDescent="0.3">
      <c r="D7176" s="1"/>
      <c r="G7176" s="1"/>
      <c r="I7176" s="1"/>
    </row>
    <row r="7177" spans="4:9" x14ac:dyDescent="0.3">
      <c r="D7177" s="1"/>
      <c r="G7177" s="1"/>
      <c r="I7177" s="1"/>
    </row>
    <row r="7178" spans="4:9" x14ac:dyDescent="0.3">
      <c r="D7178" s="1"/>
      <c r="G7178" s="1"/>
      <c r="I7178" s="1"/>
    </row>
    <row r="7179" spans="4:9" x14ac:dyDescent="0.3">
      <c r="D7179" s="1"/>
      <c r="G7179" s="1"/>
      <c r="I7179" s="1"/>
    </row>
    <row r="7180" spans="4:9" x14ac:dyDescent="0.3">
      <c r="D7180" s="1"/>
      <c r="G7180" s="1"/>
      <c r="I7180" s="1"/>
    </row>
    <row r="7181" spans="4:9" x14ac:dyDescent="0.3">
      <c r="D7181" s="1"/>
      <c r="G7181" s="1"/>
      <c r="I7181" s="1"/>
    </row>
    <row r="7182" spans="4:9" x14ac:dyDescent="0.3">
      <c r="D7182" s="1"/>
      <c r="G7182" s="1"/>
      <c r="I7182" s="1"/>
    </row>
    <row r="7183" spans="4:9" x14ac:dyDescent="0.3">
      <c r="D7183" s="1"/>
      <c r="G7183" s="1"/>
      <c r="I7183" s="1"/>
    </row>
    <row r="7184" spans="4:9" x14ac:dyDescent="0.3">
      <c r="D7184" s="1"/>
      <c r="G7184" s="1"/>
      <c r="I7184" s="1"/>
    </row>
    <row r="7185" spans="4:9" x14ac:dyDescent="0.3">
      <c r="D7185" s="1"/>
      <c r="G7185" s="1"/>
      <c r="I7185" s="1"/>
    </row>
    <row r="7186" spans="4:9" x14ac:dyDescent="0.3">
      <c r="D7186" s="1"/>
      <c r="G7186" s="1"/>
      <c r="I7186" s="1"/>
    </row>
    <row r="7187" spans="4:9" x14ac:dyDescent="0.3">
      <c r="D7187" s="1"/>
      <c r="G7187" s="1"/>
      <c r="I7187" s="1"/>
    </row>
    <row r="7188" spans="4:9" x14ac:dyDescent="0.3">
      <c r="D7188" s="1"/>
      <c r="G7188" s="1"/>
      <c r="I7188" s="1"/>
    </row>
    <row r="7189" spans="4:9" x14ac:dyDescent="0.3">
      <c r="D7189" s="1"/>
      <c r="G7189" s="1"/>
      <c r="I7189" s="1"/>
    </row>
    <row r="7190" spans="4:9" x14ac:dyDescent="0.3">
      <c r="D7190" s="1"/>
      <c r="G7190" s="1"/>
      <c r="I7190" s="1"/>
    </row>
    <row r="7191" spans="4:9" x14ac:dyDescent="0.3">
      <c r="D7191" s="1"/>
      <c r="G7191" s="1"/>
      <c r="I7191" s="1"/>
    </row>
    <row r="7192" spans="4:9" x14ac:dyDescent="0.3">
      <c r="D7192" s="1"/>
      <c r="G7192" s="1"/>
      <c r="I7192" s="1"/>
    </row>
    <row r="7193" spans="4:9" x14ac:dyDescent="0.3">
      <c r="D7193" s="1"/>
      <c r="G7193" s="1"/>
      <c r="I7193" s="1"/>
    </row>
    <row r="7194" spans="4:9" x14ac:dyDescent="0.3">
      <c r="D7194" s="1"/>
      <c r="G7194" s="1"/>
      <c r="I7194" s="1"/>
    </row>
    <row r="7195" spans="4:9" x14ac:dyDescent="0.3">
      <c r="D7195" s="1"/>
      <c r="G7195" s="1"/>
      <c r="I7195" s="1"/>
    </row>
    <row r="7196" spans="4:9" x14ac:dyDescent="0.3">
      <c r="D7196" s="1"/>
      <c r="G7196" s="1"/>
      <c r="I7196" s="1"/>
    </row>
    <row r="7197" spans="4:9" x14ac:dyDescent="0.3">
      <c r="D7197" s="1"/>
      <c r="G7197" s="1"/>
      <c r="I7197" s="1"/>
    </row>
    <row r="7198" spans="4:9" x14ac:dyDescent="0.3">
      <c r="D7198" s="1"/>
      <c r="G7198" s="1"/>
      <c r="I7198" s="1"/>
    </row>
    <row r="7199" spans="4:9" x14ac:dyDescent="0.3">
      <c r="D7199" s="1"/>
      <c r="G7199" s="1"/>
      <c r="I7199" s="1"/>
    </row>
    <row r="7200" spans="4:9" x14ac:dyDescent="0.3">
      <c r="D7200" s="1"/>
      <c r="G7200" s="1"/>
      <c r="I7200" s="1"/>
    </row>
    <row r="7201" spans="4:9" x14ac:dyDescent="0.3">
      <c r="D7201" s="1"/>
      <c r="G7201" s="1"/>
      <c r="I7201" s="1"/>
    </row>
    <row r="7202" spans="4:9" x14ac:dyDescent="0.3">
      <c r="D7202" s="1"/>
      <c r="G7202" s="1"/>
      <c r="I7202" s="1"/>
    </row>
    <row r="7203" spans="4:9" x14ac:dyDescent="0.3">
      <c r="D7203" s="1"/>
      <c r="G7203" s="1"/>
      <c r="I7203" s="1"/>
    </row>
    <row r="7204" spans="4:9" x14ac:dyDescent="0.3">
      <c r="D7204" s="1"/>
      <c r="G7204" s="1"/>
      <c r="I7204" s="1"/>
    </row>
    <row r="7205" spans="4:9" x14ac:dyDescent="0.3">
      <c r="D7205" s="1"/>
      <c r="G7205" s="1"/>
      <c r="I7205" s="1"/>
    </row>
    <row r="7206" spans="4:9" x14ac:dyDescent="0.3">
      <c r="D7206" s="1"/>
      <c r="G7206" s="1"/>
      <c r="I7206" s="1"/>
    </row>
    <row r="7207" spans="4:9" x14ac:dyDescent="0.3">
      <c r="D7207" s="1"/>
      <c r="G7207" s="1"/>
      <c r="I7207" s="1"/>
    </row>
    <row r="7208" spans="4:9" x14ac:dyDescent="0.3">
      <c r="D7208" s="1"/>
      <c r="G7208" s="1"/>
      <c r="I7208" s="1"/>
    </row>
    <row r="7209" spans="4:9" x14ac:dyDescent="0.3">
      <c r="D7209" s="1"/>
      <c r="G7209" s="1"/>
      <c r="I7209" s="1"/>
    </row>
    <row r="7210" spans="4:9" x14ac:dyDescent="0.3">
      <c r="D7210" s="1"/>
      <c r="G7210" s="1"/>
      <c r="I7210" s="1"/>
    </row>
    <row r="7211" spans="4:9" x14ac:dyDescent="0.3">
      <c r="D7211" s="1"/>
      <c r="G7211" s="1"/>
      <c r="I7211" s="1"/>
    </row>
    <row r="7212" spans="4:9" x14ac:dyDescent="0.3">
      <c r="D7212" s="1"/>
      <c r="G7212" s="1"/>
      <c r="I7212" s="1"/>
    </row>
    <row r="7213" spans="4:9" x14ac:dyDescent="0.3">
      <c r="D7213" s="1"/>
      <c r="G7213" s="1"/>
      <c r="I7213" s="1"/>
    </row>
    <row r="7214" spans="4:9" x14ac:dyDescent="0.3">
      <c r="D7214" s="1"/>
      <c r="G7214" s="1"/>
      <c r="I7214" s="1"/>
    </row>
    <row r="7215" spans="4:9" x14ac:dyDescent="0.3">
      <c r="D7215" s="1"/>
      <c r="G7215" s="1"/>
      <c r="I7215" s="1"/>
    </row>
    <row r="7216" spans="4:9" x14ac:dyDescent="0.3">
      <c r="D7216" s="1"/>
      <c r="G7216" s="1"/>
      <c r="I7216" s="1"/>
    </row>
    <row r="7217" spans="4:9" x14ac:dyDescent="0.3">
      <c r="D7217" s="1"/>
      <c r="G7217" s="1"/>
      <c r="I7217" s="1"/>
    </row>
    <row r="7218" spans="4:9" x14ac:dyDescent="0.3">
      <c r="D7218" s="1"/>
      <c r="G7218" s="1"/>
      <c r="I7218" s="1"/>
    </row>
    <row r="7219" spans="4:9" x14ac:dyDescent="0.3">
      <c r="D7219" s="1"/>
      <c r="G7219" s="1"/>
      <c r="I7219" s="1"/>
    </row>
    <row r="7220" spans="4:9" x14ac:dyDescent="0.3">
      <c r="D7220" s="1"/>
      <c r="G7220" s="1"/>
      <c r="I7220" s="1"/>
    </row>
    <row r="7221" spans="4:9" x14ac:dyDescent="0.3">
      <c r="D7221" s="1"/>
      <c r="G7221" s="1"/>
      <c r="I7221" s="1"/>
    </row>
    <row r="7222" spans="4:9" x14ac:dyDescent="0.3">
      <c r="D7222" s="1"/>
      <c r="G7222" s="1"/>
      <c r="I7222" s="1"/>
    </row>
    <row r="7223" spans="4:9" x14ac:dyDescent="0.3">
      <c r="D7223" s="1"/>
      <c r="G7223" s="1"/>
      <c r="I7223" s="1"/>
    </row>
    <row r="7224" spans="4:9" x14ac:dyDescent="0.3">
      <c r="D7224" s="1"/>
      <c r="G7224" s="1"/>
      <c r="I7224" s="1"/>
    </row>
    <row r="7225" spans="4:9" x14ac:dyDescent="0.3">
      <c r="D7225" s="1"/>
      <c r="G7225" s="1"/>
      <c r="I7225" s="1"/>
    </row>
    <row r="7226" spans="4:9" x14ac:dyDescent="0.3">
      <c r="D7226" s="1"/>
      <c r="G7226" s="1"/>
      <c r="I7226" s="1"/>
    </row>
    <row r="7227" spans="4:9" x14ac:dyDescent="0.3">
      <c r="D7227" s="1"/>
      <c r="G7227" s="1"/>
      <c r="I7227" s="1"/>
    </row>
    <row r="7228" spans="4:9" x14ac:dyDescent="0.3">
      <c r="D7228" s="1"/>
      <c r="G7228" s="1"/>
      <c r="I7228" s="1"/>
    </row>
    <row r="7229" spans="4:9" x14ac:dyDescent="0.3">
      <c r="D7229" s="1"/>
      <c r="G7229" s="1"/>
      <c r="I7229" s="1"/>
    </row>
    <row r="7230" spans="4:9" x14ac:dyDescent="0.3">
      <c r="D7230" s="1"/>
      <c r="G7230" s="1"/>
      <c r="I7230" s="1"/>
    </row>
    <row r="7231" spans="4:9" x14ac:dyDescent="0.3">
      <c r="D7231" s="1"/>
      <c r="G7231" s="1"/>
      <c r="I7231" s="1"/>
    </row>
    <row r="7232" spans="4:9" x14ac:dyDescent="0.3">
      <c r="D7232" s="1"/>
      <c r="G7232" s="1"/>
      <c r="I7232" s="1"/>
    </row>
    <row r="7233" spans="4:9" x14ac:dyDescent="0.3">
      <c r="D7233" s="1"/>
      <c r="G7233" s="1"/>
      <c r="I7233" s="1"/>
    </row>
    <row r="7234" spans="4:9" x14ac:dyDescent="0.3">
      <c r="D7234" s="1"/>
      <c r="G7234" s="1"/>
      <c r="I7234" s="1"/>
    </row>
    <row r="7235" spans="4:9" x14ac:dyDescent="0.3">
      <c r="D7235" s="1"/>
      <c r="G7235" s="1"/>
      <c r="I7235" s="1"/>
    </row>
    <row r="7236" spans="4:9" x14ac:dyDescent="0.3">
      <c r="D7236" s="1"/>
      <c r="G7236" s="1"/>
      <c r="I7236" s="1"/>
    </row>
    <row r="7237" spans="4:9" x14ac:dyDescent="0.3">
      <c r="D7237" s="1"/>
      <c r="G7237" s="1"/>
      <c r="I7237" s="1"/>
    </row>
    <row r="7238" spans="4:9" x14ac:dyDescent="0.3">
      <c r="D7238" s="1"/>
      <c r="G7238" s="1"/>
      <c r="I7238" s="1"/>
    </row>
    <row r="7239" spans="4:9" x14ac:dyDescent="0.3">
      <c r="D7239" s="1"/>
      <c r="G7239" s="1"/>
      <c r="I7239" s="1"/>
    </row>
    <row r="7240" spans="4:9" x14ac:dyDescent="0.3">
      <c r="D7240" s="1"/>
      <c r="G7240" s="1"/>
      <c r="I7240" s="1"/>
    </row>
    <row r="7241" spans="4:9" x14ac:dyDescent="0.3">
      <c r="D7241" s="1"/>
      <c r="G7241" s="1"/>
      <c r="I7241" s="1"/>
    </row>
    <row r="7242" spans="4:9" x14ac:dyDescent="0.3">
      <c r="D7242" s="1"/>
      <c r="G7242" s="1"/>
      <c r="I7242" s="1"/>
    </row>
    <row r="7243" spans="4:9" x14ac:dyDescent="0.3">
      <c r="D7243" s="1"/>
      <c r="G7243" s="1"/>
      <c r="I7243" s="1"/>
    </row>
    <row r="7244" spans="4:9" x14ac:dyDescent="0.3">
      <c r="D7244" s="1"/>
      <c r="G7244" s="1"/>
      <c r="I7244" s="1"/>
    </row>
    <row r="7245" spans="4:9" x14ac:dyDescent="0.3">
      <c r="D7245" s="1"/>
      <c r="G7245" s="1"/>
      <c r="I7245" s="1"/>
    </row>
    <row r="7246" spans="4:9" x14ac:dyDescent="0.3">
      <c r="D7246" s="1"/>
      <c r="G7246" s="1"/>
      <c r="I7246" s="1"/>
    </row>
    <row r="7247" spans="4:9" x14ac:dyDescent="0.3">
      <c r="D7247" s="1"/>
      <c r="G7247" s="1"/>
      <c r="I7247" s="1"/>
    </row>
    <row r="7248" spans="4:9" x14ac:dyDescent="0.3">
      <c r="D7248" s="1"/>
      <c r="G7248" s="1"/>
      <c r="I7248" s="1"/>
    </row>
    <row r="7249" spans="4:9" x14ac:dyDescent="0.3">
      <c r="D7249" s="1"/>
      <c r="G7249" s="1"/>
      <c r="I7249" s="1"/>
    </row>
    <row r="7250" spans="4:9" x14ac:dyDescent="0.3">
      <c r="D7250" s="1"/>
      <c r="G7250" s="1"/>
      <c r="I7250" s="1"/>
    </row>
    <row r="7251" spans="4:9" x14ac:dyDescent="0.3">
      <c r="D7251" s="1"/>
      <c r="G7251" s="1"/>
      <c r="I7251" s="1"/>
    </row>
    <row r="7252" spans="4:9" x14ac:dyDescent="0.3">
      <c r="D7252" s="1"/>
      <c r="G7252" s="1"/>
      <c r="I7252" s="1"/>
    </row>
    <row r="7253" spans="4:9" x14ac:dyDescent="0.3">
      <c r="D7253" s="1"/>
      <c r="G7253" s="1"/>
      <c r="I7253" s="1"/>
    </row>
    <row r="7254" spans="4:9" x14ac:dyDescent="0.3">
      <c r="D7254" s="1"/>
      <c r="G7254" s="1"/>
      <c r="I7254" s="1"/>
    </row>
    <row r="7255" spans="4:9" x14ac:dyDescent="0.3">
      <c r="D7255" s="1"/>
      <c r="G7255" s="1"/>
      <c r="I7255" s="1"/>
    </row>
    <row r="7256" spans="4:9" x14ac:dyDescent="0.3">
      <c r="D7256" s="1"/>
      <c r="G7256" s="1"/>
      <c r="I7256" s="1"/>
    </row>
    <row r="7257" spans="4:9" x14ac:dyDescent="0.3">
      <c r="D7257" s="1"/>
      <c r="G7257" s="1"/>
      <c r="I7257" s="1"/>
    </row>
    <row r="7258" spans="4:9" x14ac:dyDescent="0.3">
      <c r="D7258" s="1"/>
      <c r="G7258" s="1"/>
      <c r="I7258" s="1"/>
    </row>
    <row r="7259" spans="4:9" x14ac:dyDescent="0.3">
      <c r="D7259" s="1"/>
      <c r="G7259" s="1"/>
      <c r="I7259" s="1"/>
    </row>
    <row r="7260" spans="4:9" x14ac:dyDescent="0.3">
      <c r="D7260" s="1"/>
      <c r="G7260" s="1"/>
      <c r="I7260" s="1"/>
    </row>
    <row r="7261" spans="4:9" x14ac:dyDescent="0.3">
      <c r="D7261" s="1"/>
      <c r="G7261" s="1"/>
      <c r="I7261" s="1"/>
    </row>
    <row r="7262" spans="4:9" x14ac:dyDescent="0.3">
      <c r="D7262" s="1"/>
      <c r="G7262" s="1"/>
      <c r="I7262" s="1"/>
    </row>
    <row r="7263" spans="4:9" x14ac:dyDescent="0.3">
      <c r="D7263" s="1"/>
      <c r="G7263" s="1"/>
      <c r="I7263" s="1"/>
    </row>
    <row r="7264" spans="4:9" x14ac:dyDescent="0.3">
      <c r="D7264" s="1"/>
      <c r="G7264" s="1"/>
      <c r="I7264" s="1"/>
    </row>
    <row r="7265" spans="4:9" x14ac:dyDescent="0.3">
      <c r="D7265" s="1"/>
      <c r="G7265" s="1"/>
      <c r="I7265" s="1"/>
    </row>
    <row r="7266" spans="4:9" x14ac:dyDescent="0.3">
      <c r="D7266" s="1"/>
      <c r="G7266" s="1"/>
      <c r="I7266" s="1"/>
    </row>
    <row r="7267" spans="4:9" x14ac:dyDescent="0.3">
      <c r="D7267" s="1"/>
      <c r="G7267" s="1"/>
      <c r="I7267" s="1"/>
    </row>
    <row r="7268" spans="4:9" x14ac:dyDescent="0.3">
      <c r="D7268" s="1"/>
      <c r="G7268" s="1"/>
      <c r="I7268" s="1"/>
    </row>
    <row r="7269" spans="4:9" x14ac:dyDescent="0.3">
      <c r="D7269" s="1"/>
      <c r="G7269" s="1"/>
      <c r="I7269" s="1"/>
    </row>
    <row r="7270" spans="4:9" x14ac:dyDescent="0.3">
      <c r="D7270" s="1"/>
      <c r="G7270" s="1"/>
      <c r="I7270" s="1"/>
    </row>
    <row r="7271" spans="4:9" x14ac:dyDescent="0.3">
      <c r="D7271" s="1"/>
      <c r="G7271" s="1"/>
      <c r="I7271" s="1"/>
    </row>
    <row r="7272" spans="4:9" x14ac:dyDescent="0.3">
      <c r="D7272" s="1"/>
      <c r="G7272" s="1"/>
      <c r="I7272" s="1"/>
    </row>
    <row r="7273" spans="4:9" x14ac:dyDescent="0.3">
      <c r="D7273" s="1"/>
      <c r="G7273" s="1"/>
      <c r="I7273" s="1"/>
    </row>
    <row r="7274" spans="4:9" x14ac:dyDescent="0.3">
      <c r="D7274" s="1"/>
      <c r="G7274" s="1"/>
      <c r="I7274" s="1"/>
    </row>
    <row r="7275" spans="4:9" x14ac:dyDescent="0.3">
      <c r="D7275" s="1"/>
      <c r="G7275" s="1"/>
      <c r="I7275" s="1"/>
    </row>
    <row r="7276" spans="4:9" x14ac:dyDescent="0.3">
      <c r="D7276" s="1"/>
      <c r="G7276" s="1"/>
      <c r="I7276" s="1"/>
    </row>
    <row r="7277" spans="4:9" x14ac:dyDescent="0.3">
      <c r="D7277" s="1"/>
      <c r="G7277" s="1"/>
      <c r="I7277" s="1"/>
    </row>
    <row r="7278" spans="4:9" x14ac:dyDescent="0.3">
      <c r="D7278" s="1"/>
      <c r="G7278" s="1"/>
      <c r="I7278" s="1"/>
    </row>
    <row r="7279" spans="4:9" x14ac:dyDescent="0.3">
      <c r="D7279" s="1"/>
      <c r="G7279" s="1"/>
      <c r="I7279" s="1"/>
    </row>
    <row r="7280" spans="4:9" x14ac:dyDescent="0.3">
      <c r="D7280" s="1"/>
      <c r="G7280" s="1"/>
      <c r="I7280" s="1"/>
    </row>
    <row r="7281" spans="4:9" x14ac:dyDescent="0.3">
      <c r="D7281" s="1"/>
      <c r="G7281" s="1"/>
      <c r="I7281" s="1"/>
    </row>
    <row r="7282" spans="4:9" x14ac:dyDescent="0.3">
      <c r="D7282" s="1"/>
      <c r="G7282" s="1"/>
      <c r="I7282" s="1"/>
    </row>
    <row r="7283" spans="4:9" x14ac:dyDescent="0.3">
      <c r="D7283" s="1"/>
      <c r="G7283" s="1"/>
      <c r="I7283" s="1"/>
    </row>
    <row r="7284" spans="4:9" x14ac:dyDescent="0.3">
      <c r="D7284" s="1"/>
      <c r="G7284" s="1"/>
      <c r="I7284" s="1"/>
    </row>
    <row r="7285" spans="4:9" x14ac:dyDescent="0.3">
      <c r="D7285" s="1"/>
      <c r="G7285" s="1"/>
      <c r="I7285" s="1"/>
    </row>
    <row r="7286" spans="4:9" x14ac:dyDescent="0.3">
      <c r="D7286" s="1"/>
      <c r="G7286" s="1"/>
      <c r="I7286" s="1"/>
    </row>
    <row r="7287" spans="4:9" x14ac:dyDescent="0.3">
      <c r="D7287" s="1"/>
      <c r="G7287" s="1"/>
      <c r="I7287" s="1"/>
    </row>
    <row r="7288" spans="4:9" x14ac:dyDescent="0.3">
      <c r="D7288" s="1"/>
      <c r="G7288" s="1"/>
      <c r="I7288" s="1"/>
    </row>
    <row r="7289" spans="4:9" x14ac:dyDescent="0.3">
      <c r="D7289" s="1"/>
      <c r="G7289" s="1"/>
      <c r="I7289" s="1"/>
    </row>
    <row r="7290" spans="4:9" x14ac:dyDescent="0.3">
      <c r="D7290" s="1"/>
      <c r="G7290" s="1"/>
      <c r="I7290" s="1"/>
    </row>
    <row r="7291" spans="4:9" x14ac:dyDescent="0.3">
      <c r="D7291" s="1"/>
      <c r="G7291" s="1"/>
      <c r="I7291" s="1"/>
    </row>
    <row r="7292" spans="4:9" x14ac:dyDescent="0.3">
      <c r="D7292" s="1"/>
      <c r="G7292" s="1"/>
      <c r="I7292" s="1"/>
    </row>
    <row r="7293" spans="4:9" x14ac:dyDescent="0.3">
      <c r="D7293" s="1"/>
      <c r="G7293" s="1"/>
      <c r="I7293" s="1"/>
    </row>
    <row r="7294" spans="4:9" x14ac:dyDescent="0.3">
      <c r="D7294" s="1"/>
      <c r="G7294" s="1"/>
      <c r="I7294" s="1"/>
    </row>
    <row r="7295" spans="4:9" x14ac:dyDescent="0.3">
      <c r="D7295" s="1"/>
      <c r="G7295" s="1"/>
      <c r="I7295" s="1"/>
    </row>
    <row r="7296" spans="4:9" x14ac:dyDescent="0.3">
      <c r="D7296" s="1"/>
      <c r="G7296" s="1"/>
      <c r="I7296" s="1"/>
    </row>
    <row r="7297" spans="4:9" x14ac:dyDescent="0.3">
      <c r="D7297" s="1"/>
      <c r="G7297" s="1"/>
      <c r="I7297" s="1"/>
    </row>
    <row r="7298" spans="4:9" x14ac:dyDescent="0.3">
      <c r="D7298" s="1"/>
      <c r="G7298" s="1"/>
      <c r="I7298" s="1"/>
    </row>
    <row r="7299" spans="4:9" x14ac:dyDescent="0.3">
      <c r="D7299" s="1"/>
      <c r="G7299" s="1"/>
      <c r="I7299" s="1"/>
    </row>
    <row r="7300" spans="4:9" x14ac:dyDescent="0.3">
      <c r="D7300" s="1"/>
      <c r="G7300" s="1"/>
      <c r="I7300" s="1"/>
    </row>
    <row r="7301" spans="4:9" x14ac:dyDescent="0.3">
      <c r="D7301" s="1"/>
      <c r="G7301" s="1"/>
      <c r="I7301" s="1"/>
    </row>
    <row r="7302" spans="4:9" x14ac:dyDescent="0.3">
      <c r="D7302" s="1"/>
      <c r="G7302" s="1"/>
      <c r="I7302" s="1"/>
    </row>
    <row r="7303" spans="4:9" x14ac:dyDescent="0.3">
      <c r="D7303" s="1"/>
      <c r="G7303" s="1"/>
      <c r="I7303" s="1"/>
    </row>
    <row r="7304" spans="4:9" x14ac:dyDescent="0.3">
      <c r="D7304" s="1"/>
      <c r="G7304" s="1"/>
      <c r="I7304" s="1"/>
    </row>
    <row r="7305" spans="4:9" x14ac:dyDescent="0.3">
      <c r="D7305" s="1"/>
      <c r="G7305" s="1"/>
      <c r="I7305" s="1"/>
    </row>
    <row r="7306" spans="4:9" x14ac:dyDescent="0.3">
      <c r="D7306" s="1"/>
      <c r="G7306" s="1"/>
      <c r="I7306" s="1"/>
    </row>
    <row r="7307" spans="4:9" x14ac:dyDescent="0.3">
      <c r="D7307" s="1"/>
      <c r="G7307" s="1"/>
      <c r="I7307" s="1"/>
    </row>
    <row r="7308" spans="4:9" x14ac:dyDescent="0.3">
      <c r="D7308" s="1"/>
      <c r="G7308" s="1"/>
      <c r="I7308" s="1"/>
    </row>
    <row r="7309" spans="4:9" x14ac:dyDescent="0.3">
      <c r="D7309" s="1"/>
      <c r="G7309" s="1"/>
      <c r="I7309" s="1"/>
    </row>
    <row r="7310" spans="4:9" x14ac:dyDescent="0.3">
      <c r="D7310" s="1"/>
      <c r="G7310" s="1"/>
      <c r="I7310" s="1"/>
    </row>
    <row r="7311" spans="4:9" x14ac:dyDescent="0.3">
      <c r="D7311" s="1"/>
      <c r="G7311" s="1"/>
      <c r="I7311" s="1"/>
    </row>
    <row r="7312" spans="4:9" x14ac:dyDescent="0.3">
      <c r="D7312" s="1"/>
      <c r="G7312" s="1"/>
      <c r="I7312" s="1"/>
    </row>
    <row r="7313" spans="4:9" x14ac:dyDescent="0.3">
      <c r="D7313" s="1"/>
      <c r="G7313" s="1"/>
      <c r="I7313" s="1"/>
    </row>
    <row r="7314" spans="4:9" x14ac:dyDescent="0.3">
      <c r="D7314" s="1"/>
      <c r="G7314" s="1"/>
      <c r="I7314" s="1"/>
    </row>
    <row r="7315" spans="4:9" x14ac:dyDescent="0.3">
      <c r="D7315" s="1"/>
      <c r="G7315" s="1"/>
      <c r="I7315" s="1"/>
    </row>
    <row r="7316" spans="4:9" x14ac:dyDescent="0.3">
      <c r="D7316" s="1"/>
      <c r="G7316" s="1"/>
      <c r="I7316" s="1"/>
    </row>
    <row r="7317" spans="4:9" x14ac:dyDescent="0.3">
      <c r="D7317" s="1"/>
      <c r="G7317" s="1"/>
      <c r="I7317" s="1"/>
    </row>
    <row r="7318" spans="4:9" x14ac:dyDescent="0.3">
      <c r="D7318" s="1"/>
      <c r="G7318" s="1"/>
      <c r="I7318" s="1"/>
    </row>
    <row r="7319" spans="4:9" x14ac:dyDescent="0.3">
      <c r="D7319" s="1"/>
      <c r="G7319" s="1"/>
      <c r="I7319" s="1"/>
    </row>
    <row r="7320" spans="4:9" x14ac:dyDescent="0.3">
      <c r="D7320" s="1"/>
      <c r="G7320" s="1"/>
      <c r="I7320" s="1"/>
    </row>
    <row r="7321" spans="4:9" x14ac:dyDescent="0.3">
      <c r="D7321" s="1"/>
      <c r="G7321" s="1"/>
      <c r="I7321" s="1"/>
    </row>
    <row r="7322" spans="4:9" x14ac:dyDescent="0.3">
      <c r="D7322" s="1"/>
      <c r="G7322" s="1"/>
      <c r="I7322" s="1"/>
    </row>
    <row r="7323" spans="4:9" x14ac:dyDescent="0.3">
      <c r="D7323" s="1"/>
      <c r="G7323" s="1"/>
      <c r="I7323" s="1"/>
    </row>
    <row r="7324" spans="4:9" x14ac:dyDescent="0.3">
      <c r="D7324" s="1"/>
      <c r="G7324" s="1"/>
      <c r="I7324" s="1"/>
    </row>
    <row r="7325" spans="4:9" x14ac:dyDescent="0.3">
      <c r="D7325" s="1"/>
      <c r="G7325" s="1"/>
      <c r="I7325" s="1"/>
    </row>
    <row r="7326" spans="4:9" x14ac:dyDescent="0.3">
      <c r="D7326" s="1"/>
      <c r="G7326" s="1"/>
      <c r="I7326" s="1"/>
    </row>
    <row r="7327" spans="4:9" x14ac:dyDescent="0.3">
      <c r="D7327" s="1"/>
      <c r="G7327" s="1"/>
      <c r="I7327" s="1"/>
    </row>
    <row r="7328" spans="4:9" x14ac:dyDescent="0.3">
      <c r="D7328" s="1"/>
      <c r="G7328" s="1"/>
      <c r="I7328" s="1"/>
    </row>
    <row r="7329" spans="4:9" x14ac:dyDescent="0.3">
      <c r="D7329" s="1"/>
      <c r="G7329" s="1"/>
      <c r="I7329" s="1"/>
    </row>
    <row r="7330" spans="4:9" x14ac:dyDescent="0.3">
      <c r="D7330" s="1"/>
      <c r="G7330" s="1"/>
      <c r="I7330" s="1"/>
    </row>
    <row r="7331" spans="4:9" x14ac:dyDescent="0.3">
      <c r="D7331" s="1"/>
      <c r="G7331" s="1"/>
      <c r="I7331" s="1"/>
    </row>
    <row r="7332" spans="4:9" x14ac:dyDescent="0.3">
      <c r="D7332" s="1"/>
      <c r="G7332" s="1"/>
      <c r="I7332" s="1"/>
    </row>
    <row r="7333" spans="4:9" x14ac:dyDescent="0.3">
      <c r="D7333" s="1"/>
      <c r="G7333" s="1"/>
      <c r="I7333" s="1"/>
    </row>
    <row r="7334" spans="4:9" x14ac:dyDescent="0.3">
      <c r="D7334" s="1"/>
      <c r="G7334" s="1"/>
      <c r="I7334" s="1"/>
    </row>
    <row r="7335" spans="4:9" x14ac:dyDescent="0.3">
      <c r="D7335" s="1"/>
      <c r="G7335" s="1"/>
      <c r="I7335" s="1"/>
    </row>
    <row r="7336" spans="4:9" x14ac:dyDescent="0.3">
      <c r="D7336" s="1"/>
      <c r="G7336" s="1"/>
      <c r="I7336" s="1"/>
    </row>
    <row r="7337" spans="4:9" x14ac:dyDescent="0.3">
      <c r="D7337" s="1"/>
      <c r="G7337" s="1"/>
      <c r="I7337" s="1"/>
    </row>
    <row r="7338" spans="4:9" x14ac:dyDescent="0.3">
      <c r="D7338" s="1"/>
      <c r="G7338" s="1"/>
      <c r="I7338" s="1"/>
    </row>
    <row r="7339" spans="4:9" x14ac:dyDescent="0.3">
      <c r="D7339" s="1"/>
      <c r="G7339" s="1"/>
      <c r="I7339" s="1"/>
    </row>
    <row r="7340" spans="4:9" x14ac:dyDescent="0.3">
      <c r="D7340" s="1"/>
      <c r="G7340" s="1"/>
      <c r="I7340" s="1"/>
    </row>
    <row r="7341" spans="4:9" x14ac:dyDescent="0.3">
      <c r="D7341" s="1"/>
      <c r="G7341" s="1"/>
      <c r="I7341" s="1"/>
    </row>
    <row r="7342" spans="4:9" x14ac:dyDescent="0.3">
      <c r="D7342" s="1"/>
      <c r="G7342" s="1"/>
      <c r="I7342" s="1"/>
    </row>
    <row r="7343" spans="4:9" x14ac:dyDescent="0.3">
      <c r="D7343" s="1"/>
      <c r="G7343" s="1"/>
      <c r="I7343" s="1"/>
    </row>
    <row r="7344" spans="4:9" x14ac:dyDescent="0.3">
      <c r="D7344" s="1"/>
      <c r="G7344" s="1"/>
      <c r="I7344" s="1"/>
    </row>
    <row r="7345" spans="4:9" x14ac:dyDescent="0.3">
      <c r="D7345" s="1"/>
      <c r="G7345" s="1"/>
      <c r="I7345" s="1"/>
    </row>
    <row r="7346" spans="4:9" x14ac:dyDescent="0.3">
      <c r="D7346" s="1"/>
      <c r="G7346" s="1"/>
      <c r="I7346" s="1"/>
    </row>
    <row r="7347" spans="4:9" x14ac:dyDescent="0.3">
      <c r="D7347" s="1"/>
      <c r="G7347" s="1"/>
      <c r="I7347" s="1"/>
    </row>
    <row r="7348" spans="4:9" x14ac:dyDescent="0.3">
      <c r="D7348" s="1"/>
      <c r="G7348" s="1"/>
      <c r="I7348" s="1"/>
    </row>
    <row r="7349" spans="4:9" x14ac:dyDescent="0.3">
      <c r="D7349" s="1"/>
      <c r="G7349" s="1"/>
      <c r="I7349" s="1"/>
    </row>
    <row r="7350" spans="4:9" x14ac:dyDescent="0.3">
      <c r="D7350" s="1"/>
      <c r="G7350" s="1"/>
      <c r="I7350" s="1"/>
    </row>
    <row r="7351" spans="4:9" x14ac:dyDescent="0.3">
      <c r="D7351" s="1"/>
      <c r="G7351" s="1"/>
      <c r="I7351" s="1"/>
    </row>
    <row r="7352" spans="4:9" x14ac:dyDescent="0.3">
      <c r="D7352" s="1"/>
      <c r="G7352" s="1"/>
      <c r="I7352" s="1"/>
    </row>
    <row r="7353" spans="4:9" x14ac:dyDescent="0.3">
      <c r="D7353" s="1"/>
      <c r="G7353" s="1"/>
      <c r="I7353" s="1"/>
    </row>
    <row r="7354" spans="4:9" x14ac:dyDescent="0.3">
      <c r="D7354" s="1"/>
      <c r="G7354" s="1"/>
      <c r="I7354" s="1"/>
    </row>
    <row r="7355" spans="4:9" x14ac:dyDescent="0.3">
      <c r="D7355" s="1"/>
      <c r="G7355" s="1"/>
      <c r="I7355" s="1"/>
    </row>
    <row r="7356" spans="4:9" x14ac:dyDescent="0.3">
      <c r="D7356" s="1"/>
      <c r="G7356" s="1"/>
      <c r="I7356" s="1"/>
    </row>
    <row r="7357" spans="4:9" x14ac:dyDescent="0.3">
      <c r="D7357" s="1"/>
      <c r="G7357" s="1"/>
      <c r="I7357" s="1"/>
    </row>
    <row r="7358" spans="4:9" x14ac:dyDescent="0.3">
      <c r="D7358" s="1"/>
      <c r="G7358" s="1"/>
      <c r="I7358" s="1"/>
    </row>
    <row r="7359" spans="4:9" x14ac:dyDescent="0.3">
      <c r="D7359" s="1"/>
      <c r="G7359" s="1"/>
      <c r="I7359" s="1"/>
    </row>
    <row r="7360" spans="4:9" x14ac:dyDescent="0.3">
      <c r="D7360" s="1"/>
      <c r="G7360" s="1"/>
      <c r="I7360" s="1"/>
    </row>
    <row r="7361" spans="4:9" x14ac:dyDescent="0.3">
      <c r="D7361" s="1"/>
      <c r="G7361" s="1"/>
      <c r="I7361" s="1"/>
    </row>
    <row r="7362" spans="4:9" x14ac:dyDescent="0.3">
      <c r="D7362" s="1"/>
      <c r="G7362" s="1"/>
      <c r="I7362" s="1"/>
    </row>
    <row r="7363" spans="4:9" x14ac:dyDescent="0.3">
      <c r="D7363" s="1"/>
      <c r="G7363" s="1"/>
      <c r="I7363" s="1"/>
    </row>
    <row r="7364" spans="4:9" x14ac:dyDescent="0.3">
      <c r="D7364" s="1"/>
      <c r="G7364" s="1"/>
      <c r="I7364" s="1"/>
    </row>
    <row r="7365" spans="4:9" x14ac:dyDescent="0.3">
      <c r="D7365" s="1"/>
      <c r="G7365" s="1"/>
      <c r="I7365" s="1"/>
    </row>
    <row r="7366" spans="4:9" x14ac:dyDescent="0.3">
      <c r="D7366" s="1"/>
      <c r="G7366" s="1"/>
      <c r="I7366" s="1"/>
    </row>
    <row r="7367" spans="4:9" x14ac:dyDescent="0.3">
      <c r="D7367" s="1"/>
      <c r="G7367" s="1"/>
      <c r="I7367" s="1"/>
    </row>
    <row r="7368" spans="4:9" x14ac:dyDescent="0.3">
      <c r="D7368" s="1"/>
      <c r="G7368" s="1"/>
      <c r="I7368" s="1"/>
    </row>
    <row r="7369" spans="4:9" x14ac:dyDescent="0.3">
      <c r="D7369" s="1"/>
      <c r="G7369" s="1"/>
      <c r="I7369" s="1"/>
    </row>
    <row r="7370" spans="4:9" x14ac:dyDescent="0.3">
      <c r="D7370" s="1"/>
      <c r="G7370" s="1"/>
      <c r="I7370" s="1"/>
    </row>
    <row r="7371" spans="4:9" x14ac:dyDescent="0.3">
      <c r="D7371" s="1"/>
      <c r="G7371" s="1"/>
      <c r="I7371" s="1"/>
    </row>
    <row r="7372" spans="4:9" x14ac:dyDescent="0.3">
      <c r="D7372" s="1"/>
      <c r="G7372" s="1"/>
      <c r="I7372" s="1"/>
    </row>
    <row r="7373" spans="4:9" x14ac:dyDescent="0.3">
      <c r="D7373" s="1"/>
      <c r="G7373" s="1"/>
      <c r="I7373" s="1"/>
    </row>
    <row r="7374" spans="4:9" x14ac:dyDescent="0.3">
      <c r="D7374" s="1"/>
      <c r="G7374" s="1"/>
      <c r="I7374" s="1"/>
    </row>
    <row r="7375" spans="4:9" x14ac:dyDescent="0.3">
      <c r="D7375" s="1"/>
      <c r="G7375" s="1"/>
      <c r="I7375" s="1"/>
    </row>
    <row r="7376" spans="4:9" x14ac:dyDescent="0.3">
      <c r="D7376" s="1"/>
      <c r="G7376" s="1"/>
      <c r="I7376" s="1"/>
    </row>
    <row r="7377" spans="4:9" x14ac:dyDescent="0.3">
      <c r="D7377" s="1"/>
      <c r="G7377" s="1"/>
      <c r="I7377" s="1"/>
    </row>
    <row r="7378" spans="4:9" x14ac:dyDescent="0.3">
      <c r="D7378" s="1"/>
      <c r="G7378" s="1"/>
      <c r="I7378" s="1"/>
    </row>
    <row r="7379" spans="4:9" x14ac:dyDescent="0.3">
      <c r="D7379" s="1"/>
      <c r="G7379" s="1"/>
      <c r="I7379" s="1"/>
    </row>
    <row r="7380" spans="4:9" x14ac:dyDescent="0.3">
      <c r="D7380" s="1"/>
      <c r="G7380" s="1"/>
      <c r="I7380" s="1"/>
    </row>
    <row r="7381" spans="4:9" x14ac:dyDescent="0.3">
      <c r="D7381" s="1"/>
      <c r="G7381" s="1"/>
      <c r="I7381" s="1"/>
    </row>
    <row r="7382" spans="4:9" x14ac:dyDescent="0.3">
      <c r="D7382" s="1"/>
      <c r="G7382" s="1"/>
      <c r="I7382" s="1"/>
    </row>
    <row r="7383" spans="4:9" x14ac:dyDescent="0.3">
      <c r="D7383" s="1"/>
      <c r="G7383" s="1"/>
      <c r="I7383" s="1"/>
    </row>
    <row r="7384" spans="4:9" x14ac:dyDescent="0.3">
      <c r="D7384" s="1"/>
      <c r="G7384" s="1"/>
      <c r="I7384" s="1"/>
    </row>
    <row r="7385" spans="4:9" x14ac:dyDescent="0.3">
      <c r="D7385" s="1"/>
      <c r="G7385" s="1"/>
      <c r="I7385" s="1"/>
    </row>
    <row r="7386" spans="4:9" x14ac:dyDescent="0.3">
      <c r="D7386" s="1"/>
      <c r="G7386" s="1"/>
      <c r="I7386" s="1"/>
    </row>
    <row r="7387" spans="4:9" x14ac:dyDescent="0.3">
      <c r="D7387" s="1"/>
      <c r="G7387" s="1"/>
      <c r="I7387" s="1"/>
    </row>
    <row r="7388" spans="4:9" x14ac:dyDescent="0.3">
      <c r="D7388" s="1"/>
      <c r="G7388" s="1"/>
      <c r="I7388" s="1"/>
    </row>
    <row r="7389" spans="4:9" x14ac:dyDescent="0.3">
      <c r="D7389" s="1"/>
      <c r="G7389" s="1"/>
      <c r="I7389" s="1"/>
    </row>
    <row r="7390" spans="4:9" x14ac:dyDescent="0.3">
      <c r="D7390" s="1"/>
      <c r="G7390" s="1"/>
      <c r="I7390" s="1"/>
    </row>
    <row r="7391" spans="4:9" x14ac:dyDescent="0.3">
      <c r="D7391" s="1"/>
      <c r="G7391" s="1"/>
      <c r="I7391" s="1"/>
    </row>
    <row r="7392" spans="4:9" x14ac:dyDescent="0.3">
      <c r="D7392" s="1"/>
      <c r="G7392" s="1"/>
      <c r="I7392" s="1"/>
    </row>
    <row r="7393" spans="4:9" x14ac:dyDescent="0.3">
      <c r="D7393" s="1"/>
      <c r="G7393" s="1"/>
      <c r="I7393" s="1"/>
    </row>
    <row r="7394" spans="4:9" x14ac:dyDescent="0.3">
      <c r="D7394" s="1"/>
      <c r="G7394" s="1"/>
      <c r="I7394" s="1"/>
    </row>
    <row r="7395" spans="4:9" x14ac:dyDescent="0.3">
      <c r="D7395" s="1"/>
      <c r="G7395" s="1"/>
      <c r="I7395" s="1"/>
    </row>
    <row r="7396" spans="4:9" x14ac:dyDescent="0.3">
      <c r="D7396" s="1"/>
      <c r="G7396" s="1"/>
      <c r="I7396" s="1"/>
    </row>
    <row r="7397" spans="4:9" x14ac:dyDescent="0.3">
      <c r="D7397" s="1"/>
      <c r="G7397" s="1"/>
      <c r="I7397" s="1"/>
    </row>
    <row r="7398" spans="4:9" x14ac:dyDescent="0.3">
      <c r="D7398" s="1"/>
      <c r="G7398" s="1"/>
      <c r="I7398" s="1"/>
    </row>
    <row r="7399" spans="4:9" x14ac:dyDescent="0.3">
      <c r="D7399" s="1"/>
      <c r="G7399" s="1"/>
      <c r="I7399" s="1"/>
    </row>
    <row r="7400" spans="4:9" x14ac:dyDescent="0.3">
      <c r="D7400" s="1"/>
      <c r="G7400" s="1"/>
      <c r="I7400" s="1"/>
    </row>
    <row r="7401" spans="4:9" x14ac:dyDescent="0.3">
      <c r="D7401" s="1"/>
      <c r="G7401" s="1"/>
      <c r="I7401" s="1"/>
    </row>
    <row r="7402" spans="4:9" x14ac:dyDescent="0.3">
      <c r="D7402" s="1"/>
      <c r="G7402" s="1"/>
      <c r="I7402" s="1"/>
    </row>
    <row r="7403" spans="4:9" x14ac:dyDescent="0.3">
      <c r="D7403" s="1"/>
      <c r="G7403" s="1"/>
      <c r="I7403" s="1"/>
    </row>
    <row r="7404" spans="4:9" x14ac:dyDescent="0.3">
      <c r="D7404" s="1"/>
      <c r="G7404" s="1"/>
      <c r="I7404" s="1"/>
    </row>
    <row r="7405" spans="4:9" x14ac:dyDescent="0.3">
      <c r="D7405" s="1"/>
      <c r="G7405" s="1"/>
      <c r="I7405" s="1"/>
    </row>
    <row r="7406" spans="4:9" x14ac:dyDescent="0.3">
      <c r="D7406" s="1"/>
      <c r="G7406" s="1"/>
      <c r="I7406" s="1"/>
    </row>
    <row r="7407" spans="4:9" x14ac:dyDescent="0.3">
      <c r="D7407" s="1"/>
      <c r="G7407" s="1"/>
      <c r="I7407" s="1"/>
    </row>
    <row r="7408" spans="4:9" x14ac:dyDescent="0.3">
      <c r="D7408" s="1"/>
      <c r="G7408" s="1"/>
      <c r="I7408" s="1"/>
    </row>
    <row r="7409" spans="4:9" x14ac:dyDescent="0.3">
      <c r="D7409" s="1"/>
      <c r="G7409" s="1"/>
      <c r="I7409" s="1"/>
    </row>
    <row r="7410" spans="4:9" x14ac:dyDescent="0.3">
      <c r="D7410" s="1"/>
      <c r="G7410" s="1"/>
      <c r="I7410" s="1"/>
    </row>
    <row r="7411" spans="4:9" x14ac:dyDescent="0.3">
      <c r="D7411" s="1"/>
      <c r="G7411" s="1"/>
      <c r="I7411" s="1"/>
    </row>
    <row r="7412" spans="4:9" x14ac:dyDescent="0.3">
      <c r="D7412" s="1"/>
      <c r="G7412" s="1"/>
      <c r="I7412" s="1"/>
    </row>
    <row r="7413" spans="4:9" x14ac:dyDescent="0.3">
      <c r="D7413" s="1"/>
      <c r="G7413" s="1"/>
      <c r="I7413" s="1"/>
    </row>
    <row r="7414" spans="4:9" x14ac:dyDescent="0.3">
      <c r="D7414" s="1"/>
      <c r="G7414" s="1"/>
      <c r="I7414" s="1"/>
    </row>
    <row r="7415" spans="4:9" x14ac:dyDescent="0.3">
      <c r="D7415" s="1"/>
      <c r="G7415" s="1"/>
      <c r="I7415" s="1"/>
    </row>
    <row r="7416" spans="4:9" x14ac:dyDescent="0.3">
      <c r="D7416" s="1"/>
      <c r="G7416" s="1"/>
      <c r="I7416" s="1"/>
    </row>
    <row r="7417" spans="4:9" x14ac:dyDescent="0.3">
      <c r="D7417" s="1"/>
      <c r="G7417" s="1"/>
      <c r="I7417" s="1"/>
    </row>
    <row r="7418" spans="4:9" x14ac:dyDescent="0.3">
      <c r="D7418" s="1"/>
      <c r="G7418" s="1"/>
      <c r="I7418" s="1"/>
    </row>
    <row r="7419" spans="4:9" x14ac:dyDescent="0.3">
      <c r="D7419" s="1"/>
      <c r="G7419" s="1"/>
      <c r="I7419" s="1"/>
    </row>
    <row r="7420" spans="4:9" x14ac:dyDescent="0.3">
      <c r="D7420" s="1"/>
      <c r="G7420" s="1"/>
      <c r="I7420" s="1"/>
    </row>
    <row r="7421" spans="4:9" x14ac:dyDescent="0.3">
      <c r="D7421" s="1"/>
      <c r="G7421" s="1"/>
      <c r="I7421" s="1"/>
    </row>
    <row r="7422" spans="4:9" x14ac:dyDescent="0.3">
      <c r="D7422" s="1"/>
      <c r="G7422" s="1"/>
      <c r="I7422" s="1"/>
    </row>
    <row r="7423" spans="4:9" x14ac:dyDescent="0.3">
      <c r="D7423" s="1"/>
      <c r="G7423" s="1"/>
      <c r="I7423" s="1"/>
    </row>
    <row r="7424" spans="4:9" x14ac:dyDescent="0.3">
      <c r="D7424" s="1"/>
      <c r="G7424" s="1"/>
      <c r="I7424" s="1"/>
    </row>
    <row r="7425" spans="4:9" x14ac:dyDescent="0.3">
      <c r="D7425" s="1"/>
      <c r="G7425" s="1"/>
      <c r="I7425" s="1"/>
    </row>
    <row r="7426" spans="4:9" x14ac:dyDescent="0.3">
      <c r="D7426" s="1"/>
      <c r="G7426" s="1"/>
      <c r="I7426" s="1"/>
    </row>
    <row r="7427" spans="4:9" x14ac:dyDescent="0.3">
      <c r="D7427" s="1"/>
      <c r="G7427" s="1"/>
      <c r="I7427" s="1"/>
    </row>
    <row r="7428" spans="4:9" x14ac:dyDescent="0.3">
      <c r="D7428" s="1"/>
      <c r="G7428" s="1"/>
      <c r="I7428" s="1"/>
    </row>
    <row r="7429" spans="4:9" x14ac:dyDescent="0.3">
      <c r="D7429" s="1"/>
      <c r="G7429" s="1"/>
      <c r="I7429" s="1"/>
    </row>
    <row r="7430" spans="4:9" x14ac:dyDescent="0.3">
      <c r="D7430" s="1"/>
      <c r="G7430" s="1"/>
      <c r="I7430" s="1"/>
    </row>
    <row r="7431" spans="4:9" x14ac:dyDescent="0.3">
      <c r="D7431" s="1"/>
      <c r="G7431" s="1"/>
      <c r="I7431" s="1"/>
    </row>
    <row r="7432" spans="4:9" x14ac:dyDescent="0.3">
      <c r="D7432" s="1"/>
      <c r="G7432" s="1"/>
      <c r="I7432" s="1"/>
    </row>
    <row r="7433" spans="4:9" x14ac:dyDescent="0.3">
      <c r="D7433" s="1"/>
      <c r="G7433" s="1"/>
      <c r="I7433" s="1"/>
    </row>
    <row r="7434" spans="4:9" x14ac:dyDescent="0.3">
      <c r="D7434" s="1"/>
      <c r="G7434" s="1"/>
      <c r="I7434" s="1"/>
    </row>
    <row r="7435" spans="4:9" x14ac:dyDescent="0.3">
      <c r="D7435" s="1"/>
      <c r="G7435" s="1"/>
      <c r="I7435" s="1"/>
    </row>
    <row r="7436" spans="4:9" x14ac:dyDescent="0.3">
      <c r="D7436" s="1"/>
      <c r="G7436" s="1"/>
      <c r="I7436" s="1"/>
    </row>
    <row r="7437" spans="4:9" x14ac:dyDescent="0.3">
      <c r="D7437" s="1"/>
      <c r="G7437" s="1"/>
      <c r="I7437" s="1"/>
    </row>
    <row r="7438" spans="4:9" x14ac:dyDescent="0.3">
      <c r="D7438" s="1"/>
      <c r="G7438" s="1"/>
      <c r="I7438" s="1"/>
    </row>
    <row r="7439" spans="4:9" x14ac:dyDescent="0.3">
      <c r="D7439" s="1"/>
      <c r="G7439" s="1"/>
      <c r="I7439" s="1"/>
    </row>
    <row r="7440" spans="4:9" x14ac:dyDescent="0.3">
      <c r="D7440" s="1"/>
      <c r="G7440" s="1"/>
      <c r="I7440" s="1"/>
    </row>
    <row r="7441" spans="4:9" x14ac:dyDescent="0.3">
      <c r="D7441" s="1"/>
      <c r="G7441" s="1"/>
      <c r="I7441" s="1"/>
    </row>
    <row r="7442" spans="4:9" x14ac:dyDescent="0.3">
      <c r="D7442" s="1"/>
      <c r="G7442" s="1"/>
      <c r="I7442" s="1"/>
    </row>
    <row r="7443" spans="4:9" x14ac:dyDescent="0.3">
      <c r="D7443" s="1"/>
      <c r="G7443" s="1"/>
      <c r="I7443" s="1"/>
    </row>
    <row r="7444" spans="4:9" x14ac:dyDescent="0.3">
      <c r="D7444" s="1"/>
      <c r="G7444" s="1"/>
      <c r="I7444" s="1"/>
    </row>
    <row r="7445" spans="4:9" x14ac:dyDescent="0.3">
      <c r="D7445" s="1"/>
      <c r="G7445" s="1"/>
      <c r="I7445" s="1"/>
    </row>
    <row r="7446" spans="4:9" x14ac:dyDescent="0.3">
      <c r="D7446" s="1"/>
      <c r="G7446" s="1"/>
      <c r="I7446" s="1"/>
    </row>
    <row r="7447" spans="4:9" x14ac:dyDescent="0.3">
      <c r="D7447" s="1"/>
      <c r="G7447" s="1"/>
      <c r="I7447" s="1"/>
    </row>
    <row r="7448" spans="4:9" x14ac:dyDescent="0.3">
      <c r="D7448" s="1"/>
      <c r="G7448" s="1"/>
      <c r="I7448" s="1"/>
    </row>
    <row r="7449" spans="4:9" x14ac:dyDescent="0.3">
      <c r="D7449" s="1"/>
      <c r="G7449" s="1"/>
      <c r="I7449" s="1"/>
    </row>
    <row r="7450" spans="4:9" x14ac:dyDescent="0.3">
      <c r="D7450" s="1"/>
      <c r="G7450" s="1"/>
      <c r="I7450" s="1"/>
    </row>
    <row r="7451" spans="4:9" x14ac:dyDescent="0.3">
      <c r="D7451" s="1"/>
      <c r="G7451" s="1"/>
      <c r="I7451" s="1"/>
    </row>
    <row r="7452" spans="4:9" x14ac:dyDescent="0.3">
      <c r="D7452" s="1"/>
      <c r="G7452" s="1"/>
      <c r="I7452" s="1"/>
    </row>
    <row r="7453" spans="4:9" x14ac:dyDescent="0.3">
      <c r="D7453" s="1"/>
      <c r="G7453" s="1"/>
      <c r="I7453" s="1"/>
    </row>
    <row r="7454" spans="4:9" x14ac:dyDescent="0.3">
      <c r="D7454" s="1"/>
      <c r="G7454" s="1"/>
      <c r="I7454" s="1"/>
    </row>
    <row r="7455" spans="4:9" x14ac:dyDescent="0.3">
      <c r="D7455" s="1"/>
      <c r="G7455" s="1"/>
      <c r="I7455" s="1"/>
    </row>
    <row r="7456" spans="4:9" x14ac:dyDescent="0.3">
      <c r="D7456" s="1"/>
      <c r="G7456" s="1"/>
      <c r="I7456" s="1"/>
    </row>
    <row r="7457" spans="4:9" x14ac:dyDescent="0.3">
      <c r="D7457" s="1"/>
      <c r="G7457" s="1"/>
      <c r="I7457" s="1"/>
    </row>
    <row r="7458" spans="4:9" x14ac:dyDescent="0.3">
      <c r="D7458" s="1"/>
      <c r="G7458" s="1"/>
      <c r="I7458" s="1"/>
    </row>
    <row r="7459" spans="4:9" x14ac:dyDescent="0.3">
      <c r="D7459" s="1"/>
      <c r="G7459" s="1"/>
      <c r="I7459" s="1"/>
    </row>
    <row r="7460" spans="4:9" x14ac:dyDescent="0.3">
      <c r="D7460" s="1"/>
      <c r="G7460" s="1"/>
      <c r="I7460" s="1"/>
    </row>
    <row r="7461" spans="4:9" x14ac:dyDescent="0.3">
      <c r="D7461" s="1"/>
      <c r="G7461" s="1"/>
      <c r="I7461" s="1"/>
    </row>
    <row r="7462" spans="4:9" x14ac:dyDescent="0.3">
      <c r="D7462" s="1"/>
      <c r="G7462" s="1"/>
      <c r="I7462" s="1"/>
    </row>
    <row r="7463" spans="4:9" x14ac:dyDescent="0.3">
      <c r="D7463" s="1"/>
      <c r="G7463" s="1"/>
      <c r="I7463" s="1"/>
    </row>
    <row r="7464" spans="4:9" x14ac:dyDescent="0.3">
      <c r="D7464" s="1"/>
      <c r="G7464" s="1"/>
      <c r="I7464" s="1"/>
    </row>
    <row r="7465" spans="4:9" x14ac:dyDescent="0.3">
      <c r="D7465" s="1"/>
      <c r="G7465" s="1"/>
      <c r="I7465" s="1"/>
    </row>
    <row r="7466" spans="4:9" x14ac:dyDescent="0.3">
      <c r="D7466" s="1"/>
      <c r="G7466" s="1"/>
      <c r="I7466" s="1"/>
    </row>
    <row r="7467" spans="4:9" x14ac:dyDescent="0.3">
      <c r="D7467" s="1"/>
      <c r="G7467" s="1"/>
      <c r="I7467" s="1"/>
    </row>
    <row r="7468" spans="4:9" x14ac:dyDescent="0.3">
      <c r="D7468" s="1"/>
      <c r="G7468" s="1"/>
      <c r="I7468" s="1"/>
    </row>
    <row r="7469" spans="4:9" x14ac:dyDescent="0.3">
      <c r="D7469" s="1"/>
      <c r="G7469" s="1"/>
      <c r="I7469" s="1"/>
    </row>
    <row r="7470" spans="4:9" x14ac:dyDescent="0.3">
      <c r="D7470" s="1"/>
      <c r="G7470" s="1"/>
      <c r="I7470" s="1"/>
    </row>
    <row r="7471" spans="4:9" x14ac:dyDescent="0.3">
      <c r="D7471" s="1"/>
      <c r="G7471" s="1"/>
      <c r="I7471" s="1"/>
    </row>
    <row r="7472" spans="4:9" x14ac:dyDescent="0.3">
      <c r="D7472" s="1"/>
      <c r="G7472" s="1"/>
      <c r="I7472" s="1"/>
    </row>
    <row r="7473" spans="4:9" x14ac:dyDescent="0.3">
      <c r="D7473" s="1"/>
      <c r="G7473" s="1"/>
      <c r="I7473" s="1"/>
    </row>
    <row r="7474" spans="4:9" x14ac:dyDescent="0.3">
      <c r="D7474" s="1"/>
      <c r="G7474" s="1"/>
      <c r="I7474" s="1"/>
    </row>
    <row r="7475" spans="4:9" x14ac:dyDescent="0.3">
      <c r="D7475" s="1"/>
      <c r="G7475" s="1"/>
      <c r="I7475" s="1"/>
    </row>
    <row r="7476" spans="4:9" x14ac:dyDescent="0.3">
      <c r="D7476" s="1"/>
      <c r="G7476" s="1"/>
      <c r="I7476" s="1"/>
    </row>
    <row r="7477" spans="4:9" x14ac:dyDescent="0.3">
      <c r="D7477" s="1"/>
      <c r="G7477" s="1"/>
      <c r="I7477" s="1"/>
    </row>
    <row r="7478" spans="4:9" x14ac:dyDescent="0.3">
      <c r="D7478" s="1"/>
      <c r="G7478" s="1"/>
      <c r="I7478" s="1"/>
    </row>
    <row r="7479" spans="4:9" x14ac:dyDescent="0.3">
      <c r="D7479" s="1"/>
      <c r="G7479" s="1"/>
      <c r="I7479" s="1"/>
    </row>
    <row r="7480" spans="4:9" x14ac:dyDescent="0.3">
      <c r="D7480" s="1"/>
      <c r="G7480" s="1"/>
      <c r="I7480" s="1"/>
    </row>
    <row r="7481" spans="4:9" x14ac:dyDescent="0.3">
      <c r="D7481" s="1"/>
      <c r="G7481" s="1"/>
      <c r="I7481" s="1"/>
    </row>
    <row r="7482" spans="4:9" x14ac:dyDescent="0.3">
      <c r="D7482" s="1"/>
      <c r="G7482" s="1"/>
      <c r="I7482" s="1"/>
    </row>
    <row r="7483" spans="4:9" x14ac:dyDescent="0.3">
      <c r="D7483" s="1"/>
      <c r="G7483" s="1"/>
      <c r="I7483" s="1"/>
    </row>
    <row r="7484" spans="4:9" x14ac:dyDescent="0.3">
      <c r="D7484" s="1"/>
      <c r="G7484" s="1"/>
      <c r="I7484" s="1"/>
    </row>
    <row r="7485" spans="4:9" x14ac:dyDescent="0.3">
      <c r="D7485" s="1"/>
      <c r="G7485" s="1"/>
      <c r="I7485" s="1"/>
    </row>
    <row r="7486" spans="4:9" x14ac:dyDescent="0.3">
      <c r="D7486" s="1"/>
      <c r="G7486" s="1"/>
      <c r="I7486" s="1"/>
    </row>
    <row r="7487" spans="4:9" x14ac:dyDescent="0.3">
      <c r="D7487" s="1"/>
      <c r="G7487" s="1"/>
      <c r="I7487" s="1"/>
    </row>
    <row r="7488" spans="4:9" x14ac:dyDescent="0.3">
      <c r="D7488" s="1"/>
      <c r="G7488" s="1"/>
      <c r="I7488" s="1"/>
    </row>
    <row r="7489" spans="4:9" x14ac:dyDescent="0.3">
      <c r="D7489" s="1"/>
      <c r="G7489" s="1"/>
      <c r="I7489" s="1"/>
    </row>
    <row r="7490" spans="4:9" x14ac:dyDescent="0.3">
      <c r="D7490" s="1"/>
      <c r="G7490" s="1"/>
      <c r="I7490" s="1"/>
    </row>
    <row r="7491" spans="4:9" x14ac:dyDescent="0.3">
      <c r="D7491" s="1"/>
      <c r="G7491" s="1"/>
      <c r="I7491" s="1"/>
    </row>
    <row r="7492" spans="4:9" x14ac:dyDescent="0.3">
      <c r="D7492" s="1"/>
      <c r="G7492" s="1"/>
      <c r="I7492" s="1"/>
    </row>
    <row r="7493" spans="4:9" x14ac:dyDescent="0.3">
      <c r="D7493" s="1"/>
      <c r="G7493" s="1"/>
      <c r="I7493" s="1"/>
    </row>
    <row r="7494" spans="4:9" x14ac:dyDescent="0.3">
      <c r="D7494" s="1"/>
      <c r="G7494" s="1"/>
      <c r="I7494" s="1"/>
    </row>
    <row r="7495" spans="4:9" x14ac:dyDescent="0.3">
      <c r="D7495" s="1"/>
      <c r="G7495" s="1"/>
      <c r="I7495" s="1"/>
    </row>
    <row r="7496" spans="4:9" x14ac:dyDescent="0.3">
      <c r="D7496" s="1"/>
      <c r="G7496" s="1"/>
      <c r="I7496" s="1"/>
    </row>
    <row r="7497" spans="4:9" x14ac:dyDescent="0.3">
      <c r="D7497" s="1"/>
      <c r="G7497" s="1"/>
      <c r="I7497" s="1"/>
    </row>
    <row r="7498" spans="4:9" x14ac:dyDescent="0.3">
      <c r="D7498" s="1"/>
      <c r="G7498" s="1"/>
      <c r="I7498" s="1"/>
    </row>
    <row r="7499" spans="4:9" x14ac:dyDescent="0.3">
      <c r="D7499" s="1"/>
      <c r="G7499" s="1"/>
      <c r="I7499" s="1"/>
    </row>
    <row r="7500" spans="4:9" x14ac:dyDescent="0.3">
      <c r="D7500" s="1"/>
      <c r="G7500" s="1"/>
      <c r="I7500" s="1"/>
    </row>
    <row r="7501" spans="4:9" x14ac:dyDescent="0.3">
      <c r="D7501" s="1"/>
      <c r="G7501" s="1"/>
      <c r="I7501" s="1"/>
    </row>
    <row r="7502" spans="4:9" x14ac:dyDescent="0.3">
      <c r="D7502" s="1"/>
      <c r="G7502" s="1"/>
      <c r="I7502" s="1"/>
    </row>
    <row r="7503" spans="4:9" x14ac:dyDescent="0.3">
      <c r="D7503" s="1"/>
      <c r="G7503" s="1"/>
      <c r="I7503" s="1"/>
    </row>
    <row r="7504" spans="4:9" x14ac:dyDescent="0.3">
      <c r="D7504" s="1"/>
      <c r="G7504" s="1"/>
      <c r="I7504" s="1"/>
    </row>
    <row r="7505" spans="4:9" x14ac:dyDescent="0.3">
      <c r="D7505" s="1"/>
      <c r="G7505" s="1"/>
      <c r="I7505" s="1"/>
    </row>
    <row r="7506" spans="4:9" x14ac:dyDescent="0.3">
      <c r="D7506" s="1"/>
      <c r="G7506" s="1"/>
      <c r="I7506" s="1"/>
    </row>
    <row r="7507" spans="4:9" x14ac:dyDescent="0.3">
      <c r="D7507" s="1"/>
      <c r="G7507" s="1"/>
      <c r="I7507" s="1"/>
    </row>
    <row r="7508" spans="4:9" x14ac:dyDescent="0.3">
      <c r="D7508" s="1"/>
      <c r="G7508" s="1"/>
      <c r="I7508" s="1"/>
    </row>
    <row r="7509" spans="4:9" x14ac:dyDescent="0.3">
      <c r="D7509" s="1"/>
      <c r="G7509" s="1"/>
      <c r="I7509" s="1"/>
    </row>
    <row r="7510" spans="4:9" x14ac:dyDescent="0.3">
      <c r="D7510" s="1"/>
      <c r="G7510" s="1"/>
      <c r="I7510" s="1"/>
    </row>
    <row r="7511" spans="4:9" x14ac:dyDescent="0.3">
      <c r="D7511" s="1"/>
      <c r="G7511" s="1"/>
      <c r="I7511" s="1"/>
    </row>
    <row r="7512" spans="4:9" x14ac:dyDescent="0.3">
      <c r="D7512" s="1"/>
      <c r="G7512" s="1"/>
      <c r="I7512" s="1"/>
    </row>
    <row r="7513" spans="4:9" x14ac:dyDescent="0.3">
      <c r="D7513" s="1"/>
      <c r="G7513" s="1"/>
      <c r="I7513" s="1"/>
    </row>
    <row r="7514" spans="4:9" x14ac:dyDescent="0.3">
      <c r="D7514" s="1"/>
      <c r="G7514" s="1"/>
      <c r="I7514" s="1"/>
    </row>
    <row r="7515" spans="4:9" x14ac:dyDescent="0.3">
      <c r="D7515" s="1"/>
      <c r="G7515" s="1"/>
      <c r="I7515" s="1"/>
    </row>
    <row r="7516" spans="4:9" x14ac:dyDescent="0.3">
      <c r="D7516" s="1"/>
      <c r="G7516" s="1"/>
      <c r="I7516" s="1"/>
    </row>
    <row r="7517" spans="4:9" x14ac:dyDescent="0.3">
      <c r="D7517" s="1"/>
      <c r="G7517" s="1"/>
      <c r="I7517" s="1"/>
    </row>
    <row r="7518" spans="4:9" x14ac:dyDescent="0.3">
      <c r="D7518" s="1"/>
      <c r="G7518" s="1"/>
      <c r="I7518" s="1"/>
    </row>
    <row r="7519" spans="4:9" x14ac:dyDescent="0.3">
      <c r="D7519" s="1"/>
      <c r="G7519" s="1"/>
      <c r="I7519" s="1"/>
    </row>
    <row r="7520" spans="4:9" x14ac:dyDescent="0.3">
      <c r="D7520" s="1"/>
      <c r="G7520" s="1"/>
      <c r="I7520" s="1"/>
    </row>
    <row r="7521" spans="4:9" x14ac:dyDescent="0.3">
      <c r="D7521" s="1"/>
      <c r="G7521" s="1"/>
      <c r="I7521" s="1"/>
    </row>
    <row r="7522" spans="4:9" x14ac:dyDescent="0.3">
      <c r="D7522" s="1"/>
      <c r="G7522" s="1"/>
      <c r="I7522" s="1"/>
    </row>
    <row r="7523" spans="4:9" x14ac:dyDescent="0.3">
      <c r="D7523" s="1"/>
      <c r="G7523" s="1"/>
      <c r="I7523" s="1"/>
    </row>
    <row r="7524" spans="4:9" x14ac:dyDescent="0.3">
      <c r="D7524" s="1"/>
      <c r="G7524" s="1"/>
      <c r="I7524" s="1"/>
    </row>
    <row r="7525" spans="4:9" x14ac:dyDescent="0.3">
      <c r="D7525" s="1"/>
      <c r="G7525" s="1"/>
      <c r="I7525" s="1"/>
    </row>
    <row r="7526" spans="4:9" x14ac:dyDescent="0.3">
      <c r="D7526" s="1"/>
      <c r="G7526" s="1"/>
      <c r="I7526" s="1"/>
    </row>
    <row r="7527" spans="4:9" x14ac:dyDescent="0.3">
      <c r="D7527" s="1"/>
      <c r="G7527" s="1"/>
      <c r="I7527" s="1"/>
    </row>
    <row r="7528" spans="4:9" x14ac:dyDescent="0.3">
      <c r="D7528" s="1"/>
      <c r="G7528" s="1"/>
      <c r="I7528" s="1"/>
    </row>
    <row r="7529" spans="4:9" x14ac:dyDescent="0.3">
      <c r="D7529" s="1"/>
      <c r="G7529" s="1"/>
      <c r="I7529" s="1"/>
    </row>
    <row r="7530" spans="4:9" x14ac:dyDescent="0.3">
      <c r="D7530" s="1"/>
      <c r="G7530" s="1"/>
      <c r="I7530" s="1"/>
    </row>
    <row r="7531" spans="4:9" x14ac:dyDescent="0.3">
      <c r="D7531" s="1"/>
      <c r="G7531" s="1"/>
      <c r="I7531" s="1"/>
    </row>
    <row r="7532" spans="4:9" x14ac:dyDescent="0.3">
      <c r="D7532" s="1"/>
      <c r="G7532" s="1"/>
      <c r="I7532" s="1"/>
    </row>
    <row r="7533" spans="4:9" x14ac:dyDescent="0.3">
      <c r="D7533" s="1"/>
      <c r="G7533" s="1"/>
      <c r="I7533" s="1"/>
    </row>
    <row r="7534" spans="4:9" x14ac:dyDescent="0.3">
      <c r="D7534" s="1"/>
      <c r="G7534" s="1"/>
      <c r="I7534" s="1"/>
    </row>
    <row r="7535" spans="4:9" x14ac:dyDescent="0.3">
      <c r="D7535" s="1"/>
      <c r="G7535" s="1"/>
      <c r="I7535" s="1"/>
    </row>
    <row r="7536" spans="4:9" x14ac:dyDescent="0.3">
      <c r="D7536" s="1"/>
      <c r="G7536" s="1"/>
      <c r="I7536" s="1"/>
    </row>
    <row r="7537" spans="4:9" x14ac:dyDescent="0.3">
      <c r="D7537" s="1"/>
      <c r="G7537" s="1"/>
      <c r="I7537" s="1"/>
    </row>
    <row r="7538" spans="4:9" x14ac:dyDescent="0.3">
      <c r="D7538" s="1"/>
      <c r="G7538" s="1"/>
      <c r="I7538" s="1"/>
    </row>
    <row r="7539" spans="4:9" x14ac:dyDescent="0.3">
      <c r="D7539" s="1"/>
      <c r="G7539" s="1"/>
      <c r="I7539" s="1"/>
    </row>
    <row r="7540" spans="4:9" x14ac:dyDescent="0.3">
      <c r="D7540" s="1"/>
      <c r="G7540" s="1"/>
      <c r="I7540" s="1"/>
    </row>
    <row r="7541" spans="4:9" x14ac:dyDescent="0.3">
      <c r="D7541" s="1"/>
      <c r="G7541" s="1"/>
      <c r="I7541" s="1"/>
    </row>
    <row r="7542" spans="4:9" x14ac:dyDescent="0.3">
      <c r="D7542" s="1"/>
      <c r="G7542" s="1"/>
      <c r="I7542" s="1"/>
    </row>
    <row r="7543" spans="4:9" x14ac:dyDescent="0.3">
      <c r="D7543" s="1"/>
      <c r="G7543" s="1"/>
      <c r="I7543" s="1"/>
    </row>
    <row r="7544" spans="4:9" x14ac:dyDescent="0.3">
      <c r="D7544" s="1"/>
      <c r="G7544" s="1"/>
      <c r="I7544" s="1"/>
    </row>
    <row r="7545" spans="4:9" x14ac:dyDescent="0.3">
      <c r="D7545" s="1"/>
      <c r="G7545" s="1"/>
      <c r="I7545" s="1"/>
    </row>
    <row r="7546" spans="4:9" x14ac:dyDescent="0.3">
      <c r="D7546" s="1"/>
      <c r="G7546" s="1"/>
      <c r="I7546" s="1"/>
    </row>
    <row r="7547" spans="4:9" x14ac:dyDescent="0.3">
      <c r="D7547" s="1"/>
      <c r="G7547" s="1"/>
      <c r="I7547" s="1"/>
    </row>
    <row r="7548" spans="4:9" x14ac:dyDescent="0.3">
      <c r="D7548" s="1"/>
      <c r="G7548" s="1"/>
      <c r="I7548" s="1"/>
    </row>
    <row r="7549" spans="4:9" x14ac:dyDescent="0.3">
      <c r="D7549" s="1"/>
      <c r="G7549" s="1"/>
      <c r="I7549" s="1"/>
    </row>
    <row r="7550" spans="4:9" x14ac:dyDescent="0.3">
      <c r="D7550" s="1"/>
      <c r="G7550" s="1"/>
      <c r="I7550" s="1"/>
    </row>
    <row r="7551" spans="4:9" x14ac:dyDescent="0.3">
      <c r="D7551" s="1"/>
      <c r="G7551" s="1"/>
      <c r="I7551" s="1"/>
    </row>
    <row r="7552" spans="4:9" x14ac:dyDescent="0.3">
      <c r="D7552" s="1"/>
      <c r="G7552" s="1"/>
      <c r="I7552" s="1"/>
    </row>
    <row r="7553" spans="4:9" x14ac:dyDescent="0.3">
      <c r="D7553" s="1"/>
      <c r="G7553" s="1"/>
      <c r="I7553" s="1"/>
    </row>
    <row r="7554" spans="4:9" x14ac:dyDescent="0.3">
      <c r="D7554" s="1"/>
      <c r="G7554" s="1"/>
      <c r="I7554" s="1"/>
    </row>
    <row r="7555" spans="4:9" x14ac:dyDescent="0.3">
      <c r="D7555" s="1"/>
      <c r="G7555" s="1"/>
      <c r="I7555" s="1"/>
    </row>
    <row r="7556" spans="4:9" x14ac:dyDescent="0.3">
      <c r="D7556" s="1"/>
      <c r="G7556" s="1"/>
      <c r="I7556" s="1"/>
    </row>
    <row r="7557" spans="4:9" x14ac:dyDescent="0.3">
      <c r="D7557" s="1"/>
      <c r="G7557" s="1"/>
      <c r="I7557" s="1"/>
    </row>
    <row r="7558" spans="4:9" x14ac:dyDescent="0.3">
      <c r="D7558" s="1"/>
      <c r="G7558" s="1"/>
      <c r="I7558" s="1"/>
    </row>
    <row r="7559" spans="4:9" x14ac:dyDescent="0.3">
      <c r="D7559" s="1"/>
      <c r="G7559" s="1"/>
      <c r="I7559" s="1"/>
    </row>
    <row r="7560" spans="4:9" x14ac:dyDescent="0.3">
      <c r="D7560" s="1"/>
      <c r="G7560" s="1"/>
      <c r="I7560" s="1"/>
    </row>
    <row r="7561" spans="4:9" x14ac:dyDescent="0.3">
      <c r="D7561" s="1"/>
      <c r="G7561" s="1"/>
      <c r="I7561" s="1"/>
    </row>
    <row r="7562" spans="4:9" x14ac:dyDescent="0.3">
      <c r="D7562" s="1"/>
      <c r="G7562" s="1"/>
      <c r="I7562" s="1"/>
    </row>
    <row r="7563" spans="4:9" x14ac:dyDescent="0.3">
      <c r="D7563" s="1"/>
      <c r="G7563" s="1"/>
      <c r="I7563" s="1"/>
    </row>
    <row r="7564" spans="4:9" x14ac:dyDescent="0.3">
      <c r="D7564" s="1"/>
      <c r="G7564" s="1"/>
      <c r="I7564" s="1"/>
    </row>
    <row r="7565" spans="4:9" x14ac:dyDescent="0.3">
      <c r="D7565" s="1"/>
      <c r="G7565" s="1"/>
      <c r="I7565" s="1"/>
    </row>
    <row r="7566" spans="4:9" x14ac:dyDescent="0.3">
      <c r="D7566" s="1"/>
      <c r="G7566" s="1"/>
      <c r="I7566" s="1"/>
    </row>
    <row r="7567" spans="4:9" x14ac:dyDescent="0.3">
      <c r="D7567" s="1"/>
      <c r="G7567" s="1"/>
      <c r="I7567" s="1"/>
    </row>
    <row r="7568" spans="4:9" x14ac:dyDescent="0.3">
      <c r="D7568" s="1"/>
      <c r="G7568" s="1"/>
      <c r="I7568" s="1"/>
    </row>
    <row r="7569" spans="4:9" x14ac:dyDescent="0.3">
      <c r="D7569" s="1"/>
      <c r="G7569" s="1"/>
      <c r="I7569" s="1"/>
    </row>
    <row r="7570" spans="4:9" x14ac:dyDescent="0.3">
      <c r="D7570" s="1"/>
      <c r="G7570" s="1"/>
      <c r="I7570" s="1"/>
    </row>
    <row r="7571" spans="4:9" x14ac:dyDescent="0.3">
      <c r="D7571" s="1"/>
      <c r="G7571" s="1"/>
      <c r="I7571" s="1"/>
    </row>
    <row r="7572" spans="4:9" x14ac:dyDescent="0.3">
      <c r="D7572" s="1"/>
      <c r="G7572" s="1"/>
      <c r="I7572" s="1"/>
    </row>
    <row r="7573" spans="4:9" x14ac:dyDescent="0.3">
      <c r="D7573" s="1"/>
      <c r="G7573" s="1"/>
      <c r="I7573" s="1"/>
    </row>
    <row r="7574" spans="4:9" x14ac:dyDescent="0.3">
      <c r="D7574" s="1"/>
      <c r="G7574" s="1"/>
      <c r="I7574" s="1"/>
    </row>
    <row r="7575" spans="4:9" x14ac:dyDescent="0.3">
      <c r="D7575" s="1"/>
      <c r="G7575" s="1"/>
      <c r="I7575" s="1"/>
    </row>
    <row r="7576" spans="4:9" x14ac:dyDescent="0.3">
      <c r="D7576" s="1"/>
      <c r="G7576" s="1"/>
      <c r="I7576" s="1"/>
    </row>
    <row r="7577" spans="4:9" x14ac:dyDescent="0.3">
      <c r="D7577" s="1"/>
      <c r="G7577" s="1"/>
      <c r="I7577" s="1"/>
    </row>
    <row r="7578" spans="4:9" x14ac:dyDescent="0.3">
      <c r="D7578" s="1"/>
      <c r="G7578" s="1"/>
      <c r="I7578" s="1"/>
    </row>
    <row r="7579" spans="4:9" x14ac:dyDescent="0.3">
      <c r="D7579" s="1"/>
      <c r="G7579" s="1"/>
      <c r="I7579" s="1"/>
    </row>
    <row r="7580" spans="4:9" x14ac:dyDescent="0.3">
      <c r="D7580" s="1"/>
      <c r="G7580" s="1"/>
      <c r="I7580" s="1"/>
    </row>
    <row r="7581" spans="4:9" x14ac:dyDescent="0.3">
      <c r="D7581" s="1"/>
      <c r="G7581" s="1"/>
      <c r="I7581" s="1"/>
    </row>
    <row r="7582" spans="4:9" x14ac:dyDescent="0.3">
      <c r="D7582" s="1"/>
      <c r="G7582" s="1"/>
      <c r="I7582" s="1"/>
    </row>
    <row r="7583" spans="4:9" x14ac:dyDescent="0.3">
      <c r="D7583" s="1"/>
      <c r="G7583" s="1"/>
      <c r="I7583" s="1"/>
    </row>
    <row r="7584" spans="4:9" x14ac:dyDescent="0.3">
      <c r="D7584" s="1"/>
      <c r="G7584" s="1"/>
      <c r="I7584" s="1"/>
    </row>
    <row r="7585" spans="4:9" x14ac:dyDescent="0.3">
      <c r="D7585" s="1"/>
      <c r="G7585" s="1"/>
      <c r="I7585" s="1"/>
    </row>
    <row r="7586" spans="4:9" x14ac:dyDescent="0.3">
      <c r="D7586" s="1"/>
      <c r="G7586" s="1"/>
      <c r="I7586" s="1"/>
    </row>
    <row r="7587" spans="4:9" x14ac:dyDescent="0.3">
      <c r="D7587" s="1"/>
      <c r="G7587" s="1"/>
      <c r="I7587" s="1"/>
    </row>
    <row r="7588" spans="4:9" x14ac:dyDescent="0.3">
      <c r="D7588" s="1"/>
      <c r="G7588" s="1"/>
      <c r="I7588" s="1"/>
    </row>
    <row r="7589" spans="4:9" x14ac:dyDescent="0.3">
      <c r="D7589" s="1"/>
      <c r="G7589" s="1"/>
      <c r="I7589" s="1"/>
    </row>
    <row r="7590" spans="4:9" x14ac:dyDescent="0.3">
      <c r="D7590" s="1"/>
      <c r="G7590" s="1"/>
      <c r="I7590" s="1"/>
    </row>
    <row r="7591" spans="4:9" x14ac:dyDescent="0.3">
      <c r="D7591" s="1"/>
      <c r="G7591" s="1"/>
      <c r="I7591" s="1"/>
    </row>
    <row r="7592" spans="4:9" x14ac:dyDescent="0.3">
      <c r="D7592" s="1"/>
      <c r="G7592" s="1"/>
      <c r="I7592" s="1"/>
    </row>
    <row r="7593" spans="4:9" x14ac:dyDescent="0.3">
      <c r="D7593" s="1"/>
      <c r="G7593" s="1"/>
      <c r="I7593" s="1"/>
    </row>
    <row r="7594" spans="4:9" x14ac:dyDescent="0.3">
      <c r="D7594" s="1"/>
      <c r="G7594" s="1"/>
      <c r="I7594" s="1"/>
    </row>
    <row r="7595" spans="4:9" x14ac:dyDescent="0.3">
      <c r="D7595" s="1"/>
      <c r="G7595" s="1"/>
      <c r="I7595" s="1"/>
    </row>
    <row r="7596" spans="4:9" x14ac:dyDescent="0.3">
      <c r="D7596" s="1"/>
      <c r="G7596" s="1"/>
      <c r="I7596" s="1"/>
    </row>
    <row r="7597" spans="4:9" x14ac:dyDescent="0.3">
      <c r="D7597" s="1"/>
      <c r="G7597" s="1"/>
      <c r="I7597" s="1"/>
    </row>
    <row r="7598" spans="4:9" x14ac:dyDescent="0.3">
      <c r="D7598" s="1"/>
      <c r="G7598" s="1"/>
      <c r="I7598" s="1"/>
    </row>
    <row r="7599" spans="4:9" x14ac:dyDescent="0.3">
      <c r="D7599" s="1"/>
      <c r="G7599" s="1"/>
      <c r="I7599" s="1"/>
    </row>
    <row r="7600" spans="4:9" x14ac:dyDescent="0.3">
      <c r="D7600" s="1"/>
      <c r="G7600" s="1"/>
      <c r="I7600" s="1"/>
    </row>
    <row r="7601" spans="4:9" x14ac:dyDescent="0.3">
      <c r="D7601" s="1"/>
      <c r="G7601" s="1"/>
      <c r="I7601" s="1"/>
    </row>
    <row r="7602" spans="4:9" x14ac:dyDescent="0.3">
      <c r="D7602" s="1"/>
      <c r="G7602" s="1"/>
      <c r="I7602" s="1"/>
    </row>
    <row r="7603" spans="4:9" x14ac:dyDescent="0.3">
      <c r="D7603" s="1"/>
      <c r="G7603" s="1"/>
      <c r="I7603" s="1"/>
    </row>
    <row r="7604" spans="4:9" x14ac:dyDescent="0.3">
      <c r="D7604" s="1"/>
      <c r="G7604" s="1"/>
      <c r="I7604" s="1"/>
    </row>
    <row r="7605" spans="4:9" x14ac:dyDescent="0.3">
      <c r="D7605" s="1"/>
      <c r="G7605" s="1"/>
      <c r="I7605" s="1"/>
    </row>
    <row r="7606" spans="4:9" x14ac:dyDescent="0.3">
      <c r="D7606" s="1"/>
      <c r="G7606" s="1"/>
      <c r="I7606" s="1"/>
    </row>
    <row r="7607" spans="4:9" x14ac:dyDescent="0.3">
      <c r="D7607" s="1"/>
      <c r="G7607" s="1"/>
      <c r="I7607" s="1"/>
    </row>
    <row r="7608" spans="4:9" x14ac:dyDescent="0.3">
      <c r="D7608" s="1"/>
      <c r="G7608" s="1"/>
      <c r="I7608" s="1"/>
    </row>
    <row r="7609" spans="4:9" x14ac:dyDescent="0.3">
      <c r="D7609" s="1"/>
      <c r="G7609" s="1"/>
      <c r="I7609" s="1"/>
    </row>
    <row r="7610" spans="4:9" x14ac:dyDescent="0.3">
      <c r="D7610" s="1"/>
      <c r="G7610" s="1"/>
      <c r="I7610" s="1"/>
    </row>
    <row r="7611" spans="4:9" x14ac:dyDescent="0.3">
      <c r="D7611" s="1"/>
      <c r="G7611" s="1"/>
      <c r="I7611" s="1"/>
    </row>
    <row r="7612" spans="4:9" x14ac:dyDescent="0.3">
      <c r="D7612" s="1"/>
      <c r="G7612" s="1"/>
      <c r="I7612" s="1"/>
    </row>
    <row r="7613" spans="4:9" x14ac:dyDescent="0.3">
      <c r="D7613" s="1"/>
      <c r="G7613" s="1"/>
      <c r="I7613" s="1"/>
    </row>
    <row r="7614" spans="4:9" x14ac:dyDescent="0.3">
      <c r="D7614" s="1"/>
      <c r="G7614" s="1"/>
      <c r="I7614" s="1"/>
    </row>
    <row r="7615" spans="4:9" x14ac:dyDescent="0.3">
      <c r="D7615" s="1"/>
      <c r="G7615" s="1"/>
      <c r="I7615" s="1"/>
    </row>
    <row r="7616" spans="4:9" x14ac:dyDescent="0.3">
      <c r="D7616" s="1"/>
      <c r="G7616" s="1"/>
      <c r="I7616" s="1"/>
    </row>
    <row r="7617" spans="4:9" x14ac:dyDescent="0.3">
      <c r="D7617" s="1"/>
      <c r="G7617" s="1"/>
      <c r="I7617" s="1"/>
    </row>
    <row r="7618" spans="4:9" x14ac:dyDescent="0.3">
      <c r="D7618" s="1"/>
      <c r="G7618" s="1"/>
      <c r="I7618" s="1"/>
    </row>
    <row r="7619" spans="4:9" x14ac:dyDescent="0.3">
      <c r="D7619" s="1"/>
      <c r="G7619" s="1"/>
      <c r="I7619" s="1"/>
    </row>
    <row r="7620" spans="4:9" x14ac:dyDescent="0.3">
      <c r="D7620" s="1"/>
      <c r="G7620" s="1"/>
      <c r="I7620" s="1"/>
    </row>
    <row r="7621" spans="4:9" x14ac:dyDescent="0.3">
      <c r="D7621" s="1"/>
      <c r="G7621" s="1"/>
      <c r="I7621" s="1"/>
    </row>
    <row r="7622" spans="4:9" x14ac:dyDescent="0.3">
      <c r="D7622" s="1"/>
      <c r="G7622" s="1"/>
      <c r="I7622" s="1"/>
    </row>
    <row r="7623" spans="4:9" x14ac:dyDescent="0.3">
      <c r="D7623" s="1"/>
      <c r="G7623" s="1"/>
      <c r="I7623" s="1"/>
    </row>
    <row r="7624" spans="4:9" x14ac:dyDescent="0.3">
      <c r="D7624" s="1"/>
      <c r="G7624" s="1"/>
      <c r="I7624" s="1"/>
    </row>
    <row r="7625" spans="4:9" x14ac:dyDescent="0.3">
      <c r="D7625" s="1"/>
      <c r="G7625" s="1"/>
      <c r="I7625" s="1"/>
    </row>
    <row r="7626" spans="4:9" x14ac:dyDescent="0.3">
      <c r="D7626" s="1"/>
      <c r="G7626" s="1"/>
      <c r="I7626" s="1"/>
    </row>
    <row r="7627" spans="4:9" x14ac:dyDescent="0.3">
      <c r="D7627" s="1"/>
      <c r="G7627" s="1"/>
      <c r="I7627" s="1"/>
    </row>
    <row r="7628" spans="4:9" x14ac:dyDescent="0.3">
      <c r="D7628" s="1"/>
      <c r="G7628" s="1"/>
      <c r="I7628" s="1"/>
    </row>
    <row r="7629" spans="4:9" x14ac:dyDescent="0.3">
      <c r="D7629" s="1"/>
      <c r="G7629" s="1"/>
      <c r="I7629" s="1"/>
    </row>
    <row r="7630" spans="4:9" x14ac:dyDescent="0.3">
      <c r="D7630" s="1"/>
      <c r="G7630" s="1"/>
      <c r="I7630" s="1"/>
    </row>
    <row r="7631" spans="4:9" x14ac:dyDescent="0.3">
      <c r="D7631" s="1"/>
      <c r="G7631" s="1"/>
      <c r="I7631" s="1"/>
    </row>
    <row r="7632" spans="4:9" x14ac:dyDescent="0.3">
      <c r="D7632" s="1"/>
      <c r="G7632" s="1"/>
      <c r="I7632" s="1"/>
    </row>
    <row r="7633" spans="4:9" x14ac:dyDescent="0.3">
      <c r="D7633" s="1"/>
      <c r="G7633" s="1"/>
      <c r="I7633" s="1"/>
    </row>
    <row r="7634" spans="4:9" x14ac:dyDescent="0.3">
      <c r="D7634" s="1"/>
      <c r="G7634" s="1"/>
      <c r="I7634" s="1"/>
    </row>
    <row r="7635" spans="4:9" x14ac:dyDescent="0.3">
      <c r="D7635" s="1"/>
      <c r="G7635" s="1"/>
      <c r="I7635" s="1"/>
    </row>
    <row r="7636" spans="4:9" x14ac:dyDescent="0.3">
      <c r="D7636" s="1"/>
      <c r="G7636" s="1"/>
      <c r="I7636" s="1"/>
    </row>
    <row r="7637" spans="4:9" x14ac:dyDescent="0.3">
      <c r="D7637" s="1"/>
      <c r="G7637" s="1"/>
      <c r="I7637" s="1"/>
    </row>
    <row r="7638" spans="4:9" x14ac:dyDescent="0.3">
      <c r="D7638" s="1"/>
      <c r="G7638" s="1"/>
      <c r="I7638" s="1"/>
    </row>
    <row r="7639" spans="4:9" x14ac:dyDescent="0.3">
      <c r="D7639" s="1"/>
      <c r="G7639" s="1"/>
      <c r="I7639" s="1"/>
    </row>
    <row r="7640" spans="4:9" x14ac:dyDescent="0.3">
      <c r="D7640" s="1"/>
      <c r="G7640" s="1"/>
      <c r="I7640" s="1"/>
    </row>
    <row r="7641" spans="4:9" x14ac:dyDescent="0.3">
      <c r="D7641" s="1"/>
      <c r="G7641" s="1"/>
      <c r="I7641" s="1"/>
    </row>
    <row r="7642" spans="4:9" x14ac:dyDescent="0.3">
      <c r="D7642" s="1"/>
      <c r="G7642" s="1"/>
      <c r="I7642" s="1"/>
    </row>
    <row r="7643" spans="4:9" x14ac:dyDescent="0.3">
      <c r="D7643" s="1"/>
      <c r="G7643" s="1"/>
      <c r="I7643" s="1"/>
    </row>
    <row r="7644" spans="4:9" x14ac:dyDescent="0.3">
      <c r="D7644" s="1"/>
      <c r="G7644" s="1"/>
      <c r="I7644" s="1"/>
    </row>
    <row r="7645" spans="4:9" x14ac:dyDescent="0.3">
      <c r="D7645" s="1"/>
      <c r="G7645" s="1"/>
      <c r="I7645" s="1"/>
    </row>
    <row r="7646" spans="4:9" x14ac:dyDescent="0.3">
      <c r="D7646" s="1"/>
      <c r="G7646" s="1"/>
      <c r="I7646" s="1"/>
    </row>
    <row r="7647" spans="4:9" x14ac:dyDescent="0.3">
      <c r="D7647" s="1"/>
      <c r="G7647" s="1"/>
      <c r="I7647" s="1"/>
    </row>
    <row r="7648" spans="4:9" x14ac:dyDescent="0.3">
      <c r="D7648" s="1"/>
      <c r="G7648" s="1"/>
      <c r="I7648" s="1"/>
    </row>
    <row r="7649" spans="4:9" x14ac:dyDescent="0.3">
      <c r="D7649" s="1"/>
      <c r="G7649" s="1"/>
      <c r="I7649" s="1"/>
    </row>
    <row r="7650" spans="4:9" x14ac:dyDescent="0.3">
      <c r="D7650" s="1"/>
      <c r="G7650" s="1"/>
      <c r="I7650" s="1"/>
    </row>
    <row r="7651" spans="4:9" x14ac:dyDescent="0.3">
      <c r="D7651" s="1"/>
      <c r="G7651" s="1"/>
      <c r="I7651" s="1"/>
    </row>
    <row r="7652" spans="4:9" x14ac:dyDescent="0.3">
      <c r="D7652" s="1"/>
      <c r="G7652" s="1"/>
      <c r="I7652" s="1"/>
    </row>
    <row r="7653" spans="4:9" x14ac:dyDescent="0.3">
      <c r="D7653" s="1"/>
      <c r="G7653" s="1"/>
      <c r="I7653" s="1"/>
    </row>
    <row r="7654" spans="4:9" x14ac:dyDescent="0.3">
      <c r="D7654" s="1"/>
      <c r="G7654" s="1"/>
      <c r="I7654" s="1"/>
    </row>
    <row r="7655" spans="4:9" x14ac:dyDescent="0.3">
      <c r="D7655" s="1"/>
      <c r="G7655" s="1"/>
      <c r="I7655" s="1"/>
    </row>
    <row r="7656" spans="4:9" x14ac:dyDescent="0.3">
      <c r="D7656" s="1"/>
      <c r="G7656" s="1"/>
      <c r="I7656" s="1"/>
    </row>
    <row r="7657" spans="4:9" x14ac:dyDescent="0.3">
      <c r="D7657" s="1"/>
      <c r="G7657" s="1"/>
      <c r="I7657" s="1"/>
    </row>
    <row r="7658" spans="4:9" x14ac:dyDescent="0.3">
      <c r="D7658" s="1"/>
      <c r="G7658" s="1"/>
      <c r="I7658" s="1"/>
    </row>
    <row r="7659" spans="4:9" x14ac:dyDescent="0.3">
      <c r="D7659" s="1"/>
      <c r="G7659" s="1"/>
      <c r="I7659" s="1"/>
    </row>
    <row r="7660" spans="4:9" x14ac:dyDescent="0.3">
      <c r="D7660" s="1"/>
      <c r="G7660" s="1"/>
      <c r="I7660" s="1"/>
    </row>
    <row r="7661" spans="4:9" x14ac:dyDescent="0.3">
      <c r="D7661" s="1"/>
      <c r="G7661" s="1"/>
      <c r="I7661" s="1"/>
    </row>
    <row r="7662" spans="4:9" x14ac:dyDescent="0.3">
      <c r="D7662" s="1"/>
      <c r="G7662" s="1"/>
      <c r="I7662" s="1"/>
    </row>
    <row r="7663" spans="4:9" x14ac:dyDescent="0.3">
      <c r="D7663" s="1"/>
      <c r="G7663" s="1"/>
      <c r="I7663" s="1"/>
    </row>
    <row r="7664" spans="4:9" x14ac:dyDescent="0.3">
      <c r="D7664" s="1"/>
      <c r="G7664" s="1"/>
      <c r="I7664" s="1"/>
    </row>
    <row r="7665" spans="4:9" x14ac:dyDescent="0.3">
      <c r="D7665" s="1"/>
      <c r="G7665" s="1"/>
      <c r="I7665" s="1"/>
    </row>
    <row r="7666" spans="4:9" x14ac:dyDescent="0.3">
      <c r="D7666" s="1"/>
      <c r="G7666" s="1"/>
      <c r="I7666" s="1"/>
    </row>
    <row r="7667" spans="4:9" x14ac:dyDescent="0.3">
      <c r="D7667" s="1"/>
      <c r="G7667" s="1"/>
      <c r="I7667" s="1"/>
    </row>
    <row r="7668" spans="4:9" x14ac:dyDescent="0.3">
      <c r="D7668" s="1"/>
      <c r="G7668" s="1"/>
      <c r="I7668" s="1"/>
    </row>
    <row r="7669" spans="4:9" x14ac:dyDescent="0.3">
      <c r="D7669" s="1"/>
      <c r="G7669" s="1"/>
      <c r="I7669" s="1"/>
    </row>
    <row r="7670" spans="4:9" x14ac:dyDescent="0.3">
      <c r="D7670" s="1"/>
      <c r="G7670" s="1"/>
      <c r="I7670" s="1"/>
    </row>
    <row r="7671" spans="4:9" x14ac:dyDescent="0.3">
      <c r="D7671" s="1"/>
      <c r="G7671" s="1"/>
      <c r="I7671" s="1"/>
    </row>
    <row r="7672" spans="4:9" x14ac:dyDescent="0.3">
      <c r="D7672" s="1"/>
      <c r="G7672" s="1"/>
      <c r="I7672" s="1"/>
    </row>
    <row r="7673" spans="4:9" x14ac:dyDescent="0.3">
      <c r="D7673" s="1"/>
      <c r="G7673" s="1"/>
      <c r="I7673" s="1"/>
    </row>
    <row r="7674" spans="4:9" x14ac:dyDescent="0.3">
      <c r="D7674" s="1"/>
      <c r="G7674" s="1"/>
      <c r="I7674" s="1"/>
    </row>
    <row r="7675" spans="4:9" x14ac:dyDescent="0.3">
      <c r="D7675" s="1"/>
      <c r="G7675" s="1"/>
      <c r="I7675" s="1"/>
    </row>
    <row r="7676" spans="4:9" x14ac:dyDescent="0.3">
      <c r="D7676" s="1"/>
      <c r="G7676" s="1"/>
      <c r="I7676" s="1"/>
    </row>
    <row r="7677" spans="4:9" x14ac:dyDescent="0.3">
      <c r="D7677" s="1"/>
      <c r="G7677" s="1"/>
      <c r="I7677" s="1"/>
    </row>
    <row r="7678" spans="4:9" x14ac:dyDescent="0.3">
      <c r="D7678" s="1"/>
      <c r="G7678" s="1"/>
      <c r="I7678" s="1"/>
    </row>
    <row r="7679" spans="4:9" x14ac:dyDescent="0.3">
      <c r="D7679" s="1"/>
      <c r="G7679" s="1"/>
      <c r="I7679" s="1"/>
    </row>
    <row r="7680" spans="4:9" x14ac:dyDescent="0.3">
      <c r="D7680" s="1"/>
      <c r="G7680" s="1"/>
      <c r="I7680" s="1"/>
    </row>
    <row r="7681" spans="4:9" x14ac:dyDescent="0.3">
      <c r="D7681" s="1"/>
      <c r="G7681" s="1"/>
      <c r="I7681" s="1"/>
    </row>
    <row r="7682" spans="4:9" x14ac:dyDescent="0.3">
      <c r="D7682" s="1"/>
      <c r="G7682" s="1"/>
      <c r="I7682" s="1"/>
    </row>
    <row r="7683" spans="4:9" x14ac:dyDescent="0.3">
      <c r="D7683" s="1"/>
      <c r="G7683" s="1"/>
      <c r="I7683" s="1"/>
    </row>
    <row r="7684" spans="4:9" x14ac:dyDescent="0.3">
      <c r="D7684" s="1"/>
      <c r="G7684" s="1"/>
      <c r="I7684" s="1"/>
    </row>
    <row r="7685" spans="4:9" x14ac:dyDescent="0.3">
      <c r="D7685" s="1"/>
      <c r="G7685" s="1"/>
      <c r="I7685" s="1"/>
    </row>
    <row r="7686" spans="4:9" x14ac:dyDescent="0.3">
      <c r="D7686" s="1"/>
      <c r="G7686" s="1"/>
      <c r="I7686" s="1"/>
    </row>
    <row r="7687" spans="4:9" x14ac:dyDescent="0.3">
      <c r="D7687" s="1"/>
      <c r="G7687" s="1"/>
      <c r="I7687" s="1"/>
    </row>
    <row r="7688" spans="4:9" x14ac:dyDescent="0.3">
      <c r="D7688" s="1"/>
      <c r="G7688" s="1"/>
      <c r="I7688" s="1"/>
    </row>
    <row r="7689" spans="4:9" x14ac:dyDescent="0.3">
      <c r="D7689" s="1"/>
      <c r="G7689" s="1"/>
      <c r="I7689" s="1"/>
    </row>
    <row r="7690" spans="4:9" x14ac:dyDescent="0.3">
      <c r="D7690" s="1"/>
      <c r="G7690" s="1"/>
      <c r="I7690" s="1"/>
    </row>
    <row r="7691" spans="4:9" x14ac:dyDescent="0.3">
      <c r="D7691" s="1"/>
      <c r="G7691" s="1"/>
      <c r="I7691" s="1"/>
    </row>
    <row r="7692" spans="4:9" x14ac:dyDescent="0.3">
      <c r="D7692" s="1"/>
      <c r="G7692" s="1"/>
      <c r="I7692" s="1"/>
    </row>
    <row r="7693" spans="4:9" x14ac:dyDescent="0.3">
      <c r="D7693" s="1"/>
      <c r="G7693" s="1"/>
      <c r="I7693" s="1"/>
    </row>
    <row r="7694" spans="4:9" x14ac:dyDescent="0.3">
      <c r="D7694" s="1"/>
      <c r="G7694" s="1"/>
      <c r="I7694" s="1"/>
    </row>
    <row r="7695" spans="4:9" x14ac:dyDescent="0.3">
      <c r="D7695" s="1"/>
      <c r="G7695" s="1"/>
      <c r="I7695" s="1"/>
    </row>
    <row r="7696" spans="4:9" x14ac:dyDescent="0.3">
      <c r="D7696" s="1"/>
      <c r="G7696" s="1"/>
      <c r="I7696" s="1"/>
    </row>
    <row r="7697" spans="4:9" x14ac:dyDescent="0.3">
      <c r="D7697" s="1"/>
      <c r="G7697" s="1"/>
      <c r="I7697" s="1"/>
    </row>
    <row r="7698" spans="4:9" x14ac:dyDescent="0.3">
      <c r="D7698" s="1"/>
      <c r="G7698" s="1"/>
      <c r="I7698" s="1"/>
    </row>
    <row r="7699" spans="4:9" x14ac:dyDescent="0.3">
      <c r="D7699" s="1"/>
      <c r="G7699" s="1"/>
      <c r="I7699" s="1"/>
    </row>
    <row r="7700" spans="4:9" x14ac:dyDescent="0.3">
      <c r="D7700" s="1"/>
      <c r="G7700" s="1"/>
      <c r="I7700" s="1"/>
    </row>
    <row r="7701" spans="4:9" x14ac:dyDescent="0.3">
      <c r="D7701" s="1"/>
      <c r="G7701" s="1"/>
      <c r="I7701" s="1"/>
    </row>
    <row r="7702" spans="4:9" x14ac:dyDescent="0.3">
      <c r="D7702" s="1"/>
      <c r="G7702" s="1"/>
      <c r="I7702" s="1"/>
    </row>
    <row r="7703" spans="4:9" x14ac:dyDescent="0.3">
      <c r="D7703" s="1"/>
      <c r="G7703" s="1"/>
      <c r="I7703" s="1"/>
    </row>
    <row r="7704" spans="4:9" x14ac:dyDescent="0.3">
      <c r="D7704" s="1"/>
      <c r="G7704" s="1"/>
      <c r="I7704" s="1"/>
    </row>
    <row r="7705" spans="4:9" x14ac:dyDescent="0.3">
      <c r="D7705" s="1"/>
      <c r="G7705" s="1"/>
      <c r="I7705" s="1"/>
    </row>
    <row r="7706" spans="4:9" x14ac:dyDescent="0.3">
      <c r="D7706" s="1"/>
      <c r="G7706" s="1"/>
      <c r="I7706" s="1"/>
    </row>
    <row r="7707" spans="4:9" x14ac:dyDescent="0.3">
      <c r="D7707" s="1"/>
      <c r="G7707" s="1"/>
      <c r="I7707" s="1"/>
    </row>
    <row r="7708" spans="4:9" x14ac:dyDescent="0.3">
      <c r="D7708" s="1"/>
      <c r="G7708" s="1"/>
      <c r="I7708" s="1"/>
    </row>
    <row r="7709" spans="4:9" x14ac:dyDescent="0.3">
      <c r="D7709" s="1"/>
      <c r="G7709" s="1"/>
      <c r="I7709" s="1"/>
    </row>
    <row r="7710" spans="4:9" x14ac:dyDescent="0.3">
      <c r="D7710" s="1"/>
      <c r="G7710" s="1"/>
      <c r="I7710" s="1"/>
    </row>
    <row r="7711" spans="4:9" x14ac:dyDescent="0.3">
      <c r="D7711" s="1"/>
      <c r="G7711" s="1"/>
      <c r="I7711" s="1"/>
    </row>
    <row r="7712" spans="4:9" x14ac:dyDescent="0.3">
      <c r="D7712" s="1"/>
      <c r="G7712" s="1"/>
      <c r="I7712" s="1"/>
    </row>
    <row r="7713" spans="4:9" x14ac:dyDescent="0.3">
      <c r="D7713" s="1"/>
      <c r="G7713" s="1"/>
      <c r="I7713" s="1"/>
    </row>
    <row r="7714" spans="4:9" x14ac:dyDescent="0.3">
      <c r="D7714" s="1"/>
      <c r="G7714" s="1"/>
      <c r="I7714" s="1"/>
    </row>
    <row r="7715" spans="4:9" x14ac:dyDescent="0.3">
      <c r="D7715" s="1"/>
      <c r="G7715" s="1"/>
      <c r="I7715" s="1"/>
    </row>
    <row r="7716" spans="4:9" x14ac:dyDescent="0.3">
      <c r="D7716" s="1"/>
      <c r="G7716" s="1"/>
      <c r="I7716" s="1"/>
    </row>
    <row r="7717" spans="4:9" x14ac:dyDescent="0.3">
      <c r="D7717" s="1"/>
      <c r="G7717" s="1"/>
      <c r="I7717" s="1"/>
    </row>
    <row r="7718" spans="4:9" x14ac:dyDescent="0.3">
      <c r="D7718" s="1"/>
      <c r="G7718" s="1"/>
      <c r="I7718" s="1"/>
    </row>
    <row r="7719" spans="4:9" x14ac:dyDescent="0.3">
      <c r="D7719" s="1"/>
      <c r="G7719" s="1"/>
      <c r="I7719" s="1"/>
    </row>
    <row r="7720" spans="4:9" x14ac:dyDescent="0.3">
      <c r="D7720" s="1"/>
      <c r="G7720" s="1"/>
      <c r="I7720" s="1"/>
    </row>
    <row r="7721" spans="4:9" x14ac:dyDescent="0.3">
      <c r="D7721" s="1"/>
      <c r="G7721" s="1"/>
      <c r="I7721" s="1"/>
    </row>
    <row r="7722" spans="4:9" x14ac:dyDescent="0.3">
      <c r="D7722" s="1"/>
      <c r="G7722" s="1"/>
      <c r="I7722" s="1"/>
    </row>
    <row r="7723" spans="4:9" x14ac:dyDescent="0.3">
      <c r="D7723" s="1"/>
      <c r="G7723" s="1"/>
      <c r="I7723" s="1"/>
    </row>
    <row r="7724" spans="4:9" x14ac:dyDescent="0.3">
      <c r="D7724" s="1"/>
      <c r="G7724" s="1"/>
      <c r="I7724" s="1"/>
    </row>
    <row r="7725" spans="4:9" x14ac:dyDescent="0.3">
      <c r="D7725" s="1"/>
      <c r="G7725" s="1"/>
      <c r="I7725" s="1"/>
    </row>
    <row r="7726" spans="4:9" x14ac:dyDescent="0.3">
      <c r="D7726" s="1"/>
      <c r="G7726" s="1"/>
      <c r="I7726" s="1"/>
    </row>
    <row r="7727" spans="4:9" x14ac:dyDescent="0.3">
      <c r="D7727" s="1"/>
      <c r="G7727" s="1"/>
      <c r="I7727" s="1"/>
    </row>
    <row r="7728" spans="4:9" x14ac:dyDescent="0.3">
      <c r="D7728" s="1"/>
      <c r="G7728" s="1"/>
      <c r="I7728" s="1"/>
    </row>
    <row r="7729" spans="4:9" x14ac:dyDescent="0.3">
      <c r="D7729" s="1"/>
      <c r="G7729" s="1"/>
      <c r="I7729" s="1"/>
    </row>
    <row r="7730" spans="4:9" x14ac:dyDescent="0.3">
      <c r="D7730" s="1"/>
      <c r="G7730" s="1"/>
      <c r="I7730" s="1"/>
    </row>
    <row r="7731" spans="4:9" x14ac:dyDescent="0.3">
      <c r="D7731" s="1"/>
      <c r="G7731" s="1"/>
      <c r="I7731" s="1"/>
    </row>
    <row r="7732" spans="4:9" x14ac:dyDescent="0.3">
      <c r="D7732" s="1"/>
      <c r="G7732" s="1"/>
      <c r="I7732" s="1"/>
    </row>
    <row r="7733" spans="4:9" x14ac:dyDescent="0.3">
      <c r="D7733" s="1"/>
      <c r="G7733" s="1"/>
      <c r="I7733" s="1"/>
    </row>
    <row r="7734" spans="4:9" x14ac:dyDescent="0.3">
      <c r="D7734" s="1"/>
      <c r="G7734" s="1"/>
      <c r="I7734" s="1"/>
    </row>
    <row r="7735" spans="4:9" x14ac:dyDescent="0.3">
      <c r="D7735" s="1"/>
      <c r="G7735" s="1"/>
      <c r="I7735" s="1"/>
    </row>
    <row r="7736" spans="4:9" x14ac:dyDescent="0.3">
      <c r="D7736" s="1"/>
      <c r="G7736" s="1"/>
      <c r="I7736" s="1"/>
    </row>
    <row r="7737" spans="4:9" x14ac:dyDescent="0.3">
      <c r="D7737" s="1"/>
      <c r="G7737" s="1"/>
      <c r="I7737" s="1"/>
    </row>
    <row r="7738" spans="4:9" x14ac:dyDescent="0.3">
      <c r="D7738" s="1"/>
      <c r="G7738" s="1"/>
      <c r="I7738" s="1"/>
    </row>
    <row r="7739" spans="4:9" x14ac:dyDescent="0.3">
      <c r="D7739" s="1"/>
      <c r="G7739" s="1"/>
      <c r="I7739" s="1"/>
    </row>
    <row r="7740" spans="4:9" x14ac:dyDescent="0.3">
      <c r="D7740" s="1"/>
      <c r="G7740" s="1"/>
      <c r="I7740" s="1"/>
    </row>
    <row r="7741" spans="4:9" x14ac:dyDescent="0.3">
      <c r="D7741" s="1"/>
      <c r="G7741" s="1"/>
      <c r="I7741" s="1"/>
    </row>
    <row r="7742" spans="4:9" x14ac:dyDescent="0.3">
      <c r="D7742" s="1"/>
      <c r="G7742" s="1"/>
      <c r="I7742" s="1"/>
    </row>
    <row r="7743" spans="4:9" x14ac:dyDescent="0.3">
      <c r="D7743" s="1"/>
      <c r="G7743" s="1"/>
      <c r="I7743" s="1"/>
    </row>
    <row r="7744" spans="4:9" x14ac:dyDescent="0.3">
      <c r="D7744" s="1"/>
      <c r="G7744" s="1"/>
      <c r="I7744" s="1"/>
    </row>
    <row r="7745" spans="4:9" x14ac:dyDescent="0.3">
      <c r="D7745" s="1"/>
      <c r="G7745" s="1"/>
      <c r="I7745" s="1"/>
    </row>
    <row r="7746" spans="4:9" x14ac:dyDescent="0.3">
      <c r="D7746" s="1"/>
      <c r="G7746" s="1"/>
      <c r="I7746" s="1"/>
    </row>
    <row r="7747" spans="4:9" x14ac:dyDescent="0.3">
      <c r="D7747" s="1"/>
      <c r="G7747" s="1"/>
      <c r="I7747" s="1"/>
    </row>
    <row r="7748" spans="4:9" x14ac:dyDescent="0.3">
      <c r="D7748" s="1"/>
      <c r="G7748" s="1"/>
      <c r="I7748" s="1"/>
    </row>
    <row r="7749" spans="4:9" x14ac:dyDescent="0.3">
      <c r="D7749" s="1"/>
      <c r="G7749" s="1"/>
      <c r="I7749" s="1"/>
    </row>
    <row r="7750" spans="4:9" x14ac:dyDescent="0.3">
      <c r="D7750" s="1"/>
      <c r="G7750" s="1"/>
      <c r="I7750" s="1"/>
    </row>
    <row r="7751" spans="4:9" x14ac:dyDescent="0.3">
      <c r="D7751" s="1"/>
      <c r="G7751" s="1"/>
      <c r="I7751" s="1"/>
    </row>
    <row r="7752" spans="4:9" x14ac:dyDescent="0.3">
      <c r="D7752" s="1"/>
      <c r="G7752" s="1"/>
      <c r="I7752" s="1"/>
    </row>
    <row r="7753" spans="4:9" x14ac:dyDescent="0.3">
      <c r="D7753" s="1"/>
      <c r="G7753" s="1"/>
      <c r="I7753" s="1"/>
    </row>
    <row r="7754" spans="4:9" x14ac:dyDescent="0.3">
      <c r="D7754" s="1"/>
      <c r="G7754" s="1"/>
      <c r="I7754" s="1"/>
    </row>
    <row r="7755" spans="4:9" x14ac:dyDescent="0.3">
      <c r="D7755" s="1"/>
      <c r="G7755" s="1"/>
      <c r="I7755" s="1"/>
    </row>
    <row r="7756" spans="4:9" x14ac:dyDescent="0.3">
      <c r="D7756" s="1"/>
      <c r="G7756" s="1"/>
      <c r="I7756" s="1"/>
    </row>
    <row r="7757" spans="4:9" x14ac:dyDescent="0.3">
      <c r="D7757" s="1"/>
      <c r="G7757" s="1"/>
      <c r="I7757" s="1"/>
    </row>
    <row r="7758" spans="4:9" x14ac:dyDescent="0.3">
      <c r="D7758" s="1"/>
      <c r="G7758" s="1"/>
      <c r="I7758" s="1"/>
    </row>
    <row r="7759" spans="4:9" x14ac:dyDescent="0.3">
      <c r="D7759" s="1"/>
      <c r="G7759" s="1"/>
      <c r="I7759" s="1"/>
    </row>
    <row r="7760" spans="4:9" x14ac:dyDescent="0.3">
      <c r="D7760" s="1"/>
      <c r="G7760" s="1"/>
      <c r="I7760" s="1"/>
    </row>
    <row r="7761" spans="4:9" x14ac:dyDescent="0.3">
      <c r="D7761" s="1"/>
      <c r="G7761" s="1"/>
      <c r="I7761" s="1"/>
    </row>
    <row r="7762" spans="4:9" x14ac:dyDescent="0.3">
      <c r="D7762" s="1"/>
      <c r="G7762" s="1"/>
      <c r="I7762" s="1"/>
    </row>
    <row r="7763" spans="4:9" x14ac:dyDescent="0.3">
      <c r="D7763" s="1"/>
      <c r="G7763" s="1"/>
      <c r="I7763" s="1"/>
    </row>
    <row r="7764" spans="4:9" x14ac:dyDescent="0.3">
      <c r="D7764" s="1"/>
      <c r="G7764" s="1"/>
      <c r="I7764" s="1"/>
    </row>
    <row r="7765" spans="4:9" x14ac:dyDescent="0.3">
      <c r="D7765" s="1"/>
      <c r="G7765" s="1"/>
      <c r="I7765" s="1"/>
    </row>
    <row r="7766" spans="4:9" x14ac:dyDescent="0.3">
      <c r="D7766" s="1"/>
      <c r="G7766" s="1"/>
      <c r="I7766" s="1"/>
    </row>
    <row r="7767" spans="4:9" x14ac:dyDescent="0.3">
      <c r="D7767" s="1"/>
      <c r="G7767" s="1"/>
      <c r="I7767" s="1"/>
    </row>
    <row r="7768" spans="4:9" x14ac:dyDescent="0.3">
      <c r="D7768" s="1"/>
      <c r="G7768" s="1"/>
      <c r="I7768" s="1"/>
    </row>
    <row r="7769" spans="4:9" x14ac:dyDescent="0.3">
      <c r="D7769" s="1"/>
      <c r="G7769" s="1"/>
      <c r="I7769" s="1"/>
    </row>
    <row r="7770" spans="4:9" x14ac:dyDescent="0.3">
      <c r="D7770" s="1"/>
      <c r="G7770" s="1"/>
      <c r="I7770" s="1"/>
    </row>
    <row r="7771" spans="4:9" x14ac:dyDescent="0.3">
      <c r="D7771" s="1"/>
      <c r="G7771" s="1"/>
      <c r="I7771" s="1"/>
    </row>
    <row r="7772" spans="4:9" x14ac:dyDescent="0.3">
      <c r="D7772" s="1"/>
      <c r="G7772" s="1"/>
      <c r="I7772" s="1"/>
    </row>
    <row r="7773" spans="4:9" x14ac:dyDescent="0.3">
      <c r="D7773" s="1"/>
      <c r="G7773" s="1"/>
      <c r="I7773" s="1"/>
    </row>
    <row r="7774" spans="4:9" x14ac:dyDescent="0.3">
      <c r="D7774" s="1"/>
      <c r="G7774" s="1"/>
      <c r="I7774" s="1"/>
    </row>
    <row r="7775" spans="4:9" x14ac:dyDescent="0.3">
      <c r="D7775" s="1"/>
      <c r="G7775" s="1"/>
      <c r="I7775" s="1"/>
    </row>
    <row r="7776" spans="4:9" x14ac:dyDescent="0.3">
      <c r="D7776" s="1"/>
      <c r="G7776" s="1"/>
      <c r="I7776" s="1"/>
    </row>
    <row r="7777" spans="4:9" x14ac:dyDescent="0.3">
      <c r="D7777" s="1"/>
      <c r="G7777" s="1"/>
      <c r="I7777" s="1"/>
    </row>
    <row r="7778" spans="4:9" x14ac:dyDescent="0.3">
      <c r="D7778" s="1"/>
      <c r="G7778" s="1"/>
      <c r="I7778" s="1"/>
    </row>
    <row r="7779" spans="4:9" x14ac:dyDescent="0.3">
      <c r="D7779" s="1"/>
      <c r="G7779" s="1"/>
      <c r="I7779" s="1"/>
    </row>
    <row r="7780" spans="4:9" x14ac:dyDescent="0.3">
      <c r="D7780" s="1"/>
      <c r="G7780" s="1"/>
      <c r="I7780" s="1"/>
    </row>
    <row r="7781" spans="4:9" x14ac:dyDescent="0.3">
      <c r="D7781" s="1"/>
      <c r="G7781" s="1"/>
      <c r="I7781" s="1"/>
    </row>
    <row r="7782" spans="4:9" x14ac:dyDescent="0.3">
      <c r="D7782" s="1"/>
      <c r="G7782" s="1"/>
      <c r="I7782" s="1"/>
    </row>
    <row r="7783" spans="4:9" x14ac:dyDescent="0.3">
      <c r="D7783" s="1"/>
      <c r="G7783" s="1"/>
      <c r="I7783" s="1"/>
    </row>
    <row r="7784" spans="4:9" x14ac:dyDescent="0.3">
      <c r="D7784" s="1"/>
      <c r="G7784" s="1"/>
      <c r="I7784" s="1"/>
    </row>
    <row r="7785" spans="4:9" x14ac:dyDescent="0.3">
      <c r="D7785" s="1"/>
      <c r="G7785" s="1"/>
      <c r="I7785" s="1"/>
    </row>
    <row r="7786" spans="4:9" x14ac:dyDescent="0.3">
      <c r="D7786" s="1"/>
      <c r="G7786" s="1"/>
      <c r="I7786" s="1"/>
    </row>
    <row r="7787" spans="4:9" x14ac:dyDescent="0.3">
      <c r="D7787" s="1"/>
      <c r="G7787" s="1"/>
      <c r="I7787" s="1"/>
    </row>
    <row r="7788" spans="4:9" x14ac:dyDescent="0.3">
      <c r="D7788" s="1"/>
      <c r="G7788" s="1"/>
      <c r="I7788" s="1"/>
    </row>
    <row r="7789" spans="4:9" x14ac:dyDescent="0.3">
      <c r="D7789" s="1"/>
      <c r="G7789" s="1"/>
      <c r="I7789" s="1"/>
    </row>
    <row r="7790" spans="4:9" x14ac:dyDescent="0.3">
      <c r="D7790" s="1"/>
      <c r="G7790" s="1"/>
      <c r="I7790" s="1"/>
    </row>
    <row r="7791" spans="4:9" x14ac:dyDescent="0.3">
      <c r="D7791" s="1"/>
      <c r="G7791" s="1"/>
      <c r="I7791" s="1"/>
    </row>
    <row r="7792" spans="4:9" x14ac:dyDescent="0.3">
      <c r="D7792" s="1"/>
      <c r="G7792" s="1"/>
      <c r="I7792" s="1"/>
    </row>
    <row r="7793" spans="4:9" x14ac:dyDescent="0.3">
      <c r="D7793" s="1"/>
      <c r="G7793" s="1"/>
      <c r="I7793" s="1"/>
    </row>
    <row r="7794" spans="4:9" x14ac:dyDescent="0.3">
      <c r="D7794" s="1"/>
      <c r="G7794" s="1"/>
      <c r="I7794" s="1"/>
    </row>
    <row r="7795" spans="4:9" x14ac:dyDescent="0.3">
      <c r="D7795" s="1"/>
      <c r="G7795" s="1"/>
      <c r="I7795" s="1"/>
    </row>
    <row r="7796" spans="4:9" x14ac:dyDescent="0.3">
      <c r="D7796" s="1"/>
      <c r="G7796" s="1"/>
      <c r="I7796" s="1"/>
    </row>
    <row r="7797" spans="4:9" x14ac:dyDescent="0.3">
      <c r="D7797" s="1"/>
      <c r="G7797" s="1"/>
      <c r="I7797" s="1"/>
    </row>
    <row r="7798" spans="4:9" x14ac:dyDescent="0.3">
      <c r="D7798" s="1"/>
      <c r="G7798" s="1"/>
      <c r="I7798" s="1"/>
    </row>
    <row r="7799" spans="4:9" x14ac:dyDescent="0.3">
      <c r="D7799" s="1"/>
      <c r="G7799" s="1"/>
      <c r="I7799" s="1"/>
    </row>
    <row r="7800" spans="4:9" x14ac:dyDescent="0.3">
      <c r="D7800" s="1"/>
      <c r="G7800" s="1"/>
      <c r="I7800" s="1"/>
    </row>
    <row r="7801" spans="4:9" x14ac:dyDescent="0.3">
      <c r="D7801" s="1"/>
      <c r="G7801" s="1"/>
      <c r="I7801" s="1"/>
    </row>
    <row r="7802" spans="4:9" x14ac:dyDescent="0.3">
      <c r="D7802" s="1"/>
      <c r="G7802" s="1"/>
      <c r="I7802" s="1"/>
    </row>
    <row r="7803" spans="4:9" x14ac:dyDescent="0.3">
      <c r="D7803" s="1"/>
      <c r="G7803" s="1"/>
      <c r="I7803" s="1"/>
    </row>
    <row r="7804" spans="4:9" x14ac:dyDescent="0.3">
      <c r="D7804" s="1"/>
      <c r="G7804" s="1"/>
      <c r="I7804" s="1"/>
    </row>
    <row r="7805" spans="4:9" x14ac:dyDescent="0.3">
      <c r="D7805" s="1"/>
      <c r="G7805" s="1"/>
      <c r="I7805" s="1"/>
    </row>
    <row r="7806" spans="4:9" x14ac:dyDescent="0.3">
      <c r="D7806" s="1"/>
      <c r="G7806" s="1"/>
      <c r="I7806" s="1"/>
    </row>
    <row r="7807" spans="4:9" x14ac:dyDescent="0.3">
      <c r="D7807" s="1"/>
      <c r="G7807" s="1"/>
      <c r="I7807" s="1"/>
    </row>
    <row r="7808" spans="4:9" x14ac:dyDescent="0.3">
      <c r="D7808" s="1"/>
      <c r="G7808" s="1"/>
      <c r="I7808" s="1"/>
    </row>
    <row r="7809" spans="4:9" x14ac:dyDescent="0.3">
      <c r="D7809" s="1"/>
      <c r="G7809" s="1"/>
      <c r="I7809" s="1"/>
    </row>
    <row r="7810" spans="4:9" x14ac:dyDescent="0.3">
      <c r="D7810" s="1"/>
      <c r="G7810" s="1"/>
      <c r="I7810" s="1"/>
    </row>
    <row r="7811" spans="4:9" x14ac:dyDescent="0.3">
      <c r="D7811" s="1"/>
      <c r="G7811" s="1"/>
      <c r="I7811" s="1"/>
    </row>
    <row r="7812" spans="4:9" x14ac:dyDescent="0.3">
      <c r="D7812" s="1"/>
      <c r="G7812" s="1"/>
      <c r="I7812" s="1"/>
    </row>
    <row r="7813" spans="4:9" x14ac:dyDescent="0.3">
      <c r="D7813" s="1"/>
      <c r="G7813" s="1"/>
      <c r="I7813" s="1"/>
    </row>
    <row r="7814" spans="4:9" x14ac:dyDescent="0.3">
      <c r="D7814" s="1"/>
      <c r="G7814" s="1"/>
      <c r="I7814" s="1"/>
    </row>
    <row r="7815" spans="4:9" x14ac:dyDescent="0.3">
      <c r="D7815" s="1"/>
      <c r="G7815" s="1"/>
      <c r="I7815" s="1"/>
    </row>
    <row r="7816" spans="4:9" x14ac:dyDescent="0.3">
      <c r="D7816" s="1"/>
      <c r="G7816" s="1"/>
      <c r="I7816" s="1"/>
    </row>
    <row r="7817" spans="4:9" x14ac:dyDescent="0.3">
      <c r="D7817" s="1"/>
      <c r="G7817" s="1"/>
      <c r="I7817" s="1"/>
    </row>
    <row r="7818" spans="4:9" x14ac:dyDescent="0.3">
      <c r="D7818" s="1"/>
      <c r="G7818" s="1"/>
      <c r="I7818" s="1"/>
    </row>
    <row r="7819" spans="4:9" x14ac:dyDescent="0.3">
      <c r="D7819" s="1"/>
      <c r="G7819" s="1"/>
      <c r="I7819" s="1"/>
    </row>
    <row r="7820" spans="4:9" x14ac:dyDescent="0.3">
      <c r="D7820" s="1"/>
      <c r="G7820" s="1"/>
      <c r="I7820" s="1"/>
    </row>
    <row r="7821" spans="4:9" x14ac:dyDescent="0.3">
      <c r="D7821" s="1"/>
      <c r="G7821" s="1"/>
      <c r="I7821" s="1"/>
    </row>
    <row r="7822" spans="4:9" x14ac:dyDescent="0.3">
      <c r="D7822" s="1"/>
      <c r="G7822" s="1"/>
      <c r="I7822" s="1"/>
    </row>
    <row r="7823" spans="4:9" x14ac:dyDescent="0.3">
      <c r="D7823" s="1"/>
      <c r="G7823" s="1"/>
      <c r="I7823" s="1"/>
    </row>
    <row r="7824" spans="4:9" x14ac:dyDescent="0.3">
      <c r="D7824" s="1"/>
      <c r="G7824" s="1"/>
      <c r="I7824" s="1"/>
    </row>
    <row r="7825" spans="4:9" x14ac:dyDescent="0.3">
      <c r="D7825" s="1"/>
      <c r="G7825" s="1"/>
      <c r="I7825" s="1"/>
    </row>
    <row r="7826" spans="4:9" x14ac:dyDescent="0.3">
      <c r="D7826" s="1"/>
      <c r="G7826" s="1"/>
      <c r="I7826" s="1"/>
    </row>
    <row r="7827" spans="4:9" x14ac:dyDescent="0.3">
      <c r="D7827" s="1"/>
      <c r="G7827" s="1"/>
      <c r="I7827" s="1"/>
    </row>
    <row r="7828" spans="4:9" x14ac:dyDescent="0.3">
      <c r="D7828" s="1"/>
      <c r="G7828" s="1"/>
      <c r="I7828" s="1"/>
    </row>
    <row r="7829" spans="4:9" x14ac:dyDescent="0.3">
      <c r="D7829" s="1"/>
      <c r="G7829" s="1"/>
      <c r="I7829" s="1"/>
    </row>
    <row r="7830" spans="4:9" x14ac:dyDescent="0.3">
      <c r="D7830" s="1"/>
      <c r="G7830" s="1"/>
      <c r="I7830" s="1"/>
    </row>
    <row r="7831" spans="4:9" x14ac:dyDescent="0.3">
      <c r="D7831" s="1"/>
      <c r="G7831" s="1"/>
      <c r="I7831" s="1"/>
    </row>
    <row r="7832" spans="4:9" x14ac:dyDescent="0.3">
      <c r="D7832" s="1"/>
      <c r="G7832" s="1"/>
      <c r="I7832" s="1"/>
    </row>
    <row r="7833" spans="4:9" x14ac:dyDescent="0.3">
      <c r="D7833" s="1"/>
      <c r="G7833" s="1"/>
      <c r="I7833" s="1"/>
    </row>
    <row r="7834" spans="4:9" x14ac:dyDescent="0.3">
      <c r="D7834" s="1"/>
      <c r="G7834" s="1"/>
      <c r="I7834" s="1"/>
    </row>
    <row r="7835" spans="4:9" x14ac:dyDescent="0.3">
      <c r="D7835" s="1"/>
      <c r="G7835" s="1"/>
      <c r="I7835" s="1"/>
    </row>
    <row r="7836" spans="4:9" x14ac:dyDescent="0.3">
      <c r="D7836" s="1"/>
      <c r="G7836" s="1"/>
      <c r="I7836" s="1"/>
    </row>
    <row r="7837" spans="4:9" x14ac:dyDescent="0.3">
      <c r="D7837" s="1"/>
      <c r="G7837" s="1"/>
      <c r="I7837" s="1"/>
    </row>
    <row r="7838" spans="4:9" x14ac:dyDescent="0.3">
      <c r="D7838" s="1"/>
      <c r="G7838" s="1"/>
      <c r="I7838" s="1"/>
    </row>
    <row r="7839" spans="4:9" x14ac:dyDescent="0.3">
      <c r="D7839" s="1"/>
      <c r="G7839" s="1"/>
      <c r="I7839" s="1"/>
    </row>
    <row r="7840" spans="4:9" x14ac:dyDescent="0.3">
      <c r="D7840" s="1"/>
      <c r="G7840" s="1"/>
      <c r="I7840" s="1"/>
    </row>
    <row r="7841" spans="4:9" x14ac:dyDescent="0.3">
      <c r="D7841" s="1"/>
      <c r="G7841" s="1"/>
      <c r="I7841" s="1"/>
    </row>
    <row r="7842" spans="4:9" x14ac:dyDescent="0.3">
      <c r="D7842" s="1"/>
      <c r="G7842" s="1"/>
      <c r="I7842" s="1"/>
    </row>
    <row r="7843" spans="4:9" x14ac:dyDescent="0.3">
      <c r="D7843" s="1"/>
      <c r="G7843" s="1"/>
      <c r="I7843" s="1"/>
    </row>
    <row r="7844" spans="4:9" x14ac:dyDescent="0.3">
      <c r="D7844" s="1"/>
      <c r="G7844" s="1"/>
      <c r="I7844" s="1"/>
    </row>
    <row r="7845" spans="4:9" x14ac:dyDescent="0.3">
      <c r="D7845" s="1"/>
      <c r="G7845" s="1"/>
      <c r="I7845" s="1"/>
    </row>
    <row r="7846" spans="4:9" x14ac:dyDescent="0.3">
      <c r="D7846" s="1"/>
      <c r="G7846" s="1"/>
      <c r="I7846" s="1"/>
    </row>
    <row r="7847" spans="4:9" x14ac:dyDescent="0.3">
      <c r="D7847" s="1"/>
      <c r="G7847" s="1"/>
      <c r="I7847" s="1"/>
    </row>
    <row r="7848" spans="4:9" x14ac:dyDescent="0.3">
      <c r="D7848" s="1"/>
      <c r="G7848" s="1"/>
      <c r="I7848" s="1"/>
    </row>
    <row r="7849" spans="4:9" x14ac:dyDescent="0.3">
      <c r="D7849" s="1"/>
      <c r="G7849" s="1"/>
      <c r="I7849" s="1"/>
    </row>
    <row r="7850" spans="4:9" x14ac:dyDescent="0.3">
      <c r="D7850" s="1"/>
      <c r="G7850" s="1"/>
      <c r="I7850" s="1"/>
    </row>
    <row r="7851" spans="4:9" x14ac:dyDescent="0.3">
      <c r="D7851" s="1"/>
      <c r="G7851" s="1"/>
      <c r="I7851" s="1"/>
    </row>
    <row r="7852" spans="4:9" x14ac:dyDescent="0.3">
      <c r="D7852" s="1"/>
      <c r="G7852" s="1"/>
      <c r="I7852" s="1"/>
    </row>
    <row r="7853" spans="4:9" x14ac:dyDescent="0.3">
      <c r="D7853" s="1"/>
      <c r="G7853" s="1"/>
      <c r="I7853" s="1"/>
    </row>
    <row r="7854" spans="4:9" x14ac:dyDescent="0.3">
      <c r="D7854" s="1"/>
      <c r="G7854" s="1"/>
      <c r="I7854" s="1"/>
    </row>
    <row r="7855" spans="4:9" x14ac:dyDescent="0.3">
      <c r="D7855" s="1"/>
      <c r="G7855" s="1"/>
      <c r="I7855" s="1"/>
    </row>
    <row r="7856" spans="4:9" x14ac:dyDescent="0.3">
      <c r="D7856" s="1"/>
      <c r="G7856" s="1"/>
      <c r="I7856" s="1"/>
    </row>
    <row r="7857" spans="4:9" x14ac:dyDescent="0.3">
      <c r="D7857" s="1"/>
      <c r="G7857" s="1"/>
      <c r="I7857" s="1"/>
    </row>
    <row r="7858" spans="4:9" x14ac:dyDescent="0.3">
      <c r="D7858" s="1"/>
      <c r="G7858" s="1"/>
      <c r="I7858" s="1"/>
    </row>
    <row r="7859" spans="4:9" x14ac:dyDescent="0.3">
      <c r="D7859" s="1"/>
      <c r="G7859" s="1"/>
      <c r="I7859" s="1"/>
    </row>
    <row r="7860" spans="4:9" x14ac:dyDescent="0.3">
      <c r="D7860" s="1"/>
      <c r="G7860" s="1"/>
      <c r="I7860" s="1"/>
    </row>
    <row r="7861" spans="4:9" x14ac:dyDescent="0.3">
      <c r="D7861" s="1"/>
      <c r="G7861" s="1"/>
      <c r="I7861" s="1"/>
    </row>
    <row r="7862" spans="4:9" x14ac:dyDescent="0.3">
      <c r="D7862" s="1"/>
      <c r="G7862" s="1"/>
      <c r="I7862" s="1"/>
    </row>
    <row r="7863" spans="4:9" x14ac:dyDescent="0.3">
      <c r="D7863" s="1"/>
      <c r="G7863" s="1"/>
      <c r="I7863" s="1"/>
    </row>
    <row r="7864" spans="4:9" x14ac:dyDescent="0.3">
      <c r="D7864" s="1"/>
      <c r="G7864" s="1"/>
      <c r="I7864" s="1"/>
    </row>
    <row r="7865" spans="4:9" x14ac:dyDescent="0.3">
      <c r="D7865" s="1"/>
      <c r="G7865" s="1"/>
      <c r="I7865" s="1"/>
    </row>
    <row r="7866" spans="4:9" x14ac:dyDescent="0.3">
      <c r="D7866" s="1"/>
      <c r="G7866" s="1"/>
      <c r="I7866" s="1"/>
    </row>
    <row r="7867" spans="4:9" x14ac:dyDescent="0.3">
      <c r="D7867" s="1"/>
      <c r="G7867" s="1"/>
      <c r="I7867" s="1"/>
    </row>
    <row r="7868" spans="4:9" x14ac:dyDescent="0.3">
      <c r="D7868" s="1"/>
      <c r="G7868" s="1"/>
      <c r="I7868" s="1"/>
    </row>
    <row r="7869" spans="4:9" x14ac:dyDescent="0.3">
      <c r="D7869" s="1"/>
      <c r="G7869" s="1"/>
      <c r="I7869" s="1"/>
    </row>
    <row r="7870" spans="4:9" x14ac:dyDescent="0.3">
      <c r="D7870" s="1"/>
      <c r="G7870" s="1"/>
      <c r="I7870" s="1"/>
    </row>
    <row r="7871" spans="4:9" x14ac:dyDescent="0.3">
      <c r="D7871" s="1"/>
      <c r="G7871" s="1"/>
      <c r="I7871" s="1"/>
    </row>
    <row r="7872" spans="4:9" x14ac:dyDescent="0.3">
      <c r="D7872" s="1"/>
      <c r="G7872" s="1"/>
      <c r="I7872" s="1"/>
    </row>
    <row r="7873" spans="1:9" x14ac:dyDescent="0.3">
      <c r="D7873" s="1"/>
      <c r="G7873" s="1"/>
      <c r="I7873" s="1"/>
    </row>
    <row r="7874" spans="1:9" x14ac:dyDescent="0.3">
      <c r="D7874" s="1"/>
      <c r="G7874" s="1"/>
      <c r="I7874" s="1"/>
    </row>
    <row r="7875" spans="1:9" x14ac:dyDescent="0.3">
      <c r="D7875" s="1"/>
      <c r="G7875" s="1"/>
      <c r="I7875" s="1"/>
    </row>
    <row r="7876" spans="1:9" x14ac:dyDescent="0.3">
      <c r="D7876" s="1"/>
      <c r="G7876" s="1"/>
      <c r="I7876" s="1"/>
    </row>
    <row r="7877" spans="1:9" x14ac:dyDescent="0.3">
      <c r="D7877" s="1"/>
      <c r="G7877" s="1"/>
      <c r="I7877" s="1"/>
    </row>
    <row r="7878" spans="1:9" x14ac:dyDescent="0.3">
      <c r="D7878" s="1"/>
      <c r="G7878" s="1"/>
      <c r="I7878" s="1"/>
    </row>
    <row r="7879" spans="1:9" x14ac:dyDescent="0.3">
      <c r="D7879" s="1"/>
      <c r="G7879" s="1"/>
      <c r="I7879" s="1"/>
    </row>
    <row r="7880" spans="1:9" x14ac:dyDescent="0.3">
      <c r="D7880" s="1"/>
      <c r="G7880" s="1"/>
      <c r="I7880" s="1"/>
    </row>
    <row r="7881" spans="1:9" x14ac:dyDescent="0.3">
      <c r="A7881" s="15"/>
      <c r="B7881" s="25"/>
      <c r="D7881" s="2"/>
      <c r="E7881" s="25"/>
      <c r="G7881" s="2"/>
      <c r="I7881" s="2"/>
    </row>
    <row r="7882" spans="1:9" x14ac:dyDescent="0.3">
      <c r="A7882" s="15"/>
      <c r="B7882" s="25"/>
      <c r="D7882" s="2"/>
      <c r="E7882" s="25"/>
      <c r="G7882" s="2"/>
      <c r="I7882" s="2"/>
    </row>
    <row r="7883" spans="1:9" x14ac:dyDescent="0.3">
      <c r="A7883" s="15"/>
      <c r="B7883" s="25"/>
      <c r="D7883" s="2"/>
      <c r="E7883" s="25"/>
      <c r="G7883" s="2"/>
      <c r="I7883" s="2"/>
    </row>
    <row r="7884" spans="1:9" x14ac:dyDescent="0.3">
      <c r="A7884" s="15"/>
      <c r="B7884" s="25"/>
      <c r="D7884" s="2"/>
      <c r="E7884" s="25"/>
      <c r="G7884" s="2"/>
      <c r="I7884" s="2"/>
    </row>
    <row r="7885" spans="1:9" x14ac:dyDescent="0.3">
      <c r="A7885" s="15"/>
      <c r="B7885" s="25"/>
      <c r="D7885" s="2"/>
      <c r="E7885" s="25"/>
      <c r="G7885" s="2"/>
      <c r="I7885" s="2"/>
    </row>
    <row r="7886" spans="1:9" x14ac:dyDescent="0.3">
      <c r="A7886" s="15"/>
      <c r="B7886" s="25"/>
      <c r="D7886" s="2"/>
      <c r="E7886" s="25"/>
      <c r="G7886" s="2"/>
      <c r="I7886" s="2"/>
    </row>
    <row r="7887" spans="1:9" x14ac:dyDescent="0.3">
      <c r="A7887" s="15"/>
      <c r="B7887" s="25"/>
      <c r="D7887" s="2"/>
      <c r="E7887" s="25"/>
      <c r="G7887" s="2"/>
      <c r="I7887" s="2"/>
    </row>
    <row r="7888" spans="1:9" x14ac:dyDescent="0.3">
      <c r="A7888" s="15"/>
      <c r="B7888" s="25"/>
      <c r="D7888" s="2"/>
      <c r="E7888" s="25"/>
      <c r="G7888" s="2"/>
      <c r="I7888" s="2"/>
    </row>
    <row r="7889" spans="1:9" x14ac:dyDescent="0.3">
      <c r="A7889" s="15"/>
      <c r="B7889" s="25"/>
      <c r="D7889" s="2"/>
      <c r="E7889" s="25"/>
      <c r="G7889" s="2"/>
      <c r="I7889" s="2"/>
    </row>
    <row r="7890" spans="1:9" x14ac:dyDescent="0.3">
      <c r="A7890" s="15"/>
      <c r="B7890" s="25"/>
      <c r="D7890" s="2"/>
      <c r="E7890" s="25"/>
      <c r="G7890" s="2"/>
      <c r="I7890" s="2"/>
    </row>
    <row r="7891" spans="1:9" x14ac:dyDescent="0.3">
      <c r="A7891" s="15"/>
      <c r="B7891" s="25"/>
      <c r="D7891" s="2"/>
      <c r="E7891" s="25"/>
      <c r="G7891" s="2"/>
      <c r="I7891" s="2"/>
    </row>
    <row r="7892" spans="1:9" x14ac:dyDescent="0.3">
      <c r="A7892" s="15"/>
      <c r="B7892" s="25"/>
      <c r="D7892" s="2"/>
      <c r="E7892" s="25"/>
      <c r="G7892" s="2"/>
      <c r="I7892" s="2"/>
    </row>
    <row r="7893" spans="1:9" x14ac:dyDescent="0.3">
      <c r="A7893" s="15"/>
      <c r="B7893" s="25"/>
      <c r="D7893" s="2"/>
      <c r="E7893" s="25"/>
      <c r="G7893" s="2"/>
      <c r="I7893" s="2"/>
    </row>
    <row r="7894" spans="1:9" x14ac:dyDescent="0.3">
      <c r="A7894" s="15"/>
      <c r="B7894" s="25"/>
      <c r="D7894" s="2"/>
      <c r="E7894" s="25"/>
      <c r="G7894" s="2"/>
      <c r="I7894" s="2"/>
    </row>
    <row r="7895" spans="1:9" x14ac:dyDescent="0.3">
      <c r="A7895" s="15"/>
      <c r="B7895" s="25"/>
      <c r="D7895" s="2"/>
      <c r="E7895" s="25"/>
      <c r="G7895" s="2"/>
      <c r="I7895" s="2"/>
    </row>
    <row r="7896" spans="1:9" x14ac:dyDescent="0.3">
      <c r="A7896" s="15"/>
      <c r="B7896" s="25"/>
      <c r="D7896" s="2"/>
      <c r="E7896" s="25"/>
      <c r="G7896" s="2"/>
      <c r="I7896" s="2"/>
    </row>
    <row r="7897" spans="1:9" x14ac:dyDescent="0.3">
      <c r="A7897" s="15"/>
      <c r="B7897" s="25"/>
      <c r="D7897" s="2"/>
      <c r="E7897" s="25"/>
      <c r="G7897" s="2"/>
      <c r="I7897" s="2"/>
    </row>
    <row r="7898" spans="1:9" x14ac:dyDescent="0.3">
      <c r="A7898" s="15"/>
      <c r="B7898" s="25"/>
      <c r="D7898" s="2"/>
      <c r="E7898" s="25"/>
      <c r="G7898" s="2"/>
      <c r="I7898" s="2"/>
    </row>
    <row r="7899" spans="1:9" x14ac:dyDescent="0.3">
      <c r="A7899" s="15"/>
      <c r="B7899" s="25"/>
      <c r="D7899" s="2"/>
      <c r="E7899" s="25"/>
      <c r="G7899" s="2"/>
      <c r="I7899" s="2"/>
    </row>
    <row r="7900" spans="1:9" x14ac:dyDescent="0.3">
      <c r="A7900" s="15"/>
      <c r="B7900" s="25"/>
      <c r="D7900" s="2"/>
      <c r="E7900" s="25"/>
      <c r="G7900" s="2"/>
      <c r="I7900" s="2"/>
    </row>
    <row r="7901" spans="1:9" x14ac:dyDescent="0.3">
      <c r="A7901" s="15"/>
      <c r="B7901" s="25"/>
      <c r="D7901" s="2"/>
      <c r="E7901" s="25"/>
      <c r="G7901" s="2"/>
      <c r="I7901" s="2"/>
    </row>
    <row r="7902" spans="1:9" x14ac:dyDescent="0.3">
      <c r="A7902" s="15"/>
      <c r="B7902" s="25"/>
      <c r="D7902" s="2"/>
      <c r="E7902" s="25"/>
      <c r="G7902" s="2"/>
      <c r="I7902" s="2"/>
    </row>
    <row r="7903" spans="1:9" x14ac:dyDescent="0.3">
      <c r="A7903" s="15"/>
      <c r="B7903" s="25"/>
      <c r="D7903" s="2"/>
      <c r="E7903" s="25"/>
      <c r="G7903" s="2"/>
      <c r="I7903" s="2"/>
    </row>
    <row r="7904" spans="1:9" x14ac:dyDescent="0.3">
      <c r="A7904" s="15"/>
      <c r="B7904" s="25"/>
      <c r="D7904" s="2"/>
      <c r="E7904" s="25"/>
      <c r="G7904" s="2"/>
      <c r="I7904" s="2"/>
    </row>
    <row r="7905" spans="1:9" x14ac:dyDescent="0.3">
      <c r="A7905" s="15"/>
      <c r="B7905" s="25"/>
      <c r="D7905" s="2"/>
      <c r="E7905" s="25"/>
      <c r="G7905" s="2"/>
      <c r="I7905" s="2"/>
    </row>
    <row r="7906" spans="1:9" x14ac:dyDescent="0.3">
      <c r="A7906" s="15"/>
      <c r="B7906" s="25"/>
      <c r="D7906" s="2"/>
      <c r="E7906" s="25"/>
      <c r="G7906" s="2"/>
      <c r="I7906" s="2"/>
    </row>
    <row r="7907" spans="1:9" x14ac:dyDescent="0.3">
      <c r="A7907" s="15"/>
      <c r="B7907" s="25"/>
      <c r="D7907" s="2"/>
      <c r="E7907" s="25"/>
      <c r="G7907" s="2"/>
      <c r="I7907" s="2"/>
    </row>
    <row r="7908" spans="1:9" x14ac:dyDescent="0.3">
      <c r="A7908" s="15"/>
      <c r="B7908" s="25"/>
      <c r="D7908" s="2"/>
      <c r="E7908" s="25"/>
      <c r="G7908" s="2"/>
      <c r="I7908" s="2"/>
    </row>
    <row r="7909" spans="1:9" x14ac:dyDescent="0.3">
      <c r="A7909" s="15"/>
      <c r="B7909" s="25"/>
      <c r="D7909" s="2"/>
      <c r="E7909" s="25"/>
      <c r="G7909" s="2"/>
      <c r="I7909" s="2"/>
    </row>
    <row r="7910" spans="1:9" x14ac:dyDescent="0.3">
      <c r="A7910" s="15"/>
      <c r="B7910" s="25"/>
      <c r="D7910" s="2"/>
      <c r="E7910" s="25"/>
      <c r="G7910" s="2"/>
      <c r="I7910" s="2"/>
    </row>
    <row r="7911" spans="1:9" x14ac:dyDescent="0.3">
      <c r="A7911" s="15"/>
      <c r="B7911" s="25"/>
      <c r="D7911" s="2"/>
      <c r="E7911" s="25"/>
      <c r="G7911" s="2"/>
      <c r="I7911" s="2"/>
    </row>
    <row r="7912" spans="1:9" x14ac:dyDescent="0.3">
      <c r="A7912" s="15"/>
      <c r="B7912" s="25"/>
      <c r="D7912" s="2"/>
      <c r="E7912" s="25"/>
      <c r="G7912" s="2"/>
      <c r="I7912" s="2"/>
    </row>
    <row r="7913" spans="1:9" x14ac:dyDescent="0.3">
      <c r="A7913" s="15"/>
      <c r="B7913" s="25"/>
      <c r="D7913" s="2"/>
      <c r="E7913" s="25"/>
      <c r="G7913" s="2"/>
      <c r="I7913" s="2"/>
    </row>
    <row r="7914" spans="1:9" x14ac:dyDescent="0.3">
      <c r="A7914" s="15"/>
      <c r="B7914" s="25"/>
      <c r="D7914" s="2"/>
      <c r="E7914" s="25"/>
      <c r="G7914" s="2"/>
      <c r="I7914" s="2"/>
    </row>
    <row r="7915" spans="1:9" x14ac:dyDescent="0.3">
      <c r="A7915" s="15"/>
      <c r="B7915" s="25"/>
      <c r="D7915" s="2"/>
      <c r="E7915" s="25"/>
      <c r="G7915" s="2"/>
      <c r="I7915" s="2"/>
    </row>
    <row r="7916" spans="1:9" x14ac:dyDescent="0.3">
      <c r="A7916" s="15"/>
      <c r="B7916" s="25"/>
      <c r="D7916" s="2"/>
      <c r="E7916" s="25"/>
      <c r="G7916" s="2"/>
      <c r="I7916" s="2"/>
    </row>
    <row r="7917" spans="1:9" x14ac:dyDescent="0.3">
      <c r="A7917" s="15"/>
      <c r="B7917" s="25"/>
      <c r="D7917" s="2"/>
      <c r="E7917" s="25"/>
      <c r="G7917" s="2"/>
      <c r="I7917" s="2"/>
    </row>
    <row r="7918" spans="1:9" x14ac:dyDescent="0.3">
      <c r="A7918" s="15"/>
      <c r="B7918" s="25"/>
      <c r="D7918" s="2"/>
      <c r="E7918" s="25"/>
      <c r="G7918" s="2"/>
      <c r="I7918" s="2"/>
    </row>
    <row r="7919" spans="1:9" x14ac:dyDescent="0.3">
      <c r="A7919" s="15"/>
      <c r="B7919" s="25"/>
      <c r="D7919" s="2"/>
      <c r="E7919" s="25"/>
      <c r="G7919" s="2"/>
      <c r="I7919" s="2"/>
    </row>
    <row r="7920" spans="1:9" x14ac:dyDescent="0.3">
      <c r="A7920" s="15"/>
      <c r="B7920" s="25"/>
      <c r="D7920" s="2"/>
      <c r="E7920" s="25"/>
      <c r="G7920" s="2"/>
      <c r="I7920" s="2"/>
    </row>
    <row r="7921" spans="1:9" x14ac:dyDescent="0.3">
      <c r="A7921" s="15"/>
      <c r="B7921" s="25"/>
      <c r="D7921" s="2"/>
      <c r="E7921" s="25"/>
      <c r="G7921" s="2"/>
      <c r="I7921" s="2"/>
    </row>
    <row r="7922" spans="1:9" x14ac:dyDescent="0.3">
      <c r="A7922" s="15"/>
      <c r="B7922" s="25"/>
      <c r="D7922" s="2"/>
      <c r="E7922" s="25"/>
      <c r="G7922" s="2"/>
      <c r="I7922" s="2"/>
    </row>
    <row r="7923" spans="1:9" x14ac:dyDescent="0.3">
      <c r="A7923" s="15"/>
      <c r="B7923" s="25"/>
      <c r="D7923" s="2"/>
      <c r="E7923" s="25"/>
      <c r="G7923" s="2"/>
      <c r="I7923" s="2"/>
    </row>
    <row r="7924" spans="1:9" x14ac:dyDescent="0.3">
      <c r="A7924" s="15"/>
      <c r="B7924" s="25"/>
      <c r="D7924" s="2"/>
      <c r="E7924" s="25"/>
      <c r="G7924" s="2"/>
      <c r="I7924" s="2"/>
    </row>
    <row r="7925" spans="1:9" x14ac:dyDescent="0.3">
      <c r="A7925" s="15"/>
      <c r="B7925" s="25"/>
      <c r="D7925" s="2"/>
      <c r="E7925" s="25"/>
      <c r="G7925" s="2"/>
      <c r="I7925" s="2"/>
    </row>
    <row r="7926" spans="1:9" x14ac:dyDescent="0.3">
      <c r="A7926" s="15"/>
      <c r="B7926" s="25"/>
      <c r="D7926" s="2"/>
      <c r="E7926" s="25"/>
      <c r="G7926" s="2"/>
      <c r="I7926" s="2"/>
    </row>
    <row r="7927" spans="1:9" x14ac:dyDescent="0.3">
      <c r="A7927" s="15"/>
      <c r="B7927" s="25"/>
      <c r="D7927" s="2"/>
      <c r="E7927" s="25"/>
      <c r="G7927" s="2"/>
      <c r="I7927" s="2"/>
    </row>
    <row r="7928" spans="1:9" x14ac:dyDescent="0.3">
      <c r="A7928" s="15"/>
      <c r="B7928" s="25"/>
      <c r="D7928" s="2"/>
      <c r="E7928" s="25"/>
      <c r="G7928" s="2"/>
      <c r="I7928" s="2"/>
    </row>
    <row r="7929" spans="1:9" x14ac:dyDescent="0.3">
      <c r="A7929" s="15"/>
      <c r="B7929" s="25"/>
      <c r="D7929" s="2"/>
      <c r="E7929" s="25"/>
      <c r="G7929" s="2"/>
      <c r="I7929" s="2"/>
    </row>
    <row r="7930" spans="1:9" x14ac:dyDescent="0.3">
      <c r="A7930" s="15"/>
      <c r="B7930" s="25"/>
      <c r="D7930" s="2"/>
      <c r="E7930" s="25"/>
      <c r="G7930" s="2"/>
      <c r="I7930" s="2"/>
    </row>
    <row r="7931" spans="1:9" x14ac:dyDescent="0.3">
      <c r="A7931" s="15"/>
      <c r="B7931" s="25"/>
      <c r="D7931" s="2"/>
      <c r="E7931" s="25"/>
      <c r="G7931" s="2"/>
      <c r="I7931" s="2"/>
    </row>
    <row r="7932" spans="1:9" x14ac:dyDescent="0.3">
      <c r="A7932" s="15"/>
      <c r="B7932" s="25"/>
      <c r="D7932" s="2"/>
      <c r="E7932" s="25"/>
      <c r="G7932" s="2"/>
      <c r="I7932" s="2"/>
    </row>
    <row r="7933" spans="1:9" x14ac:dyDescent="0.3">
      <c r="A7933" s="15"/>
      <c r="B7933" s="25"/>
      <c r="D7933" s="2"/>
      <c r="E7933" s="25"/>
      <c r="G7933" s="2"/>
      <c r="I7933" s="2"/>
    </row>
    <row r="7934" spans="1:9" x14ac:dyDescent="0.3">
      <c r="A7934" s="15"/>
      <c r="B7934" s="25"/>
      <c r="D7934" s="2"/>
      <c r="E7934" s="25"/>
      <c r="G7934" s="2"/>
      <c r="I7934" s="2"/>
    </row>
    <row r="7935" spans="1:9" x14ac:dyDescent="0.3">
      <c r="A7935" s="15"/>
      <c r="B7935" s="25"/>
      <c r="D7935" s="2"/>
      <c r="E7935" s="25"/>
      <c r="G7935" s="2"/>
      <c r="I7935" s="2"/>
    </row>
    <row r="7936" spans="1:9" x14ac:dyDescent="0.3">
      <c r="A7936" s="15"/>
      <c r="B7936" s="25"/>
      <c r="D7936" s="2"/>
      <c r="E7936" s="25"/>
      <c r="G7936" s="2"/>
      <c r="I7936" s="2"/>
    </row>
    <row r="7937" spans="1:9" x14ac:dyDescent="0.3">
      <c r="A7937" s="15"/>
      <c r="B7937" s="25"/>
      <c r="D7937" s="2"/>
      <c r="E7937" s="25"/>
      <c r="G7937" s="2"/>
      <c r="I7937" s="2"/>
    </row>
    <row r="7938" spans="1:9" x14ac:dyDescent="0.3">
      <c r="A7938" s="15"/>
      <c r="B7938" s="25"/>
      <c r="D7938" s="2"/>
      <c r="E7938" s="25"/>
      <c r="G7938" s="2"/>
      <c r="I7938" s="2"/>
    </row>
    <row r="7939" spans="1:9" x14ac:dyDescent="0.3">
      <c r="A7939" s="15"/>
      <c r="B7939" s="25"/>
      <c r="D7939" s="2"/>
      <c r="E7939" s="25"/>
      <c r="G7939" s="2"/>
      <c r="I7939" s="2"/>
    </row>
    <row r="7940" spans="1:9" x14ac:dyDescent="0.3">
      <c r="A7940" s="15"/>
      <c r="B7940" s="25"/>
      <c r="D7940" s="2"/>
      <c r="E7940" s="25"/>
      <c r="G7940" s="2"/>
      <c r="I7940" s="2"/>
    </row>
    <row r="7941" spans="1:9" x14ac:dyDescent="0.3">
      <c r="A7941" s="15"/>
      <c r="B7941" s="25"/>
      <c r="D7941" s="2"/>
      <c r="E7941" s="25"/>
      <c r="G7941" s="2"/>
      <c r="I7941" s="2"/>
    </row>
    <row r="7942" spans="1:9" x14ac:dyDescent="0.3">
      <c r="A7942" s="15"/>
      <c r="B7942" s="25"/>
      <c r="D7942" s="2"/>
      <c r="E7942" s="25"/>
      <c r="G7942" s="2"/>
      <c r="I7942" s="2"/>
    </row>
    <row r="7943" spans="1:9" x14ac:dyDescent="0.3">
      <c r="A7943" s="15"/>
      <c r="B7943" s="25"/>
      <c r="D7943" s="2"/>
      <c r="E7943" s="25"/>
      <c r="G7943" s="2"/>
      <c r="I7943" s="2"/>
    </row>
    <row r="7944" spans="1:9" x14ac:dyDescent="0.3">
      <c r="A7944" s="15"/>
      <c r="B7944" s="25"/>
      <c r="D7944" s="2"/>
      <c r="E7944" s="25"/>
      <c r="G7944" s="2"/>
      <c r="I7944" s="2"/>
    </row>
    <row r="7945" spans="1:9" x14ac:dyDescent="0.3">
      <c r="A7945" s="15"/>
      <c r="B7945" s="25"/>
      <c r="D7945" s="2"/>
      <c r="E7945" s="25"/>
      <c r="G7945" s="2"/>
      <c r="I7945" s="2"/>
    </row>
    <row r="7946" spans="1:9" x14ac:dyDescent="0.3">
      <c r="A7946" s="15"/>
      <c r="B7946" s="25"/>
      <c r="D7946" s="2"/>
      <c r="E7946" s="25"/>
      <c r="G7946" s="2"/>
      <c r="I7946" s="2"/>
    </row>
    <row r="7947" spans="1:9" x14ac:dyDescent="0.3">
      <c r="A7947" s="15"/>
      <c r="B7947" s="25"/>
      <c r="D7947" s="2"/>
      <c r="E7947" s="25"/>
      <c r="G7947" s="2"/>
      <c r="I7947" s="2"/>
    </row>
    <row r="7948" spans="1:9" x14ac:dyDescent="0.3">
      <c r="A7948" s="15"/>
      <c r="B7948" s="25"/>
      <c r="D7948" s="2"/>
      <c r="E7948" s="25"/>
      <c r="G7948" s="2"/>
      <c r="I7948" s="2"/>
    </row>
    <row r="7949" spans="1:9" x14ac:dyDescent="0.3">
      <c r="A7949" s="15"/>
      <c r="B7949" s="25"/>
      <c r="D7949" s="2"/>
      <c r="E7949" s="25"/>
      <c r="G7949" s="2"/>
      <c r="I7949" s="2"/>
    </row>
    <row r="7950" spans="1:9" x14ac:dyDescent="0.3">
      <c r="A7950" s="15"/>
      <c r="B7950" s="25"/>
      <c r="D7950" s="2"/>
      <c r="E7950" s="25"/>
      <c r="G7950" s="2"/>
      <c r="I7950" s="2"/>
    </row>
    <row r="7951" spans="1:9" x14ac:dyDescent="0.3">
      <c r="A7951" s="15"/>
      <c r="B7951" s="25"/>
      <c r="D7951" s="2"/>
      <c r="E7951" s="25"/>
      <c r="G7951" s="2"/>
      <c r="I7951" s="2"/>
    </row>
    <row r="7952" spans="1:9" x14ac:dyDescent="0.3">
      <c r="A7952" s="15"/>
      <c r="B7952" s="25"/>
      <c r="D7952" s="2"/>
      <c r="E7952" s="25"/>
      <c r="G7952" s="2"/>
      <c r="I7952" s="2"/>
    </row>
    <row r="7953" spans="1:9" x14ac:dyDescent="0.3">
      <c r="A7953" s="15"/>
      <c r="B7953" s="25"/>
      <c r="D7953" s="2"/>
      <c r="E7953" s="25"/>
      <c r="G7953" s="2"/>
      <c r="I7953" s="2"/>
    </row>
    <row r="7954" spans="1:9" x14ac:dyDescent="0.3">
      <c r="A7954" s="15"/>
      <c r="B7954" s="25"/>
      <c r="D7954" s="2"/>
      <c r="E7954" s="25"/>
      <c r="G7954" s="2"/>
      <c r="I7954" s="2"/>
    </row>
    <row r="7955" spans="1:9" x14ac:dyDescent="0.3">
      <c r="A7955" s="15"/>
      <c r="B7955" s="25"/>
      <c r="D7955" s="2"/>
      <c r="E7955" s="25"/>
      <c r="G7955" s="2"/>
      <c r="I7955" s="2"/>
    </row>
    <row r="7956" spans="1:9" x14ac:dyDescent="0.3">
      <c r="A7956" s="15"/>
      <c r="B7956" s="25"/>
      <c r="D7956" s="2"/>
      <c r="E7956" s="25"/>
      <c r="G7956" s="2"/>
      <c r="I7956" s="2"/>
    </row>
    <row r="7957" spans="1:9" x14ac:dyDescent="0.3">
      <c r="A7957" s="15"/>
      <c r="B7957" s="25"/>
      <c r="D7957" s="2"/>
      <c r="E7957" s="25"/>
      <c r="G7957" s="2"/>
      <c r="I7957" s="2"/>
    </row>
    <row r="7958" spans="1:9" x14ac:dyDescent="0.3">
      <c r="A7958" s="15"/>
      <c r="B7958" s="25"/>
      <c r="D7958" s="2"/>
      <c r="E7958" s="25"/>
      <c r="G7958" s="2"/>
      <c r="I7958" s="2"/>
    </row>
    <row r="7959" spans="1:9" x14ac:dyDescent="0.3">
      <c r="A7959" s="15"/>
      <c r="B7959" s="25"/>
      <c r="D7959" s="2"/>
      <c r="E7959" s="25"/>
      <c r="G7959" s="2"/>
      <c r="I7959" s="2"/>
    </row>
    <row r="7960" spans="1:9" x14ac:dyDescent="0.3">
      <c r="A7960" s="15"/>
      <c r="B7960" s="25"/>
      <c r="D7960" s="2"/>
      <c r="E7960" s="25"/>
      <c r="G7960" s="2"/>
      <c r="I7960" s="2"/>
    </row>
    <row r="7961" spans="1:9" x14ac:dyDescent="0.3">
      <c r="A7961" s="15"/>
      <c r="B7961" s="25"/>
      <c r="D7961" s="2"/>
      <c r="E7961" s="25"/>
      <c r="G7961" s="2"/>
      <c r="I7961" s="2"/>
    </row>
    <row r="7962" spans="1:9" x14ac:dyDescent="0.3">
      <c r="A7962" s="15"/>
      <c r="B7962" s="25"/>
      <c r="D7962" s="2"/>
      <c r="E7962" s="25"/>
      <c r="G7962" s="2"/>
      <c r="I7962" s="2"/>
    </row>
    <row r="7963" spans="1:9" x14ac:dyDescent="0.3">
      <c r="A7963" s="15"/>
      <c r="B7963" s="25"/>
      <c r="D7963" s="2"/>
      <c r="E7963" s="25"/>
      <c r="G7963" s="2"/>
      <c r="I7963" s="2"/>
    </row>
    <row r="7964" spans="1:9" x14ac:dyDescent="0.3">
      <c r="A7964" s="15"/>
      <c r="B7964" s="25"/>
      <c r="D7964" s="2"/>
      <c r="E7964" s="25"/>
      <c r="G7964" s="2"/>
      <c r="I7964" s="2"/>
    </row>
    <row r="7965" spans="1:9" x14ac:dyDescent="0.3">
      <c r="A7965" s="15"/>
      <c r="B7965" s="25"/>
      <c r="D7965" s="2"/>
      <c r="E7965" s="25"/>
      <c r="G7965" s="2"/>
      <c r="I7965" s="2"/>
    </row>
    <row r="7966" spans="1:9" x14ac:dyDescent="0.3">
      <c r="A7966" s="15"/>
      <c r="B7966" s="25"/>
      <c r="D7966" s="2"/>
      <c r="E7966" s="25"/>
      <c r="G7966" s="2"/>
      <c r="I7966" s="2"/>
    </row>
    <row r="7967" spans="1:9" x14ac:dyDescent="0.3">
      <c r="A7967" s="15"/>
      <c r="B7967" s="25"/>
      <c r="D7967" s="2"/>
      <c r="E7967" s="25"/>
      <c r="G7967" s="2"/>
      <c r="I7967" s="2"/>
    </row>
    <row r="7968" spans="1:9" x14ac:dyDescent="0.3">
      <c r="A7968" s="15"/>
      <c r="B7968" s="25"/>
      <c r="D7968" s="2"/>
      <c r="E7968" s="25"/>
      <c r="G7968" s="2"/>
      <c r="I7968" s="2"/>
    </row>
    <row r="7969" spans="1:9" x14ac:dyDescent="0.3">
      <c r="A7969" s="15"/>
      <c r="B7969" s="25"/>
      <c r="D7969" s="2"/>
      <c r="E7969" s="25"/>
      <c r="G7969" s="2"/>
      <c r="I7969" s="2"/>
    </row>
    <row r="7970" spans="1:9" x14ac:dyDescent="0.3">
      <c r="A7970" s="15"/>
      <c r="B7970" s="25"/>
      <c r="D7970" s="2"/>
      <c r="E7970" s="25"/>
      <c r="G7970" s="2"/>
      <c r="I7970" s="2"/>
    </row>
    <row r="7971" spans="1:9" x14ac:dyDescent="0.3">
      <c r="A7971" s="15"/>
      <c r="B7971" s="25"/>
      <c r="D7971" s="2"/>
      <c r="E7971" s="25"/>
      <c r="G7971" s="2"/>
      <c r="I7971" s="2"/>
    </row>
    <row r="7972" spans="1:9" x14ac:dyDescent="0.3">
      <c r="A7972" s="15"/>
      <c r="B7972" s="25"/>
      <c r="D7972" s="2"/>
      <c r="E7972" s="25"/>
      <c r="G7972" s="2"/>
      <c r="I7972" s="2"/>
    </row>
    <row r="7973" spans="1:9" x14ac:dyDescent="0.3">
      <c r="A7973" s="15"/>
      <c r="B7973" s="25"/>
      <c r="D7973" s="2"/>
      <c r="E7973" s="25"/>
      <c r="G7973" s="2"/>
      <c r="I7973" s="2"/>
    </row>
    <row r="7974" spans="1:9" x14ac:dyDescent="0.3">
      <c r="A7974" s="15"/>
      <c r="B7974" s="25"/>
      <c r="D7974" s="2"/>
      <c r="E7974" s="25"/>
      <c r="G7974" s="2"/>
      <c r="I7974" s="2"/>
    </row>
    <row r="7975" spans="1:9" x14ac:dyDescent="0.3">
      <c r="A7975" s="15"/>
      <c r="B7975" s="25"/>
      <c r="D7975" s="2"/>
      <c r="E7975" s="25"/>
      <c r="G7975" s="2"/>
      <c r="I7975" s="2"/>
    </row>
    <row r="7976" spans="1:9" x14ac:dyDescent="0.3">
      <c r="A7976" s="15"/>
      <c r="B7976" s="25"/>
      <c r="D7976" s="2"/>
      <c r="E7976" s="25"/>
      <c r="G7976" s="2"/>
      <c r="I7976" s="2"/>
    </row>
    <row r="7977" spans="1:9" x14ac:dyDescent="0.3">
      <c r="A7977" s="15"/>
      <c r="B7977" s="25"/>
      <c r="D7977" s="2"/>
      <c r="E7977" s="25"/>
      <c r="G7977" s="2"/>
      <c r="I7977" s="2"/>
    </row>
    <row r="7978" spans="1:9" x14ac:dyDescent="0.3">
      <c r="A7978" s="15"/>
      <c r="B7978" s="25"/>
      <c r="D7978" s="2"/>
      <c r="E7978" s="25"/>
      <c r="G7978" s="2"/>
      <c r="I7978" s="2"/>
    </row>
    <row r="7979" spans="1:9" x14ac:dyDescent="0.3">
      <c r="A7979" s="15"/>
      <c r="B7979" s="25"/>
      <c r="D7979" s="2"/>
      <c r="E7979" s="25"/>
      <c r="G7979" s="2"/>
      <c r="I7979" s="2"/>
    </row>
    <row r="7980" spans="1:9" x14ac:dyDescent="0.3">
      <c r="A7980" s="15"/>
      <c r="B7980" s="25"/>
      <c r="D7980" s="2"/>
      <c r="E7980" s="25"/>
      <c r="G7980" s="2"/>
      <c r="I7980" s="2"/>
    </row>
    <row r="7981" spans="1:9" x14ac:dyDescent="0.3">
      <c r="A7981" s="15"/>
      <c r="B7981" s="25"/>
      <c r="D7981" s="2"/>
      <c r="E7981" s="25"/>
      <c r="G7981" s="2"/>
      <c r="I7981" s="2"/>
    </row>
    <row r="7982" spans="1:9" x14ac:dyDescent="0.3">
      <c r="A7982" s="15"/>
      <c r="B7982" s="25"/>
      <c r="D7982" s="2"/>
      <c r="E7982" s="25"/>
      <c r="G7982" s="2"/>
      <c r="I7982" s="2"/>
    </row>
    <row r="7983" spans="1:9" x14ac:dyDescent="0.3">
      <c r="A7983" s="15"/>
      <c r="B7983" s="25"/>
      <c r="D7983" s="2"/>
      <c r="E7983" s="25"/>
      <c r="G7983" s="2"/>
      <c r="I7983" s="2"/>
    </row>
    <row r="7984" spans="1:9" x14ac:dyDescent="0.3">
      <c r="A7984" s="15"/>
      <c r="B7984" s="25"/>
      <c r="D7984" s="2"/>
      <c r="E7984" s="25"/>
      <c r="G7984" s="2"/>
      <c r="I7984" s="2"/>
    </row>
    <row r="7985" spans="1:9" x14ac:dyDescent="0.3">
      <c r="A7985" s="15"/>
      <c r="B7985" s="25"/>
      <c r="D7985" s="2"/>
      <c r="E7985" s="25"/>
      <c r="G7985" s="2"/>
      <c r="I7985" s="2"/>
    </row>
    <row r="7986" spans="1:9" x14ac:dyDescent="0.3">
      <c r="A7986" s="15"/>
      <c r="B7986" s="25"/>
      <c r="D7986" s="2"/>
      <c r="E7986" s="25"/>
      <c r="G7986" s="2"/>
      <c r="I7986" s="2"/>
    </row>
    <row r="7987" spans="1:9" x14ac:dyDescent="0.3">
      <c r="A7987" s="15"/>
      <c r="B7987" s="25"/>
      <c r="D7987" s="2"/>
      <c r="E7987" s="25"/>
      <c r="G7987" s="2"/>
      <c r="I7987" s="2"/>
    </row>
    <row r="7988" spans="1:9" x14ac:dyDescent="0.3">
      <c r="A7988" s="15"/>
      <c r="B7988" s="25"/>
      <c r="D7988" s="2"/>
      <c r="E7988" s="25"/>
      <c r="G7988" s="2"/>
      <c r="I7988" s="2"/>
    </row>
    <row r="7989" spans="1:9" x14ac:dyDescent="0.3">
      <c r="A7989" s="15"/>
      <c r="B7989" s="25"/>
      <c r="D7989" s="2"/>
      <c r="E7989" s="25"/>
      <c r="G7989" s="2"/>
      <c r="I7989" s="2"/>
    </row>
    <row r="7990" spans="1:9" x14ac:dyDescent="0.3">
      <c r="A7990" s="15"/>
      <c r="B7990" s="25"/>
      <c r="D7990" s="2"/>
      <c r="E7990" s="25"/>
      <c r="G7990" s="2"/>
      <c r="I7990" s="2"/>
    </row>
    <row r="7991" spans="1:9" x14ac:dyDescent="0.3">
      <c r="A7991" s="15"/>
      <c r="B7991" s="25"/>
      <c r="D7991" s="2"/>
      <c r="E7991" s="25"/>
      <c r="G7991" s="2"/>
      <c r="I7991" s="2"/>
    </row>
    <row r="7992" spans="1:9" x14ac:dyDescent="0.3">
      <c r="A7992" s="15"/>
      <c r="B7992" s="25"/>
      <c r="D7992" s="2"/>
      <c r="E7992" s="25"/>
      <c r="G7992" s="2"/>
      <c r="I7992" s="2"/>
    </row>
    <row r="7993" spans="1:9" x14ac:dyDescent="0.3">
      <c r="A7993" s="15"/>
      <c r="B7993" s="25"/>
      <c r="D7993" s="2"/>
      <c r="E7993" s="25"/>
      <c r="G7993" s="2"/>
      <c r="I7993" s="2"/>
    </row>
    <row r="7994" spans="1:9" x14ac:dyDescent="0.3">
      <c r="A7994" s="15"/>
      <c r="B7994" s="25"/>
      <c r="D7994" s="2"/>
      <c r="E7994" s="25"/>
      <c r="G7994" s="2"/>
      <c r="I7994" s="2"/>
    </row>
    <row r="7995" spans="1:9" x14ac:dyDescent="0.3">
      <c r="A7995" s="15"/>
      <c r="B7995" s="25"/>
      <c r="D7995" s="2"/>
      <c r="E7995" s="25"/>
      <c r="G7995" s="2"/>
      <c r="I7995" s="2"/>
    </row>
    <row r="7996" spans="1:9" x14ac:dyDescent="0.3">
      <c r="A7996" s="15"/>
      <c r="B7996" s="25"/>
      <c r="D7996" s="2"/>
      <c r="E7996" s="25"/>
      <c r="G7996" s="2"/>
      <c r="I7996" s="2"/>
    </row>
    <row r="7997" spans="1:9" x14ac:dyDescent="0.3">
      <c r="A7997" s="15"/>
      <c r="B7997" s="25"/>
      <c r="D7997" s="2"/>
      <c r="E7997" s="25"/>
      <c r="G7997" s="2"/>
      <c r="I7997" s="2"/>
    </row>
    <row r="7998" spans="1:9" x14ac:dyDescent="0.3">
      <c r="A7998" s="15"/>
      <c r="B7998" s="25"/>
      <c r="D7998" s="2"/>
      <c r="E7998" s="25"/>
      <c r="G7998" s="2"/>
      <c r="I7998" s="2"/>
    </row>
    <row r="7999" spans="1:9" x14ac:dyDescent="0.3">
      <c r="A7999" s="15"/>
      <c r="B7999" s="25"/>
      <c r="D7999" s="2"/>
      <c r="E7999" s="25"/>
      <c r="G7999" s="2"/>
      <c r="I7999" s="2"/>
    </row>
    <row r="8000" spans="1:9" x14ac:dyDescent="0.3">
      <c r="A8000" s="15"/>
      <c r="B8000" s="25"/>
      <c r="D8000" s="2"/>
      <c r="E8000" s="25"/>
      <c r="G8000" s="2"/>
      <c r="I8000" s="2"/>
    </row>
    <row r="8001" spans="1:9" x14ac:dyDescent="0.3">
      <c r="A8001" s="15"/>
      <c r="B8001" s="25"/>
      <c r="D8001" s="2"/>
      <c r="E8001" s="25"/>
      <c r="G8001" s="2"/>
      <c r="I8001" s="2"/>
    </row>
    <row r="8002" spans="1:9" x14ac:dyDescent="0.3">
      <c r="A8002" s="15"/>
      <c r="B8002" s="25"/>
      <c r="D8002" s="2"/>
      <c r="E8002" s="25"/>
      <c r="G8002" s="2"/>
      <c r="I8002" s="2"/>
    </row>
    <row r="8003" spans="1:9" x14ac:dyDescent="0.3">
      <c r="A8003" s="15"/>
      <c r="B8003" s="25"/>
      <c r="D8003" s="2"/>
      <c r="E8003" s="25"/>
      <c r="G8003" s="2"/>
      <c r="I8003" s="2"/>
    </row>
    <row r="8004" spans="1:9" x14ac:dyDescent="0.3">
      <c r="A8004" s="15"/>
      <c r="B8004" s="25"/>
      <c r="D8004" s="2"/>
      <c r="E8004" s="25"/>
      <c r="G8004" s="2"/>
      <c r="I8004" s="2"/>
    </row>
    <row r="8005" spans="1:9" x14ac:dyDescent="0.3">
      <c r="A8005" s="15"/>
      <c r="B8005" s="25"/>
      <c r="D8005" s="2"/>
      <c r="E8005" s="25"/>
      <c r="G8005" s="2"/>
      <c r="I8005" s="2"/>
    </row>
    <row r="8006" spans="1:9" x14ac:dyDescent="0.3">
      <c r="A8006" s="15"/>
      <c r="B8006" s="25"/>
      <c r="D8006" s="2"/>
      <c r="E8006" s="25"/>
      <c r="G8006" s="2"/>
      <c r="I8006" s="2"/>
    </row>
    <row r="8007" spans="1:9" x14ac:dyDescent="0.3">
      <c r="A8007" s="15"/>
      <c r="B8007" s="25"/>
      <c r="D8007" s="2"/>
      <c r="E8007" s="25"/>
      <c r="G8007" s="2"/>
      <c r="I8007" s="2"/>
    </row>
    <row r="8008" spans="1:9" x14ac:dyDescent="0.3">
      <c r="A8008" s="15"/>
      <c r="B8008" s="25"/>
      <c r="D8008" s="2"/>
      <c r="E8008" s="25"/>
      <c r="G8008" s="2"/>
      <c r="I8008" s="2"/>
    </row>
    <row r="8009" spans="1:9" x14ac:dyDescent="0.3">
      <c r="A8009" s="15"/>
      <c r="B8009" s="25"/>
      <c r="D8009" s="2"/>
      <c r="E8009" s="25"/>
      <c r="G8009" s="2"/>
      <c r="I8009" s="2"/>
    </row>
    <row r="8010" spans="1:9" x14ac:dyDescent="0.3">
      <c r="A8010" s="15"/>
      <c r="B8010" s="25"/>
      <c r="D8010" s="2"/>
      <c r="E8010" s="25"/>
      <c r="G8010" s="2"/>
      <c r="I8010" s="2"/>
    </row>
    <row r="8011" spans="1:9" x14ac:dyDescent="0.3">
      <c r="A8011" s="15"/>
      <c r="B8011" s="25"/>
      <c r="D8011" s="2"/>
      <c r="E8011" s="25"/>
      <c r="G8011" s="2"/>
      <c r="I8011" s="2"/>
    </row>
    <row r="8012" spans="1:9" x14ac:dyDescent="0.3">
      <c r="A8012" s="15"/>
      <c r="B8012" s="25"/>
      <c r="D8012" s="2"/>
      <c r="E8012" s="25"/>
      <c r="G8012" s="2"/>
      <c r="I8012" s="2"/>
    </row>
    <row r="8013" spans="1:9" x14ac:dyDescent="0.3">
      <c r="A8013" s="15"/>
      <c r="B8013" s="25"/>
      <c r="D8013" s="2"/>
      <c r="E8013" s="25"/>
      <c r="G8013" s="2"/>
      <c r="I8013" s="2"/>
    </row>
    <row r="8014" spans="1:9" x14ac:dyDescent="0.3">
      <c r="A8014" s="15"/>
      <c r="B8014" s="25"/>
      <c r="D8014" s="2"/>
      <c r="E8014" s="25"/>
      <c r="G8014" s="2"/>
      <c r="I8014" s="2"/>
    </row>
    <row r="8015" spans="1:9" x14ac:dyDescent="0.3">
      <c r="A8015" s="15"/>
      <c r="B8015" s="25"/>
      <c r="D8015" s="2"/>
      <c r="E8015" s="25"/>
      <c r="G8015" s="2"/>
      <c r="I8015" s="2"/>
    </row>
    <row r="8016" spans="1:9" x14ac:dyDescent="0.3">
      <c r="A8016" s="15"/>
      <c r="B8016" s="25"/>
      <c r="D8016" s="2"/>
      <c r="E8016" s="25"/>
      <c r="G8016" s="2"/>
      <c r="I8016" s="2"/>
    </row>
    <row r="8017" spans="1:9" x14ac:dyDescent="0.3">
      <c r="A8017" s="15"/>
      <c r="B8017" s="25"/>
      <c r="D8017" s="2"/>
      <c r="E8017" s="25"/>
      <c r="G8017" s="2"/>
      <c r="I8017" s="2"/>
    </row>
    <row r="8018" spans="1:9" x14ac:dyDescent="0.3">
      <c r="A8018" s="15"/>
      <c r="B8018" s="25"/>
      <c r="D8018" s="2"/>
      <c r="E8018" s="25"/>
      <c r="G8018" s="2"/>
      <c r="I8018" s="2"/>
    </row>
    <row r="8019" spans="1:9" x14ac:dyDescent="0.3">
      <c r="A8019" s="15"/>
      <c r="B8019" s="25"/>
      <c r="D8019" s="2"/>
      <c r="E8019" s="25"/>
      <c r="G8019" s="2"/>
      <c r="I8019" s="2"/>
    </row>
    <row r="8020" spans="1:9" x14ac:dyDescent="0.3">
      <c r="A8020" s="15"/>
      <c r="B8020" s="25"/>
      <c r="D8020" s="2"/>
      <c r="E8020" s="25"/>
      <c r="G8020" s="2"/>
      <c r="I8020" s="2"/>
    </row>
    <row r="8021" spans="1:9" x14ac:dyDescent="0.3">
      <c r="A8021" s="15"/>
      <c r="B8021" s="25"/>
      <c r="D8021" s="2"/>
      <c r="E8021" s="25"/>
      <c r="G8021" s="2"/>
      <c r="I8021" s="2"/>
    </row>
    <row r="8022" spans="1:9" x14ac:dyDescent="0.3">
      <c r="A8022" s="15"/>
      <c r="B8022" s="25"/>
      <c r="D8022" s="2"/>
      <c r="E8022" s="25"/>
      <c r="G8022" s="2"/>
      <c r="I8022" s="2"/>
    </row>
    <row r="8023" spans="1:9" x14ac:dyDescent="0.3">
      <c r="A8023" s="15"/>
      <c r="B8023" s="25"/>
      <c r="D8023" s="2"/>
      <c r="E8023" s="25"/>
      <c r="G8023" s="2"/>
      <c r="I8023" s="2"/>
    </row>
    <row r="8024" spans="1:9" x14ac:dyDescent="0.3">
      <c r="A8024" s="15"/>
      <c r="B8024" s="25"/>
      <c r="D8024" s="2"/>
      <c r="E8024" s="25"/>
      <c r="G8024" s="2"/>
      <c r="I8024" s="2"/>
    </row>
    <row r="8025" spans="1:9" x14ac:dyDescent="0.3">
      <c r="A8025" s="15"/>
      <c r="B8025" s="25"/>
      <c r="D8025" s="2"/>
      <c r="E8025" s="25"/>
      <c r="G8025" s="2"/>
      <c r="I8025" s="2"/>
    </row>
    <row r="8026" spans="1:9" x14ac:dyDescent="0.3">
      <c r="A8026" s="15"/>
      <c r="B8026" s="25"/>
      <c r="D8026" s="2"/>
      <c r="E8026" s="25"/>
      <c r="G8026" s="2"/>
      <c r="I8026" s="2"/>
    </row>
    <row r="8027" spans="1:9" x14ac:dyDescent="0.3">
      <c r="A8027" s="15"/>
      <c r="B8027" s="25"/>
      <c r="D8027" s="2"/>
      <c r="E8027" s="25"/>
      <c r="G8027" s="2"/>
      <c r="I8027" s="2"/>
    </row>
    <row r="8028" spans="1:9" x14ac:dyDescent="0.3">
      <c r="A8028" s="15"/>
      <c r="B8028" s="25"/>
      <c r="D8028" s="2"/>
      <c r="E8028" s="25"/>
      <c r="G8028" s="2"/>
      <c r="I8028" s="2"/>
    </row>
    <row r="8029" spans="1:9" x14ac:dyDescent="0.3">
      <c r="A8029" s="15"/>
      <c r="B8029" s="25"/>
      <c r="D8029" s="2"/>
      <c r="E8029" s="25"/>
      <c r="G8029" s="2"/>
      <c r="I8029" s="2"/>
    </row>
    <row r="8030" spans="1:9" x14ac:dyDescent="0.3">
      <c r="A8030" s="15"/>
      <c r="B8030" s="25"/>
      <c r="D8030" s="2"/>
      <c r="E8030" s="25"/>
      <c r="G8030" s="2"/>
      <c r="I8030" s="2"/>
    </row>
    <row r="8031" spans="1:9" x14ac:dyDescent="0.3">
      <c r="A8031" s="15"/>
      <c r="B8031" s="25"/>
      <c r="D8031" s="2"/>
      <c r="E8031" s="25"/>
      <c r="G8031" s="2"/>
      <c r="I8031" s="2"/>
    </row>
    <row r="8032" spans="1:9" x14ac:dyDescent="0.3">
      <c r="A8032" s="15"/>
      <c r="B8032" s="25"/>
      <c r="D8032" s="2"/>
      <c r="E8032" s="25"/>
      <c r="G8032" s="2"/>
      <c r="I8032" s="2"/>
    </row>
    <row r="8033" spans="1:9" x14ac:dyDescent="0.3">
      <c r="A8033" s="15"/>
      <c r="B8033" s="25"/>
      <c r="D8033" s="2"/>
      <c r="E8033" s="25"/>
      <c r="G8033" s="2"/>
      <c r="I8033" s="2"/>
    </row>
    <row r="8034" spans="1:9" x14ac:dyDescent="0.3">
      <c r="A8034" s="15"/>
      <c r="B8034" s="25"/>
      <c r="D8034" s="2"/>
      <c r="E8034" s="25"/>
      <c r="G8034" s="2"/>
      <c r="I8034" s="2"/>
    </row>
    <row r="8035" spans="1:9" x14ac:dyDescent="0.3">
      <c r="A8035" s="15"/>
      <c r="B8035" s="25"/>
      <c r="D8035" s="2"/>
      <c r="E8035" s="25"/>
      <c r="G8035" s="2"/>
      <c r="I8035" s="2"/>
    </row>
    <row r="8036" spans="1:9" x14ac:dyDescent="0.3">
      <c r="A8036" s="15"/>
      <c r="B8036" s="25"/>
      <c r="D8036" s="2"/>
      <c r="E8036" s="25"/>
      <c r="G8036" s="2"/>
      <c r="I8036" s="2"/>
    </row>
    <row r="8037" spans="1:9" x14ac:dyDescent="0.3">
      <c r="A8037" s="15"/>
      <c r="B8037" s="25"/>
      <c r="D8037" s="2"/>
      <c r="E8037" s="25"/>
      <c r="G8037" s="2"/>
      <c r="I8037" s="2"/>
    </row>
    <row r="8038" spans="1:9" x14ac:dyDescent="0.3">
      <c r="A8038" s="15"/>
      <c r="B8038" s="25"/>
      <c r="D8038" s="2"/>
      <c r="E8038" s="25"/>
      <c r="G8038" s="2"/>
      <c r="I8038" s="2"/>
    </row>
    <row r="8039" spans="1:9" x14ac:dyDescent="0.3">
      <c r="A8039" s="15"/>
      <c r="B8039" s="25"/>
      <c r="D8039" s="2"/>
      <c r="E8039" s="25"/>
      <c r="G8039" s="2"/>
      <c r="I8039" s="2"/>
    </row>
    <row r="8040" spans="1:9" x14ac:dyDescent="0.3">
      <c r="A8040" s="15"/>
      <c r="B8040" s="25"/>
      <c r="D8040" s="2"/>
      <c r="E8040" s="25"/>
      <c r="G8040" s="2"/>
      <c r="I8040" s="2"/>
    </row>
    <row r="8041" spans="1:9" x14ac:dyDescent="0.3">
      <c r="A8041" s="15"/>
      <c r="B8041" s="25"/>
      <c r="D8041" s="2"/>
      <c r="E8041" s="25"/>
      <c r="G8041" s="2"/>
      <c r="I8041" s="2"/>
    </row>
    <row r="8042" spans="1:9" x14ac:dyDescent="0.3">
      <c r="A8042" s="15"/>
      <c r="B8042" s="25"/>
      <c r="D8042" s="2"/>
      <c r="E8042" s="25"/>
      <c r="G8042" s="2"/>
      <c r="I8042" s="2"/>
    </row>
    <row r="8043" spans="1:9" x14ac:dyDescent="0.3">
      <c r="A8043" s="15"/>
      <c r="B8043" s="25"/>
      <c r="D8043" s="2"/>
      <c r="E8043" s="25"/>
      <c r="G8043" s="2"/>
      <c r="I8043" s="2"/>
    </row>
    <row r="8044" spans="1:9" x14ac:dyDescent="0.3">
      <c r="A8044" s="15"/>
      <c r="B8044" s="25"/>
      <c r="D8044" s="2"/>
      <c r="E8044" s="25"/>
      <c r="G8044" s="2"/>
      <c r="I8044" s="2"/>
    </row>
    <row r="8045" spans="1:9" x14ac:dyDescent="0.3">
      <c r="A8045" s="15"/>
      <c r="B8045" s="25"/>
      <c r="D8045" s="2"/>
      <c r="E8045" s="25"/>
      <c r="G8045" s="2"/>
      <c r="I8045" s="2"/>
    </row>
    <row r="8046" spans="1:9" x14ac:dyDescent="0.3">
      <c r="A8046" s="15"/>
      <c r="B8046" s="25"/>
      <c r="D8046" s="2"/>
      <c r="E8046" s="25"/>
      <c r="G8046" s="2"/>
      <c r="I8046" s="2"/>
    </row>
    <row r="8047" spans="1:9" x14ac:dyDescent="0.3">
      <c r="A8047" s="15"/>
      <c r="B8047" s="25"/>
      <c r="D8047" s="2"/>
      <c r="E8047" s="25"/>
      <c r="G8047" s="2"/>
      <c r="I8047" s="2"/>
    </row>
    <row r="8048" spans="1:9" x14ac:dyDescent="0.3">
      <c r="A8048" s="15"/>
      <c r="B8048" s="25"/>
      <c r="D8048" s="2"/>
      <c r="E8048" s="25"/>
      <c r="G8048" s="2"/>
      <c r="I8048" s="2"/>
    </row>
    <row r="8049" spans="1:9" x14ac:dyDescent="0.3">
      <c r="A8049" s="15"/>
      <c r="B8049" s="25"/>
      <c r="D8049" s="2"/>
      <c r="E8049" s="25"/>
      <c r="G8049" s="2"/>
      <c r="I8049" s="2"/>
    </row>
    <row r="8050" spans="1:9" x14ac:dyDescent="0.3">
      <c r="A8050" s="15"/>
      <c r="B8050" s="25"/>
      <c r="D8050" s="2"/>
      <c r="E8050" s="25"/>
      <c r="G8050" s="2"/>
      <c r="I8050" s="2"/>
    </row>
    <row r="8051" spans="1:9" x14ac:dyDescent="0.3">
      <c r="A8051" s="15"/>
      <c r="B8051" s="25"/>
      <c r="D8051" s="2"/>
      <c r="E8051" s="25"/>
      <c r="G8051" s="2"/>
      <c r="I8051" s="2"/>
    </row>
    <row r="8052" spans="1:9" x14ac:dyDescent="0.3">
      <c r="A8052" s="15"/>
      <c r="B8052" s="25"/>
      <c r="D8052" s="2"/>
      <c r="E8052" s="25"/>
      <c r="G8052" s="2"/>
      <c r="I8052" s="2"/>
    </row>
    <row r="8053" spans="1:9" x14ac:dyDescent="0.3">
      <c r="A8053" s="15"/>
      <c r="B8053" s="25"/>
      <c r="D8053" s="2"/>
      <c r="E8053" s="25"/>
      <c r="G8053" s="2"/>
      <c r="I8053" s="2"/>
    </row>
    <row r="8054" spans="1:9" x14ac:dyDescent="0.3">
      <c r="A8054" s="15"/>
      <c r="B8054" s="25"/>
      <c r="D8054" s="2"/>
      <c r="E8054" s="25"/>
      <c r="G8054" s="2"/>
      <c r="I8054" s="2"/>
    </row>
    <row r="8055" spans="1:9" x14ac:dyDescent="0.3">
      <c r="A8055" s="15"/>
      <c r="B8055" s="25"/>
      <c r="D8055" s="2"/>
      <c r="E8055" s="25"/>
      <c r="G8055" s="2"/>
      <c r="I8055" s="2"/>
    </row>
    <row r="8056" spans="1:9" x14ac:dyDescent="0.3">
      <c r="A8056" s="15"/>
      <c r="B8056" s="25"/>
      <c r="D8056" s="2"/>
      <c r="E8056" s="25"/>
      <c r="G8056" s="2"/>
      <c r="I8056" s="2"/>
    </row>
    <row r="8057" spans="1:9" x14ac:dyDescent="0.3">
      <c r="A8057" s="15"/>
      <c r="B8057" s="25"/>
      <c r="D8057" s="2"/>
      <c r="E8057" s="25"/>
      <c r="G8057" s="2"/>
      <c r="I8057" s="2"/>
    </row>
    <row r="8058" spans="1:9" x14ac:dyDescent="0.3">
      <c r="A8058" s="15"/>
      <c r="B8058" s="25"/>
      <c r="D8058" s="2"/>
      <c r="E8058" s="25"/>
      <c r="G8058" s="2"/>
      <c r="I8058" s="2"/>
    </row>
    <row r="8059" spans="1:9" x14ac:dyDescent="0.3">
      <c r="A8059" s="15"/>
      <c r="B8059" s="25"/>
      <c r="D8059" s="2"/>
      <c r="E8059" s="25"/>
      <c r="G8059" s="2"/>
      <c r="I8059" s="2"/>
    </row>
    <row r="8060" spans="1:9" x14ac:dyDescent="0.3">
      <c r="A8060" s="15"/>
      <c r="B8060" s="25"/>
      <c r="D8060" s="2"/>
      <c r="E8060" s="25"/>
      <c r="G8060" s="2"/>
      <c r="I8060" s="2"/>
    </row>
    <row r="8061" spans="1:9" x14ac:dyDescent="0.3">
      <c r="A8061" s="15"/>
      <c r="B8061" s="25"/>
      <c r="D8061" s="2"/>
      <c r="E8061" s="25"/>
      <c r="G8061" s="2"/>
      <c r="I8061" s="2"/>
    </row>
    <row r="8062" spans="1:9" x14ac:dyDescent="0.3">
      <c r="A8062" s="15"/>
      <c r="B8062" s="25"/>
      <c r="D8062" s="2"/>
      <c r="E8062" s="25"/>
      <c r="G8062" s="2"/>
      <c r="I8062" s="2"/>
    </row>
    <row r="8063" spans="1:9" x14ac:dyDescent="0.3">
      <c r="A8063" s="15"/>
      <c r="B8063" s="25"/>
      <c r="D8063" s="2"/>
      <c r="E8063" s="25"/>
      <c r="G8063" s="2"/>
      <c r="I8063" s="2"/>
    </row>
    <row r="8064" spans="1:9" x14ac:dyDescent="0.3">
      <c r="A8064" s="15"/>
      <c r="B8064" s="25"/>
      <c r="D8064" s="2"/>
      <c r="E8064" s="25"/>
      <c r="G8064" s="2"/>
      <c r="I8064" s="2"/>
    </row>
    <row r="8065" spans="1:9" x14ac:dyDescent="0.3">
      <c r="A8065" s="15"/>
      <c r="B8065" s="25"/>
      <c r="D8065" s="2"/>
      <c r="E8065" s="25"/>
      <c r="G8065" s="2"/>
      <c r="I8065" s="2"/>
    </row>
    <row r="8066" spans="1:9" x14ac:dyDescent="0.3">
      <c r="A8066" s="15"/>
      <c r="B8066" s="25"/>
      <c r="D8066" s="2"/>
      <c r="E8066" s="25"/>
      <c r="G8066" s="2"/>
      <c r="I8066" s="2"/>
    </row>
    <row r="8067" spans="1:9" x14ac:dyDescent="0.3">
      <c r="A8067" s="15"/>
      <c r="B8067" s="25"/>
      <c r="D8067" s="2"/>
      <c r="E8067" s="25"/>
      <c r="G8067" s="2"/>
      <c r="I8067" s="2"/>
    </row>
    <row r="8068" spans="1:9" x14ac:dyDescent="0.3">
      <c r="A8068" s="15"/>
      <c r="B8068" s="25"/>
      <c r="D8068" s="2"/>
      <c r="E8068" s="25"/>
      <c r="G8068" s="2"/>
      <c r="I8068" s="2"/>
    </row>
    <row r="8069" spans="1:9" x14ac:dyDescent="0.3">
      <c r="A8069" s="15"/>
      <c r="B8069" s="25"/>
      <c r="D8069" s="2"/>
      <c r="E8069" s="25"/>
      <c r="G8069" s="2"/>
      <c r="I8069" s="2"/>
    </row>
    <row r="8070" spans="1:9" x14ac:dyDescent="0.3">
      <c r="A8070" s="15"/>
      <c r="B8070" s="25"/>
      <c r="D8070" s="2"/>
      <c r="E8070" s="25"/>
      <c r="G8070" s="2"/>
      <c r="I8070" s="2"/>
    </row>
    <row r="8071" spans="1:9" x14ac:dyDescent="0.3">
      <c r="A8071" s="15"/>
      <c r="B8071" s="25"/>
      <c r="D8071" s="2"/>
      <c r="E8071" s="25"/>
      <c r="G8071" s="2"/>
      <c r="I8071" s="2"/>
    </row>
    <row r="8072" spans="1:9" x14ac:dyDescent="0.3">
      <c r="A8072" s="15"/>
      <c r="B8072" s="25"/>
      <c r="D8072" s="2"/>
      <c r="E8072" s="25"/>
      <c r="G8072" s="2"/>
      <c r="I8072" s="2"/>
    </row>
    <row r="8073" spans="1:9" x14ac:dyDescent="0.3">
      <c r="A8073" s="15"/>
      <c r="B8073" s="25"/>
      <c r="D8073" s="2"/>
      <c r="E8073" s="25"/>
      <c r="G8073" s="2"/>
      <c r="I8073" s="2"/>
    </row>
    <row r="8074" spans="1:9" x14ac:dyDescent="0.3">
      <c r="A8074" s="15"/>
      <c r="B8074" s="25"/>
      <c r="D8074" s="2"/>
      <c r="E8074" s="25"/>
      <c r="G8074" s="2"/>
      <c r="I8074" s="2"/>
    </row>
    <row r="8075" spans="1:9" x14ac:dyDescent="0.3">
      <c r="A8075" s="15"/>
      <c r="B8075" s="25"/>
      <c r="D8075" s="2"/>
      <c r="E8075" s="25"/>
      <c r="G8075" s="2"/>
      <c r="I8075" s="2"/>
    </row>
    <row r="8076" spans="1:9" x14ac:dyDescent="0.3">
      <c r="A8076" s="15"/>
      <c r="B8076" s="25"/>
      <c r="D8076" s="2"/>
      <c r="E8076" s="25"/>
      <c r="G8076" s="2"/>
      <c r="I8076" s="2"/>
    </row>
    <row r="8077" spans="1:9" x14ac:dyDescent="0.3">
      <c r="A8077" s="15"/>
      <c r="B8077" s="25"/>
      <c r="D8077" s="2"/>
      <c r="E8077" s="25"/>
      <c r="G8077" s="2"/>
      <c r="I8077" s="2"/>
    </row>
    <row r="8078" spans="1:9" x14ac:dyDescent="0.3">
      <c r="A8078" s="15"/>
      <c r="B8078" s="25"/>
      <c r="D8078" s="2"/>
      <c r="E8078" s="25"/>
      <c r="G8078" s="2"/>
      <c r="I8078" s="2"/>
    </row>
    <row r="8079" spans="1:9" x14ac:dyDescent="0.3">
      <c r="A8079" s="15"/>
      <c r="B8079" s="25"/>
      <c r="D8079" s="2"/>
      <c r="E8079" s="25"/>
      <c r="G8079" s="2"/>
      <c r="I8079" s="2"/>
    </row>
    <row r="8080" spans="1:9" x14ac:dyDescent="0.3">
      <c r="A8080" s="15"/>
      <c r="B8080" s="25"/>
      <c r="D8080" s="2"/>
      <c r="E8080" s="25"/>
      <c r="G8080" s="2"/>
      <c r="I8080" s="2"/>
    </row>
    <row r="8081" spans="1:9" x14ac:dyDescent="0.3">
      <c r="A8081" s="15"/>
      <c r="B8081" s="25"/>
      <c r="D8081" s="2"/>
      <c r="E8081" s="25"/>
      <c r="G8081" s="2"/>
      <c r="I8081" s="2"/>
    </row>
    <row r="8082" spans="1:9" x14ac:dyDescent="0.3">
      <c r="A8082" s="15"/>
      <c r="B8082" s="25"/>
      <c r="D8082" s="2"/>
      <c r="E8082" s="25"/>
      <c r="G8082" s="2"/>
      <c r="I8082" s="2"/>
    </row>
    <row r="8083" spans="1:9" x14ac:dyDescent="0.3">
      <c r="A8083" s="15"/>
      <c r="B8083" s="25"/>
      <c r="D8083" s="2"/>
      <c r="E8083" s="25"/>
      <c r="G8083" s="2"/>
      <c r="I8083" s="2"/>
    </row>
    <row r="8084" spans="1:9" x14ac:dyDescent="0.3">
      <c r="A8084" s="15"/>
      <c r="B8084" s="25"/>
      <c r="D8084" s="2"/>
      <c r="E8084" s="25"/>
      <c r="G8084" s="2"/>
      <c r="I8084" s="2"/>
    </row>
    <row r="8085" spans="1:9" x14ac:dyDescent="0.3">
      <c r="A8085" s="15"/>
      <c r="B8085" s="25"/>
      <c r="D8085" s="2"/>
      <c r="E8085" s="25"/>
      <c r="G8085" s="2"/>
      <c r="I8085" s="2"/>
    </row>
    <row r="8086" spans="1:9" x14ac:dyDescent="0.3">
      <c r="A8086" s="15"/>
      <c r="B8086" s="25"/>
      <c r="D8086" s="2"/>
      <c r="E8086" s="25"/>
      <c r="G8086" s="2"/>
      <c r="I8086" s="2"/>
    </row>
    <row r="8087" spans="1:9" x14ac:dyDescent="0.3">
      <c r="A8087" s="15"/>
      <c r="B8087" s="25"/>
      <c r="D8087" s="2"/>
      <c r="E8087" s="25"/>
      <c r="G8087" s="2"/>
      <c r="I8087" s="2"/>
    </row>
    <row r="8088" spans="1:9" x14ac:dyDescent="0.3">
      <c r="A8088" s="15"/>
      <c r="B8088" s="25"/>
      <c r="D8088" s="2"/>
      <c r="E8088" s="25"/>
      <c r="G8088" s="2"/>
      <c r="I8088" s="2"/>
    </row>
    <row r="8089" spans="1:9" x14ac:dyDescent="0.3">
      <c r="A8089" s="15"/>
      <c r="B8089" s="25"/>
      <c r="D8089" s="2"/>
      <c r="E8089" s="25"/>
      <c r="G8089" s="2"/>
      <c r="I8089" s="2"/>
    </row>
    <row r="8090" spans="1:9" x14ac:dyDescent="0.3">
      <c r="A8090" s="15"/>
      <c r="B8090" s="25"/>
      <c r="D8090" s="2"/>
      <c r="E8090" s="25"/>
      <c r="G8090" s="2"/>
      <c r="I8090" s="2"/>
    </row>
    <row r="8091" spans="1:9" x14ac:dyDescent="0.3">
      <c r="A8091" s="15"/>
      <c r="B8091" s="25"/>
      <c r="D8091" s="2"/>
      <c r="E8091" s="25"/>
      <c r="G8091" s="2"/>
      <c r="I8091" s="2"/>
    </row>
    <row r="8092" spans="1:9" x14ac:dyDescent="0.3">
      <c r="A8092" s="15"/>
      <c r="B8092" s="25"/>
      <c r="D8092" s="2"/>
      <c r="E8092" s="25"/>
      <c r="G8092" s="2"/>
      <c r="I8092" s="2"/>
    </row>
    <row r="8093" spans="1:9" x14ac:dyDescent="0.3">
      <c r="A8093" s="15"/>
      <c r="B8093" s="25"/>
      <c r="D8093" s="2"/>
      <c r="E8093" s="25"/>
      <c r="G8093" s="2"/>
      <c r="I8093" s="2"/>
    </row>
    <row r="8094" spans="1:9" x14ac:dyDescent="0.3">
      <c r="A8094" s="15"/>
      <c r="B8094" s="25"/>
      <c r="D8094" s="2"/>
      <c r="E8094" s="25"/>
      <c r="G8094" s="2"/>
      <c r="I8094" s="2"/>
    </row>
    <row r="8095" spans="1:9" x14ac:dyDescent="0.3">
      <c r="A8095" s="15"/>
      <c r="B8095" s="25"/>
      <c r="D8095" s="2"/>
      <c r="E8095" s="25"/>
      <c r="G8095" s="2"/>
      <c r="I8095" s="2"/>
    </row>
    <row r="8096" spans="1:9" x14ac:dyDescent="0.3">
      <c r="A8096" s="15"/>
      <c r="B8096" s="25"/>
      <c r="D8096" s="2"/>
      <c r="E8096" s="25"/>
      <c r="G8096" s="2"/>
      <c r="I8096" s="2"/>
    </row>
    <row r="8097" spans="1:9" x14ac:dyDescent="0.3">
      <c r="A8097" s="15"/>
      <c r="B8097" s="25"/>
      <c r="D8097" s="2"/>
      <c r="E8097" s="25"/>
      <c r="G8097" s="2"/>
      <c r="I8097" s="2"/>
    </row>
    <row r="8098" spans="1:9" x14ac:dyDescent="0.3">
      <c r="A8098" s="15"/>
      <c r="B8098" s="25"/>
      <c r="D8098" s="2"/>
      <c r="E8098" s="25"/>
      <c r="G8098" s="2"/>
      <c r="I8098" s="2"/>
    </row>
    <row r="8099" spans="1:9" x14ac:dyDescent="0.3">
      <c r="A8099" s="15"/>
      <c r="B8099" s="25"/>
      <c r="D8099" s="2"/>
      <c r="E8099" s="25"/>
      <c r="G8099" s="2"/>
      <c r="I8099" s="2"/>
    </row>
    <row r="8100" spans="1:9" x14ac:dyDescent="0.3">
      <c r="A8100" s="15"/>
      <c r="B8100" s="25"/>
      <c r="D8100" s="2"/>
      <c r="E8100" s="25"/>
      <c r="G8100" s="2"/>
      <c r="I8100" s="2"/>
    </row>
    <row r="8101" spans="1:9" x14ac:dyDescent="0.3">
      <c r="A8101" s="15"/>
      <c r="B8101" s="25"/>
      <c r="D8101" s="2"/>
      <c r="E8101" s="25"/>
      <c r="G8101" s="2"/>
      <c r="I8101" s="2"/>
    </row>
    <row r="8102" spans="1:9" x14ac:dyDescent="0.3">
      <c r="A8102" s="15"/>
      <c r="B8102" s="25"/>
      <c r="D8102" s="2"/>
      <c r="E8102" s="25"/>
      <c r="G8102" s="2"/>
      <c r="I8102" s="2"/>
    </row>
    <row r="8103" spans="1:9" x14ac:dyDescent="0.3">
      <c r="A8103" s="15"/>
      <c r="B8103" s="25"/>
      <c r="D8103" s="2"/>
      <c r="E8103" s="25"/>
      <c r="G8103" s="2"/>
      <c r="I8103" s="2"/>
    </row>
    <row r="8104" spans="1:9" x14ac:dyDescent="0.3">
      <c r="A8104" s="15"/>
      <c r="B8104" s="25"/>
      <c r="D8104" s="2"/>
      <c r="E8104" s="25"/>
      <c r="G8104" s="2"/>
      <c r="I8104" s="2"/>
    </row>
    <row r="8105" spans="1:9" x14ac:dyDescent="0.3">
      <c r="A8105" s="15"/>
      <c r="B8105" s="25"/>
      <c r="D8105" s="2"/>
      <c r="E8105" s="25"/>
      <c r="G8105" s="2"/>
      <c r="I8105" s="2"/>
    </row>
    <row r="8106" spans="1:9" x14ac:dyDescent="0.3">
      <c r="A8106" s="15"/>
      <c r="B8106" s="25"/>
      <c r="D8106" s="2"/>
      <c r="E8106" s="25"/>
      <c r="G8106" s="2"/>
      <c r="I8106" s="2"/>
    </row>
    <row r="8107" spans="1:9" x14ac:dyDescent="0.3">
      <c r="A8107" s="15"/>
      <c r="B8107" s="25"/>
      <c r="D8107" s="2"/>
      <c r="E8107" s="25"/>
      <c r="G8107" s="2"/>
      <c r="I8107" s="2"/>
    </row>
    <row r="8108" spans="1:9" x14ac:dyDescent="0.3">
      <c r="A8108" s="15"/>
      <c r="B8108" s="25"/>
      <c r="D8108" s="2"/>
      <c r="E8108" s="25"/>
      <c r="G8108" s="2"/>
      <c r="I8108" s="2"/>
    </row>
    <row r="8109" spans="1:9" x14ac:dyDescent="0.3">
      <c r="A8109" s="15"/>
      <c r="B8109" s="25"/>
      <c r="D8109" s="2"/>
      <c r="E8109" s="25"/>
      <c r="G8109" s="2"/>
      <c r="I8109" s="2"/>
    </row>
    <row r="8110" spans="1:9" x14ac:dyDescent="0.3">
      <c r="A8110" s="15"/>
      <c r="B8110" s="25"/>
      <c r="D8110" s="2"/>
      <c r="E8110" s="25"/>
      <c r="G8110" s="2"/>
      <c r="I8110" s="2"/>
    </row>
    <row r="8111" spans="1:9" x14ac:dyDescent="0.3">
      <c r="A8111" s="15"/>
      <c r="B8111" s="25"/>
      <c r="D8111" s="2"/>
      <c r="E8111" s="25"/>
      <c r="G8111" s="2"/>
      <c r="I8111" s="2"/>
    </row>
    <row r="8112" spans="1:9" x14ac:dyDescent="0.3">
      <c r="A8112" s="15"/>
      <c r="B8112" s="25"/>
      <c r="D8112" s="2"/>
      <c r="E8112" s="25"/>
      <c r="G8112" s="2"/>
      <c r="I8112" s="2"/>
    </row>
    <row r="8113" spans="1:9" x14ac:dyDescent="0.3">
      <c r="A8113" s="15"/>
      <c r="B8113" s="25"/>
      <c r="D8113" s="2"/>
      <c r="E8113" s="25"/>
      <c r="G8113" s="2"/>
      <c r="I8113" s="2"/>
    </row>
    <row r="8114" spans="1:9" x14ac:dyDescent="0.3">
      <c r="A8114" s="15"/>
      <c r="B8114" s="25"/>
      <c r="D8114" s="2"/>
      <c r="E8114" s="25"/>
      <c r="G8114" s="2"/>
      <c r="I8114" s="2"/>
    </row>
    <row r="8115" spans="1:9" x14ac:dyDescent="0.3">
      <c r="A8115" s="15"/>
      <c r="B8115" s="25"/>
      <c r="D8115" s="2"/>
      <c r="E8115" s="25"/>
      <c r="G8115" s="2"/>
      <c r="I8115" s="2"/>
    </row>
    <row r="8116" spans="1:9" x14ac:dyDescent="0.3">
      <c r="A8116" s="15"/>
      <c r="B8116" s="25"/>
      <c r="D8116" s="2"/>
      <c r="E8116" s="25"/>
      <c r="G8116" s="2"/>
      <c r="I8116" s="2"/>
    </row>
    <row r="8117" spans="1:9" x14ac:dyDescent="0.3">
      <c r="A8117" s="15"/>
      <c r="B8117" s="25"/>
      <c r="D8117" s="2"/>
      <c r="E8117" s="25"/>
      <c r="G8117" s="2"/>
      <c r="I8117" s="2"/>
    </row>
    <row r="8118" spans="1:9" x14ac:dyDescent="0.3">
      <c r="A8118" s="15"/>
      <c r="B8118" s="25"/>
      <c r="D8118" s="2"/>
      <c r="E8118" s="25"/>
      <c r="G8118" s="2"/>
      <c r="I8118" s="2"/>
    </row>
    <row r="8119" spans="1:9" x14ac:dyDescent="0.3">
      <c r="A8119" s="15"/>
      <c r="B8119" s="25"/>
      <c r="D8119" s="2"/>
      <c r="E8119" s="25"/>
      <c r="G8119" s="2"/>
      <c r="I8119" s="2"/>
    </row>
    <row r="8120" spans="1:9" x14ac:dyDescent="0.3">
      <c r="A8120" s="15"/>
      <c r="B8120" s="25"/>
      <c r="D8120" s="2"/>
      <c r="E8120" s="25"/>
      <c r="G8120" s="2"/>
      <c r="I8120" s="2"/>
    </row>
    <row r="8121" spans="1:9" x14ac:dyDescent="0.3">
      <c r="A8121" s="15"/>
      <c r="B8121" s="25"/>
      <c r="D8121" s="2"/>
      <c r="E8121" s="25"/>
      <c r="G8121" s="2"/>
      <c r="I8121" s="2"/>
    </row>
    <row r="8122" spans="1:9" x14ac:dyDescent="0.3">
      <c r="A8122" s="15"/>
      <c r="B8122" s="25"/>
      <c r="D8122" s="2"/>
      <c r="E8122" s="25"/>
      <c r="G8122" s="2"/>
      <c r="I8122" s="2"/>
    </row>
    <row r="8123" spans="1:9" x14ac:dyDescent="0.3">
      <c r="A8123" s="15"/>
      <c r="B8123" s="25"/>
      <c r="D8123" s="2"/>
      <c r="E8123" s="25"/>
      <c r="G8123" s="2"/>
      <c r="I8123" s="2"/>
    </row>
    <row r="8124" spans="1:9" x14ac:dyDescent="0.3">
      <c r="A8124" s="15"/>
      <c r="B8124" s="25"/>
      <c r="D8124" s="2"/>
      <c r="E8124" s="25"/>
      <c r="G8124" s="2"/>
      <c r="I8124" s="2"/>
    </row>
    <row r="8125" spans="1:9" x14ac:dyDescent="0.3">
      <c r="A8125" s="15"/>
      <c r="B8125" s="25"/>
      <c r="D8125" s="2"/>
      <c r="E8125" s="25"/>
      <c r="G8125" s="2"/>
      <c r="I8125" s="2"/>
    </row>
    <row r="8126" spans="1:9" x14ac:dyDescent="0.3">
      <c r="A8126" s="15"/>
      <c r="B8126" s="25"/>
      <c r="D8126" s="2"/>
      <c r="E8126" s="25"/>
      <c r="G8126" s="2"/>
      <c r="I8126" s="2"/>
    </row>
    <row r="8127" spans="1:9" x14ac:dyDescent="0.3">
      <c r="A8127" s="15"/>
      <c r="B8127" s="25"/>
      <c r="D8127" s="2"/>
      <c r="E8127" s="25"/>
      <c r="G8127" s="2"/>
      <c r="I8127" s="2"/>
    </row>
    <row r="8128" spans="1:9" x14ac:dyDescent="0.3">
      <c r="A8128" s="15"/>
      <c r="B8128" s="25"/>
      <c r="D8128" s="2"/>
      <c r="E8128" s="25"/>
      <c r="G8128" s="2"/>
      <c r="I8128" s="2"/>
    </row>
    <row r="8129" spans="1:9" x14ac:dyDescent="0.3">
      <c r="A8129" s="15"/>
      <c r="B8129" s="25"/>
      <c r="D8129" s="2"/>
      <c r="E8129" s="25"/>
      <c r="G8129" s="2"/>
      <c r="I8129" s="2"/>
    </row>
    <row r="8130" spans="1:9" x14ac:dyDescent="0.3">
      <c r="A8130" s="15"/>
      <c r="B8130" s="25"/>
      <c r="D8130" s="2"/>
      <c r="E8130" s="25"/>
      <c r="G8130" s="2"/>
      <c r="I8130" s="2"/>
    </row>
    <row r="8131" spans="1:9" x14ac:dyDescent="0.3">
      <c r="A8131" s="15"/>
      <c r="B8131" s="25"/>
      <c r="D8131" s="2"/>
      <c r="E8131" s="25"/>
      <c r="G8131" s="2"/>
      <c r="I8131" s="2"/>
    </row>
    <row r="8132" spans="1:9" x14ac:dyDescent="0.3">
      <c r="A8132" s="15"/>
      <c r="B8132" s="25"/>
      <c r="D8132" s="2"/>
      <c r="E8132" s="25"/>
      <c r="G8132" s="2"/>
      <c r="I8132" s="2"/>
    </row>
    <row r="8133" spans="1:9" x14ac:dyDescent="0.3">
      <c r="A8133" s="15"/>
      <c r="B8133" s="25"/>
      <c r="D8133" s="2"/>
      <c r="E8133" s="25"/>
      <c r="G8133" s="2"/>
      <c r="I8133" s="2"/>
    </row>
    <row r="8134" spans="1:9" x14ac:dyDescent="0.3">
      <c r="A8134" s="15"/>
      <c r="B8134" s="25"/>
      <c r="D8134" s="2"/>
      <c r="E8134" s="25"/>
      <c r="G8134" s="2"/>
      <c r="I8134" s="2"/>
    </row>
    <row r="8135" spans="1:9" x14ac:dyDescent="0.3">
      <c r="A8135" s="15"/>
      <c r="B8135" s="25"/>
      <c r="D8135" s="2"/>
      <c r="E8135" s="25"/>
      <c r="G8135" s="2"/>
      <c r="I8135" s="2"/>
    </row>
    <row r="8136" spans="1:9" x14ac:dyDescent="0.3">
      <c r="A8136" s="15"/>
      <c r="B8136" s="25"/>
      <c r="D8136" s="2"/>
      <c r="E8136" s="25"/>
      <c r="G8136" s="2"/>
      <c r="I8136" s="2"/>
    </row>
    <row r="8137" spans="1:9" x14ac:dyDescent="0.3">
      <c r="A8137" s="15"/>
      <c r="B8137" s="25"/>
      <c r="D8137" s="2"/>
      <c r="E8137" s="25"/>
      <c r="G8137" s="2"/>
      <c r="I8137" s="2"/>
    </row>
    <row r="8138" spans="1:9" x14ac:dyDescent="0.3">
      <c r="A8138" s="15"/>
      <c r="B8138" s="25"/>
      <c r="D8138" s="2"/>
      <c r="E8138" s="25"/>
      <c r="G8138" s="2"/>
      <c r="I8138" s="2"/>
    </row>
    <row r="8139" spans="1:9" x14ac:dyDescent="0.3">
      <c r="A8139" s="15"/>
      <c r="B8139" s="25"/>
      <c r="D8139" s="2"/>
      <c r="E8139" s="25"/>
      <c r="G8139" s="2"/>
      <c r="I8139" s="2"/>
    </row>
    <row r="8140" spans="1:9" x14ac:dyDescent="0.3">
      <c r="A8140" s="15"/>
      <c r="B8140" s="25"/>
      <c r="D8140" s="2"/>
      <c r="E8140" s="25"/>
      <c r="G8140" s="2"/>
      <c r="I8140" s="2"/>
    </row>
    <row r="8141" spans="1:9" x14ac:dyDescent="0.3">
      <c r="A8141" s="15"/>
      <c r="B8141" s="25"/>
      <c r="D8141" s="2"/>
      <c r="E8141" s="25"/>
      <c r="G8141" s="2"/>
      <c r="I8141" s="2"/>
    </row>
    <row r="8142" spans="1:9" x14ac:dyDescent="0.3">
      <c r="A8142" s="15"/>
      <c r="B8142" s="25"/>
      <c r="D8142" s="2"/>
      <c r="E8142" s="25"/>
      <c r="G8142" s="2"/>
      <c r="I8142" s="2"/>
    </row>
    <row r="8143" spans="1:9" x14ac:dyDescent="0.3">
      <c r="A8143" s="15"/>
      <c r="B8143" s="25"/>
      <c r="D8143" s="2"/>
      <c r="E8143" s="25"/>
      <c r="G8143" s="2"/>
      <c r="I8143" s="2"/>
    </row>
    <row r="8144" spans="1:9" x14ac:dyDescent="0.3">
      <c r="A8144" s="15"/>
      <c r="B8144" s="25"/>
      <c r="D8144" s="2"/>
      <c r="E8144" s="25"/>
      <c r="G8144" s="2"/>
      <c r="I8144" s="2"/>
    </row>
    <row r="8145" spans="1:9" x14ac:dyDescent="0.3">
      <c r="A8145" s="15"/>
      <c r="B8145" s="25"/>
      <c r="D8145" s="2"/>
      <c r="E8145" s="25"/>
      <c r="G8145" s="2"/>
      <c r="I8145" s="2"/>
    </row>
    <row r="8146" spans="1:9" x14ac:dyDescent="0.3">
      <c r="A8146" s="15"/>
      <c r="B8146" s="25"/>
      <c r="D8146" s="2"/>
      <c r="E8146" s="25"/>
      <c r="G8146" s="2"/>
      <c r="I8146" s="2"/>
    </row>
    <row r="8147" spans="1:9" x14ac:dyDescent="0.3">
      <c r="A8147" s="15"/>
      <c r="B8147" s="25"/>
      <c r="D8147" s="2"/>
      <c r="E8147" s="25"/>
      <c r="G8147" s="2"/>
      <c r="I8147" s="2"/>
    </row>
    <row r="8148" spans="1:9" x14ac:dyDescent="0.3">
      <c r="A8148" s="15"/>
      <c r="B8148" s="25"/>
      <c r="D8148" s="2"/>
      <c r="E8148" s="25"/>
      <c r="G8148" s="2"/>
      <c r="I8148" s="2"/>
    </row>
    <row r="8149" spans="1:9" x14ac:dyDescent="0.3">
      <c r="A8149" s="15"/>
      <c r="B8149" s="25"/>
      <c r="D8149" s="2"/>
      <c r="E8149" s="25"/>
      <c r="G8149" s="2"/>
      <c r="I8149" s="2"/>
    </row>
    <row r="8150" spans="1:9" x14ac:dyDescent="0.3">
      <c r="A8150" s="15"/>
      <c r="B8150" s="25"/>
      <c r="D8150" s="2"/>
      <c r="E8150" s="25"/>
      <c r="G8150" s="2"/>
      <c r="I8150" s="2"/>
    </row>
    <row r="8151" spans="1:9" x14ac:dyDescent="0.3">
      <c r="A8151" s="15"/>
      <c r="B8151" s="25"/>
      <c r="D8151" s="2"/>
      <c r="E8151" s="25"/>
      <c r="G8151" s="2"/>
      <c r="I8151" s="2"/>
    </row>
    <row r="8152" spans="1:9" x14ac:dyDescent="0.3">
      <c r="A8152" s="15"/>
      <c r="B8152" s="25"/>
      <c r="D8152" s="2"/>
      <c r="E8152" s="25"/>
      <c r="G8152" s="2"/>
      <c r="I8152" s="2"/>
    </row>
    <row r="8153" spans="1:9" x14ac:dyDescent="0.3">
      <c r="A8153" s="15"/>
      <c r="B8153" s="25"/>
      <c r="D8153" s="2"/>
      <c r="E8153" s="25"/>
      <c r="G8153" s="2"/>
      <c r="I8153" s="2"/>
    </row>
    <row r="8154" spans="1:9" x14ac:dyDescent="0.3">
      <c r="A8154" s="15"/>
      <c r="B8154" s="25"/>
      <c r="D8154" s="2"/>
      <c r="E8154" s="25"/>
      <c r="G8154" s="2"/>
      <c r="I8154" s="2"/>
    </row>
    <row r="8155" spans="1:9" x14ac:dyDescent="0.3">
      <c r="A8155" s="15"/>
      <c r="B8155" s="25"/>
      <c r="D8155" s="2"/>
      <c r="E8155" s="25"/>
      <c r="G8155" s="2"/>
      <c r="I8155" s="2"/>
    </row>
    <row r="8156" spans="1:9" x14ac:dyDescent="0.3">
      <c r="A8156" s="15"/>
      <c r="B8156" s="25"/>
      <c r="D8156" s="2"/>
      <c r="E8156" s="25"/>
      <c r="G8156" s="2"/>
      <c r="I8156" s="2"/>
    </row>
    <row r="8157" spans="1:9" x14ac:dyDescent="0.3">
      <c r="A8157" s="15"/>
      <c r="B8157" s="25"/>
      <c r="D8157" s="2"/>
      <c r="E8157" s="25"/>
      <c r="G8157" s="2"/>
      <c r="I8157" s="2"/>
    </row>
    <row r="8158" spans="1:9" x14ac:dyDescent="0.3">
      <c r="A8158" s="15"/>
      <c r="B8158" s="25"/>
      <c r="D8158" s="2"/>
      <c r="E8158" s="25"/>
      <c r="G8158" s="2"/>
      <c r="I8158" s="2"/>
    </row>
    <row r="8159" spans="1:9" x14ac:dyDescent="0.3">
      <c r="A8159" s="15"/>
      <c r="B8159" s="25"/>
      <c r="D8159" s="2"/>
      <c r="E8159" s="25"/>
      <c r="G8159" s="2"/>
      <c r="I8159" s="2"/>
    </row>
    <row r="8160" spans="1:9" x14ac:dyDescent="0.3">
      <c r="A8160" s="15"/>
      <c r="B8160" s="25"/>
      <c r="D8160" s="2"/>
      <c r="E8160" s="25"/>
      <c r="G8160" s="2"/>
      <c r="I8160" s="2"/>
    </row>
    <row r="8161" spans="1:9" x14ac:dyDescent="0.3">
      <c r="A8161" s="15"/>
      <c r="B8161" s="25"/>
      <c r="D8161" s="2"/>
      <c r="E8161" s="25"/>
      <c r="G8161" s="2"/>
      <c r="I8161" s="2"/>
    </row>
    <row r="8162" spans="1:9" x14ac:dyDescent="0.3">
      <c r="A8162" s="15"/>
      <c r="B8162" s="25"/>
      <c r="D8162" s="2"/>
      <c r="E8162" s="25"/>
      <c r="G8162" s="2"/>
      <c r="I8162" s="2"/>
    </row>
    <row r="8163" spans="1:9" x14ac:dyDescent="0.3">
      <c r="A8163" s="15"/>
      <c r="B8163" s="25"/>
      <c r="D8163" s="2"/>
      <c r="E8163" s="25"/>
      <c r="G8163" s="2"/>
      <c r="I8163" s="2"/>
    </row>
    <row r="8164" spans="1:9" x14ac:dyDescent="0.3">
      <c r="A8164" s="15"/>
      <c r="B8164" s="25"/>
      <c r="D8164" s="2"/>
      <c r="E8164" s="25"/>
      <c r="G8164" s="2"/>
      <c r="I8164" s="2"/>
    </row>
    <row r="8165" spans="1:9" x14ac:dyDescent="0.3">
      <c r="A8165" s="15"/>
      <c r="B8165" s="25"/>
      <c r="D8165" s="2"/>
      <c r="E8165" s="25"/>
      <c r="G8165" s="2"/>
      <c r="I8165" s="2"/>
    </row>
    <row r="8166" spans="1:9" x14ac:dyDescent="0.3">
      <c r="A8166" s="15"/>
      <c r="B8166" s="25"/>
      <c r="D8166" s="2"/>
      <c r="E8166" s="25"/>
      <c r="G8166" s="2"/>
      <c r="I8166" s="2"/>
    </row>
    <row r="8167" spans="1:9" x14ac:dyDescent="0.3">
      <c r="A8167" s="15"/>
      <c r="B8167" s="25"/>
      <c r="D8167" s="2"/>
      <c r="E8167" s="25"/>
      <c r="G8167" s="2"/>
      <c r="I8167" s="2"/>
    </row>
    <row r="8168" spans="1:9" x14ac:dyDescent="0.3">
      <c r="A8168" s="15"/>
      <c r="B8168" s="25"/>
      <c r="D8168" s="2"/>
      <c r="E8168" s="25"/>
      <c r="G8168" s="2"/>
      <c r="I8168" s="2"/>
    </row>
    <row r="8169" spans="1:9" x14ac:dyDescent="0.3">
      <c r="A8169" s="15"/>
      <c r="B8169" s="25"/>
      <c r="D8169" s="2"/>
      <c r="E8169" s="25"/>
      <c r="G8169" s="2"/>
      <c r="I8169" s="2"/>
    </row>
    <row r="8170" spans="1:9" x14ac:dyDescent="0.3">
      <c r="A8170" s="15"/>
      <c r="B8170" s="25"/>
      <c r="D8170" s="2"/>
      <c r="E8170" s="25"/>
      <c r="G8170" s="2"/>
      <c r="I8170" s="2"/>
    </row>
    <row r="8171" spans="1:9" x14ac:dyDescent="0.3">
      <c r="A8171" s="15"/>
      <c r="B8171" s="25"/>
      <c r="D8171" s="2"/>
      <c r="E8171" s="25"/>
      <c r="G8171" s="2"/>
      <c r="I8171" s="2"/>
    </row>
    <row r="8172" spans="1:9" x14ac:dyDescent="0.3">
      <c r="A8172" s="15"/>
      <c r="B8172" s="25"/>
      <c r="D8172" s="2"/>
      <c r="E8172" s="25"/>
      <c r="G8172" s="2"/>
      <c r="I8172" s="2"/>
    </row>
    <row r="8173" spans="1:9" x14ac:dyDescent="0.3">
      <c r="A8173" s="15"/>
      <c r="B8173" s="25"/>
      <c r="D8173" s="2"/>
      <c r="E8173" s="25"/>
      <c r="G8173" s="2"/>
      <c r="I8173" s="2"/>
    </row>
    <row r="8174" spans="1:9" x14ac:dyDescent="0.3">
      <c r="A8174" s="15"/>
      <c r="B8174" s="25"/>
      <c r="D8174" s="2"/>
      <c r="E8174" s="25"/>
      <c r="G8174" s="2"/>
      <c r="I8174" s="2"/>
    </row>
    <row r="8175" spans="1:9" x14ac:dyDescent="0.3">
      <c r="A8175" s="15"/>
      <c r="B8175" s="25"/>
      <c r="D8175" s="2"/>
      <c r="E8175" s="25"/>
      <c r="G8175" s="2"/>
      <c r="I8175" s="2"/>
    </row>
    <row r="8176" spans="1:9" x14ac:dyDescent="0.3">
      <c r="A8176" s="15"/>
      <c r="B8176" s="25"/>
      <c r="D8176" s="2"/>
      <c r="E8176" s="25"/>
      <c r="G8176" s="2"/>
      <c r="I8176" s="2"/>
    </row>
    <row r="8177" spans="1:9" x14ac:dyDescent="0.3">
      <c r="A8177" s="15"/>
      <c r="B8177" s="25"/>
      <c r="D8177" s="2"/>
      <c r="E8177" s="25"/>
      <c r="G8177" s="2"/>
      <c r="I8177" s="2"/>
    </row>
    <row r="8178" spans="1:9" x14ac:dyDescent="0.3">
      <c r="A8178" s="15"/>
      <c r="B8178" s="25"/>
      <c r="D8178" s="2"/>
      <c r="E8178" s="25"/>
      <c r="G8178" s="2"/>
      <c r="I8178" s="2"/>
    </row>
    <row r="8179" spans="1:9" x14ac:dyDescent="0.3">
      <c r="A8179" s="15"/>
      <c r="B8179" s="25"/>
      <c r="D8179" s="2"/>
      <c r="E8179" s="25"/>
      <c r="G8179" s="2"/>
      <c r="I8179" s="2"/>
    </row>
    <row r="8180" spans="1:9" x14ac:dyDescent="0.3">
      <c r="A8180" s="15"/>
      <c r="B8180" s="25"/>
      <c r="D8180" s="2"/>
      <c r="E8180" s="25"/>
      <c r="G8180" s="2"/>
      <c r="I8180" s="2"/>
    </row>
    <row r="8181" spans="1:9" x14ac:dyDescent="0.3">
      <c r="A8181" s="15"/>
      <c r="B8181" s="25"/>
      <c r="D8181" s="2"/>
      <c r="E8181" s="25"/>
      <c r="G8181" s="2"/>
      <c r="I8181" s="2"/>
    </row>
    <row r="8182" spans="1:9" x14ac:dyDescent="0.3">
      <c r="A8182" s="15"/>
      <c r="B8182" s="25"/>
      <c r="D8182" s="2"/>
      <c r="E8182" s="25"/>
      <c r="G8182" s="2"/>
      <c r="I8182" s="2"/>
    </row>
    <row r="8183" spans="1:9" x14ac:dyDescent="0.3">
      <c r="A8183" s="15"/>
      <c r="B8183" s="25"/>
      <c r="D8183" s="2"/>
      <c r="E8183" s="25"/>
      <c r="G8183" s="2"/>
      <c r="I8183" s="2"/>
    </row>
    <row r="8184" spans="1:9" x14ac:dyDescent="0.3">
      <c r="A8184" s="15"/>
      <c r="B8184" s="25"/>
      <c r="D8184" s="2"/>
      <c r="E8184" s="25"/>
      <c r="G8184" s="2"/>
      <c r="I8184" s="2"/>
    </row>
    <row r="8185" spans="1:9" x14ac:dyDescent="0.3">
      <c r="A8185" s="15"/>
      <c r="B8185" s="25"/>
      <c r="D8185" s="2"/>
      <c r="E8185" s="25"/>
      <c r="G8185" s="2"/>
      <c r="I8185" s="2"/>
    </row>
    <row r="8186" spans="1:9" x14ac:dyDescent="0.3">
      <c r="A8186" s="15"/>
      <c r="B8186" s="25"/>
      <c r="D8186" s="2"/>
      <c r="E8186" s="25"/>
      <c r="G8186" s="2"/>
      <c r="I8186" s="2"/>
    </row>
    <row r="8187" spans="1:9" x14ac:dyDescent="0.3">
      <c r="A8187" s="15"/>
      <c r="B8187" s="25"/>
      <c r="D8187" s="2"/>
      <c r="E8187" s="25"/>
      <c r="G8187" s="2"/>
      <c r="I8187" s="2"/>
    </row>
    <row r="8188" spans="1:9" x14ac:dyDescent="0.3">
      <c r="A8188" s="15"/>
      <c r="B8188" s="25"/>
      <c r="D8188" s="2"/>
      <c r="E8188" s="25"/>
      <c r="G8188" s="2"/>
      <c r="I8188" s="2"/>
    </row>
    <row r="8189" spans="1:9" x14ac:dyDescent="0.3">
      <c r="A8189" s="15"/>
      <c r="B8189" s="25"/>
      <c r="D8189" s="2"/>
      <c r="E8189" s="25"/>
      <c r="G8189" s="2"/>
      <c r="I8189" s="2"/>
    </row>
    <row r="8190" spans="1:9" x14ac:dyDescent="0.3">
      <c r="A8190" s="15"/>
      <c r="B8190" s="25"/>
      <c r="D8190" s="2"/>
      <c r="E8190" s="25"/>
      <c r="G8190" s="2"/>
      <c r="I8190" s="2"/>
    </row>
    <row r="8191" spans="1:9" x14ac:dyDescent="0.3">
      <c r="A8191" s="15"/>
      <c r="B8191" s="25"/>
      <c r="D8191" s="2"/>
      <c r="E8191" s="25"/>
      <c r="G8191" s="2"/>
      <c r="I8191" s="2"/>
    </row>
    <row r="8192" spans="1:9" x14ac:dyDescent="0.3">
      <c r="A8192" s="15"/>
      <c r="B8192" s="25"/>
      <c r="D8192" s="2"/>
      <c r="E8192" s="25"/>
      <c r="G8192" s="2"/>
      <c r="I8192" s="2"/>
    </row>
    <row r="8193" spans="1:9" x14ac:dyDescent="0.3">
      <c r="A8193" s="15"/>
      <c r="B8193" s="25"/>
      <c r="D8193" s="2"/>
      <c r="E8193" s="25"/>
      <c r="G8193" s="2"/>
      <c r="I8193" s="2"/>
    </row>
    <row r="8194" spans="1:9" x14ac:dyDescent="0.3">
      <c r="A8194" s="15"/>
      <c r="B8194" s="25"/>
      <c r="D8194" s="2"/>
      <c r="E8194" s="25"/>
      <c r="G8194" s="2"/>
      <c r="I8194" s="2"/>
    </row>
    <row r="8195" spans="1:9" x14ac:dyDescent="0.3">
      <c r="A8195" s="15"/>
      <c r="B8195" s="25"/>
      <c r="D8195" s="2"/>
      <c r="E8195" s="25"/>
      <c r="G8195" s="2"/>
      <c r="I8195" s="2"/>
    </row>
    <row r="8196" spans="1:9" x14ac:dyDescent="0.3">
      <c r="A8196" s="15"/>
      <c r="B8196" s="25"/>
      <c r="D8196" s="2"/>
      <c r="E8196" s="25"/>
      <c r="G8196" s="2"/>
      <c r="I8196" s="2"/>
    </row>
    <row r="8197" spans="1:9" x14ac:dyDescent="0.3">
      <c r="A8197" s="15"/>
      <c r="B8197" s="25"/>
      <c r="D8197" s="2"/>
      <c r="E8197" s="25"/>
      <c r="G8197" s="2"/>
      <c r="I8197" s="2"/>
    </row>
    <row r="8198" spans="1:9" x14ac:dyDescent="0.3">
      <c r="A8198" s="15"/>
      <c r="B8198" s="25"/>
      <c r="D8198" s="2"/>
      <c r="E8198" s="25"/>
      <c r="G8198" s="2"/>
      <c r="I8198" s="2"/>
    </row>
    <row r="8199" spans="1:9" x14ac:dyDescent="0.3">
      <c r="A8199" s="15"/>
      <c r="B8199" s="25"/>
      <c r="D8199" s="2"/>
      <c r="E8199" s="25"/>
      <c r="G8199" s="2"/>
      <c r="I8199" s="2"/>
    </row>
    <row r="8200" spans="1:9" x14ac:dyDescent="0.3">
      <c r="A8200" s="15"/>
      <c r="B8200" s="25"/>
      <c r="D8200" s="2"/>
      <c r="E8200" s="25"/>
      <c r="G8200" s="2"/>
      <c r="I8200" s="2"/>
    </row>
    <row r="8201" spans="1:9" x14ac:dyDescent="0.3">
      <c r="A8201" s="15"/>
      <c r="B8201" s="25"/>
      <c r="D8201" s="2"/>
      <c r="E8201" s="25"/>
      <c r="G8201" s="2"/>
      <c r="I8201" s="2"/>
    </row>
    <row r="8202" spans="1:9" x14ac:dyDescent="0.3">
      <c r="A8202" s="15"/>
      <c r="B8202" s="25"/>
      <c r="D8202" s="2"/>
      <c r="E8202" s="25"/>
      <c r="G8202" s="2"/>
      <c r="I8202" s="2"/>
    </row>
    <row r="8203" spans="1:9" x14ac:dyDescent="0.3">
      <c r="A8203" s="15"/>
      <c r="B8203" s="25"/>
      <c r="D8203" s="2"/>
      <c r="E8203" s="25"/>
      <c r="G8203" s="2"/>
      <c r="I8203" s="2"/>
    </row>
    <row r="8204" spans="1:9" x14ac:dyDescent="0.3">
      <c r="A8204" s="15"/>
      <c r="B8204" s="25"/>
      <c r="D8204" s="2"/>
      <c r="E8204" s="25"/>
      <c r="G8204" s="2"/>
      <c r="I8204" s="2"/>
    </row>
    <row r="8205" spans="1:9" x14ac:dyDescent="0.3">
      <c r="A8205" s="15"/>
      <c r="B8205" s="25"/>
      <c r="D8205" s="2"/>
      <c r="E8205" s="25"/>
      <c r="G8205" s="2"/>
      <c r="I8205" s="2"/>
    </row>
    <row r="8206" spans="1:9" x14ac:dyDescent="0.3">
      <c r="A8206" s="15"/>
      <c r="B8206" s="25"/>
      <c r="D8206" s="2"/>
      <c r="E8206" s="25"/>
      <c r="G8206" s="2"/>
      <c r="I8206" s="2"/>
    </row>
    <row r="8207" spans="1:9" x14ac:dyDescent="0.3">
      <c r="A8207" s="15"/>
      <c r="B8207" s="25"/>
      <c r="D8207" s="2"/>
      <c r="E8207" s="25"/>
      <c r="G8207" s="2"/>
      <c r="I8207" s="2"/>
    </row>
    <row r="8208" spans="1:9" x14ac:dyDescent="0.3">
      <c r="A8208" s="15"/>
      <c r="B8208" s="25"/>
      <c r="D8208" s="2"/>
      <c r="E8208" s="25"/>
      <c r="G8208" s="2"/>
      <c r="I8208" s="2"/>
    </row>
    <row r="8209" spans="1:9" x14ac:dyDescent="0.3">
      <c r="A8209" s="15"/>
      <c r="B8209" s="25"/>
      <c r="D8209" s="2"/>
      <c r="E8209" s="25"/>
      <c r="G8209" s="2"/>
      <c r="I8209" s="2"/>
    </row>
    <row r="8210" spans="1:9" x14ac:dyDescent="0.3">
      <c r="A8210" s="15"/>
      <c r="B8210" s="25"/>
      <c r="D8210" s="2"/>
      <c r="E8210" s="25"/>
      <c r="G8210" s="2"/>
      <c r="I8210" s="2"/>
    </row>
    <row r="8211" spans="1:9" x14ac:dyDescent="0.3">
      <c r="A8211" s="15"/>
      <c r="B8211" s="25"/>
      <c r="D8211" s="2"/>
      <c r="E8211" s="25"/>
      <c r="G8211" s="2"/>
      <c r="I8211" s="2"/>
    </row>
    <row r="8212" spans="1:9" x14ac:dyDescent="0.3">
      <c r="A8212" s="15"/>
      <c r="B8212" s="25"/>
      <c r="D8212" s="2"/>
      <c r="E8212" s="25"/>
      <c r="G8212" s="2"/>
      <c r="I8212" s="2"/>
    </row>
    <row r="8213" spans="1:9" x14ac:dyDescent="0.3">
      <c r="A8213" s="15"/>
      <c r="B8213" s="25"/>
      <c r="D8213" s="2"/>
      <c r="E8213" s="25"/>
      <c r="G8213" s="2"/>
      <c r="I8213" s="2"/>
    </row>
    <row r="8214" spans="1:9" x14ac:dyDescent="0.3">
      <c r="A8214" s="15"/>
      <c r="B8214" s="25"/>
      <c r="D8214" s="2"/>
      <c r="E8214" s="25"/>
      <c r="G8214" s="2"/>
      <c r="I8214" s="2"/>
    </row>
    <row r="8215" spans="1:9" x14ac:dyDescent="0.3">
      <c r="A8215" s="15"/>
      <c r="B8215" s="25"/>
      <c r="D8215" s="2"/>
      <c r="E8215" s="25"/>
      <c r="G8215" s="2"/>
      <c r="I8215" s="2"/>
    </row>
    <row r="8216" spans="1:9" x14ac:dyDescent="0.3">
      <c r="A8216" s="15"/>
      <c r="B8216" s="25"/>
      <c r="D8216" s="2"/>
      <c r="E8216" s="25"/>
      <c r="G8216" s="2"/>
      <c r="I8216" s="2"/>
    </row>
    <row r="8217" spans="1:9" x14ac:dyDescent="0.3">
      <c r="A8217" s="15"/>
      <c r="B8217" s="25"/>
      <c r="D8217" s="2"/>
      <c r="E8217" s="25"/>
      <c r="G8217" s="2"/>
      <c r="I8217" s="2"/>
    </row>
    <row r="8218" spans="1:9" x14ac:dyDescent="0.3">
      <c r="A8218" s="15"/>
      <c r="B8218" s="25"/>
      <c r="D8218" s="2"/>
      <c r="E8218" s="25"/>
      <c r="G8218" s="2"/>
      <c r="I8218" s="2"/>
    </row>
    <row r="8219" spans="1:9" x14ac:dyDescent="0.3">
      <c r="A8219" s="15"/>
      <c r="B8219" s="25"/>
      <c r="D8219" s="2"/>
      <c r="E8219" s="25"/>
      <c r="G8219" s="2"/>
      <c r="I8219" s="2"/>
    </row>
    <row r="8220" spans="1:9" x14ac:dyDescent="0.3">
      <c r="A8220" s="15"/>
      <c r="B8220" s="25"/>
      <c r="D8220" s="2"/>
      <c r="E8220" s="25"/>
      <c r="G8220" s="2"/>
      <c r="I8220" s="2"/>
    </row>
    <row r="8221" spans="1:9" x14ac:dyDescent="0.3">
      <c r="A8221" s="15"/>
      <c r="B8221" s="25"/>
      <c r="D8221" s="2"/>
      <c r="E8221" s="25"/>
      <c r="G8221" s="2"/>
      <c r="I8221" s="2"/>
    </row>
    <row r="8222" spans="1:9" x14ac:dyDescent="0.3">
      <c r="A8222" s="15"/>
      <c r="B8222" s="25"/>
      <c r="D8222" s="2"/>
      <c r="E8222" s="25"/>
      <c r="G8222" s="2"/>
      <c r="I8222" s="2"/>
    </row>
    <row r="8223" spans="1:9" x14ac:dyDescent="0.3">
      <c r="A8223" s="15"/>
      <c r="B8223" s="25"/>
      <c r="D8223" s="2"/>
      <c r="E8223" s="25"/>
      <c r="G8223" s="2"/>
      <c r="I8223" s="2"/>
    </row>
    <row r="8224" spans="1:9" x14ac:dyDescent="0.3">
      <c r="A8224" s="15"/>
      <c r="B8224" s="25"/>
      <c r="D8224" s="2"/>
      <c r="E8224" s="25"/>
      <c r="G8224" s="2"/>
      <c r="I8224" s="2"/>
    </row>
    <row r="8225" spans="1:9" x14ac:dyDescent="0.3">
      <c r="A8225" s="15"/>
      <c r="B8225" s="25"/>
      <c r="D8225" s="2"/>
      <c r="E8225" s="25"/>
      <c r="G8225" s="2"/>
      <c r="I8225" s="2"/>
    </row>
    <row r="8226" spans="1:9" x14ac:dyDescent="0.3">
      <c r="A8226" s="15"/>
      <c r="B8226" s="25"/>
      <c r="D8226" s="2"/>
      <c r="E8226" s="25"/>
      <c r="G8226" s="2"/>
      <c r="I8226" s="2"/>
    </row>
    <row r="8227" spans="1:9" x14ac:dyDescent="0.3">
      <c r="A8227" s="15"/>
      <c r="B8227" s="25"/>
      <c r="D8227" s="2"/>
      <c r="E8227" s="25"/>
      <c r="G8227" s="2"/>
      <c r="I8227" s="2"/>
    </row>
    <row r="8228" spans="1:9" x14ac:dyDescent="0.3">
      <c r="A8228" s="15"/>
      <c r="B8228" s="25"/>
      <c r="D8228" s="2"/>
      <c r="E8228" s="25"/>
      <c r="G8228" s="2"/>
      <c r="I8228" s="2"/>
    </row>
    <row r="8229" spans="1:9" x14ac:dyDescent="0.3">
      <c r="A8229" s="15"/>
      <c r="B8229" s="25"/>
      <c r="D8229" s="2"/>
      <c r="E8229" s="25"/>
      <c r="G8229" s="2"/>
      <c r="I8229" s="2"/>
    </row>
    <row r="8230" spans="1:9" x14ac:dyDescent="0.3">
      <c r="A8230" s="15"/>
      <c r="B8230" s="25"/>
      <c r="D8230" s="2"/>
      <c r="E8230" s="25"/>
      <c r="G8230" s="2"/>
      <c r="I8230" s="2"/>
    </row>
    <row r="8231" spans="1:9" x14ac:dyDescent="0.3">
      <c r="A8231" s="15"/>
      <c r="B8231" s="25"/>
      <c r="D8231" s="2"/>
      <c r="E8231" s="25"/>
      <c r="G8231" s="2"/>
      <c r="I8231" s="2"/>
    </row>
    <row r="8232" spans="1:9" x14ac:dyDescent="0.3">
      <c r="A8232" s="15"/>
      <c r="B8232" s="25"/>
      <c r="D8232" s="2"/>
      <c r="E8232" s="25"/>
      <c r="G8232" s="2"/>
      <c r="I8232" s="2"/>
    </row>
    <row r="8233" spans="1:9" x14ac:dyDescent="0.3">
      <c r="A8233" s="15"/>
      <c r="B8233" s="25"/>
      <c r="D8233" s="2"/>
      <c r="E8233" s="25"/>
      <c r="G8233" s="2"/>
      <c r="I8233" s="2"/>
    </row>
    <row r="8234" spans="1:9" x14ac:dyDescent="0.3">
      <c r="A8234" s="15"/>
      <c r="B8234" s="25"/>
      <c r="D8234" s="2"/>
      <c r="E8234" s="25"/>
      <c r="G8234" s="2"/>
      <c r="I8234" s="2"/>
    </row>
    <row r="8235" spans="1:9" x14ac:dyDescent="0.3">
      <c r="A8235" s="15"/>
      <c r="B8235" s="25"/>
      <c r="D8235" s="2"/>
      <c r="E8235" s="25"/>
      <c r="G8235" s="2"/>
      <c r="I8235" s="2"/>
    </row>
    <row r="8236" spans="1:9" x14ac:dyDescent="0.3">
      <c r="A8236" s="15"/>
      <c r="B8236" s="25"/>
      <c r="D8236" s="2"/>
      <c r="E8236" s="25"/>
      <c r="G8236" s="2"/>
      <c r="I8236" s="2"/>
    </row>
    <row r="8237" spans="1:9" x14ac:dyDescent="0.3">
      <c r="A8237" s="15"/>
      <c r="B8237" s="25"/>
      <c r="D8237" s="2"/>
      <c r="E8237" s="25"/>
      <c r="G8237" s="2"/>
      <c r="I8237" s="2"/>
    </row>
    <row r="8238" spans="1:9" x14ac:dyDescent="0.3">
      <c r="A8238" s="15"/>
      <c r="B8238" s="25"/>
      <c r="D8238" s="2"/>
      <c r="E8238" s="25"/>
      <c r="G8238" s="2"/>
      <c r="I8238" s="2"/>
    </row>
    <row r="8239" spans="1:9" x14ac:dyDescent="0.3">
      <c r="A8239" s="15"/>
      <c r="B8239" s="25"/>
      <c r="D8239" s="2"/>
      <c r="E8239" s="25"/>
      <c r="G8239" s="2"/>
      <c r="I8239" s="2"/>
    </row>
    <row r="8240" spans="1:9" x14ac:dyDescent="0.3">
      <c r="A8240" s="15"/>
      <c r="B8240" s="25"/>
      <c r="D8240" s="2"/>
      <c r="E8240" s="25"/>
      <c r="G8240" s="2"/>
      <c r="I8240" s="2"/>
    </row>
    <row r="8241" spans="1:9" x14ac:dyDescent="0.3">
      <c r="A8241" s="15"/>
      <c r="B8241" s="25"/>
      <c r="D8241" s="2"/>
      <c r="E8241" s="25"/>
      <c r="G8241" s="2"/>
      <c r="I8241" s="2"/>
    </row>
    <row r="8242" spans="1:9" x14ac:dyDescent="0.3">
      <c r="A8242" s="15"/>
      <c r="B8242" s="25"/>
      <c r="D8242" s="2"/>
      <c r="E8242" s="25"/>
      <c r="G8242" s="2"/>
      <c r="I8242" s="2"/>
    </row>
    <row r="8243" spans="1:9" x14ac:dyDescent="0.3">
      <c r="A8243" s="15"/>
      <c r="B8243" s="25"/>
      <c r="D8243" s="2"/>
      <c r="E8243" s="25"/>
      <c r="G8243" s="2"/>
      <c r="I8243" s="2"/>
    </row>
    <row r="8244" spans="1:9" x14ac:dyDescent="0.3">
      <c r="A8244" s="15"/>
      <c r="B8244" s="25"/>
      <c r="D8244" s="2"/>
      <c r="E8244" s="25"/>
      <c r="G8244" s="2"/>
      <c r="I8244" s="2"/>
    </row>
    <row r="8245" spans="1:9" x14ac:dyDescent="0.3">
      <c r="A8245" s="15"/>
      <c r="B8245" s="25"/>
      <c r="D8245" s="2"/>
      <c r="E8245" s="25"/>
      <c r="G8245" s="2"/>
      <c r="I8245" s="2"/>
    </row>
    <row r="8246" spans="1:9" x14ac:dyDescent="0.3">
      <c r="A8246" s="15"/>
      <c r="B8246" s="25"/>
      <c r="D8246" s="2"/>
      <c r="E8246" s="25"/>
      <c r="G8246" s="2"/>
      <c r="I8246" s="2"/>
    </row>
    <row r="8247" spans="1:9" x14ac:dyDescent="0.3">
      <c r="A8247" s="15"/>
      <c r="B8247" s="25"/>
      <c r="D8247" s="2"/>
      <c r="E8247" s="25"/>
      <c r="G8247" s="2"/>
      <c r="I8247" s="2"/>
    </row>
    <row r="8248" spans="1:9" x14ac:dyDescent="0.3">
      <c r="A8248" s="15"/>
      <c r="B8248" s="25"/>
      <c r="D8248" s="2"/>
      <c r="E8248" s="25"/>
      <c r="G8248" s="2"/>
      <c r="I8248" s="2"/>
    </row>
    <row r="8249" spans="1:9" x14ac:dyDescent="0.3">
      <c r="A8249" s="15"/>
      <c r="B8249" s="25"/>
      <c r="D8249" s="2"/>
      <c r="E8249" s="25"/>
      <c r="G8249" s="2"/>
      <c r="I8249" s="2"/>
    </row>
    <row r="8250" spans="1:9" x14ac:dyDescent="0.3">
      <c r="A8250" s="15"/>
      <c r="B8250" s="25"/>
      <c r="D8250" s="2"/>
      <c r="E8250" s="25"/>
      <c r="G8250" s="2"/>
      <c r="I8250" s="2"/>
    </row>
    <row r="8251" spans="1:9" x14ac:dyDescent="0.3">
      <c r="A8251" s="15"/>
      <c r="B8251" s="25"/>
      <c r="D8251" s="2"/>
      <c r="E8251" s="25"/>
      <c r="G8251" s="2"/>
      <c r="I8251" s="2"/>
    </row>
    <row r="8252" spans="1:9" x14ac:dyDescent="0.3">
      <c r="A8252" s="15"/>
      <c r="B8252" s="25"/>
      <c r="D8252" s="2"/>
      <c r="E8252" s="25"/>
      <c r="G8252" s="2"/>
      <c r="I8252" s="2"/>
    </row>
    <row r="8253" spans="1:9" x14ac:dyDescent="0.3">
      <c r="A8253" s="15"/>
      <c r="B8253" s="25"/>
      <c r="D8253" s="2"/>
      <c r="E8253" s="25"/>
      <c r="G8253" s="2"/>
      <c r="I8253" s="2"/>
    </row>
    <row r="8254" spans="1:9" x14ac:dyDescent="0.3">
      <c r="A8254" s="15"/>
      <c r="B8254" s="25"/>
      <c r="D8254" s="2"/>
      <c r="E8254" s="25"/>
      <c r="G8254" s="2"/>
      <c r="I8254" s="2"/>
    </row>
    <row r="8255" spans="1:9" x14ac:dyDescent="0.3">
      <c r="A8255" s="15"/>
      <c r="B8255" s="25"/>
      <c r="D8255" s="2"/>
      <c r="E8255" s="25"/>
      <c r="G8255" s="2"/>
      <c r="I8255" s="2"/>
    </row>
    <row r="8256" spans="1:9" x14ac:dyDescent="0.3">
      <c r="A8256" s="15"/>
      <c r="B8256" s="25"/>
      <c r="D8256" s="2"/>
      <c r="E8256" s="25"/>
      <c r="G8256" s="2"/>
      <c r="I8256" s="2"/>
    </row>
    <row r="8257" spans="1:9" x14ac:dyDescent="0.3">
      <c r="A8257" s="15"/>
      <c r="B8257" s="25"/>
      <c r="D8257" s="2"/>
      <c r="E8257" s="25"/>
      <c r="G8257" s="2"/>
      <c r="I8257" s="2"/>
    </row>
    <row r="8258" spans="1:9" x14ac:dyDescent="0.3">
      <c r="A8258" s="15"/>
      <c r="B8258" s="25"/>
      <c r="D8258" s="2"/>
      <c r="E8258" s="25"/>
      <c r="G8258" s="2"/>
      <c r="I8258" s="2"/>
    </row>
    <row r="8259" spans="1:9" x14ac:dyDescent="0.3">
      <c r="A8259" s="15"/>
      <c r="B8259" s="25"/>
      <c r="D8259" s="2"/>
      <c r="E8259" s="25"/>
      <c r="G8259" s="2"/>
      <c r="I8259" s="2"/>
    </row>
    <row r="8260" spans="1:9" x14ac:dyDescent="0.3">
      <c r="A8260" s="15"/>
      <c r="B8260" s="25"/>
      <c r="D8260" s="2"/>
      <c r="E8260" s="25"/>
      <c r="G8260" s="2"/>
      <c r="I8260" s="2"/>
    </row>
    <row r="8261" spans="1:9" x14ac:dyDescent="0.3">
      <c r="A8261" s="15"/>
      <c r="B8261" s="25"/>
      <c r="D8261" s="2"/>
      <c r="E8261" s="25"/>
      <c r="G8261" s="2"/>
      <c r="I8261" s="2"/>
    </row>
    <row r="8262" spans="1:9" x14ac:dyDescent="0.3">
      <c r="A8262" s="15"/>
      <c r="B8262" s="25"/>
      <c r="D8262" s="2"/>
      <c r="E8262" s="25"/>
      <c r="G8262" s="2"/>
      <c r="I8262" s="2"/>
    </row>
    <row r="8263" spans="1:9" x14ac:dyDescent="0.3">
      <c r="A8263" s="15"/>
      <c r="B8263" s="25"/>
      <c r="D8263" s="2"/>
      <c r="E8263" s="25"/>
      <c r="G8263" s="2"/>
      <c r="I8263" s="2"/>
    </row>
    <row r="8264" spans="1:9" x14ac:dyDescent="0.3">
      <c r="A8264" s="15"/>
      <c r="B8264" s="25"/>
      <c r="D8264" s="2"/>
      <c r="E8264" s="25"/>
      <c r="G8264" s="2"/>
      <c r="I8264" s="2"/>
    </row>
    <row r="8265" spans="1:9" x14ac:dyDescent="0.3">
      <c r="A8265" s="15"/>
      <c r="B8265" s="25"/>
      <c r="D8265" s="2"/>
      <c r="E8265" s="25"/>
      <c r="G8265" s="2"/>
      <c r="I8265" s="2"/>
    </row>
    <row r="8266" spans="1:9" x14ac:dyDescent="0.3">
      <c r="A8266" s="15"/>
      <c r="B8266" s="25"/>
      <c r="D8266" s="2"/>
      <c r="E8266" s="25"/>
      <c r="G8266" s="2"/>
      <c r="I8266" s="2"/>
    </row>
    <row r="8267" spans="1:9" x14ac:dyDescent="0.3">
      <c r="A8267" s="15"/>
      <c r="B8267" s="25"/>
      <c r="D8267" s="2"/>
      <c r="E8267" s="25"/>
      <c r="G8267" s="2"/>
      <c r="I8267" s="2"/>
    </row>
    <row r="8268" spans="1:9" x14ac:dyDescent="0.3">
      <c r="A8268" s="15"/>
      <c r="B8268" s="25"/>
      <c r="D8268" s="2"/>
      <c r="E8268" s="25"/>
      <c r="G8268" s="2"/>
      <c r="I8268" s="2"/>
    </row>
    <row r="8269" spans="1:9" x14ac:dyDescent="0.3">
      <c r="A8269" s="15"/>
      <c r="B8269" s="25"/>
      <c r="D8269" s="2"/>
      <c r="E8269" s="25"/>
      <c r="G8269" s="2"/>
      <c r="I8269" s="2"/>
    </row>
    <row r="8270" spans="1:9" x14ac:dyDescent="0.3">
      <c r="A8270" s="15"/>
      <c r="B8270" s="25"/>
      <c r="D8270" s="2"/>
      <c r="E8270" s="25"/>
      <c r="G8270" s="2"/>
      <c r="I8270" s="2"/>
    </row>
    <row r="8271" spans="1:9" x14ac:dyDescent="0.3">
      <c r="A8271" s="15"/>
      <c r="B8271" s="25"/>
      <c r="D8271" s="2"/>
      <c r="E8271" s="25"/>
      <c r="G8271" s="2"/>
      <c r="I8271" s="2"/>
    </row>
    <row r="8272" spans="1:9" x14ac:dyDescent="0.3">
      <c r="A8272" s="15"/>
      <c r="B8272" s="25"/>
      <c r="D8272" s="2"/>
      <c r="E8272" s="25"/>
      <c r="G8272" s="2"/>
      <c r="I8272" s="2"/>
    </row>
    <row r="8273" spans="1:9" x14ac:dyDescent="0.3">
      <c r="A8273" s="15"/>
      <c r="B8273" s="25"/>
      <c r="D8273" s="2"/>
      <c r="E8273" s="25"/>
      <c r="G8273" s="2"/>
      <c r="I8273" s="2"/>
    </row>
    <row r="8274" spans="1:9" x14ac:dyDescent="0.3">
      <c r="A8274" s="15"/>
      <c r="B8274" s="25"/>
      <c r="D8274" s="2"/>
      <c r="E8274" s="25"/>
      <c r="G8274" s="2"/>
      <c r="I8274" s="2"/>
    </row>
    <row r="8275" spans="1:9" x14ac:dyDescent="0.3">
      <c r="A8275" s="15"/>
      <c r="B8275" s="25"/>
      <c r="D8275" s="2"/>
      <c r="E8275" s="25"/>
      <c r="G8275" s="2"/>
      <c r="I8275" s="2"/>
    </row>
    <row r="8276" spans="1:9" x14ac:dyDescent="0.3">
      <c r="A8276" s="15"/>
      <c r="B8276" s="25"/>
      <c r="D8276" s="2"/>
      <c r="E8276" s="25"/>
      <c r="G8276" s="2"/>
      <c r="I8276" s="2"/>
    </row>
    <row r="8277" spans="1:9" x14ac:dyDescent="0.3">
      <c r="A8277" s="15"/>
      <c r="B8277" s="25"/>
      <c r="D8277" s="2"/>
      <c r="E8277" s="25"/>
      <c r="G8277" s="2"/>
      <c r="I8277" s="2"/>
    </row>
    <row r="8278" spans="1:9" x14ac:dyDescent="0.3">
      <c r="A8278" s="15"/>
      <c r="B8278" s="25"/>
      <c r="D8278" s="2"/>
      <c r="E8278" s="25"/>
      <c r="G8278" s="2"/>
      <c r="I8278" s="2"/>
    </row>
    <row r="8279" spans="1:9" x14ac:dyDescent="0.3">
      <c r="A8279" s="15"/>
      <c r="B8279" s="25"/>
      <c r="D8279" s="2"/>
      <c r="E8279" s="25"/>
      <c r="G8279" s="2"/>
      <c r="I8279" s="2"/>
    </row>
    <row r="8280" spans="1:9" x14ac:dyDescent="0.3">
      <c r="A8280" s="15"/>
      <c r="B8280" s="25"/>
      <c r="D8280" s="2"/>
      <c r="E8280" s="25"/>
      <c r="G8280" s="2"/>
      <c r="I8280" s="2"/>
    </row>
    <row r="8281" spans="1:9" x14ac:dyDescent="0.3">
      <c r="A8281" s="15"/>
      <c r="B8281" s="25"/>
      <c r="D8281" s="2"/>
      <c r="E8281" s="25"/>
      <c r="G8281" s="2"/>
      <c r="I8281" s="2"/>
    </row>
    <row r="8282" spans="1:9" x14ac:dyDescent="0.3">
      <c r="A8282" s="15"/>
      <c r="B8282" s="25"/>
      <c r="D8282" s="2"/>
      <c r="E8282" s="25"/>
      <c r="G8282" s="2"/>
      <c r="I8282" s="2"/>
    </row>
    <row r="8283" spans="1:9" x14ac:dyDescent="0.3">
      <c r="A8283" s="15"/>
      <c r="B8283" s="25"/>
      <c r="D8283" s="2"/>
      <c r="E8283" s="25"/>
      <c r="G8283" s="2"/>
      <c r="I8283" s="2"/>
    </row>
    <row r="8284" spans="1:9" x14ac:dyDescent="0.3">
      <c r="A8284" s="15"/>
      <c r="B8284" s="25"/>
      <c r="D8284" s="2"/>
      <c r="E8284" s="25"/>
      <c r="G8284" s="2"/>
      <c r="I8284" s="2"/>
    </row>
    <row r="8285" spans="1:9" x14ac:dyDescent="0.3">
      <c r="A8285" s="15"/>
      <c r="B8285" s="25"/>
      <c r="D8285" s="2"/>
      <c r="E8285" s="25"/>
      <c r="G8285" s="2"/>
      <c r="I8285" s="2"/>
    </row>
    <row r="8286" spans="1:9" x14ac:dyDescent="0.3">
      <c r="A8286" s="15"/>
      <c r="B8286" s="25"/>
      <c r="D8286" s="2"/>
      <c r="E8286" s="25"/>
      <c r="G8286" s="2"/>
      <c r="I8286" s="2"/>
    </row>
    <row r="8287" spans="1:9" x14ac:dyDescent="0.3">
      <c r="A8287" s="15"/>
      <c r="B8287" s="25"/>
      <c r="D8287" s="2"/>
      <c r="E8287" s="25"/>
      <c r="G8287" s="2"/>
      <c r="I8287" s="2"/>
    </row>
    <row r="8288" spans="1:9" x14ac:dyDescent="0.3">
      <c r="A8288" s="15"/>
      <c r="B8288" s="25"/>
      <c r="D8288" s="2"/>
      <c r="E8288" s="25"/>
      <c r="G8288" s="2"/>
      <c r="I8288" s="2"/>
    </row>
    <row r="8289" spans="1:9" x14ac:dyDescent="0.3">
      <c r="A8289" s="15"/>
      <c r="B8289" s="25"/>
      <c r="D8289" s="2"/>
      <c r="E8289" s="25"/>
      <c r="G8289" s="2"/>
      <c r="I8289" s="2"/>
    </row>
    <row r="8290" spans="1:9" x14ac:dyDescent="0.3">
      <c r="A8290" s="15"/>
      <c r="B8290" s="25"/>
      <c r="D8290" s="2"/>
      <c r="E8290" s="25"/>
      <c r="G8290" s="2"/>
      <c r="I8290" s="2"/>
    </row>
    <row r="8291" spans="1:9" x14ac:dyDescent="0.3">
      <c r="A8291" s="15"/>
      <c r="B8291" s="25"/>
      <c r="D8291" s="2"/>
      <c r="E8291" s="25"/>
      <c r="G8291" s="2"/>
      <c r="I8291" s="2"/>
    </row>
    <row r="8292" spans="1:9" x14ac:dyDescent="0.3">
      <c r="A8292" s="15"/>
      <c r="B8292" s="25"/>
      <c r="D8292" s="2"/>
      <c r="E8292" s="25"/>
      <c r="G8292" s="2"/>
      <c r="I8292" s="2"/>
    </row>
    <row r="8293" spans="1:9" x14ac:dyDescent="0.3">
      <c r="A8293" s="15"/>
      <c r="B8293" s="25"/>
      <c r="D8293" s="2"/>
      <c r="E8293" s="25"/>
      <c r="G8293" s="2"/>
      <c r="I8293" s="2"/>
    </row>
    <row r="8294" spans="1:9" x14ac:dyDescent="0.3">
      <c r="A8294" s="15"/>
      <c r="B8294" s="25"/>
      <c r="D8294" s="2"/>
      <c r="E8294" s="25"/>
      <c r="G8294" s="2"/>
      <c r="I8294" s="2"/>
    </row>
    <row r="8295" spans="1:9" x14ac:dyDescent="0.3">
      <c r="A8295" s="15"/>
      <c r="B8295" s="25"/>
      <c r="D8295" s="2"/>
      <c r="E8295" s="25"/>
      <c r="G8295" s="2"/>
      <c r="I8295" s="2"/>
    </row>
    <row r="8296" spans="1:9" x14ac:dyDescent="0.3">
      <c r="A8296" s="15"/>
      <c r="B8296" s="25"/>
      <c r="D8296" s="2"/>
      <c r="E8296" s="25"/>
      <c r="G8296" s="2"/>
      <c r="I8296" s="2"/>
    </row>
    <row r="8297" spans="1:9" x14ac:dyDescent="0.3">
      <c r="A8297" s="15"/>
      <c r="B8297" s="25"/>
      <c r="D8297" s="2"/>
      <c r="E8297" s="25"/>
      <c r="G8297" s="2"/>
      <c r="I8297" s="2"/>
    </row>
    <row r="8298" spans="1:9" x14ac:dyDescent="0.3">
      <c r="A8298" s="15"/>
      <c r="B8298" s="25"/>
      <c r="D8298" s="2"/>
      <c r="E8298" s="25"/>
      <c r="G8298" s="2"/>
      <c r="I8298" s="2"/>
    </row>
    <row r="8299" spans="1:9" x14ac:dyDescent="0.3">
      <c r="A8299" s="15"/>
      <c r="B8299" s="25"/>
      <c r="D8299" s="2"/>
      <c r="E8299" s="25"/>
      <c r="G8299" s="2"/>
      <c r="I8299" s="2"/>
    </row>
    <row r="8300" spans="1:9" x14ac:dyDescent="0.3">
      <c r="A8300" s="15"/>
      <c r="B8300" s="25"/>
      <c r="D8300" s="2"/>
      <c r="E8300" s="25"/>
      <c r="G8300" s="2"/>
      <c r="I8300" s="2"/>
    </row>
    <row r="8301" spans="1:9" x14ac:dyDescent="0.3">
      <c r="A8301" s="15"/>
      <c r="B8301" s="25"/>
      <c r="D8301" s="2"/>
      <c r="E8301" s="25"/>
      <c r="G8301" s="2"/>
      <c r="I8301" s="2"/>
    </row>
    <row r="8302" spans="1:9" x14ac:dyDescent="0.3">
      <c r="A8302" s="15"/>
      <c r="B8302" s="25"/>
      <c r="D8302" s="2"/>
      <c r="E8302" s="25"/>
      <c r="G8302" s="2"/>
      <c r="I8302" s="2"/>
    </row>
    <row r="8303" spans="1:9" x14ac:dyDescent="0.3">
      <c r="A8303" s="15"/>
      <c r="B8303" s="25"/>
      <c r="D8303" s="2"/>
      <c r="E8303" s="25"/>
      <c r="G8303" s="2"/>
      <c r="I8303" s="2"/>
    </row>
    <row r="8304" spans="1:9" x14ac:dyDescent="0.3">
      <c r="A8304" s="15"/>
      <c r="B8304" s="25"/>
      <c r="D8304" s="2"/>
      <c r="E8304" s="25"/>
      <c r="G8304" s="2"/>
      <c r="I8304" s="2"/>
    </row>
    <row r="8305" spans="1:9" x14ac:dyDescent="0.3">
      <c r="A8305" s="15"/>
      <c r="B8305" s="25"/>
      <c r="D8305" s="2"/>
      <c r="E8305" s="25"/>
      <c r="G8305" s="2"/>
      <c r="I8305" s="2"/>
    </row>
    <row r="8306" spans="1:9" x14ac:dyDescent="0.3">
      <c r="A8306" s="15"/>
      <c r="B8306" s="25"/>
      <c r="D8306" s="2"/>
      <c r="E8306" s="25"/>
      <c r="G8306" s="2"/>
      <c r="I8306" s="2"/>
    </row>
    <row r="8307" spans="1:9" x14ac:dyDescent="0.3">
      <c r="A8307" s="15"/>
      <c r="B8307" s="25"/>
      <c r="D8307" s="2"/>
      <c r="E8307" s="25"/>
      <c r="G8307" s="2"/>
      <c r="I8307" s="2"/>
    </row>
    <row r="8308" spans="1:9" x14ac:dyDescent="0.3">
      <c r="A8308" s="15"/>
      <c r="B8308" s="25"/>
      <c r="D8308" s="2"/>
      <c r="E8308" s="25"/>
      <c r="G8308" s="2"/>
      <c r="I8308" s="2"/>
    </row>
    <row r="8309" spans="1:9" x14ac:dyDescent="0.3">
      <c r="A8309" s="15"/>
      <c r="B8309" s="25"/>
      <c r="D8309" s="2"/>
      <c r="E8309" s="25"/>
      <c r="G8309" s="2"/>
      <c r="I8309" s="2"/>
    </row>
    <row r="8310" spans="1:9" x14ac:dyDescent="0.3">
      <c r="A8310" s="15"/>
      <c r="B8310" s="25"/>
      <c r="D8310" s="2"/>
      <c r="E8310" s="25"/>
      <c r="G8310" s="2"/>
      <c r="I8310" s="2"/>
    </row>
    <row r="8311" spans="1:9" x14ac:dyDescent="0.3">
      <c r="A8311" s="15"/>
      <c r="B8311" s="25"/>
      <c r="D8311" s="2"/>
      <c r="E8311" s="25"/>
      <c r="G8311" s="2"/>
      <c r="I8311" s="2"/>
    </row>
    <row r="8312" spans="1:9" x14ac:dyDescent="0.3">
      <c r="A8312" s="15"/>
      <c r="B8312" s="25"/>
      <c r="D8312" s="2"/>
      <c r="E8312" s="25"/>
      <c r="G8312" s="2"/>
      <c r="I8312" s="2"/>
    </row>
    <row r="8313" spans="1:9" x14ac:dyDescent="0.3">
      <c r="A8313" s="15"/>
      <c r="B8313" s="25"/>
      <c r="D8313" s="2"/>
      <c r="E8313" s="25"/>
      <c r="G8313" s="2"/>
      <c r="I8313" s="2"/>
    </row>
    <row r="8314" spans="1:9" x14ac:dyDescent="0.3">
      <c r="A8314" s="15"/>
      <c r="B8314" s="25"/>
      <c r="D8314" s="2"/>
      <c r="E8314" s="25"/>
      <c r="G8314" s="2"/>
      <c r="I8314" s="2"/>
    </row>
    <row r="8315" spans="1:9" x14ac:dyDescent="0.3">
      <c r="A8315" s="15"/>
      <c r="B8315" s="25"/>
      <c r="D8315" s="2"/>
      <c r="E8315" s="25"/>
      <c r="G8315" s="2"/>
      <c r="I8315" s="2"/>
    </row>
    <row r="8316" spans="1:9" x14ac:dyDescent="0.3">
      <c r="A8316" s="15"/>
      <c r="B8316" s="25"/>
      <c r="D8316" s="2"/>
      <c r="E8316" s="25"/>
      <c r="G8316" s="2"/>
      <c r="I8316" s="2"/>
    </row>
    <row r="8317" spans="1:9" x14ac:dyDescent="0.3">
      <c r="A8317" s="15"/>
      <c r="B8317" s="25"/>
      <c r="D8317" s="2"/>
      <c r="E8317" s="25"/>
      <c r="G8317" s="2"/>
      <c r="I8317" s="2"/>
    </row>
    <row r="8318" spans="1:9" x14ac:dyDescent="0.3">
      <c r="A8318" s="15"/>
      <c r="B8318" s="25"/>
      <c r="D8318" s="2"/>
      <c r="E8318" s="25"/>
      <c r="G8318" s="2"/>
      <c r="I8318" s="2"/>
    </row>
    <row r="8319" spans="1:9" x14ac:dyDescent="0.3">
      <c r="A8319" s="15"/>
      <c r="B8319" s="25"/>
      <c r="D8319" s="2"/>
      <c r="E8319" s="25"/>
      <c r="G8319" s="2"/>
      <c r="I8319" s="2"/>
    </row>
    <row r="8320" spans="1:9" x14ac:dyDescent="0.3">
      <c r="A8320" s="15"/>
      <c r="B8320" s="25"/>
      <c r="D8320" s="2"/>
      <c r="E8320" s="25"/>
      <c r="G8320" s="2"/>
      <c r="I8320" s="2"/>
    </row>
    <row r="8321" spans="1:9" x14ac:dyDescent="0.3">
      <c r="A8321" s="15"/>
      <c r="B8321" s="25"/>
      <c r="D8321" s="2"/>
      <c r="E8321" s="25"/>
      <c r="G8321" s="2"/>
      <c r="I8321" s="2"/>
    </row>
    <row r="8322" spans="1:9" x14ac:dyDescent="0.3">
      <c r="A8322" s="15"/>
      <c r="B8322" s="25"/>
      <c r="D8322" s="2"/>
      <c r="E8322" s="25"/>
      <c r="G8322" s="2"/>
      <c r="I8322" s="2"/>
    </row>
    <row r="8323" spans="1:9" x14ac:dyDescent="0.3">
      <c r="A8323" s="15"/>
      <c r="B8323" s="25"/>
      <c r="D8323" s="2"/>
      <c r="E8323" s="25"/>
      <c r="G8323" s="2"/>
      <c r="I8323" s="2"/>
    </row>
    <row r="8324" spans="1:9" x14ac:dyDescent="0.3">
      <c r="A8324" s="15"/>
      <c r="B8324" s="25"/>
      <c r="D8324" s="2"/>
      <c r="E8324" s="25"/>
      <c r="G8324" s="2"/>
      <c r="I8324" s="2"/>
    </row>
    <row r="8325" spans="1:9" x14ac:dyDescent="0.3">
      <c r="A8325" s="15"/>
      <c r="B8325" s="25"/>
      <c r="D8325" s="2"/>
      <c r="E8325" s="25"/>
      <c r="G8325" s="2"/>
      <c r="I8325" s="2"/>
    </row>
    <row r="8326" spans="1:9" x14ac:dyDescent="0.3">
      <c r="A8326" s="15"/>
      <c r="B8326" s="25"/>
      <c r="D8326" s="2"/>
      <c r="E8326" s="25"/>
      <c r="G8326" s="2"/>
      <c r="I8326" s="2"/>
    </row>
    <row r="8327" spans="1:9" x14ac:dyDescent="0.3">
      <c r="A8327" s="15"/>
      <c r="B8327" s="25"/>
      <c r="D8327" s="2"/>
      <c r="E8327" s="25"/>
      <c r="G8327" s="2"/>
      <c r="I8327" s="2"/>
    </row>
    <row r="8328" spans="1:9" x14ac:dyDescent="0.3">
      <c r="A8328" s="15"/>
      <c r="B8328" s="25"/>
      <c r="D8328" s="2"/>
      <c r="E8328" s="25"/>
      <c r="G8328" s="2"/>
      <c r="I8328" s="2"/>
    </row>
    <row r="8329" spans="1:9" x14ac:dyDescent="0.3">
      <c r="A8329" s="15"/>
      <c r="B8329" s="25"/>
      <c r="D8329" s="2"/>
      <c r="E8329" s="25"/>
      <c r="G8329" s="2"/>
      <c r="I8329" s="2"/>
    </row>
    <row r="8330" spans="1:9" x14ac:dyDescent="0.3">
      <c r="A8330" s="15"/>
      <c r="B8330" s="25"/>
      <c r="D8330" s="2"/>
      <c r="E8330" s="25"/>
      <c r="G8330" s="2"/>
      <c r="I8330" s="2"/>
    </row>
    <row r="8331" spans="1:9" x14ac:dyDescent="0.3">
      <c r="A8331" s="15"/>
      <c r="B8331" s="25"/>
      <c r="D8331" s="2"/>
      <c r="E8331" s="25"/>
      <c r="G8331" s="2"/>
      <c r="I8331" s="2"/>
    </row>
    <row r="8332" spans="1:9" x14ac:dyDescent="0.3">
      <c r="A8332" s="15"/>
      <c r="B8332" s="25"/>
      <c r="D8332" s="2"/>
      <c r="E8332" s="25"/>
      <c r="G8332" s="2"/>
      <c r="I8332" s="2"/>
    </row>
    <row r="8333" spans="1:9" x14ac:dyDescent="0.3">
      <c r="A8333" s="15"/>
      <c r="B8333" s="25"/>
      <c r="D8333" s="2"/>
      <c r="E8333" s="25"/>
      <c r="G8333" s="2"/>
      <c r="I8333" s="2"/>
    </row>
    <row r="8334" spans="1:9" x14ac:dyDescent="0.3">
      <c r="A8334" s="15"/>
      <c r="B8334" s="25"/>
      <c r="D8334" s="2"/>
      <c r="E8334" s="25"/>
      <c r="G8334" s="2"/>
      <c r="I8334" s="2"/>
    </row>
    <row r="8335" spans="1:9" x14ac:dyDescent="0.3">
      <c r="A8335" s="15"/>
      <c r="B8335" s="25"/>
      <c r="D8335" s="2"/>
      <c r="E8335" s="25"/>
      <c r="G8335" s="2"/>
      <c r="I8335" s="2"/>
    </row>
    <row r="8336" spans="1:9" x14ac:dyDescent="0.3">
      <c r="A8336" s="15"/>
      <c r="B8336" s="25"/>
      <c r="D8336" s="2"/>
      <c r="E8336" s="25"/>
      <c r="G8336" s="2"/>
      <c r="I8336" s="2"/>
    </row>
    <row r="8337" spans="1:9" x14ac:dyDescent="0.3">
      <c r="A8337" s="15"/>
      <c r="B8337" s="25"/>
      <c r="D8337" s="2"/>
      <c r="E8337" s="25"/>
      <c r="G8337" s="2"/>
      <c r="I8337" s="2"/>
    </row>
    <row r="8338" spans="1:9" x14ac:dyDescent="0.3">
      <c r="A8338" s="15"/>
      <c r="B8338" s="25"/>
      <c r="D8338" s="2"/>
      <c r="E8338" s="25"/>
      <c r="G8338" s="2"/>
      <c r="I8338" s="2"/>
    </row>
    <row r="8339" spans="1:9" x14ac:dyDescent="0.3">
      <c r="A8339" s="15"/>
      <c r="B8339" s="25"/>
      <c r="D8339" s="2"/>
      <c r="E8339" s="25"/>
      <c r="G8339" s="2"/>
      <c r="I8339" s="2"/>
    </row>
    <row r="8340" spans="1:9" x14ac:dyDescent="0.3">
      <c r="A8340" s="15"/>
      <c r="B8340" s="25"/>
      <c r="D8340" s="2"/>
      <c r="E8340" s="25"/>
      <c r="G8340" s="2"/>
      <c r="I8340" s="2"/>
    </row>
    <row r="8341" spans="1:9" x14ac:dyDescent="0.3">
      <c r="A8341" s="15"/>
      <c r="B8341" s="25"/>
      <c r="D8341" s="2"/>
      <c r="E8341" s="25"/>
      <c r="G8341" s="2"/>
      <c r="I8341" s="2"/>
    </row>
    <row r="8342" spans="1:9" x14ac:dyDescent="0.3">
      <c r="A8342" s="15"/>
      <c r="B8342" s="25"/>
      <c r="D8342" s="2"/>
      <c r="E8342" s="25"/>
      <c r="G8342" s="2"/>
      <c r="I8342" s="2"/>
    </row>
    <row r="8343" spans="1:9" x14ac:dyDescent="0.3">
      <c r="A8343" s="15"/>
      <c r="B8343" s="25"/>
      <c r="D8343" s="2"/>
      <c r="E8343" s="25"/>
      <c r="G8343" s="2"/>
      <c r="I8343" s="2"/>
    </row>
    <row r="8344" spans="1:9" x14ac:dyDescent="0.3">
      <c r="A8344" s="15"/>
      <c r="B8344" s="25"/>
      <c r="D8344" s="2"/>
      <c r="E8344" s="25"/>
      <c r="G8344" s="2"/>
      <c r="I8344" s="2"/>
    </row>
    <row r="8345" spans="1:9" x14ac:dyDescent="0.3">
      <c r="A8345" s="15"/>
      <c r="B8345" s="25"/>
      <c r="D8345" s="2"/>
      <c r="E8345" s="25"/>
      <c r="G8345" s="2"/>
      <c r="I8345" s="2"/>
    </row>
    <row r="8346" spans="1:9" x14ac:dyDescent="0.3">
      <c r="A8346" s="15"/>
      <c r="B8346" s="25"/>
      <c r="D8346" s="2"/>
      <c r="E8346" s="25"/>
      <c r="G8346" s="2"/>
      <c r="I8346" s="2"/>
    </row>
    <row r="8347" spans="1:9" x14ac:dyDescent="0.3">
      <c r="A8347" s="15"/>
      <c r="B8347" s="25"/>
      <c r="D8347" s="2"/>
      <c r="E8347" s="25"/>
      <c r="G8347" s="2"/>
      <c r="I8347" s="2"/>
    </row>
    <row r="8348" spans="1:9" x14ac:dyDescent="0.3">
      <c r="A8348" s="15"/>
      <c r="B8348" s="25"/>
      <c r="D8348" s="2"/>
      <c r="E8348" s="25"/>
      <c r="G8348" s="2"/>
      <c r="I8348" s="2"/>
    </row>
    <row r="8349" spans="1:9" x14ac:dyDescent="0.3">
      <c r="A8349" s="15"/>
      <c r="B8349" s="25"/>
      <c r="D8349" s="2"/>
      <c r="E8349" s="25"/>
      <c r="G8349" s="2"/>
      <c r="I8349" s="2"/>
    </row>
    <row r="8350" spans="1:9" x14ac:dyDescent="0.3">
      <c r="A8350" s="15"/>
      <c r="B8350" s="25"/>
      <c r="D8350" s="2"/>
      <c r="E8350" s="25"/>
      <c r="G8350" s="2"/>
      <c r="I8350" s="2"/>
    </row>
    <row r="8351" spans="1:9" x14ac:dyDescent="0.3">
      <c r="A8351" s="15"/>
      <c r="B8351" s="25"/>
      <c r="D8351" s="2"/>
      <c r="E8351" s="25"/>
      <c r="G8351" s="2"/>
      <c r="I8351" s="2"/>
    </row>
    <row r="8352" spans="1:9" x14ac:dyDescent="0.3">
      <c r="A8352" s="15"/>
      <c r="B8352" s="25"/>
      <c r="D8352" s="2"/>
      <c r="E8352" s="25"/>
      <c r="G8352" s="2"/>
      <c r="I8352" s="2"/>
    </row>
    <row r="8353" spans="1:9" x14ac:dyDescent="0.3">
      <c r="A8353" s="15"/>
      <c r="B8353" s="25"/>
      <c r="D8353" s="2"/>
      <c r="E8353" s="25"/>
      <c r="G8353" s="2"/>
      <c r="I8353" s="2"/>
    </row>
    <row r="8354" spans="1:9" x14ac:dyDescent="0.3">
      <c r="A8354" s="15"/>
      <c r="B8354" s="25"/>
      <c r="D8354" s="2"/>
      <c r="E8354" s="25"/>
      <c r="G8354" s="2"/>
      <c r="I8354" s="2"/>
    </row>
    <row r="8355" spans="1:9" x14ac:dyDescent="0.3">
      <c r="A8355" s="15"/>
      <c r="B8355" s="25"/>
      <c r="D8355" s="2"/>
      <c r="E8355" s="25"/>
      <c r="G8355" s="2"/>
      <c r="I8355" s="2"/>
    </row>
    <row r="8356" spans="1:9" x14ac:dyDescent="0.3">
      <c r="A8356" s="15"/>
      <c r="B8356" s="25"/>
      <c r="D8356" s="2"/>
      <c r="E8356" s="25"/>
      <c r="G8356" s="2"/>
      <c r="I8356" s="2"/>
    </row>
    <row r="8357" spans="1:9" x14ac:dyDescent="0.3">
      <c r="A8357" s="15"/>
      <c r="B8357" s="25"/>
      <c r="D8357" s="2"/>
      <c r="E8357" s="25"/>
      <c r="G8357" s="2"/>
      <c r="I8357" s="2"/>
    </row>
    <row r="8358" spans="1:9" x14ac:dyDescent="0.3">
      <c r="A8358" s="15"/>
      <c r="B8358" s="25"/>
      <c r="D8358" s="2"/>
      <c r="E8358" s="25"/>
      <c r="G8358" s="2"/>
      <c r="I8358" s="2"/>
    </row>
    <row r="8359" spans="1:9" x14ac:dyDescent="0.3">
      <c r="A8359" s="15"/>
      <c r="B8359" s="25"/>
      <c r="D8359" s="2"/>
      <c r="E8359" s="25"/>
      <c r="G8359" s="2"/>
      <c r="I8359" s="2"/>
    </row>
    <row r="8360" spans="1:9" x14ac:dyDescent="0.3">
      <c r="A8360" s="15"/>
      <c r="B8360" s="25"/>
      <c r="D8360" s="2"/>
      <c r="E8360" s="25"/>
      <c r="G8360" s="2"/>
      <c r="I8360" s="2"/>
    </row>
    <row r="8361" spans="1:9" x14ac:dyDescent="0.3">
      <c r="A8361" s="15"/>
      <c r="B8361" s="25"/>
      <c r="D8361" s="2"/>
      <c r="E8361" s="25"/>
      <c r="G8361" s="2"/>
      <c r="I8361" s="2"/>
    </row>
    <row r="8362" spans="1:9" x14ac:dyDescent="0.3">
      <c r="A8362" s="15"/>
      <c r="B8362" s="25"/>
      <c r="D8362" s="2"/>
      <c r="E8362" s="25"/>
      <c r="G8362" s="2"/>
      <c r="I8362" s="2"/>
    </row>
    <row r="8363" spans="1:9" x14ac:dyDescent="0.3">
      <c r="A8363" s="15"/>
      <c r="B8363" s="25"/>
      <c r="D8363" s="2"/>
      <c r="E8363" s="25"/>
      <c r="G8363" s="2"/>
      <c r="I8363" s="2"/>
    </row>
    <row r="8364" spans="1:9" x14ac:dyDescent="0.3">
      <c r="A8364" s="15"/>
      <c r="B8364" s="25"/>
      <c r="D8364" s="2"/>
      <c r="E8364" s="25"/>
      <c r="G8364" s="2"/>
      <c r="I8364" s="2"/>
    </row>
    <row r="8365" spans="1:9" x14ac:dyDescent="0.3">
      <c r="A8365" s="15"/>
      <c r="B8365" s="25"/>
      <c r="D8365" s="2"/>
      <c r="E8365" s="25"/>
      <c r="G8365" s="2"/>
      <c r="I8365" s="2"/>
    </row>
    <row r="8366" spans="1:9" x14ac:dyDescent="0.3">
      <c r="A8366" s="15"/>
      <c r="B8366" s="25"/>
      <c r="D8366" s="2"/>
      <c r="E8366" s="25"/>
      <c r="G8366" s="2"/>
      <c r="I8366" s="2"/>
    </row>
    <row r="8367" spans="1:9" x14ac:dyDescent="0.3">
      <c r="A8367" s="15"/>
      <c r="B8367" s="25"/>
      <c r="D8367" s="2"/>
      <c r="E8367" s="25"/>
      <c r="G8367" s="2"/>
      <c r="I8367" s="2"/>
    </row>
    <row r="8368" spans="1:9" x14ac:dyDescent="0.3">
      <c r="A8368" s="15"/>
      <c r="B8368" s="25"/>
      <c r="D8368" s="2"/>
      <c r="E8368" s="25"/>
      <c r="G8368" s="2"/>
      <c r="I8368" s="2"/>
    </row>
    <row r="8369" spans="1:9" x14ac:dyDescent="0.3">
      <c r="A8369" s="15"/>
      <c r="B8369" s="25"/>
      <c r="D8369" s="2"/>
      <c r="E8369" s="25"/>
      <c r="G8369" s="2"/>
      <c r="I8369" s="2"/>
    </row>
    <row r="8370" spans="1:9" x14ac:dyDescent="0.3">
      <c r="A8370" s="15"/>
      <c r="B8370" s="25"/>
      <c r="D8370" s="2"/>
      <c r="E8370" s="25"/>
      <c r="G8370" s="2"/>
      <c r="I8370" s="2"/>
    </row>
    <row r="8371" spans="1:9" x14ac:dyDescent="0.3">
      <c r="A8371" s="15"/>
      <c r="B8371" s="25"/>
      <c r="D8371" s="2"/>
      <c r="E8371" s="25"/>
      <c r="G8371" s="2"/>
      <c r="I8371" s="2"/>
    </row>
    <row r="8372" spans="1:9" x14ac:dyDescent="0.3">
      <c r="A8372" s="15"/>
      <c r="B8372" s="25"/>
      <c r="D8372" s="2"/>
      <c r="E8372" s="25"/>
      <c r="G8372" s="2"/>
      <c r="I8372" s="2"/>
    </row>
    <row r="8373" spans="1:9" x14ac:dyDescent="0.3">
      <c r="A8373" s="15"/>
      <c r="B8373" s="25"/>
      <c r="D8373" s="2"/>
      <c r="E8373" s="25"/>
      <c r="G8373" s="2"/>
      <c r="I8373" s="2"/>
    </row>
    <row r="8374" spans="1:9" x14ac:dyDescent="0.3">
      <c r="A8374" s="15"/>
      <c r="B8374" s="25"/>
      <c r="D8374" s="2"/>
      <c r="E8374" s="25"/>
      <c r="G8374" s="2"/>
      <c r="I8374" s="2"/>
    </row>
    <row r="8375" spans="1:9" x14ac:dyDescent="0.3">
      <c r="A8375" s="15"/>
      <c r="B8375" s="25"/>
      <c r="D8375" s="2"/>
      <c r="E8375" s="25"/>
      <c r="G8375" s="2"/>
      <c r="I8375" s="2"/>
    </row>
    <row r="8376" spans="1:9" x14ac:dyDescent="0.3">
      <c r="A8376" s="15"/>
      <c r="B8376" s="25"/>
      <c r="D8376" s="2"/>
      <c r="E8376" s="25"/>
      <c r="G8376" s="2"/>
      <c r="I8376" s="2"/>
    </row>
    <row r="8377" spans="1:9" x14ac:dyDescent="0.3">
      <c r="A8377" s="15"/>
      <c r="B8377" s="25"/>
      <c r="D8377" s="2"/>
      <c r="E8377" s="25"/>
      <c r="G8377" s="2"/>
      <c r="I8377" s="2"/>
    </row>
    <row r="8378" spans="1:9" x14ac:dyDescent="0.3">
      <c r="A8378" s="15"/>
      <c r="B8378" s="25"/>
      <c r="D8378" s="2"/>
      <c r="E8378" s="25"/>
      <c r="G8378" s="2"/>
      <c r="I8378" s="2"/>
    </row>
    <row r="8379" spans="1:9" x14ac:dyDescent="0.3">
      <c r="A8379" s="15"/>
      <c r="B8379" s="25"/>
      <c r="D8379" s="2"/>
      <c r="E8379" s="25"/>
      <c r="G8379" s="2"/>
      <c r="I8379" s="2"/>
    </row>
    <row r="8380" spans="1:9" x14ac:dyDescent="0.3">
      <c r="A8380" s="15"/>
      <c r="B8380" s="25"/>
      <c r="D8380" s="2"/>
      <c r="E8380" s="25"/>
      <c r="G8380" s="2"/>
      <c r="I8380" s="2"/>
    </row>
    <row r="8381" spans="1:9" x14ac:dyDescent="0.3">
      <c r="A8381" s="15"/>
      <c r="B8381" s="25"/>
      <c r="D8381" s="2"/>
      <c r="E8381" s="25"/>
      <c r="G8381" s="2"/>
      <c r="I8381" s="2"/>
    </row>
    <row r="8382" spans="1:9" x14ac:dyDescent="0.3">
      <c r="A8382" s="15"/>
      <c r="B8382" s="25"/>
      <c r="D8382" s="2"/>
      <c r="E8382" s="25"/>
      <c r="G8382" s="2"/>
      <c r="I8382" s="2"/>
    </row>
    <row r="8383" spans="1:9" x14ac:dyDescent="0.3">
      <c r="A8383" s="15"/>
      <c r="B8383" s="25"/>
      <c r="D8383" s="2"/>
      <c r="E8383" s="25"/>
      <c r="G8383" s="2"/>
      <c r="I8383" s="2"/>
    </row>
    <row r="8384" spans="1:9" x14ac:dyDescent="0.3">
      <c r="A8384" s="15"/>
      <c r="B8384" s="25"/>
      <c r="D8384" s="2"/>
      <c r="E8384" s="25"/>
      <c r="G8384" s="2"/>
      <c r="I8384" s="2"/>
    </row>
    <row r="8385" spans="1:9" x14ac:dyDescent="0.3">
      <c r="A8385" s="15"/>
      <c r="B8385" s="25"/>
      <c r="D8385" s="2"/>
      <c r="E8385" s="25"/>
      <c r="G8385" s="2"/>
      <c r="I8385" s="2"/>
    </row>
    <row r="8386" spans="1:9" x14ac:dyDescent="0.3">
      <c r="A8386" s="15"/>
      <c r="B8386" s="25"/>
      <c r="D8386" s="2"/>
      <c r="E8386" s="25"/>
      <c r="G8386" s="2"/>
      <c r="I8386" s="2"/>
    </row>
    <row r="8387" spans="1:9" x14ac:dyDescent="0.3">
      <c r="A8387" s="15"/>
      <c r="B8387" s="25"/>
      <c r="D8387" s="2"/>
      <c r="E8387" s="25"/>
      <c r="G8387" s="2"/>
      <c r="I8387" s="2"/>
    </row>
    <row r="8388" spans="1:9" x14ac:dyDescent="0.3">
      <c r="A8388" s="15"/>
      <c r="B8388" s="25"/>
      <c r="D8388" s="2"/>
      <c r="E8388" s="25"/>
      <c r="G8388" s="2"/>
      <c r="I8388" s="2"/>
    </row>
    <row r="8389" spans="1:9" x14ac:dyDescent="0.3">
      <c r="A8389" s="15"/>
      <c r="B8389" s="25"/>
      <c r="D8389" s="2"/>
      <c r="E8389" s="25"/>
      <c r="G8389" s="2"/>
      <c r="I8389" s="2"/>
    </row>
    <row r="8390" spans="1:9" x14ac:dyDescent="0.3">
      <c r="A8390" s="15"/>
      <c r="B8390" s="25"/>
      <c r="D8390" s="2"/>
      <c r="E8390" s="25"/>
      <c r="G8390" s="2"/>
      <c r="I8390" s="2"/>
    </row>
    <row r="8391" spans="1:9" x14ac:dyDescent="0.3">
      <c r="A8391" s="15"/>
      <c r="B8391" s="25"/>
      <c r="D8391" s="2"/>
      <c r="E8391" s="25"/>
      <c r="G8391" s="2"/>
      <c r="I8391" s="2"/>
    </row>
    <row r="8392" spans="1:9" x14ac:dyDescent="0.3">
      <c r="A8392" s="15"/>
      <c r="B8392" s="25"/>
      <c r="D8392" s="2"/>
      <c r="E8392" s="25"/>
      <c r="G8392" s="2"/>
      <c r="I8392" s="2"/>
    </row>
    <row r="8393" spans="1:9" x14ac:dyDescent="0.3">
      <c r="A8393" s="15"/>
      <c r="B8393" s="25"/>
      <c r="D8393" s="2"/>
      <c r="E8393" s="25"/>
      <c r="G8393" s="2"/>
      <c r="I8393" s="2"/>
    </row>
    <row r="8394" spans="1:9" x14ac:dyDescent="0.3">
      <c r="A8394" s="15"/>
      <c r="B8394" s="25"/>
      <c r="D8394" s="2"/>
      <c r="E8394" s="25"/>
      <c r="G8394" s="2"/>
      <c r="I8394" s="2"/>
    </row>
    <row r="8395" spans="1:9" x14ac:dyDescent="0.3">
      <c r="A8395" s="15"/>
      <c r="B8395" s="25"/>
      <c r="D8395" s="2"/>
      <c r="E8395" s="25"/>
      <c r="G8395" s="2"/>
      <c r="I8395" s="2"/>
    </row>
    <row r="8396" spans="1:9" x14ac:dyDescent="0.3">
      <c r="A8396" s="15"/>
      <c r="B8396" s="25"/>
      <c r="D8396" s="2"/>
      <c r="E8396" s="25"/>
      <c r="G8396" s="2"/>
      <c r="I8396" s="2"/>
    </row>
    <row r="8397" spans="1:9" x14ac:dyDescent="0.3">
      <c r="A8397" s="15"/>
      <c r="B8397" s="25"/>
      <c r="D8397" s="2"/>
      <c r="E8397" s="25"/>
      <c r="G8397" s="2"/>
      <c r="I8397" s="2"/>
    </row>
    <row r="8398" spans="1:9" x14ac:dyDescent="0.3">
      <c r="A8398" s="15"/>
      <c r="B8398" s="25"/>
      <c r="D8398" s="2"/>
      <c r="E8398" s="25"/>
      <c r="G8398" s="2"/>
      <c r="I8398" s="2"/>
    </row>
    <row r="8399" spans="1:9" x14ac:dyDescent="0.3">
      <c r="A8399" s="15"/>
      <c r="B8399" s="25"/>
      <c r="D8399" s="2"/>
      <c r="E8399" s="25"/>
      <c r="G8399" s="2"/>
      <c r="I8399" s="2"/>
    </row>
    <row r="8400" spans="1:9" x14ac:dyDescent="0.3">
      <c r="A8400" s="15"/>
      <c r="B8400" s="25"/>
      <c r="D8400" s="2"/>
      <c r="E8400" s="25"/>
      <c r="G8400" s="2"/>
      <c r="I8400" s="2"/>
    </row>
    <row r="8401" spans="1:9" x14ac:dyDescent="0.3">
      <c r="A8401" s="15"/>
      <c r="B8401" s="25"/>
      <c r="D8401" s="2"/>
      <c r="E8401" s="25"/>
      <c r="G8401" s="2"/>
      <c r="I8401" s="2"/>
    </row>
    <row r="8402" spans="1:9" x14ac:dyDescent="0.3">
      <c r="A8402" s="15"/>
      <c r="B8402" s="25"/>
      <c r="D8402" s="2"/>
      <c r="E8402" s="25"/>
      <c r="G8402" s="2"/>
      <c r="I8402" s="2"/>
    </row>
    <row r="8403" spans="1:9" x14ac:dyDescent="0.3">
      <c r="A8403" s="15"/>
      <c r="B8403" s="25"/>
      <c r="D8403" s="2"/>
      <c r="E8403" s="25"/>
      <c r="G8403" s="2"/>
      <c r="I8403" s="2"/>
    </row>
    <row r="8404" spans="1:9" x14ac:dyDescent="0.3">
      <c r="A8404" s="15"/>
      <c r="B8404" s="25"/>
      <c r="D8404" s="2"/>
      <c r="E8404" s="25"/>
      <c r="G8404" s="2"/>
      <c r="I8404" s="2"/>
    </row>
    <row r="8405" spans="1:9" x14ac:dyDescent="0.3">
      <c r="A8405" s="15"/>
      <c r="B8405" s="25"/>
      <c r="D8405" s="2"/>
      <c r="E8405" s="25"/>
      <c r="G8405" s="2"/>
      <c r="I8405" s="2"/>
    </row>
    <row r="8406" spans="1:9" x14ac:dyDescent="0.3">
      <c r="A8406" s="15"/>
      <c r="B8406" s="25"/>
      <c r="D8406" s="2"/>
      <c r="E8406" s="25"/>
      <c r="G8406" s="2"/>
      <c r="I8406" s="2"/>
    </row>
    <row r="8407" spans="1:9" x14ac:dyDescent="0.3">
      <c r="A8407" s="15"/>
      <c r="B8407" s="25"/>
      <c r="D8407" s="2"/>
      <c r="E8407" s="25"/>
      <c r="G8407" s="2"/>
      <c r="I8407" s="2"/>
    </row>
    <row r="8408" spans="1:9" x14ac:dyDescent="0.3">
      <c r="A8408" s="15"/>
      <c r="B8408" s="25"/>
      <c r="D8408" s="2"/>
      <c r="E8408" s="25"/>
      <c r="G8408" s="2"/>
      <c r="I8408" s="2"/>
    </row>
    <row r="8409" spans="1:9" x14ac:dyDescent="0.3">
      <c r="A8409" s="15"/>
      <c r="B8409" s="25"/>
      <c r="D8409" s="2"/>
      <c r="E8409" s="25"/>
      <c r="G8409" s="2"/>
      <c r="I8409" s="2"/>
    </row>
    <row r="8410" spans="1:9" x14ac:dyDescent="0.3">
      <c r="A8410" s="15"/>
      <c r="B8410" s="25"/>
      <c r="D8410" s="2"/>
      <c r="E8410" s="25"/>
      <c r="G8410" s="2"/>
      <c r="I8410" s="2"/>
    </row>
    <row r="8411" spans="1:9" x14ac:dyDescent="0.3">
      <c r="A8411" s="15"/>
      <c r="B8411" s="25"/>
      <c r="D8411" s="2"/>
      <c r="E8411" s="25"/>
      <c r="G8411" s="2"/>
      <c r="I8411" s="2"/>
    </row>
    <row r="8412" spans="1:9" x14ac:dyDescent="0.3">
      <c r="A8412" s="15"/>
      <c r="B8412" s="25"/>
      <c r="D8412" s="2"/>
      <c r="E8412" s="25"/>
      <c r="G8412" s="2"/>
      <c r="I8412" s="2"/>
    </row>
    <row r="8413" spans="1:9" x14ac:dyDescent="0.3">
      <c r="A8413" s="15"/>
      <c r="B8413" s="25"/>
      <c r="D8413" s="2"/>
      <c r="E8413" s="25"/>
      <c r="G8413" s="2"/>
      <c r="I8413" s="2"/>
    </row>
    <row r="8414" spans="1:9" x14ac:dyDescent="0.3">
      <c r="A8414" s="15"/>
      <c r="B8414" s="25"/>
      <c r="D8414" s="2"/>
      <c r="E8414" s="25"/>
      <c r="G8414" s="2"/>
      <c r="I8414" s="2"/>
    </row>
    <row r="8415" spans="1:9" x14ac:dyDescent="0.3">
      <c r="A8415" s="15"/>
      <c r="B8415" s="25"/>
      <c r="D8415" s="2"/>
      <c r="E8415" s="25"/>
      <c r="G8415" s="2"/>
      <c r="I8415" s="2"/>
    </row>
    <row r="8416" spans="1:9" x14ac:dyDescent="0.3">
      <c r="A8416" s="15"/>
      <c r="B8416" s="25"/>
      <c r="D8416" s="2"/>
      <c r="E8416" s="25"/>
      <c r="G8416" s="2"/>
      <c r="I8416" s="2"/>
    </row>
    <row r="8417" spans="1:9" x14ac:dyDescent="0.3">
      <c r="A8417" s="15"/>
      <c r="B8417" s="25"/>
      <c r="D8417" s="2"/>
      <c r="E8417" s="25"/>
      <c r="G8417" s="2"/>
      <c r="I8417" s="2"/>
    </row>
    <row r="8418" spans="1:9" x14ac:dyDescent="0.3">
      <c r="A8418" s="15"/>
      <c r="B8418" s="25"/>
      <c r="D8418" s="2"/>
      <c r="E8418" s="25"/>
      <c r="G8418" s="2"/>
      <c r="I8418" s="2"/>
    </row>
    <row r="8419" spans="1:9" x14ac:dyDescent="0.3">
      <c r="A8419" s="15"/>
      <c r="B8419" s="25"/>
      <c r="D8419" s="2"/>
      <c r="E8419" s="25"/>
      <c r="G8419" s="2"/>
      <c r="I8419" s="2"/>
    </row>
    <row r="8420" spans="1:9" x14ac:dyDescent="0.3">
      <c r="A8420" s="15"/>
      <c r="B8420" s="25"/>
      <c r="D8420" s="2"/>
      <c r="E8420" s="25"/>
      <c r="G8420" s="2"/>
      <c r="I8420" s="2"/>
    </row>
    <row r="8421" spans="1:9" x14ac:dyDescent="0.3">
      <c r="A8421" s="15"/>
      <c r="B8421" s="25"/>
      <c r="D8421" s="2"/>
      <c r="E8421" s="25"/>
      <c r="G8421" s="2"/>
      <c r="I8421" s="2"/>
    </row>
    <row r="8422" spans="1:9" x14ac:dyDescent="0.3">
      <c r="A8422" s="15"/>
      <c r="B8422" s="25"/>
      <c r="D8422" s="2"/>
      <c r="E8422" s="25"/>
      <c r="G8422" s="2"/>
      <c r="I8422" s="2"/>
    </row>
    <row r="8423" spans="1:9" x14ac:dyDescent="0.3">
      <c r="A8423" s="15"/>
      <c r="B8423" s="25"/>
      <c r="D8423" s="2"/>
      <c r="E8423" s="25"/>
      <c r="G8423" s="2"/>
      <c r="I8423" s="2"/>
    </row>
    <row r="8424" spans="1:9" x14ac:dyDescent="0.3">
      <c r="A8424" s="15"/>
      <c r="B8424" s="25"/>
      <c r="D8424" s="2"/>
      <c r="E8424" s="25"/>
      <c r="G8424" s="2"/>
      <c r="I8424" s="2"/>
    </row>
    <row r="8425" spans="1:9" x14ac:dyDescent="0.3">
      <c r="A8425" s="15"/>
      <c r="B8425" s="25"/>
      <c r="D8425" s="2"/>
      <c r="E8425" s="25"/>
      <c r="G8425" s="2"/>
      <c r="I8425" s="2"/>
    </row>
    <row r="8426" spans="1:9" x14ac:dyDescent="0.3">
      <c r="A8426" s="15"/>
      <c r="B8426" s="25"/>
      <c r="D8426" s="2"/>
      <c r="E8426" s="25"/>
      <c r="G8426" s="2"/>
      <c r="I8426" s="2"/>
    </row>
    <row r="8427" spans="1:9" x14ac:dyDescent="0.3">
      <c r="A8427" s="15"/>
      <c r="B8427" s="25"/>
      <c r="D8427" s="2"/>
      <c r="E8427" s="25"/>
      <c r="G8427" s="2"/>
      <c r="I8427" s="2"/>
    </row>
    <row r="8428" spans="1:9" x14ac:dyDescent="0.3">
      <c r="A8428" s="15"/>
      <c r="B8428" s="25"/>
      <c r="D8428" s="2"/>
      <c r="E8428" s="25"/>
      <c r="G8428" s="2"/>
      <c r="I8428" s="2"/>
    </row>
    <row r="8429" spans="1:9" x14ac:dyDescent="0.3">
      <c r="A8429" s="15"/>
      <c r="B8429" s="25"/>
      <c r="D8429" s="2"/>
      <c r="E8429" s="25"/>
      <c r="G8429" s="2"/>
      <c r="I8429" s="2"/>
    </row>
    <row r="8430" spans="1:9" x14ac:dyDescent="0.3">
      <c r="A8430" s="15"/>
      <c r="B8430" s="25"/>
      <c r="D8430" s="2"/>
      <c r="E8430" s="25"/>
      <c r="G8430" s="2"/>
      <c r="I8430" s="2"/>
    </row>
    <row r="8431" spans="1:9" x14ac:dyDescent="0.3">
      <c r="A8431" s="15"/>
      <c r="B8431" s="25"/>
      <c r="D8431" s="2"/>
      <c r="E8431" s="25"/>
      <c r="G8431" s="2"/>
      <c r="I8431" s="2"/>
    </row>
    <row r="8432" spans="1:9" x14ac:dyDescent="0.3">
      <c r="A8432" s="15"/>
      <c r="B8432" s="25"/>
      <c r="D8432" s="2"/>
      <c r="E8432" s="25"/>
      <c r="G8432" s="2"/>
      <c r="I8432" s="2"/>
    </row>
    <row r="8433" spans="1:9" x14ac:dyDescent="0.3">
      <c r="A8433" s="15"/>
      <c r="B8433" s="25"/>
      <c r="D8433" s="2"/>
      <c r="E8433" s="25"/>
      <c r="G8433" s="2"/>
      <c r="I8433" s="2"/>
    </row>
    <row r="8434" spans="1:9" x14ac:dyDescent="0.3">
      <c r="A8434" s="15"/>
      <c r="B8434" s="25"/>
      <c r="D8434" s="2"/>
      <c r="E8434" s="25"/>
      <c r="G8434" s="2"/>
      <c r="I8434" s="2"/>
    </row>
    <row r="8435" spans="1:9" x14ac:dyDescent="0.3">
      <c r="A8435" s="15"/>
      <c r="B8435" s="25"/>
      <c r="D8435" s="2"/>
      <c r="E8435" s="25"/>
      <c r="G8435" s="2"/>
      <c r="I8435" s="2"/>
    </row>
    <row r="8436" spans="1:9" x14ac:dyDescent="0.3">
      <c r="A8436" s="15"/>
      <c r="B8436" s="25"/>
      <c r="D8436" s="2"/>
      <c r="E8436" s="25"/>
      <c r="G8436" s="2"/>
      <c r="I8436" s="2"/>
    </row>
    <row r="8437" spans="1:9" x14ac:dyDescent="0.3">
      <c r="A8437" s="15"/>
      <c r="B8437" s="25"/>
      <c r="D8437" s="2"/>
      <c r="E8437" s="25"/>
      <c r="G8437" s="2"/>
      <c r="I8437" s="2"/>
    </row>
    <row r="8438" spans="1:9" x14ac:dyDescent="0.3">
      <c r="A8438" s="15"/>
      <c r="B8438" s="25"/>
      <c r="D8438" s="2"/>
      <c r="E8438" s="25"/>
      <c r="G8438" s="2"/>
      <c r="I8438" s="2"/>
    </row>
    <row r="8439" spans="1:9" x14ac:dyDescent="0.3">
      <c r="A8439" s="15"/>
      <c r="B8439" s="25"/>
      <c r="D8439" s="2"/>
      <c r="E8439" s="25"/>
      <c r="G8439" s="2"/>
      <c r="I8439" s="2"/>
    </row>
    <row r="8440" spans="1:9" x14ac:dyDescent="0.3">
      <c r="A8440" s="15"/>
      <c r="B8440" s="25"/>
      <c r="D8440" s="2"/>
      <c r="E8440" s="25"/>
      <c r="G8440" s="2"/>
      <c r="I8440" s="2"/>
    </row>
    <row r="8441" spans="1:9" x14ac:dyDescent="0.3">
      <c r="A8441" s="15"/>
      <c r="B8441" s="25"/>
      <c r="D8441" s="2"/>
      <c r="E8441" s="25"/>
      <c r="G8441" s="2"/>
      <c r="I8441" s="2"/>
    </row>
    <row r="8442" spans="1:9" x14ac:dyDescent="0.3">
      <c r="A8442" s="15"/>
      <c r="B8442" s="25"/>
      <c r="D8442" s="2"/>
      <c r="E8442" s="25"/>
      <c r="G8442" s="2"/>
      <c r="I8442" s="2"/>
    </row>
    <row r="8443" spans="1:9" x14ac:dyDescent="0.3">
      <c r="A8443" s="15"/>
      <c r="B8443" s="25"/>
      <c r="D8443" s="2"/>
      <c r="E8443" s="25"/>
      <c r="G8443" s="2"/>
      <c r="I8443" s="2"/>
    </row>
    <row r="8444" spans="1:9" x14ac:dyDescent="0.3">
      <c r="A8444" s="15"/>
      <c r="B8444" s="25"/>
      <c r="D8444" s="2"/>
      <c r="E8444" s="25"/>
      <c r="G8444" s="2"/>
      <c r="I8444" s="2"/>
    </row>
    <row r="8445" spans="1:9" x14ac:dyDescent="0.3">
      <c r="A8445" s="15"/>
      <c r="B8445" s="25"/>
      <c r="D8445" s="2"/>
      <c r="E8445" s="25"/>
      <c r="G8445" s="2"/>
      <c r="I8445" s="2"/>
    </row>
    <row r="8446" spans="1:9" x14ac:dyDescent="0.3">
      <c r="A8446" s="15"/>
      <c r="B8446" s="25"/>
      <c r="D8446" s="2"/>
      <c r="E8446" s="25"/>
      <c r="G8446" s="2"/>
      <c r="I8446" s="2"/>
    </row>
    <row r="8447" spans="1:9" x14ac:dyDescent="0.3">
      <c r="A8447" s="15"/>
      <c r="B8447" s="25"/>
      <c r="D8447" s="2"/>
      <c r="E8447" s="25"/>
      <c r="G8447" s="2"/>
      <c r="I8447" s="2"/>
    </row>
    <row r="8448" spans="1:9" x14ac:dyDescent="0.3">
      <c r="A8448" s="15"/>
      <c r="B8448" s="25"/>
      <c r="D8448" s="2"/>
      <c r="E8448" s="25"/>
      <c r="G8448" s="2"/>
      <c r="I8448" s="2"/>
    </row>
    <row r="8449" spans="1:9" x14ac:dyDescent="0.3">
      <c r="A8449" s="15"/>
      <c r="B8449" s="25"/>
      <c r="D8449" s="2"/>
      <c r="E8449" s="25"/>
      <c r="G8449" s="2"/>
      <c r="I8449" s="2"/>
    </row>
    <row r="8450" spans="1:9" x14ac:dyDescent="0.3">
      <c r="A8450" s="15"/>
      <c r="B8450" s="25"/>
      <c r="D8450" s="2"/>
      <c r="E8450" s="25"/>
      <c r="G8450" s="2"/>
      <c r="I8450" s="2"/>
    </row>
    <row r="8451" spans="1:9" x14ac:dyDescent="0.3">
      <c r="A8451" s="15"/>
      <c r="B8451" s="25"/>
      <c r="D8451" s="2"/>
      <c r="E8451" s="25"/>
      <c r="G8451" s="2"/>
      <c r="I8451" s="2"/>
    </row>
    <row r="8452" spans="1:9" x14ac:dyDescent="0.3">
      <c r="A8452" s="15"/>
      <c r="B8452" s="25"/>
      <c r="D8452" s="2"/>
      <c r="E8452" s="25"/>
      <c r="G8452" s="2"/>
      <c r="I8452" s="2"/>
    </row>
    <row r="8453" spans="1:9" x14ac:dyDescent="0.3">
      <c r="A8453" s="15"/>
      <c r="B8453" s="25"/>
      <c r="D8453" s="2"/>
      <c r="E8453" s="25"/>
      <c r="G8453" s="2"/>
      <c r="I8453" s="2"/>
    </row>
    <row r="8454" spans="1:9" x14ac:dyDescent="0.3">
      <c r="A8454" s="15"/>
      <c r="B8454" s="25"/>
      <c r="D8454" s="2"/>
      <c r="E8454" s="25"/>
      <c r="G8454" s="2"/>
      <c r="I8454" s="2"/>
    </row>
    <row r="8455" spans="1:9" x14ac:dyDescent="0.3">
      <c r="A8455" s="15"/>
      <c r="B8455" s="25"/>
      <c r="D8455" s="2"/>
      <c r="E8455" s="25"/>
      <c r="G8455" s="2"/>
      <c r="I8455" s="2"/>
    </row>
    <row r="8456" spans="1:9" x14ac:dyDescent="0.3">
      <c r="A8456" s="15"/>
      <c r="B8456" s="25"/>
      <c r="D8456" s="2"/>
      <c r="E8456" s="25"/>
      <c r="G8456" s="2"/>
      <c r="I8456" s="2"/>
    </row>
    <row r="8457" spans="1:9" x14ac:dyDescent="0.3">
      <c r="A8457" s="15"/>
      <c r="B8457" s="25"/>
      <c r="D8457" s="2"/>
      <c r="E8457" s="25"/>
      <c r="G8457" s="2"/>
      <c r="I8457" s="2"/>
    </row>
    <row r="8458" spans="1:9" x14ac:dyDescent="0.3">
      <c r="A8458" s="15"/>
      <c r="B8458" s="25"/>
      <c r="D8458" s="2"/>
      <c r="E8458" s="25"/>
      <c r="G8458" s="2"/>
      <c r="I8458" s="2"/>
    </row>
    <row r="8459" spans="1:9" x14ac:dyDescent="0.3">
      <c r="A8459" s="15"/>
      <c r="B8459" s="25"/>
      <c r="D8459" s="2"/>
      <c r="E8459" s="25"/>
      <c r="G8459" s="2"/>
      <c r="I8459" s="2"/>
    </row>
    <row r="8460" spans="1:9" x14ac:dyDescent="0.3">
      <c r="A8460" s="15"/>
      <c r="B8460" s="25"/>
      <c r="D8460" s="2"/>
      <c r="E8460" s="25"/>
      <c r="G8460" s="2"/>
      <c r="I8460" s="2"/>
    </row>
    <row r="8461" spans="1:9" x14ac:dyDescent="0.3">
      <c r="A8461" s="15"/>
      <c r="B8461" s="25"/>
      <c r="D8461" s="2"/>
      <c r="E8461" s="25"/>
      <c r="G8461" s="2"/>
      <c r="I8461" s="2"/>
    </row>
    <row r="8462" spans="1:9" x14ac:dyDescent="0.3">
      <c r="A8462" s="15"/>
      <c r="B8462" s="25"/>
      <c r="D8462" s="2"/>
      <c r="E8462" s="25"/>
      <c r="G8462" s="2"/>
      <c r="I8462" s="2"/>
    </row>
    <row r="8463" spans="1:9" x14ac:dyDescent="0.3">
      <c r="A8463" s="15"/>
      <c r="B8463" s="25"/>
      <c r="D8463" s="2"/>
      <c r="E8463" s="25"/>
      <c r="G8463" s="2"/>
      <c r="I8463" s="2"/>
    </row>
    <row r="8464" spans="1:9" x14ac:dyDescent="0.3">
      <c r="A8464" s="15"/>
      <c r="B8464" s="25"/>
      <c r="D8464" s="2"/>
      <c r="E8464" s="25"/>
      <c r="G8464" s="2"/>
      <c r="I8464" s="2"/>
    </row>
    <row r="8465" spans="1:9" x14ac:dyDescent="0.3">
      <c r="A8465" s="15"/>
      <c r="B8465" s="25"/>
      <c r="D8465" s="2"/>
      <c r="E8465" s="25"/>
      <c r="G8465" s="2"/>
      <c r="I8465" s="2"/>
    </row>
    <row r="8466" spans="1:9" x14ac:dyDescent="0.3">
      <c r="A8466" s="15"/>
      <c r="B8466" s="25"/>
      <c r="D8466" s="2"/>
      <c r="E8466" s="25"/>
      <c r="G8466" s="2"/>
      <c r="I8466" s="2"/>
    </row>
    <row r="8467" spans="1:9" x14ac:dyDescent="0.3">
      <c r="A8467" s="15"/>
      <c r="B8467" s="25"/>
      <c r="D8467" s="2"/>
      <c r="E8467" s="25"/>
      <c r="G8467" s="2"/>
      <c r="I8467" s="2"/>
    </row>
    <row r="8468" spans="1:9" x14ac:dyDescent="0.3">
      <c r="A8468" s="15"/>
      <c r="B8468" s="25"/>
      <c r="D8468" s="2"/>
      <c r="E8468" s="25"/>
      <c r="G8468" s="2"/>
      <c r="I8468" s="2"/>
    </row>
    <row r="8469" spans="1:9" x14ac:dyDescent="0.3">
      <c r="A8469" s="15"/>
      <c r="B8469" s="25"/>
      <c r="D8469" s="2"/>
      <c r="E8469" s="25"/>
      <c r="G8469" s="2"/>
      <c r="I8469" s="2"/>
    </row>
    <row r="8470" spans="1:9" x14ac:dyDescent="0.3">
      <c r="A8470" s="15"/>
      <c r="B8470" s="25"/>
      <c r="D8470" s="2"/>
      <c r="E8470" s="25"/>
      <c r="G8470" s="2"/>
      <c r="I8470" s="2"/>
    </row>
    <row r="8471" spans="1:9" x14ac:dyDescent="0.3">
      <c r="A8471" s="15"/>
      <c r="B8471" s="25"/>
      <c r="D8471" s="2"/>
      <c r="E8471" s="25"/>
      <c r="G8471" s="2"/>
      <c r="I8471" s="2"/>
    </row>
    <row r="8472" spans="1:9" x14ac:dyDescent="0.3">
      <c r="A8472" s="15"/>
      <c r="B8472" s="25"/>
      <c r="D8472" s="2"/>
      <c r="E8472" s="25"/>
      <c r="G8472" s="2"/>
      <c r="I8472" s="2"/>
    </row>
    <row r="8473" spans="1:9" x14ac:dyDescent="0.3">
      <c r="A8473" s="15"/>
      <c r="B8473" s="25"/>
      <c r="D8473" s="2"/>
      <c r="E8473" s="25"/>
      <c r="G8473" s="2"/>
      <c r="I8473" s="2"/>
    </row>
    <row r="8474" spans="1:9" x14ac:dyDescent="0.3">
      <c r="A8474" s="15"/>
      <c r="B8474" s="25"/>
      <c r="D8474" s="2"/>
      <c r="E8474" s="25"/>
      <c r="G8474" s="2"/>
      <c r="I8474" s="2"/>
    </row>
    <row r="8475" spans="1:9" x14ac:dyDescent="0.3">
      <c r="A8475" s="15"/>
      <c r="B8475" s="25"/>
      <c r="D8475" s="2"/>
      <c r="E8475" s="25"/>
      <c r="G8475" s="2"/>
      <c r="I8475" s="2"/>
    </row>
    <row r="8476" spans="1:9" x14ac:dyDescent="0.3">
      <c r="A8476" s="15"/>
      <c r="B8476" s="25"/>
      <c r="D8476" s="2"/>
      <c r="E8476" s="25"/>
      <c r="G8476" s="2"/>
      <c r="I8476" s="2"/>
    </row>
    <row r="8477" spans="1:9" x14ac:dyDescent="0.3">
      <c r="A8477" s="15"/>
      <c r="B8477" s="25"/>
      <c r="D8477" s="2"/>
      <c r="E8477" s="25"/>
      <c r="G8477" s="2"/>
      <c r="I8477" s="2"/>
    </row>
    <row r="8478" spans="1:9" x14ac:dyDescent="0.3">
      <c r="A8478" s="15"/>
      <c r="B8478" s="25"/>
      <c r="D8478" s="2"/>
      <c r="E8478" s="25"/>
      <c r="G8478" s="2"/>
      <c r="I8478" s="2"/>
    </row>
    <row r="8479" spans="1:9" x14ac:dyDescent="0.3">
      <c r="A8479" s="15"/>
      <c r="B8479" s="25"/>
      <c r="D8479" s="2"/>
      <c r="E8479" s="25"/>
      <c r="G8479" s="2"/>
      <c r="I8479" s="2"/>
    </row>
    <row r="8480" spans="1:9" x14ac:dyDescent="0.3">
      <c r="A8480" s="15"/>
      <c r="B8480" s="25"/>
      <c r="D8480" s="2"/>
      <c r="E8480" s="25"/>
      <c r="G8480" s="2"/>
      <c r="I8480" s="2"/>
    </row>
    <row r="8481" spans="1:9" x14ac:dyDescent="0.3">
      <c r="A8481" s="15"/>
      <c r="B8481" s="25"/>
      <c r="D8481" s="2"/>
      <c r="E8481" s="25"/>
      <c r="G8481" s="2"/>
      <c r="I8481" s="2"/>
    </row>
    <row r="8482" spans="1:9" x14ac:dyDescent="0.3">
      <c r="A8482" s="15"/>
      <c r="B8482" s="25"/>
      <c r="D8482" s="2"/>
      <c r="E8482" s="25"/>
      <c r="G8482" s="2"/>
      <c r="I8482" s="2"/>
    </row>
    <row r="8483" spans="1:9" x14ac:dyDescent="0.3">
      <c r="A8483" s="15"/>
      <c r="B8483" s="25"/>
      <c r="D8483" s="2"/>
      <c r="E8483" s="25"/>
      <c r="G8483" s="2"/>
      <c r="I8483" s="2"/>
    </row>
    <row r="8484" spans="1:9" x14ac:dyDescent="0.3">
      <c r="A8484" s="15"/>
      <c r="B8484" s="25"/>
      <c r="D8484" s="2"/>
      <c r="E8484" s="25"/>
      <c r="G8484" s="2"/>
      <c r="I8484" s="2"/>
    </row>
    <row r="8485" spans="1:9" x14ac:dyDescent="0.3">
      <c r="A8485" s="15"/>
      <c r="B8485" s="25"/>
      <c r="D8485" s="2"/>
      <c r="E8485" s="25"/>
      <c r="G8485" s="2"/>
      <c r="I8485" s="2"/>
    </row>
    <row r="8486" spans="1:9" x14ac:dyDescent="0.3">
      <c r="A8486" s="15"/>
      <c r="B8486" s="25"/>
      <c r="D8486" s="2"/>
      <c r="E8486" s="25"/>
      <c r="G8486" s="2"/>
      <c r="I8486" s="2"/>
    </row>
    <row r="8487" spans="1:9" x14ac:dyDescent="0.3">
      <c r="A8487" s="15"/>
      <c r="B8487" s="25"/>
      <c r="D8487" s="2"/>
      <c r="E8487" s="25"/>
      <c r="G8487" s="2"/>
      <c r="I8487" s="2"/>
    </row>
    <row r="8488" spans="1:9" x14ac:dyDescent="0.3">
      <c r="A8488" s="15"/>
      <c r="B8488" s="25"/>
      <c r="D8488" s="2"/>
      <c r="E8488" s="25"/>
      <c r="G8488" s="2"/>
      <c r="I8488" s="2"/>
    </row>
    <row r="8489" spans="1:9" x14ac:dyDescent="0.3">
      <c r="A8489" s="15"/>
      <c r="B8489" s="25"/>
      <c r="D8489" s="2"/>
      <c r="E8489" s="25"/>
      <c r="G8489" s="2"/>
      <c r="I8489" s="2"/>
    </row>
    <row r="8490" spans="1:9" x14ac:dyDescent="0.3">
      <c r="A8490" s="15"/>
      <c r="B8490" s="25"/>
      <c r="D8490" s="2"/>
      <c r="E8490" s="25"/>
      <c r="G8490" s="2"/>
      <c r="I8490" s="2"/>
    </row>
    <row r="8491" spans="1:9" x14ac:dyDescent="0.3">
      <c r="A8491" s="15"/>
      <c r="B8491" s="25"/>
      <c r="D8491" s="2"/>
      <c r="E8491" s="25"/>
      <c r="G8491" s="2"/>
      <c r="I8491" s="2"/>
    </row>
    <row r="8492" spans="1:9" x14ac:dyDescent="0.3">
      <c r="A8492" s="15"/>
      <c r="B8492" s="25"/>
      <c r="D8492" s="2"/>
      <c r="E8492" s="25"/>
      <c r="G8492" s="2"/>
      <c r="I8492" s="2"/>
    </row>
    <row r="8493" spans="1:9" x14ac:dyDescent="0.3">
      <c r="A8493" s="15"/>
      <c r="B8493" s="25"/>
      <c r="D8493" s="2"/>
      <c r="E8493" s="25"/>
      <c r="G8493" s="2"/>
      <c r="I8493" s="2"/>
    </row>
    <row r="8494" spans="1:9" x14ac:dyDescent="0.3">
      <c r="A8494" s="15"/>
      <c r="B8494" s="25"/>
      <c r="D8494" s="2"/>
      <c r="E8494" s="25"/>
      <c r="G8494" s="2"/>
      <c r="I8494" s="2"/>
    </row>
    <row r="8495" spans="1:9" x14ac:dyDescent="0.3">
      <c r="A8495" s="15"/>
      <c r="B8495" s="25"/>
      <c r="D8495" s="2"/>
      <c r="E8495" s="25"/>
      <c r="G8495" s="2"/>
      <c r="I8495" s="2"/>
    </row>
    <row r="8496" spans="1:9" x14ac:dyDescent="0.3">
      <c r="A8496" s="15"/>
      <c r="B8496" s="25"/>
      <c r="D8496" s="2"/>
      <c r="E8496" s="25"/>
      <c r="G8496" s="2"/>
      <c r="I8496" s="2"/>
    </row>
    <row r="8497" spans="1:9" x14ac:dyDescent="0.3">
      <c r="A8497" s="15"/>
      <c r="B8497" s="25"/>
      <c r="D8497" s="2"/>
      <c r="E8497" s="25"/>
      <c r="G8497" s="2"/>
      <c r="I8497" s="2"/>
    </row>
    <row r="8498" spans="1:9" x14ac:dyDescent="0.3">
      <c r="A8498" s="15"/>
      <c r="B8498" s="25"/>
      <c r="D8498" s="2"/>
      <c r="E8498" s="25"/>
      <c r="G8498" s="2"/>
      <c r="I8498" s="2"/>
    </row>
    <row r="8499" spans="1:9" x14ac:dyDescent="0.3">
      <c r="A8499" s="15"/>
      <c r="B8499" s="25"/>
      <c r="D8499" s="2"/>
      <c r="E8499" s="25"/>
      <c r="G8499" s="2"/>
      <c r="I8499" s="2"/>
    </row>
    <row r="8500" spans="1:9" x14ac:dyDescent="0.3">
      <c r="A8500" s="15"/>
      <c r="B8500" s="25"/>
      <c r="D8500" s="2"/>
      <c r="E8500" s="25"/>
      <c r="G8500" s="2"/>
      <c r="I8500" s="2"/>
    </row>
    <row r="8501" spans="1:9" x14ac:dyDescent="0.3">
      <c r="A8501" s="15"/>
      <c r="B8501" s="25"/>
      <c r="D8501" s="2"/>
      <c r="E8501" s="25"/>
      <c r="G8501" s="2"/>
      <c r="I8501" s="2"/>
    </row>
    <row r="8502" spans="1:9" x14ac:dyDescent="0.3">
      <c r="A8502" s="15"/>
      <c r="B8502" s="25"/>
      <c r="D8502" s="2"/>
      <c r="E8502" s="25"/>
      <c r="G8502" s="2"/>
      <c r="I8502" s="2"/>
    </row>
    <row r="8503" spans="1:9" x14ac:dyDescent="0.3">
      <c r="A8503" s="15"/>
      <c r="B8503" s="25"/>
      <c r="D8503" s="2"/>
      <c r="E8503" s="25"/>
      <c r="G8503" s="2"/>
      <c r="I8503" s="2"/>
    </row>
    <row r="8504" spans="1:9" x14ac:dyDescent="0.3">
      <c r="A8504" s="15"/>
      <c r="B8504" s="25"/>
      <c r="D8504" s="2"/>
      <c r="E8504" s="25"/>
      <c r="G8504" s="2"/>
      <c r="I8504" s="2"/>
    </row>
    <row r="8505" spans="1:9" x14ac:dyDescent="0.3">
      <c r="A8505" s="15"/>
      <c r="B8505" s="25"/>
      <c r="D8505" s="2"/>
      <c r="E8505" s="25"/>
      <c r="G8505" s="2"/>
      <c r="I8505" s="2"/>
    </row>
    <row r="8506" spans="1:9" x14ac:dyDescent="0.3">
      <c r="A8506" s="15"/>
      <c r="B8506" s="25"/>
      <c r="D8506" s="2"/>
      <c r="E8506" s="25"/>
      <c r="G8506" s="2"/>
      <c r="I8506" s="2"/>
    </row>
    <row r="8507" spans="1:9" x14ac:dyDescent="0.3">
      <c r="A8507" s="15"/>
      <c r="B8507" s="25"/>
      <c r="D8507" s="2"/>
      <c r="E8507" s="25"/>
      <c r="G8507" s="2"/>
      <c r="I8507" s="2"/>
    </row>
    <row r="8508" spans="1:9" x14ac:dyDescent="0.3">
      <c r="A8508" s="15"/>
      <c r="B8508" s="25"/>
      <c r="D8508" s="2"/>
      <c r="E8508" s="25"/>
      <c r="G8508" s="2"/>
      <c r="I8508" s="2"/>
    </row>
    <row r="8509" spans="1:9" x14ac:dyDescent="0.3">
      <c r="A8509" s="15"/>
      <c r="B8509" s="25"/>
      <c r="D8509" s="2"/>
      <c r="E8509" s="25"/>
      <c r="G8509" s="2"/>
      <c r="I8509" s="2"/>
    </row>
    <row r="8510" spans="1:9" x14ac:dyDescent="0.3">
      <c r="A8510" s="15"/>
      <c r="B8510" s="25"/>
      <c r="D8510" s="2"/>
      <c r="E8510" s="25"/>
      <c r="G8510" s="2"/>
      <c r="I8510" s="2"/>
    </row>
    <row r="8511" spans="1:9" x14ac:dyDescent="0.3">
      <c r="A8511" s="15"/>
      <c r="B8511" s="25"/>
      <c r="D8511" s="2"/>
      <c r="E8511" s="25"/>
      <c r="G8511" s="2"/>
      <c r="I8511" s="2"/>
    </row>
    <row r="8512" spans="1:9" x14ac:dyDescent="0.3">
      <c r="A8512" s="15"/>
      <c r="B8512" s="25"/>
      <c r="D8512" s="2"/>
      <c r="E8512" s="25"/>
      <c r="G8512" s="2"/>
      <c r="I8512" s="2"/>
    </row>
    <row r="8513" spans="1:9" x14ac:dyDescent="0.3">
      <c r="A8513" s="15"/>
      <c r="B8513" s="25"/>
      <c r="D8513" s="2"/>
      <c r="E8513" s="25"/>
      <c r="G8513" s="2"/>
      <c r="I8513" s="2"/>
    </row>
    <row r="8514" spans="1:9" x14ac:dyDescent="0.3">
      <c r="A8514" s="15"/>
      <c r="B8514" s="25"/>
      <c r="D8514" s="2"/>
      <c r="E8514" s="25"/>
      <c r="G8514" s="2"/>
      <c r="I8514" s="2"/>
    </row>
    <row r="8515" spans="1:9" x14ac:dyDescent="0.3">
      <c r="A8515" s="15"/>
      <c r="B8515" s="25"/>
      <c r="D8515" s="2"/>
      <c r="E8515" s="25"/>
      <c r="G8515" s="2"/>
      <c r="I8515" s="2"/>
    </row>
    <row r="8516" spans="1:9" x14ac:dyDescent="0.3">
      <c r="A8516" s="15"/>
      <c r="B8516" s="25"/>
      <c r="D8516" s="2"/>
      <c r="E8516" s="25"/>
      <c r="G8516" s="2"/>
      <c r="I8516" s="2"/>
    </row>
    <row r="8517" spans="1:9" x14ac:dyDescent="0.3">
      <c r="A8517" s="15"/>
      <c r="B8517" s="25"/>
      <c r="D8517" s="2"/>
      <c r="E8517" s="25"/>
      <c r="G8517" s="2"/>
      <c r="I8517" s="2"/>
    </row>
    <row r="8518" spans="1:9" x14ac:dyDescent="0.3">
      <c r="A8518" s="15"/>
      <c r="B8518" s="25"/>
      <c r="D8518" s="2"/>
      <c r="E8518" s="25"/>
      <c r="G8518" s="2"/>
      <c r="I8518" s="2"/>
    </row>
    <row r="8519" spans="1:9" x14ac:dyDescent="0.3">
      <c r="A8519" s="15"/>
      <c r="B8519" s="25"/>
      <c r="D8519" s="2"/>
      <c r="E8519" s="25"/>
      <c r="G8519" s="2"/>
      <c r="I8519" s="2"/>
    </row>
    <row r="8520" spans="1:9" x14ac:dyDescent="0.3">
      <c r="A8520" s="15"/>
      <c r="B8520" s="25"/>
      <c r="D8520" s="2"/>
      <c r="E8520" s="25"/>
      <c r="G8520" s="2"/>
      <c r="I8520" s="2"/>
    </row>
    <row r="8521" spans="1:9" x14ac:dyDescent="0.3">
      <c r="A8521" s="15"/>
      <c r="B8521" s="25"/>
      <c r="D8521" s="2"/>
      <c r="E8521" s="25"/>
      <c r="G8521" s="2"/>
      <c r="I8521" s="2"/>
    </row>
    <row r="8522" spans="1:9" x14ac:dyDescent="0.3">
      <c r="A8522" s="15"/>
      <c r="B8522" s="25"/>
      <c r="D8522" s="2"/>
      <c r="E8522" s="25"/>
      <c r="G8522" s="2"/>
      <c r="I8522" s="2"/>
    </row>
    <row r="8523" spans="1:9" x14ac:dyDescent="0.3">
      <c r="A8523" s="15"/>
      <c r="B8523" s="25"/>
      <c r="D8523" s="2"/>
      <c r="E8523" s="25"/>
      <c r="G8523" s="2"/>
      <c r="I8523" s="2"/>
    </row>
    <row r="8524" spans="1:9" x14ac:dyDescent="0.3">
      <c r="A8524" s="15"/>
      <c r="B8524" s="25"/>
      <c r="D8524" s="2"/>
      <c r="E8524" s="25"/>
      <c r="G8524" s="2"/>
      <c r="I8524" s="2"/>
    </row>
    <row r="8525" spans="1:9" x14ac:dyDescent="0.3">
      <c r="A8525" s="15"/>
      <c r="B8525" s="25"/>
      <c r="D8525" s="2"/>
      <c r="E8525" s="25"/>
      <c r="G8525" s="2"/>
      <c r="I8525" s="2"/>
    </row>
    <row r="8526" spans="1:9" x14ac:dyDescent="0.3">
      <c r="A8526" s="15"/>
      <c r="B8526" s="25"/>
      <c r="D8526" s="2"/>
      <c r="E8526" s="25"/>
      <c r="G8526" s="2"/>
      <c r="I8526" s="2"/>
    </row>
    <row r="8527" spans="1:9" x14ac:dyDescent="0.3">
      <c r="A8527" s="15"/>
      <c r="B8527" s="25"/>
      <c r="D8527" s="2"/>
      <c r="E8527" s="25"/>
      <c r="G8527" s="2"/>
      <c r="I8527" s="2"/>
    </row>
    <row r="8528" spans="1:9" x14ac:dyDescent="0.3">
      <c r="A8528" s="15"/>
      <c r="B8528" s="25"/>
      <c r="D8528" s="2"/>
      <c r="E8528" s="25"/>
      <c r="G8528" s="2"/>
      <c r="I8528" s="2"/>
    </row>
    <row r="8529" spans="1:9" x14ac:dyDescent="0.3">
      <c r="A8529" s="15"/>
      <c r="B8529" s="25"/>
      <c r="D8529" s="2"/>
      <c r="E8529" s="25"/>
      <c r="G8529" s="2"/>
      <c r="I8529" s="2"/>
    </row>
    <row r="8530" spans="1:9" x14ac:dyDescent="0.3">
      <c r="A8530" s="15"/>
      <c r="B8530" s="25"/>
      <c r="D8530" s="2"/>
      <c r="E8530" s="25"/>
      <c r="G8530" s="2"/>
      <c r="I8530" s="2"/>
    </row>
    <row r="8531" spans="1:9" x14ac:dyDescent="0.3">
      <c r="A8531" s="15"/>
      <c r="B8531" s="25"/>
      <c r="D8531" s="2"/>
      <c r="E8531" s="25"/>
      <c r="G8531" s="2"/>
      <c r="I8531" s="2"/>
    </row>
    <row r="8532" spans="1:9" x14ac:dyDescent="0.3">
      <c r="A8532" s="15"/>
      <c r="B8532" s="25"/>
      <c r="D8532" s="2"/>
      <c r="E8532" s="25"/>
      <c r="G8532" s="2"/>
      <c r="I8532" s="2"/>
    </row>
    <row r="8533" spans="1:9" x14ac:dyDescent="0.3">
      <c r="A8533" s="15"/>
      <c r="B8533" s="25"/>
      <c r="D8533" s="2"/>
      <c r="E8533" s="25"/>
      <c r="G8533" s="2"/>
      <c r="I8533" s="2"/>
    </row>
    <row r="8534" spans="1:9" x14ac:dyDescent="0.3">
      <c r="A8534" s="15"/>
      <c r="B8534" s="25"/>
      <c r="D8534" s="2"/>
      <c r="E8534" s="25"/>
      <c r="G8534" s="2"/>
      <c r="I8534" s="2"/>
    </row>
    <row r="8535" spans="1:9" x14ac:dyDescent="0.3">
      <c r="A8535" s="15"/>
      <c r="B8535" s="25"/>
      <c r="D8535" s="2"/>
      <c r="E8535" s="25"/>
      <c r="G8535" s="2"/>
      <c r="I8535" s="2"/>
    </row>
    <row r="8536" spans="1:9" x14ac:dyDescent="0.3">
      <c r="A8536" s="15"/>
      <c r="B8536" s="25"/>
      <c r="D8536" s="2"/>
      <c r="E8536" s="25"/>
      <c r="G8536" s="2"/>
      <c r="I8536" s="2"/>
    </row>
    <row r="8537" spans="1:9" x14ac:dyDescent="0.3">
      <c r="A8537" s="15"/>
      <c r="B8537" s="25"/>
      <c r="D8537" s="2"/>
      <c r="E8537" s="25"/>
      <c r="G8537" s="2"/>
      <c r="I8537" s="2"/>
    </row>
    <row r="8538" spans="1:9" x14ac:dyDescent="0.3">
      <c r="A8538" s="15"/>
      <c r="B8538" s="25"/>
      <c r="D8538" s="2"/>
      <c r="E8538" s="25"/>
      <c r="G8538" s="2"/>
      <c r="I8538" s="2"/>
    </row>
    <row r="8539" spans="1:9" x14ac:dyDescent="0.3">
      <c r="A8539" s="15"/>
      <c r="B8539" s="25"/>
      <c r="D8539" s="2"/>
      <c r="E8539" s="25"/>
      <c r="G8539" s="2"/>
      <c r="I8539" s="2"/>
    </row>
    <row r="8540" spans="1:9" x14ac:dyDescent="0.3">
      <c r="A8540" s="15"/>
      <c r="B8540" s="25"/>
      <c r="D8540" s="2"/>
      <c r="E8540" s="25"/>
      <c r="G8540" s="2"/>
      <c r="I8540" s="2"/>
    </row>
    <row r="8541" spans="1:9" x14ac:dyDescent="0.3">
      <c r="A8541" s="15"/>
      <c r="B8541" s="25"/>
      <c r="D8541" s="2"/>
      <c r="E8541" s="25"/>
      <c r="G8541" s="2"/>
      <c r="I8541" s="2"/>
    </row>
    <row r="8542" spans="1:9" x14ac:dyDescent="0.3">
      <c r="A8542" s="15"/>
      <c r="B8542" s="25"/>
      <c r="D8542" s="2"/>
      <c r="E8542" s="25"/>
      <c r="G8542" s="2"/>
      <c r="I8542" s="2"/>
    </row>
    <row r="8543" spans="1:9" x14ac:dyDescent="0.3">
      <c r="A8543" s="15"/>
      <c r="B8543" s="25"/>
      <c r="D8543" s="2"/>
      <c r="E8543" s="25"/>
      <c r="G8543" s="2"/>
      <c r="I8543" s="2"/>
    </row>
    <row r="8544" spans="1:9" x14ac:dyDescent="0.3">
      <c r="A8544" s="15"/>
      <c r="B8544" s="25"/>
      <c r="D8544" s="2"/>
      <c r="E8544" s="25"/>
      <c r="G8544" s="2"/>
      <c r="I8544" s="2"/>
    </row>
    <row r="8545" spans="1:9" x14ac:dyDescent="0.3">
      <c r="A8545" s="15"/>
      <c r="B8545" s="25"/>
      <c r="D8545" s="2"/>
      <c r="E8545" s="25"/>
      <c r="G8545" s="2"/>
      <c r="I8545" s="2"/>
    </row>
    <row r="8546" spans="1:9" x14ac:dyDescent="0.3">
      <c r="A8546" s="15"/>
      <c r="B8546" s="25"/>
      <c r="D8546" s="2"/>
      <c r="E8546" s="25"/>
      <c r="G8546" s="2"/>
      <c r="I8546" s="2"/>
    </row>
    <row r="8547" spans="1:9" x14ac:dyDescent="0.3">
      <c r="A8547" s="15"/>
      <c r="B8547" s="25"/>
      <c r="D8547" s="2"/>
      <c r="E8547" s="25"/>
      <c r="G8547" s="2"/>
      <c r="I8547" s="2"/>
    </row>
    <row r="8548" spans="1:9" x14ac:dyDescent="0.3">
      <c r="A8548" s="15"/>
      <c r="B8548" s="25"/>
      <c r="D8548" s="2"/>
      <c r="E8548" s="25"/>
      <c r="G8548" s="2"/>
      <c r="I8548" s="2"/>
    </row>
    <row r="8549" spans="1:9" x14ac:dyDescent="0.3">
      <c r="A8549" s="15"/>
      <c r="B8549" s="25"/>
      <c r="D8549" s="2"/>
      <c r="E8549" s="25"/>
      <c r="G8549" s="2"/>
      <c r="I8549" s="2"/>
    </row>
    <row r="8550" spans="1:9" x14ac:dyDescent="0.3">
      <c r="A8550" s="15"/>
      <c r="B8550" s="25"/>
      <c r="D8550" s="2"/>
      <c r="E8550" s="25"/>
      <c r="G8550" s="2"/>
      <c r="I8550" s="2"/>
    </row>
    <row r="8551" spans="1:9" x14ac:dyDescent="0.3">
      <c r="A8551" s="15"/>
      <c r="B8551" s="25"/>
      <c r="D8551" s="2"/>
      <c r="E8551" s="25"/>
      <c r="G8551" s="2"/>
      <c r="I8551" s="2"/>
    </row>
    <row r="8552" spans="1:9" x14ac:dyDescent="0.3">
      <c r="A8552" s="15"/>
      <c r="B8552" s="25"/>
      <c r="D8552" s="2"/>
      <c r="E8552" s="25"/>
      <c r="G8552" s="2"/>
      <c r="I8552" s="2"/>
    </row>
    <row r="8553" spans="1:9" x14ac:dyDescent="0.3">
      <c r="A8553" s="15"/>
      <c r="B8553" s="25"/>
      <c r="D8553" s="2"/>
      <c r="E8553" s="25"/>
      <c r="G8553" s="2"/>
      <c r="I8553" s="2"/>
    </row>
    <row r="8554" spans="1:9" x14ac:dyDescent="0.3">
      <c r="A8554" s="15"/>
      <c r="B8554" s="25"/>
      <c r="D8554" s="2"/>
      <c r="E8554" s="25"/>
      <c r="G8554" s="2"/>
      <c r="I8554" s="2"/>
    </row>
    <row r="8555" spans="1:9" x14ac:dyDescent="0.3">
      <c r="A8555" s="15"/>
      <c r="B8555" s="25"/>
      <c r="D8555" s="2"/>
      <c r="E8555" s="25"/>
      <c r="G8555" s="2"/>
      <c r="I8555" s="2"/>
    </row>
    <row r="8556" spans="1:9" x14ac:dyDescent="0.3">
      <c r="A8556" s="15"/>
      <c r="B8556" s="25"/>
      <c r="D8556" s="2"/>
      <c r="E8556" s="25"/>
      <c r="G8556" s="2"/>
      <c r="I8556" s="2"/>
    </row>
    <row r="8557" spans="1:9" x14ac:dyDescent="0.3">
      <c r="A8557" s="15"/>
      <c r="B8557" s="25"/>
      <c r="D8557" s="2"/>
      <c r="E8557" s="25"/>
      <c r="G8557" s="2"/>
      <c r="I8557" s="2"/>
    </row>
    <row r="8558" spans="1:9" x14ac:dyDescent="0.3">
      <c r="A8558" s="15"/>
      <c r="B8558" s="25"/>
      <c r="D8558" s="2"/>
      <c r="E8558" s="25"/>
      <c r="G8558" s="2"/>
      <c r="I8558" s="2"/>
    </row>
    <row r="8559" spans="1:9" x14ac:dyDescent="0.3">
      <c r="A8559" s="15"/>
      <c r="B8559" s="25"/>
      <c r="D8559" s="2"/>
      <c r="E8559" s="25"/>
      <c r="G8559" s="2"/>
      <c r="I8559" s="2"/>
    </row>
    <row r="8560" spans="1:9" x14ac:dyDescent="0.3">
      <c r="A8560" s="15"/>
      <c r="B8560" s="25"/>
      <c r="D8560" s="2"/>
      <c r="E8560" s="25"/>
      <c r="G8560" s="2"/>
      <c r="I8560" s="2"/>
    </row>
    <row r="8561" spans="1:9" x14ac:dyDescent="0.3">
      <c r="A8561" s="15"/>
      <c r="B8561" s="25"/>
      <c r="D8561" s="2"/>
      <c r="E8561" s="25"/>
      <c r="G8561" s="2"/>
      <c r="I8561" s="2"/>
    </row>
    <row r="8562" spans="1:9" x14ac:dyDescent="0.3">
      <c r="A8562" s="15"/>
      <c r="B8562" s="25"/>
      <c r="D8562" s="2"/>
      <c r="E8562" s="25"/>
      <c r="G8562" s="2"/>
      <c r="I8562" s="2"/>
    </row>
    <row r="8563" spans="1:9" x14ac:dyDescent="0.3">
      <c r="A8563" s="15"/>
      <c r="B8563" s="25"/>
      <c r="D8563" s="2"/>
      <c r="E8563" s="25"/>
      <c r="G8563" s="2"/>
      <c r="I8563" s="2"/>
    </row>
    <row r="8564" spans="1:9" x14ac:dyDescent="0.3">
      <c r="A8564" s="15"/>
      <c r="B8564" s="25"/>
      <c r="D8564" s="2"/>
      <c r="E8564" s="25"/>
      <c r="G8564" s="2"/>
      <c r="I8564" s="2"/>
    </row>
    <row r="8565" spans="1:9" x14ac:dyDescent="0.3">
      <c r="A8565" s="15"/>
      <c r="B8565" s="25"/>
      <c r="D8565" s="2"/>
      <c r="E8565" s="25"/>
      <c r="G8565" s="2"/>
      <c r="I8565" s="2"/>
    </row>
    <row r="8566" spans="1:9" x14ac:dyDescent="0.3">
      <c r="A8566" s="15"/>
      <c r="B8566" s="25"/>
      <c r="D8566" s="2"/>
      <c r="E8566" s="25"/>
      <c r="G8566" s="2"/>
      <c r="I8566" s="2"/>
    </row>
    <row r="8567" spans="1:9" x14ac:dyDescent="0.3">
      <c r="A8567" s="15"/>
      <c r="B8567" s="25"/>
      <c r="D8567" s="2"/>
      <c r="E8567" s="25"/>
      <c r="G8567" s="2"/>
      <c r="I8567" s="2"/>
    </row>
    <row r="8568" spans="1:9" x14ac:dyDescent="0.3">
      <c r="A8568" s="15"/>
      <c r="B8568" s="25"/>
      <c r="D8568" s="2"/>
      <c r="E8568" s="25"/>
      <c r="G8568" s="2"/>
      <c r="I8568" s="2"/>
    </row>
    <row r="8569" spans="1:9" x14ac:dyDescent="0.3">
      <c r="A8569" s="15"/>
      <c r="B8569" s="25"/>
      <c r="D8569" s="2"/>
      <c r="E8569" s="25"/>
      <c r="G8569" s="2"/>
      <c r="I8569" s="2"/>
    </row>
    <row r="8570" spans="1:9" x14ac:dyDescent="0.3">
      <c r="A8570" s="15"/>
      <c r="B8570" s="25"/>
      <c r="D8570" s="2"/>
      <c r="E8570" s="25"/>
      <c r="G8570" s="2"/>
      <c r="I8570" s="2"/>
    </row>
    <row r="8571" spans="1:9" x14ac:dyDescent="0.3">
      <c r="A8571" s="15"/>
      <c r="B8571" s="25"/>
      <c r="D8571" s="2"/>
      <c r="E8571" s="25"/>
      <c r="G8571" s="2"/>
      <c r="I8571" s="2"/>
    </row>
    <row r="8572" spans="1:9" x14ac:dyDescent="0.3">
      <c r="A8572" s="15"/>
      <c r="B8572" s="25"/>
      <c r="D8572" s="2"/>
      <c r="E8572" s="25"/>
      <c r="G8572" s="2"/>
      <c r="I8572" s="2"/>
    </row>
    <row r="8573" spans="1:9" x14ac:dyDescent="0.3">
      <c r="A8573" s="15"/>
      <c r="B8573" s="25"/>
      <c r="D8573" s="2"/>
      <c r="E8573" s="25"/>
      <c r="G8573" s="2"/>
      <c r="I8573" s="2"/>
    </row>
    <row r="8574" spans="1:9" x14ac:dyDescent="0.3">
      <c r="A8574" s="15"/>
      <c r="B8574" s="25"/>
      <c r="D8574" s="2"/>
      <c r="E8574" s="25"/>
      <c r="G8574" s="2"/>
      <c r="I8574" s="2"/>
    </row>
    <row r="8575" spans="1:9" x14ac:dyDescent="0.3">
      <c r="A8575" s="15"/>
      <c r="B8575" s="25"/>
      <c r="D8575" s="2"/>
      <c r="E8575" s="25"/>
      <c r="G8575" s="2"/>
      <c r="I8575" s="2"/>
    </row>
    <row r="8576" spans="1:9" x14ac:dyDescent="0.3">
      <c r="A8576" s="15"/>
      <c r="B8576" s="25"/>
      <c r="D8576" s="2"/>
      <c r="E8576" s="25"/>
      <c r="G8576" s="2"/>
      <c r="I8576" s="2"/>
    </row>
    <row r="8577" spans="1:9" x14ac:dyDescent="0.3">
      <c r="A8577" s="15"/>
      <c r="B8577" s="25"/>
      <c r="D8577" s="2"/>
      <c r="E8577" s="25"/>
      <c r="G8577" s="2"/>
      <c r="I8577" s="2"/>
    </row>
    <row r="8578" spans="1:9" x14ac:dyDescent="0.3">
      <c r="A8578" s="15"/>
      <c r="B8578" s="25"/>
      <c r="D8578" s="2"/>
      <c r="E8578" s="25"/>
      <c r="G8578" s="2"/>
      <c r="I8578" s="2"/>
    </row>
    <row r="8579" spans="1:9" x14ac:dyDescent="0.3">
      <c r="A8579" s="15"/>
      <c r="B8579" s="25"/>
      <c r="D8579" s="2"/>
      <c r="E8579" s="25"/>
      <c r="G8579" s="2"/>
      <c r="I8579" s="2"/>
    </row>
    <row r="8580" spans="1:9" x14ac:dyDescent="0.3">
      <c r="A8580" s="15"/>
      <c r="B8580" s="25"/>
      <c r="D8580" s="2"/>
      <c r="E8580" s="25"/>
      <c r="G8580" s="2"/>
      <c r="I8580" s="2"/>
    </row>
    <row r="8581" spans="1:9" x14ac:dyDescent="0.3">
      <c r="A8581" s="15"/>
      <c r="B8581" s="25"/>
      <c r="D8581" s="2"/>
      <c r="E8581" s="25"/>
      <c r="G8581" s="2"/>
      <c r="I8581" s="2"/>
    </row>
    <row r="8582" spans="1:9" x14ac:dyDescent="0.3">
      <c r="A8582" s="15"/>
      <c r="B8582" s="25"/>
      <c r="D8582" s="2"/>
      <c r="E8582" s="25"/>
      <c r="G8582" s="2"/>
      <c r="I8582" s="2"/>
    </row>
    <row r="8583" spans="1:9" x14ac:dyDescent="0.3">
      <c r="A8583" s="15"/>
      <c r="B8583" s="25"/>
      <c r="D8583" s="2"/>
      <c r="E8583" s="25"/>
      <c r="G8583" s="2"/>
      <c r="I8583" s="2"/>
    </row>
    <row r="8584" spans="1:9" x14ac:dyDescent="0.3">
      <c r="A8584" s="15"/>
      <c r="B8584" s="25"/>
      <c r="D8584" s="2"/>
      <c r="E8584" s="25"/>
      <c r="G8584" s="2"/>
      <c r="I8584" s="2"/>
    </row>
    <row r="8585" spans="1:9" x14ac:dyDescent="0.3">
      <c r="A8585" s="15"/>
      <c r="B8585" s="25"/>
      <c r="D8585" s="2"/>
      <c r="E8585" s="25"/>
      <c r="G8585" s="2"/>
      <c r="I8585" s="2"/>
    </row>
    <row r="8586" spans="1:9" x14ac:dyDescent="0.3">
      <c r="A8586" s="15"/>
      <c r="B8586" s="25"/>
      <c r="D8586" s="2"/>
      <c r="E8586" s="25"/>
      <c r="G8586" s="2"/>
      <c r="I8586" s="2"/>
    </row>
    <row r="8587" spans="1:9" x14ac:dyDescent="0.3">
      <c r="A8587" s="15"/>
      <c r="B8587" s="25"/>
      <c r="D8587" s="2"/>
      <c r="E8587" s="25"/>
      <c r="G8587" s="2"/>
      <c r="I8587" s="2"/>
    </row>
    <row r="8588" spans="1:9" x14ac:dyDescent="0.3">
      <c r="A8588" s="15"/>
      <c r="B8588" s="25"/>
      <c r="D8588" s="2"/>
      <c r="E8588" s="25"/>
      <c r="G8588" s="2"/>
      <c r="I8588" s="2"/>
    </row>
    <row r="8589" spans="1:9" x14ac:dyDescent="0.3">
      <c r="A8589" s="15"/>
      <c r="B8589" s="25"/>
      <c r="D8589" s="2"/>
      <c r="E8589" s="25"/>
      <c r="G8589" s="2"/>
      <c r="I8589" s="2"/>
    </row>
    <row r="8590" spans="1:9" x14ac:dyDescent="0.3">
      <c r="A8590" s="15"/>
      <c r="B8590" s="25"/>
      <c r="D8590" s="2"/>
      <c r="E8590" s="25"/>
      <c r="G8590" s="2"/>
      <c r="I8590" s="2"/>
    </row>
    <row r="8591" spans="1:9" x14ac:dyDescent="0.3">
      <c r="A8591" s="15"/>
      <c r="B8591" s="25"/>
      <c r="D8591" s="2"/>
      <c r="E8591" s="25"/>
      <c r="G8591" s="2"/>
      <c r="I8591" s="2"/>
    </row>
    <row r="8592" spans="1:9" x14ac:dyDescent="0.3">
      <c r="A8592" s="15"/>
      <c r="B8592" s="25"/>
      <c r="D8592" s="2"/>
      <c r="E8592" s="25"/>
      <c r="G8592" s="2"/>
      <c r="I8592" s="2"/>
    </row>
    <row r="8593" spans="1:9" x14ac:dyDescent="0.3">
      <c r="A8593" s="15"/>
      <c r="B8593" s="25"/>
      <c r="D8593" s="2"/>
      <c r="E8593" s="25"/>
      <c r="G8593" s="2"/>
      <c r="I8593" s="2"/>
    </row>
    <row r="8594" spans="1:9" x14ac:dyDescent="0.3">
      <c r="A8594" s="15"/>
      <c r="B8594" s="25"/>
      <c r="D8594" s="2"/>
      <c r="E8594" s="25"/>
      <c r="G8594" s="2"/>
      <c r="I8594" s="2"/>
    </row>
    <row r="8595" spans="1:9" x14ac:dyDescent="0.3">
      <c r="A8595" s="15"/>
      <c r="B8595" s="25"/>
      <c r="D8595" s="2"/>
      <c r="E8595" s="25"/>
      <c r="G8595" s="2"/>
      <c r="I8595" s="2"/>
    </row>
    <row r="8596" spans="1:9" x14ac:dyDescent="0.3">
      <c r="A8596" s="15"/>
      <c r="B8596" s="25"/>
      <c r="D8596" s="2"/>
      <c r="E8596" s="25"/>
      <c r="G8596" s="2"/>
      <c r="I8596" s="2"/>
    </row>
    <row r="8597" spans="1:9" x14ac:dyDescent="0.3">
      <c r="A8597" s="15"/>
      <c r="B8597" s="25"/>
      <c r="D8597" s="2"/>
      <c r="E8597" s="25"/>
      <c r="G8597" s="2"/>
      <c r="I8597" s="2"/>
    </row>
    <row r="8598" spans="1:9" x14ac:dyDescent="0.3">
      <c r="A8598" s="15"/>
      <c r="B8598" s="25"/>
      <c r="D8598" s="2"/>
      <c r="E8598" s="25"/>
      <c r="G8598" s="2"/>
      <c r="I8598" s="2"/>
    </row>
    <row r="8599" spans="1:9" x14ac:dyDescent="0.3">
      <c r="A8599" s="15"/>
      <c r="B8599" s="25"/>
      <c r="D8599" s="2"/>
      <c r="E8599" s="25"/>
      <c r="G8599" s="2"/>
      <c r="I8599" s="2"/>
    </row>
    <row r="8600" spans="1:9" x14ac:dyDescent="0.3">
      <c r="A8600" s="15"/>
      <c r="B8600" s="25"/>
      <c r="D8600" s="2"/>
      <c r="E8600" s="25"/>
      <c r="G8600" s="2"/>
      <c r="I8600" s="2"/>
    </row>
    <row r="8601" spans="1:9" x14ac:dyDescent="0.3">
      <c r="A8601" s="15"/>
      <c r="B8601" s="25"/>
      <c r="D8601" s="2"/>
      <c r="E8601" s="25"/>
      <c r="G8601" s="2"/>
      <c r="I8601" s="2"/>
    </row>
    <row r="8602" spans="1:9" x14ac:dyDescent="0.3">
      <c r="A8602" s="15"/>
      <c r="B8602" s="25"/>
      <c r="D8602" s="2"/>
      <c r="E8602" s="25"/>
      <c r="G8602" s="2"/>
      <c r="I8602" s="2"/>
    </row>
    <row r="8603" spans="1:9" x14ac:dyDescent="0.3">
      <c r="A8603" s="15"/>
      <c r="B8603" s="25"/>
      <c r="D8603" s="2"/>
      <c r="E8603" s="25"/>
      <c r="G8603" s="2"/>
      <c r="I8603" s="2"/>
    </row>
    <row r="8604" spans="1:9" x14ac:dyDescent="0.3">
      <c r="A8604" s="15"/>
      <c r="B8604" s="25"/>
      <c r="D8604" s="2"/>
      <c r="E8604" s="25"/>
      <c r="G8604" s="2"/>
      <c r="I8604" s="2"/>
    </row>
    <row r="8605" spans="1:9" x14ac:dyDescent="0.3">
      <c r="A8605" s="15"/>
      <c r="B8605" s="25"/>
      <c r="D8605" s="2"/>
      <c r="E8605" s="25"/>
      <c r="G8605" s="2"/>
      <c r="I8605" s="2"/>
    </row>
    <row r="8606" spans="1:9" x14ac:dyDescent="0.3">
      <c r="A8606" s="15"/>
      <c r="B8606" s="25"/>
      <c r="D8606" s="2"/>
      <c r="E8606" s="25"/>
      <c r="G8606" s="2"/>
      <c r="I8606" s="2"/>
    </row>
    <row r="8607" spans="1:9" x14ac:dyDescent="0.3">
      <c r="A8607" s="15"/>
      <c r="B8607" s="25"/>
      <c r="D8607" s="2"/>
      <c r="E8607" s="25"/>
      <c r="G8607" s="2"/>
      <c r="I8607" s="2"/>
    </row>
    <row r="8608" spans="1:9" x14ac:dyDescent="0.3">
      <c r="A8608" s="15"/>
      <c r="B8608" s="25"/>
      <c r="D8608" s="2"/>
      <c r="E8608" s="25"/>
      <c r="G8608" s="2"/>
      <c r="I8608" s="2"/>
    </row>
    <row r="8609" spans="1:9" x14ac:dyDescent="0.3">
      <c r="A8609" s="15"/>
      <c r="B8609" s="25"/>
      <c r="D8609" s="2"/>
      <c r="E8609" s="25"/>
      <c r="G8609" s="2"/>
      <c r="I8609" s="2"/>
    </row>
    <row r="8610" spans="1:9" x14ac:dyDescent="0.3">
      <c r="A8610" s="15"/>
      <c r="B8610" s="25"/>
      <c r="D8610" s="2"/>
      <c r="E8610" s="25"/>
      <c r="G8610" s="2"/>
      <c r="I8610" s="2"/>
    </row>
    <row r="8611" spans="1:9" x14ac:dyDescent="0.3">
      <c r="A8611" s="15"/>
      <c r="B8611" s="25"/>
      <c r="D8611" s="2"/>
      <c r="E8611" s="25"/>
      <c r="G8611" s="2"/>
      <c r="I8611" s="2"/>
    </row>
    <row r="8612" spans="1:9" x14ac:dyDescent="0.3">
      <c r="A8612" s="15"/>
      <c r="B8612" s="25"/>
      <c r="D8612" s="2"/>
      <c r="E8612" s="25"/>
      <c r="G8612" s="2"/>
      <c r="I8612" s="2"/>
    </row>
    <row r="8613" spans="1:9" x14ac:dyDescent="0.3">
      <c r="A8613" s="15"/>
      <c r="B8613" s="25"/>
      <c r="D8613" s="2"/>
      <c r="E8613" s="25"/>
      <c r="G8613" s="2"/>
      <c r="I8613" s="2"/>
    </row>
    <row r="8614" spans="1:9" x14ac:dyDescent="0.3">
      <c r="A8614" s="15"/>
      <c r="B8614" s="25"/>
      <c r="D8614" s="2"/>
      <c r="E8614" s="25"/>
      <c r="G8614" s="2"/>
      <c r="I8614" s="2"/>
    </row>
    <row r="8615" spans="1:9" x14ac:dyDescent="0.3">
      <c r="A8615" s="15"/>
      <c r="B8615" s="25"/>
      <c r="D8615" s="2"/>
      <c r="E8615" s="25"/>
      <c r="G8615" s="2"/>
      <c r="I8615" s="2"/>
    </row>
    <row r="8616" spans="1:9" x14ac:dyDescent="0.3">
      <c r="A8616" s="15"/>
      <c r="B8616" s="25"/>
      <c r="D8616" s="2"/>
      <c r="E8616" s="25"/>
      <c r="G8616" s="2"/>
      <c r="I8616" s="2"/>
    </row>
    <row r="8617" spans="1:9" x14ac:dyDescent="0.3">
      <c r="A8617" s="15"/>
      <c r="B8617" s="25"/>
      <c r="D8617" s="2"/>
      <c r="E8617" s="25"/>
      <c r="G8617" s="2"/>
      <c r="I8617" s="2"/>
    </row>
    <row r="8618" spans="1:9" x14ac:dyDescent="0.3">
      <c r="A8618" s="15"/>
      <c r="B8618" s="25"/>
      <c r="D8618" s="2"/>
      <c r="E8618" s="25"/>
      <c r="G8618" s="2"/>
      <c r="I8618" s="2"/>
    </row>
    <row r="8619" spans="1:9" x14ac:dyDescent="0.3">
      <c r="A8619" s="15"/>
      <c r="B8619" s="25"/>
      <c r="D8619" s="2"/>
      <c r="E8619" s="25"/>
      <c r="G8619" s="2"/>
      <c r="I8619" s="2"/>
    </row>
    <row r="8620" spans="1:9" x14ac:dyDescent="0.3">
      <c r="A8620" s="15"/>
      <c r="B8620" s="25"/>
      <c r="D8620" s="2"/>
      <c r="E8620" s="25"/>
      <c r="G8620" s="2"/>
      <c r="I8620" s="2"/>
    </row>
    <row r="8621" spans="1:9" x14ac:dyDescent="0.3">
      <c r="A8621" s="15"/>
      <c r="B8621" s="25"/>
      <c r="D8621" s="2"/>
      <c r="E8621" s="25"/>
      <c r="G8621" s="2"/>
      <c r="I8621" s="2"/>
    </row>
    <row r="8622" spans="1:9" x14ac:dyDescent="0.3">
      <c r="A8622" s="15"/>
      <c r="B8622" s="25"/>
      <c r="D8622" s="2"/>
      <c r="E8622" s="25"/>
      <c r="G8622" s="2"/>
      <c r="I8622" s="2"/>
    </row>
    <row r="8623" spans="1:9" x14ac:dyDescent="0.3">
      <c r="A8623" s="15"/>
      <c r="B8623" s="25"/>
      <c r="D8623" s="2"/>
      <c r="E8623" s="25"/>
      <c r="G8623" s="2"/>
      <c r="I8623" s="2"/>
    </row>
    <row r="8624" spans="1:9" x14ac:dyDescent="0.3">
      <c r="A8624" s="15"/>
      <c r="B8624" s="25"/>
      <c r="D8624" s="2"/>
      <c r="E8624" s="25"/>
      <c r="G8624" s="2"/>
      <c r="I8624" s="2"/>
    </row>
    <row r="8625" spans="1:9" x14ac:dyDescent="0.3">
      <c r="A8625" s="15"/>
      <c r="B8625" s="25"/>
      <c r="D8625" s="2"/>
      <c r="E8625" s="25"/>
      <c r="G8625" s="2"/>
      <c r="I8625" s="2"/>
    </row>
    <row r="8626" spans="1:9" x14ac:dyDescent="0.3">
      <c r="A8626" s="15"/>
      <c r="B8626" s="25"/>
      <c r="D8626" s="2"/>
      <c r="E8626" s="25"/>
      <c r="G8626" s="2"/>
      <c r="I8626" s="2"/>
    </row>
    <row r="8627" spans="1:9" x14ac:dyDescent="0.3">
      <c r="A8627" s="15"/>
      <c r="B8627" s="25"/>
      <c r="D8627" s="2"/>
      <c r="E8627" s="25"/>
      <c r="G8627" s="2"/>
      <c r="I8627" s="2"/>
    </row>
    <row r="8628" spans="1:9" x14ac:dyDescent="0.3">
      <c r="A8628" s="15"/>
      <c r="B8628" s="25"/>
      <c r="D8628" s="2"/>
      <c r="E8628" s="25"/>
      <c r="G8628" s="2"/>
      <c r="I8628" s="2"/>
    </row>
    <row r="8629" spans="1:9" x14ac:dyDescent="0.3">
      <c r="A8629" s="15"/>
      <c r="B8629" s="25"/>
      <c r="D8629" s="2"/>
      <c r="E8629" s="25"/>
      <c r="G8629" s="2"/>
      <c r="I8629" s="2"/>
    </row>
    <row r="8630" spans="1:9" x14ac:dyDescent="0.3">
      <c r="A8630" s="15"/>
      <c r="B8630" s="25"/>
      <c r="D8630" s="2"/>
      <c r="E8630" s="25"/>
      <c r="G8630" s="2"/>
      <c r="I8630" s="2"/>
    </row>
    <row r="8631" spans="1:9" x14ac:dyDescent="0.3">
      <c r="A8631" s="15"/>
      <c r="B8631" s="25"/>
      <c r="D8631" s="2"/>
      <c r="E8631" s="25"/>
      <c r="G8631" s="2"/>
      <c r="I8631" s="2"/>
    </row>
    <row r="8632" spans="1:9" x14ac:dyDescent="0.3">
      <c r="A8632" s="15"/>
      <c r="B8632" s="25"/>
      <c r="D8632" s="2"/>
      <c r="E8632" s="25"/>
      <c r="G8632" s="2"/>
      <c r="I8632" s="2"/>
    </row>
    <row r="8633" spans="1:9" x14ac:dyDescent="0.3">
      <c r="A8633" s="15"/>
      <c r="B8633" s="25"/>
      <c r="D8633" s="2"/>
      <c r="E8633" s="25"/>
      <c r="G8633" s="2"/>
      <c r="I8633" s="2"/>
    </row>
    <row r="8634" spans="1:9" x14ac:dyDescent="0.3">
      <c r="A8634" s="15"/>
      <c r="B8634" s="25"/>
      <c r="D8634" s="2"/>
      <c r="E8634" s="25"/>
      <c r="G8634" s="2"/>
      <c r="I8634" s="2"/>
    </row>
    <row r="8635" spans="1:9" x14ac:dyDescent="0.3">
      <c r="A8635" s="15"/>
      <c r="B8635" s="25"/>
      <c r="D8635" s="2"/>
      <c r="E8635" s="25"/>
      <c r="G8635" s="2"/>
      <c r="I8635" s="2"/>
    </row>
    <row r="8636" spans="1:9" x14ac:dyDescent="0.3">
      <c r="A8636" s="15"/>
      <c r="B8636" s="25"/>
      <c r="D8636" s="2"/>
      <c r="E8636" s="25"/>
      <c r="G8636" s="2"/>
      <c r="I8636" s="2"/>
    </row>
    <row r="8637" spans="1:9" x14ac:dyDescent="0.3">
      <c r="A8637" s="15"/>
      <c r="B8637" s="25"/>
      <c r="D8637" s="2"/>
      <c r="E8637" s="25"/>
      <c r="G8637" s="2"/>
      <c r="I8637" s="2"/>
    </row>
    <row r="8638" spans="1:9" x14ac:dyDescent="0.3">
      <c r="A8638" s="15"/>
      <c r="B8638" s="25"/>
      <c r="D8638" s="2"/>
      <c r="E8638" s="25"/>
      <c r="G8638" s="2"/>
      <c r="I8638" s="2"/>
    </row>
    <row r="8639" spans="1:9" x14ac:dyDescent="0.3">
      <c r="A8639" s="15"/>
      <c r="B8639" s="25"/>
      <c r="D8639" s="2"/>
      <c r="E8639" s="25"/>
      <c r="G8639" s="2"/>
      <c r="I8639" s="2"/>
    </row>
    <row r="8640" spans="1:9" x14ac:dyDescent="0.3">
      <c r="A8640" s="15"/>
      <c r="B8640" s="25"/>
      <c r="D8640" s="2"/>
      <c r="E8640" s="25"/>
      <c r="G8640" s="2"/>
      <c r="I8640" s="2"/>
    </row>
    <row r="8641" spans="1:9" x14ac:dyDescent="0.3">
      <c r="A8641" s="15"/>
      <c r="B8641" s="25"/>
      <c r="D8641" s="2"/>
      <c r="E8641" s="25"/>
      <c r="G8641" s="2"/>
      <c r="I8641" s="2"/>
    </row>
    <row r="8642" spans="1:9" x14ac:dyDescent="0.3">
      <c r="A8642" s="15"/>
      <c r="B8642" s="25"/>
      <c r="D8642" s="2"/>
      <c r="E8642" s="25"/>
      <c r="G8642" s="2"/>
      <c r="I8642" s="2"/>
    </row>
    <row r="8643" spans="1:9" x14ac:dyDescent="0.3">
      <c r="A8643" s="15"/>
      <c r="B8643" s="25"/>
      <c r="D8643" s="2"/>
      <c r="E8643" s="25"/>
      <c r="G8643" s="2"/>
      <c r="I8643" s="2"/>
    </row>
    <row r="8644" spans="1:9" x14ac:dyDescent="0.3">
      <c r="A8644" s="15"/>
      <c r="B8644" s="25"/>
      <c r="D8644" s="2"/>
      <c r="E8644" s="25"/>
      <c r="G8644" s="2"/>
      <c r="I8644" s="2"/>
    </row>
    <row r="8645" spans="1:9" x14ac:dyDescent="0.3">
      <c r="A8645" s="15"/>
      <c r="B8645" s="25"/>
      <c r="D8645" s="2"/>
      <c r="E8645" s="25"/>
      <c r="G8645" s="2"/>
      <c r="I8645" s="2"/>
    </row>
    <row r="8646" spans="1:9" x14ac:dyDescent="0.3">
      <c r="A8646" s="15"/>
      <c r="B8646" s="25"/>
      <c r="D8646" s="2"/>
      <c r="E8646" s="25"/>
      <c r="G8646" s="2"/>
      <c r="I8646" s="2"/>
    </row>
    <row r="8647" spans="1:9" x14ac:dyDescent="0.3">
      <c r="A8647" s="15"/>
      <c r="B8647" s="25"/>
      <c r="D8647" s="2"/>
      <c r="E8647" s="25"/>
      <c r="G8647" s="2"/>
      <c r="I8647" s="2"/>
    </row>
    <row r="8648" spans="1:9" x14ac:dyDescent="0.3">
      <c r="A8648" s="15"/>
      <c r="B8648" s="25"/>
      <c r="D8648" s="2"/>
      <c r="E8648" s="25"/>
      <c r="G8648" s="2"/>
      <c r="I8648" s="2"/>
    </row>
    <row r="8649" spans="1:9" x14ac:dyDescent="0.3">
      <c r="A8649" s="15"/>
      <c r="B8649" s="25"/>
      <c r="D8649" s="2"/>
      <c r="E8649" s="25"/>
      <c r="G8649" s="2"/>
      <c r="I8649" s="2"/>
    </row>
    <row r="8650" spans="1:9" x14ac:dyDescent="0.3">
      <c r="A8650" s="15"/>
      <c r="B8650" s="25"/>
      <c r="D8650" s="2"/>
      <c r="E8650" s="25"/>
      <c r="G8650" s="2"/>
      <c r="I8650" s="2"/>
    </row>
    <row r="8651" spans="1:9" x14ac:dyDescent="0.3">
      <c r="A8651" s="15"/>
      <c r="B8651" s="25"/>
      <c r="D8651" s="2"/>
      <c r="E8651" s="25"/>
      <c r="G8651" s="2"/>
      <c r="I8651" s="2"/>
    </row>
    <row r="8652" spans="1:9" x14ac:dyDescent="0.3">
      <c r="A8652" s="15"/>
      <c r="B8652" s="25"/>
      <c r="D8652" s="2"/>
      <c r="E8652" s="25"/>
      <c r="G8652" s="2"/>
      <c r="I8652" s="2"/>
    </row>
    <row r="8653" spans="1:9" x14ac:dyDescent="0.3">
      <c r="A8653" s="15"/>
      <c r="B8653" s="25"/>
      <c r="D8653" s="2"/>
      <c r="E8653" s="25"/>
      <c r="G8653" s="2"/>
      <c r="I8653" s="2"/>
    </row>
    <row r="8654" spans="1:9" x14ac:dyDescent="0.3">
      <c r="A8654" s="15"/>
      <c r="B8654" s="25"/>
      <c r="D8654" s="2"/>
      <c r="E8654" s="25"/>
      <c r="G8654" s="2"/>
      <c r="I8654" s="2"/>
    </row>
    <row r="8655" spans="1:9" x14ac:dyDescent="0.3">
      <c r="A8655" s="15"/>
      <c r="B8655" s="25"/>
      <c r="D8655" s="2"/>
      <c r="E8655" s="25"/>
      <c r="G8655" s="2"/>
      <c r="I8655" s="2"/>
    </row>
    <row r="8656" spans="1:9" x14ac:dyDescent="0.3">
      <c r="A8656" s="15"/>
      <c r="B8656" s="25"/>
      <c r="D8656" s="2"/>
      <c r="E8656" s="25"/>
      <c r="G8656" s="2"/>
      <c r="I8656" s="2"/>
    </row>
    <row r="8657" spans="1:9" x14ac:dyDescent="0.3">
      <c r="A8657" s="15"/>
      <c r="B8657" s="25"/>
      <c r="D8657" s="2"/>
      <c r="E8657" s="25"/>
      <c r="G8657" s="2"/>
      <c r="I8657" s="2"/>
    </row>
    <row r="8658" spans="1:9" x14ac:dyDescent="0.3">
      <c r="A8658" s="15"/>
      <c r="B8658" s="25"/>
      <c r="D8658" s="2"/>
      <c r="E8658" s="25"/>
      <c r="G8658" s="2"/>
      <c r="I8658" s="2"/>
    </row>
    <row r="8659" spans="1:9" x14ac:dyDescent="0.3">
      <c r="A8659" s="15"/>
      <c r="B8659" s="25"/>
      <c r="D8659" s="2"/>
      <c r="E8659" s="25"/>
      <c r="G8659" s="2"/>
      <c r="I8659" s="2"/>
    </row>
    <row r="8660" spans="1:9" x14ac:dyDescent="0.3">
      <c r="A8660" s="15"/>
      <c r="B8660" s="25"/>
      <c r="D8660" s="2"/>
      <c r="E8660" s="25"/>
      <c r="G8660" s="2"/>
      <c r="I8660" s="2"/>
    </row>
    <row r="8661" spans="1:9" x14ac:dyDescent="0.3">
      <c r="A8661" s="15"/>
      <c r="B8661" s="25"/>
      <c r="D8661" s="2"/>
      <c r="E8661" s="25"/>
      <c r="G8661" s="2"/>
      <c r="I8661" s="2"/>
    </row>
    <row r="8662" spans="1:9" x14ac:dyDescent="0.3">
      <c r="A8662" s="15"/>
      <c r="B8662" s="25"/>
      <c r="D8662" s="2"/>
      <c r="E8662" s="25"/>
      <c r="G8662" s="2"/>
      <c r="I8662" s="2"/>
    </row>
    <row r="8663" spans="1:9" x14ac:dyDescent="0.3">
      <c r="A8663" s="15"/>
      <c r="B8663" s="25"/>
      <c r="D8663" s="2"/>
      <c r="E8663" s="25"/>
      <c r="G8663" s="2"/>
      <c r="I8663" s="2"/>
    </row>
    <row r="8664" spans="1:9" x14ac:dyDescent="0.3">
      <c r="A8664" s="15"/>
      <c r="B8664" s="25"/>
      <c r="D8664" s="2"/>
      <c r="E8664" s="25"/>
      <c r="G8664" s="2"/>
      <c r="I8664" s="2"/>
    </row>
    <row r="8665" spans="1:9" x14ac:dyDescent="0.3">
      <c r="A8665" s="15"/>
      <c r="B8665" s="25"/>
      <c r="D8665" s="2"/>
      <c r="E8665" s="25"/>
      <c r="G8665" s="2"/>
      <c r="I8665" s="2"/>
    </row>
    <row r="8666" spans="1:9" x14ac:dyDescent="0.3">
      <c r="A8666" s="15"/>
      <c r="B8666" s="25"/>
      <c r="D8666" s="2"/>
      <c r="E8666" s="25"/>
      <c r="G8666" s="2"/>
      <c r="I8666" s="2"/>
    </row>
    <row r="8667" spans="1:9" x14ac:dyDescent="0.3">
      <c r="A8667" s="15"/>
      <c r="B8667" s="25"/>
      <c r="D8667" s="2"/>
      <c r="E8667" s="25"/>
      <c r="G8667" s="2"/>
      <c r="I8667" s="2"/>
    </row>
    <row r="8668" spans="1:9" x14ac:dyDescent="0.3">
      <c r="A8668" s="15"/>
      <c r="B8668" s="25"/>
      <c r="D8668" s="2"/>
      <c r="E8668" s="25"/>
      <c r="G8668" s="2"/>
      <c r="I8668" s="2"/>
    </row>
    <row r="8669" spans="1:9" x14ac:dyDescent="0.3">
      <c r="A8669" s="15"/>
      <c r="B8669" s="25"/>
      <c r="D8669" s="2"/>
      <c r="E8669" s="25"/>
      <c r="G8669" s="2"/>
      <c r="I8669" s="2"/>
    </row>
    <row r="8670" spans="1:9" x14ac:dyDescent="0.3">
      <c r="A8670" s="15"/>
      <c r="B8670" s="25"/>
      <c r="D8670" s="2"/>
      <c r="E8670" s="25"/>
      <c r="G8670" s="2"/>
      <c r="I8670" s="2"/>
    </row>
    <row r="8671" spans="1:9" x14ac:dyDescent="0.3">
      <c r="A8671" s="15"/>
      <c r="B8671" s="25"/>
      <c r="D8671" s="2"/>
      <c r="E8671" s="25"/>
      <c r="G8671" s="2"/>
      <c r="I8671" s="2"/>
    </row>
    <row r="8672" spans="1:9" x14ac:dyDescent="0.3">
      <c r="A8672" s="15"/>
      <c r="B8672" s="25"/>
      <c r="D8672" s="2"/>
      <c r="E8672" s="25"/>
      <c r="G8672" s="2"/>
      <c r="I8672" s="2"/>
    </row>
    <row r="8673" spans="1:9" x14ac:dyDescent="0.3">
      <c r="A8673" s="15"/>
      <c r="B8673" s="25"/>
      <c r="D8673" s="2"/>
      <c r="E8673" s="25"/>
      <c r="G8673" s="2"/>
      <c r="I8673" s="2"/>
    </row>
    <row r="8674" spans="1:9" x14ac:dyDescent="0.3">
      <c r="A8674" s="15"/>
      <c r="B8674" s="25"/>
      <c r="D8674" s="2"/>
      <c r="E8674" s="25"/>
      <c r="G8674" s="2"/>
      <c r="I8674" s="2"/>
    </row>
    <row r="8675" spans="1:9" x14ac:dyDescent="0.3">
      <c r="A8675" s="15"/>
      <c r="B8675" s="25"/>
      <c r="D8675" s="2"/>
      <c r="E8675" s="25"/>
      <c r="G8675" s="2"/>
      <c r="I8675" s="2"/>
    </row>
    <row r="8676" spans="1:9" x14ac:dyDescent="0.3">
      <c r="A8676" s="15"/>
      <c r="B8676" s="25"/>
      <c r="D8676" s="2"/>
      <c r="E8676" s="25"/>
      <c r="G8676" s="2"/>
      <c r="I8676" s="2"/>
    </row>
    <row r="8677" spans="1:9" x14ac:dyDescent="0.3">
      <c r="A8677" s="15"/>
      <c r="B8677" s="25"/>
      <c r="D8677" s="2"/>
      <c r="E8677" s="25"/>
      <c r="G8677" s="2"/>
      <c r="I8677" s="2"/>
    </row>
    <row r="8678" spans="1:9" x14ac:dyDescent="0.3">
      <c r="A8678" s="15"/>
      <c r="B8678" s="25"/>
      <c r="D8678" s="2"/>
      <c r="E8678" s="25"/>
      <c r="G8678" s="2"/>
      <c r="I8678" s="2"/>
    </row>
    <row r="8679" spans="1:9" x14ac:dyDescent="0.3">
      <c r="A8679" s="15"/>
      <c r="B8679" s="25"/>
      <c r="D8679" s="2"/>
      <c r="E8679" s="25"/>
      <c r="G8679" s="2"/>
      <c r="I8679" s="2"/>
    </row>
    <row r="8680" spans="1:9" x14ac:dyDescent="0.3">
      <c r="A8680" s="15"/>
      <c r="B8680" s="25"/>
      <c r="D8680" s="2"/>
      <c r="E8680" s="25"/>
      <c r="G8680" s="2"/>
      <c r="I8680" s="2"/>
    </row>
    <row r="8681" spans="1:9" x14ac:dyDescent="0.3">
      <c r="A8681" s="15"/>
      <c r="B8681" s="25"/>
      <c r="D8681" s="2"/>
      <c r="E8681" s="25"/>
      <c r="G8681" s="2"/>
      <c r="I8681" s="2"/>
    </row>
    <row r="8682" spans="1:9" x14ac:dyDescent="0.3">
      <c r="A8682" s="15"/>
      <c r="B8682" s="25"/>
      <c r="D8682" s="2"/>
      <c r="E8682" s="25"/>
      <c r="G8682" s="2"/>
      <c r="I8682" s="2"/>
    </row>
    <row r="8683" spans="1:9" x14ac:dyDescent="0.3">
      <c r="A8683" s="15"/>
      <c r="B8683" s="25"/>
      <c r="D8683" s="2"/>
      <c r="E8683" s="25"/>
      <c r="G8683" s="2"/>
      <c r="I8683" s="2"/>
    </row>
    <row r="8684" spans="1:9" x14ac:dyDescent="0.3">
      <c r="A8684" s="15"/>
      <c r="B8684" s="25"/>
      <c r="D8684" s="2"/>
      <c r="E8684" s="25"/>
      <c r="G8684" s="2"/>
      <c r="I8684" s="2"/>
    </row>
    <row r="8685" spans="1:9" x14ac:dyDescent="0.3">
      <c r="A8685" s="15"/>
      <c r="B8685" s="25"/>
      <c r="D8685" s="2"/>
      <c r="E8685" s="25"/>
      <c r="G8685" s="2"/>
      <c r="I8685" s="2"/>
    </row>
    <row r="8686" spans="1:9" x14ac:dyDescent="0.3">
      <c r="A8686" s="15"/>
      <c r="B8686" s="25"/>
      <c r="D8686" s="2"/>
      <c r="E8686" s="25"/>
      <c r="G8686" s="2"/>
      <c r="I8686" s="2"/>
    </row>
    <row r="8687" spans="1:9" x14ac:dyDescent="0.3">
      <c r="A8687" s="15"/>
      <c r="B8687" s="25"/>
      <c r="D8687" s="2"/>
      <c r="E8687" s="25"/>
      <c r="G8687" s="2"/>
      <c r="I8687" s="2"/>
    </row>
    <row r="8688" spans="1:9" x14ac:dyDescent="0.3">
      <c r="A8688" s="15"/>
      <c r="B8688" s="25"/>
      <c r="D8688" s="2"/>
      <c r="E8688" s="25"/>
      <c r="G8688" s="2"/>
      <c r="I8688" s="2"/>
    </row>
    <row r="8689" spans="1:9" x14ac:dyDescent="0.3">
      <c r="A8689" s="15"/>
      <c r="B8689" s="25"/>
      <c r="D8689" s="2"/>
      <c r="E8689" s="25"/>
      <c r="G8689" s="2"/>
      <c r="I8689" s="2"/>
    </row>
    <row r="8690" spans="1:9" x14ac:dyDescent="0.3">
      <c r="A8690" s="15"/>
      <c r="B8690" s="25"/>
      <c r="D8690" s="2"/>
      <c r="E8690" s="25"/>
      <c r="G8690" s="2"/>
      <c r="I8690" s="2"/>
    </row>
    <row r="8691" spans="1:9" x14ac:dyDescent="0.3">
      <c r="A8691" s="15"/>
      <c r="B8691" s="25"/>
      <c r="D8691" s="2"/>
      <c r="E8691" s="25"/>
      <c r="G8691" s="2"/>
      <c r="I8691" s="2"/>
    </row>
    <row r="8692" spans="1:9" x14ac:dyDescent="0.3">
      <c r="A8692" s="15"/>
      <c r="B8692" s="25"/>
      <c r="D8692" s="2"/>
      <c r="E8692" s="25"/>
      <c r="G8692" s="2"/>
      <c r="I8692" s="2"/>
    </row>
    <row r="8693" spans="1:9" x14ac:dyDescent="0.3">
      <c r="A8693" s="15"/>
      <c r="B8693" s="25"/>
      <c r="D8693" s="2"/>
      <c r="E8693" s="25"/>
      <c r="G8693" s="2"/>
      <c r="I8693" s="2"/>
    </row>
    <row r="8694" spans="1:9" x14ac:dyDescent="0.3">
      <c r="A8694" s="15"/>
      <c r="B8694" s="25"/>
      <c r="D8694" s="2"/>
      <c r="E8694" s="25"/>
      <c r="G8694" s="2"/>
      <c r="I8694" s="2"/>
    </row>
    <row r="8695" spans="1:9" x14ac:dyDescent="0.3">
      <c r="A8695" s="15"/>
      <c r="B8695" s="25"/>
      <c r="D8695" s="2"/>
      <c r="E8695" s="25"/>
      <c r="G8695" s="2"/>
      <c r="I8695" s="2"/>
    </row>
    <row r="8696" spans="1:9" x14ac:dyDescent="0.3">
      <c r="A8696" s="15"/>
      <c r="B8696" s="25"/>
      <c r="D8696" s="2"/>
      <c r="E8696" s="25"/>
      <c r="G8696" s="2"/>
      <c r="I8696" s="2"/>
    </row>
    <row r="8697" spans="1:9" x14ac:dyDescent="0.3">
      <c r="A8697" s="15"/>
      <c r="B8697" s="25"/>
      <c r="D8697" s="2"/>
      <c r="E8697" s="25"/>
      <c r="G8697" s="2"/>
      <c r="I8697" s="2"/>
    </row>
    <row r="8698" spans="1:9" x14ac:dyDescent="0.3">
      <c r="A8698" s="15"/>
      <c r="B8698" s="25"/>
      <c r="D8698" s="2"/>
      <c r="E8698" s="25"/>
      <c r="G8698" s="2"/>
      <c r="I8698" s="2"/>
    </row>
    <row r="8699" spans="1:9" x14ac:dyDescent="0.3">
      <c r="A8699" s="15"/>
      <c r="B8699" s="25"/>
      <c r="D8699" s="2"/>
      <c r="E8699" s="25"/>
      <c r="G8699" s="2"/>
      <c r="I8699" s="2"/>
    </row>
    <row r="8700" spans="1:9" x14ac:dyDescent="0.3">
      <c r="A8700" s="15"/>
      <c r="B8700" s="25"/>
      <c r="D8700" s="2"/>
      <c r="E8700" s="25"/>
      <c r="G8700" s="2"/>
      <c r="I8700" s="2"/>
    </row>
    <row r="8701" spans="1:9" x14ac:dyDescent="0.3">
      <c r="A8701" s="15"/>
      <c r="B8701" s="25"/>
      <c r="D8701" s="2"/>
      <c r="E8701" s="25"/>
      <c r="G8701" s="2"/>
      <c r="I8701" s="2"/>
    </row>
    <row r="8702" spans="1:9" x14ac:dyDescent="0.3">
      <c r="A8702" s="15"/>
      <c r="B8702" s="25"/>
      <c r="D8702" s="2"/>
      <c r="E8702" s="25"/>
      <c r="G8702" s="2"/>
      <c r="I8702" s="2"/>
    </row>
    <row r="8703" spans="1:9" x14ac:dyDescent="0.3">
      <c r="A8703" s="15"/>
      <c r="B8703" s="25"/>
      <c r="D8703" s="2"/>
      <c r="E8703" s="25"/>
      <c r="G8703" s="2"/>
      <c r="I8703" s="2"/>
    </row>
    <row r="8704" spans="1:9" x14ac:dyDescent="0.3">
      <c r="A8704" s="15"/>
      <c r="B8704" s="25"/>
      <c r="D8704" s="2"/>
      <c r="E8704" s="25"/>
      <c r="G8704" s="2"/>
      <c r="I8704" s="2"/>
    </row>
    <row r="8705" spans="1:9" x14ac:dyDescent="0.3">
      <c r="A8705" s="15"/>
      <c r="B8705" s="25"/>
      <c r="D8705" s="2"/>
      <c r="E8705" s="25"/>
      <c r="G8705" s="2"/>
      <c r="I8705" s="2"/>
    </row>
    <row r="8706" spans="1:9" x14ac:dyDescent="0.3">
      <c r="A8706" s="15"/>
      <c r="B8706" s="25"/>
      <c r="D8706" s="2"/>
      <c r="E8706" s="25"/>
      <c r="G8706" s="2"/>
      <c r="I8706" s="2"/>
    </row>
    <row r="8707" spans="1:9" x14ac:dyDescent="0.3">
      <c r="A8707" s="15"/>
      <c r="B8707" s="25"/>
      <c r="D8707" s="2"/>
      <c r="E8707" s="25"/>
      <c r="G8707" s="2"/>
      <c r="I8707" s="2"/>
    </row>
    <row r="8708" spans="1:9" x14ac:dyDescent="0.3">
      <c r="A8708" s="15"/>
      <c r="B8708" s="25"/>
      <c r="D8708" s="2"/>
      <c r="E8708" s="25"/>
      <c r="G8708" s="2"/>
      <c r="I8708" s="2"/>
    </row>
    <row r="8709" spans="1:9" x14ac:dyDescent="0.3">
      <c r="A8709" s="15"/>
      <c r="B8709" s="25"/>
      <c r="D8709" s="2"/>
      <c r="E8709" s="25"/>
      <c r="G8709" s="2"/>
      <c r="I8709" s="2"/>
    </row>
    <row r="8710" spans="1:9" x14ac:dyDescent="0.3">
      <c r="A8710" s="15"/>
      <c r="B8710" s="25"/>
      <c r="D8710" s="2"/>
      <c r="E8710" s="25"/>
      <c r="G8710" s="2"/>
      <c r="I8710" s="2"/>
    </row>
    <row r="8711" spans="1:9" x14ac:dyDescent="0.3">
      <c r="A8711" s="15"/>
      <c r="B8711" s="25"/>
      <c r="D8711" s="2"/>
      <c r="E8711" s="25"/>
      <c r="G8711" s="2"/>
      <c r="I8711" s="2"/>
    </row>
    <row r="8712" spans="1:9" x14ac:dyDescent="0.3">
      <c r="A8712" s="15"/>
      <c r="B8712" s="25"/>
      <c r="D8712" s="2"/>
      <c r="E8712" s="25"/>
      <c r="G8712" s="2"/>
      <c r="I8712" s="2"/>
    </row>
    <row r="8713" spans="1:9" x14ac:dyDescent="0.3">
      <c r="A8713" s="15"/>
      <c r="B8713" s="25"/>
      <c r="D8713" s="2"/>
      <c r="E8713" s="25"/>
      <c r="G8713" s="2"/>
      <c r="I8713" s="2"/>
    </row>
    <row r="8714" spans="1:9" x14ac:dyDescent="0.3">
      <c r="A8714" s="15"/>
      <c r="B8714" s="25"/>
      <c r="D8714" s="2"/>
      <c r="E8714" s="25"/>
      <c r="G8714" s="2"/>
      <c r="I8714" s="2"/>
    </row>
    <row r="8715" spans="1:9" x14ac:dyDescent="0.3">
      <c r="A8715" s="15"/>
      <c r="B8715" s="25"/>
      <c r="D8715" s="2"/>
      <c r="E8715" s="25"/>
      <c r="G8715" s="2"/>
      <c r="I8715" s="2"/>
    </row>
    <row r="8716" spans="1:9" x14ac:dyDescent="0.3">
      <c r="A8716" s="15"/>
      <c r="B8716" s="25"/>
      <c r="D8716" s="2"/>
      <c r="E8716" s="25"/>
      <c r="G8716" s="2"/>
      <c r="I8716" s="2"/>
    </row>
    <row r="8717" spans="1:9" x14ac:dyDescent="0.3">
      <c r="A8717" s="15"/>
      <c r="B8717" s="25"/>
      <c r="D8717" s="2"/>
      <c r="E8717" s="25"/>
      <c r="G8717" s="2"/>
      <c r="I8717" s="2"/>
    </row>
    <row r="8718" spans="1:9" x14ac:dyDescent="0.3">
      <c r="A8718" s="15"/>
      <c r="B8718" s="25"/>
      <c r="D8718" s="2"/>
      <c r="E8718" s="25"/>
      <c r="G8718" s="2"/>
      <c r="I8718" s="2"/>
    </row>
    <row r="8719" spans="1:9" x14ac:dyDescent="0.3">
      <c r="A8719" s="15"/>
      <c r="B8719" s="25"/>
      <c r="D8719" s="2"/>
      <c r="E8719" s="25"/>
      <c r="G8719" s="2"/>
      <c r="I8719" s="2"/>
    </row>
    <row r="8720" spans="1:9" x14ac:dyDescent="0.3">
      <c r="A8720" s="15"/>
      <c r="B8720" s="25"/>
      <c r="D8720" s="2"/>
      <c r="E8720" s="25"/>
      <c r="G8720" s="2"/>
      <c r="I8720" s="2"/>
    </row>
    <row r="8721" spans="1:9" x14ac:dyDescent="0.3">
      <c r="A8721" s="15"/>
      <c r="B8721" s="25"/>
      <c r="D8721" s="2"/>
      <c r="E8721" s="25"/>
      <c r="G8721" s="2"/>
      <c r="I8721" s="2"/>
    </row>
    <row r="8722" spans="1:9" x14ac:dyDescent="0.3">
      <c r="A8722" s="15"/>
      <c r="B8722" s="25"/>
      <c r="D8722" s="2"/>
      <c r="E8722" s="25"/>
      <c r="G8722" s="2"/>
      <c r="I8722" s="2"/>
    </row>
    <row r="8723" spans="1:9" x14ac:dyDescent="0.3">
      <c r="A8723" s="15"/>
      <c r="B8723" s="25"/>
      <c r="D8723" s="2"/>
      <c r="E8723" s="25"/>
      <c r="G8723" s="2"/>
      <c r="I8723" s="2"/>
    </row>
    <row r="8724" spans="1:9" x14ac:dyDescent="0.3">
      <c r="A8724" s="15"/>
      <c r="B8724" s="25"/>
      <c r="D8724" s="2"/>
      <c r="E8724" s="25"/>
      <c r="G8724" s="2"/>
      <c r="I8724" s="2"/>
    </row>
    <row r="8725" spans="1:9" x14ac:dyDescent="0.3">
      <c r="A8725" s="15"/>
      <c r="B8725" s="25"/>
      <c r="D8725" s="2"/>
      <c r="E8725" s="25"/>
      <c r="G8725" s="2"/>
      <c r="I8725" s="2"/>
    </row>
    <row r="8726" spans="1:9" x14ac:dyDescent="0.3">
      <c r="A8726" s="15"/>
      <c r="B8726" s="25"/>
      <c r="D8726" s="2"/>
      <c r="E8726" s="25"/>
      <c r="G8726" s="2"/>
      <c r="I8726" s="2"/>
    </row>
    <row r="8727" spans="1:9" x14ac:dyDescent="0.3">
      <c r="A8727" s="15"/>
      <c r="B8727" s="25"/>
      <c r="D8727" s="2"/>
      <c r="E8727" s="25"/>
      <c r="G8727" s="2"/>
      <c r="I8727" s="2"/>
    </row>
    <row r="8728" spans="1:9" x14ac:dyDescent="0.3">
      <c r="A8728" s="15"/>
      <c r="B8728" s="25"/>
      <c r="D8728" s="2"/>
      <c r="E8728" s="25"/>
      <c r="G8728" s="2"/>
      <c r="I8728" s="2"/>
    </row>
    <row r="8729" spans="1:9" x14ac:dyDescent="0.3">
      <c r="A8729" s="15"/>
      <c r="B8729" s="25"/>
      <c r="D8729" s="2"/>
      <c r="E8729" s="25"/>
      <c r="G8729" s="2"/>
      <c r="I8729" s="2"/>
    </row>
    <row r="8730" spans="1:9" x14ac:dyDescent="0.3">
      <c r="A8730" s="15"/>
      <c r="B8730" s="25"/>
      <c r="D8730" s="2"/>
      <c r="E8730" s="25"/>
      <c r="G8730" s="2"/>
      <c r="I8730" s="2"/>
    </row>
    <row r="8731" spans="1:9" x14ac:dyDescent="0.3">
      <c r="A8731" s="15"/>
      <c r="B8731" s="25"/>
      <c r="D8731" s="2"/>
      <c r="E8731" s="25"/>
      <c r="G8731" s="2"/>
      <c r="I8731" s="2"/>
    </row>
    <row r="8732" spans="1:9" x14ac:dyDescent="0.3">
      <c r="A8732" s="15"/>
      <c r="B8732" s="25"/>
      <c r="D8732" s="2"/>
      <c r="E8732" s="25"/>
      <c r="G8732" s="2"/>
      <c r="I8732" s="2"/>
    </row>
    <row r="8733" spans="1:9" x14ac:dyDescent="0.3">
      <c r="A8733" s="15"/>
      <c r="B8733" s="25"/>
      <c r="D8733" s="2"/>
      <c r="E8733" s="25"/>
      <c r="G8733" s="2"/>
      <c r="I8733" s="2"/>
    </row>
    <row r="8734" spans="1:9" x14ac:dyDescent="0.3">
      <c r="A8734" s="15"/>
      <c r="B8734" s="25"/>
      <c r="D8734" s="2"/>
      <c r="E8734" s="25"/>
      <c r="G8734" s="2"/>
      <c r="I8734" s="2"/>
    </row>
    <row r="8735" spans="1:9" x14ac:dyDescent="0.3">
      <c r="A8735" s="15"/>
      <c r="B8735" s="25"/>
      <c r="D8735" s="2"/>
      <c r="E8735" s="25"/>
      <c r="G8735" s="2"/>
      <c r="I8735" s="2"/>
    </row>
    <row r="8736" spans="1:9" x14ac:dyDescent="0.3">
      <c r="A8736" s="15"/>
      <c r="B8736" s="25"/>
      <c r="D8736" s="2"/>
      <c r="E8736" s="25"/>
      <c r="G8736" s="2"/>
      <c r="I8736" s="2"/>
    </row>
    <row r="8737" spans="1:9" x14ac:dyDescent="0.3">
      <c r="A8737" s="15"/>
      <c r="B8737" s="25"/>
      <c r="D8737" s="2"/>
      <c r="E8737" s="25"/>
      <c r="G8737" s="2"/>
      <c r="I8737" s="2"/>
    </row>
    <row r="8738" spans="1:9" x14ac:dyDescent="0.3">
      <c r="A8738" s="15"/>
      <c r="B8738" s="25"/>
      <c r="D8738" s="2"/>
      <c r="E8738" s="25"/>
      <c r="G8738" s="2"/>
      <c r="I8738" s="2"/>
    </row>
    <row r="8739" spans="1:9" x14ac:dyDescent="0.3">
      <c r="A8739" s="15"/>
      <c r="B8739" s="25"/>
      <c r="D8739" s="2"/>
      <c r="E8739" s="25"/>
      <c r="G8739" s="2"/>
      <c r="I8739" s="2"/>
    </row>
    <row r="8740" spans="1:9" x14ac:dyDescent="0.3">
      <c r="A8740" s="15"/>
      <c r="B8740" s="25"/>
      <c r="D8740" s="2"/>
      <c r="E8740" s="25"/>
      <c r="G8740" s="2"/>
      <c r="I8740" s="2"/>
    </row>
    <row r="8741" spans="1:9" x14ac:dyDescent="0.3">
      <c r="A8741" s="15"/>
      <c r="B8741" s="25"/>
      <c r="D8741" s="2"/>
      <c r="E8741" s="25"/>
      <c r="G8741" s="2"/>
      <c r="I8741" s="2"/>
    </row>
    <row r="8742" spans="1:9" x14ac:dyDescent="0.3">
      <c r="A8742" s="15"/>
      <c r="B8742" s="25"/>
      <c r="D8742" s="2"/>
      <c r="E8742" s="25"/>
      <c r="G8742" s="2"/>
      <c r="I8742" s="2"/>
    </row>
    <row r="8743" spans="1:9" x14ac:dyDescent="0.3">
      <c r="A8743" s="15"/>
      <c r="B8743" s="25"/>
      <c r="D8743" s="2"/>
      <c r="E8743" s="25"/>
      <c r="G8743" s="2"/>
      <c r="I8743" s="2"/>
    </row>
    <row r="8744" spans="1:9" x14ac:dyDescent="0.3">
      <c r="A8744" s="15"/>
      <c r="B8744" s="25"/>
      <c r="D8744" s="2"/>
      <c r="E8744" s="25"/>
      <c r="G8744" s="2"/>
      <c r="I8744" s="2"/>
    </row>
    <row r="8745" spans="1:9" x14ac:dyDescent="0.3">
      <c r="A8745" s="15"/>
      <c r="B8745" s="25"/>
      <c r="D8745" s="2"/>
      <c r="E8745" s="25"/>
      <c r="G8745" s="2"/>
      <c r="I8745" s="2"/>
    </row>
    <row r="8746" spans="1:9" x14ac:dyDescent="0.3">
      <c r="A8746" s="15"/>
      <c r="B8746" s="25"/>
      <c r="D8746" s="2"/>
      <c r="E8746" s="25"/>
      <c r="G8746" s="2"/>
      <c r="I8746" s="2"/>
    </row>
    <row r="8747" spans="1:9" x14ac:dyDescent="0.3">
      <c r="A8747" s="15"/>
      <c r="B8747" s="25"/>
      <c r="D8747" s="2"/>
      <c r="E8747" s="25"/>
      <c r="G8747" s="2"/>
      <c r="I8747" s="2"/>
    </row>
    <row r="8748" spans="1:9" x14ac:dyDescent="0.3">
      <c r="A8748" s="15"/>
      <c r="B8748" s="25"/>
      <c r="D8748" s="2"/>
      <c r="E8748" s="25"/>
      <c r="G8748" s="2"/>
      <c r="I8748" s="2"/>
    </row>
    <row r="8749" spans="1:9" x14ac:dyDescent="0.3">
      <c r="A8749" s="15"/>
      <c r="B8749" s="25"/>
      <c r="D8749" s="2"/>
      <c r="E8749" s="25"/>
      <c r="G8749" s="2"/>
      <c r="I8749" s="2"/>
    </row>
    <row r="8750" spans="1:9" x14ac:dyDescent="0.3">
      <c r="A8750" s="15"/>
      <c r="B8750" s="25"/>
      <c r="D8750" s="2"/>
      <c r="E8750" s="25"/>
      <c r="G8750" s="2"/>
      <c r="I8750" s="2"/>
    </row>
    <row r="8751" spans="1:9" x14ac:dyDescent="0.3">
      <c r="A8751" s="15"/>
      <c r="B8751" s="25"/>
      <c r="D8751" s="2"/>
      <c r="E8751" s="25"/>
      <c r="G8751" s="2"/>
      <c r="I8751" s="2"/>
    </row>
    <row r="8752" spans="1:9" x14ac:dyDescent="0.3">
      <c r="A8752" s="15"/>
      <c r="B8752" s="25"/>
      <c r="D8752" s="2"/>
      <c r="E8752" s="25"/>
      <c r="G8752" s="2"/>
      <c r="I8752" s="2"/>
    </row>
    <row r="8753" spans="1:9" x14ac:dyDescent="0.3">
      <c r="A8753" s="15"/>
      <c r="B8753" s="25"/>
      <c r="D8753" s="2"/>
      <c r="E8753" s="25"/>
      <c r="G8753" s="2"/>
      <c r="I8753" s="2"/>
    </row>
    <row r="8754" spans="1:9" x14ac:dyDescent="0.3">
      <c r="A8754" s="15"/>
      <c r="B8754" s="25"/>
      <c r="D8754" s="2"/>
      <c r="E8754" s="25"/>
      <c r="G8754" s="2"/>
      <c r="I8754" s="2"/>
    </row>
    <row r="8755" spans="1:9" x14ac:dyDescent="0.3">
      <c r="A8755" s="15"/>
      <c r="B8755" s="25"/>
      <c r="D8755" s="2"/>
      <c r="E8755" s="25"/>
      <c r="G8755" s="2"/>
      <c r="I8755" s="2"/>
    </row>
    <row r="8756" spans="1:9" x14ac:dyDescent="0.3">
      <c r="A8756" s="15"/>
      <c r="B8756" s="25"/>
      <c r="D8756" s="2"/>
      <c r="E8756" s="25"/>
      <c r="G8756" s="2"/>
      <c r="I8756" s="2"/>
    </row>
    <row r="8757" spans="1:9" x14ac:dyDescent="0.3">
      <c r="A8757" s="15"/>
      <c r="B8757" s="25"/>
      <c r="D8757" s="2"/>
      <c r="E8757" s="25"/>
      <c r="G8757" s="2"/>
      <c r="I8757" s="2"/>
    </row>
    <row r="8758" spans="1:9" x14ac:dyDescent="0.3">
      <c r="A8758" s="15"/>
      <c r="B8758" s="25"/>
      <c r="D8758" s="2"/>
      <c r="E8758" s="25"/>
      <c r="G8758" s="2"/>
      <c r="I8758" s="2"/>
    </row>
    <row r="8759" spans="1:9" x14ac:dyDescent="0.3">
      <c r="A8759" s="15"/>
      <c r="B8759" s="25"/>
      <c r="D8759" s="2"/>
      <c r="E8759" s="25"/>
      <c r="G8759" s="2"/>
      <c r="I8759" s="2"/>
    </row>
    <row r="8760" spans="1:9" x14ac:dyDescent="0.3">
      <c r="A8760" s="15"/>
      <c r="B8760" s="25"/>
      <c r="D8760" s="2"/>
      <c r="E8760" s="25"/>
      <c r="G8760" s="2"/>
      <c r="I8760" s="2"/>
    </row>
    <row r="8761" spans="1:9" x14ac:dyDescent="0.3">
      <c r="A8761" s="15"/>
      <c r="B8761" s="25"/>
      <c r="D8761" s="2"/>
      <c r="E8761" s="25"/>
      <c r="G8761" s="2"/>
      <c r="I8761" s="2"/>
    </row>
    <row r="8762" spans="1:9" x14ac:dyDescent="0.3">
      <c r="A8762" s="15"/>
      <c r="B8762" s="25"/>
      <c r="D8762" s="2"/>
      <c r="E8762" s="25"/>
      <c r="G8762" s="2"/>
      <c r="I8762" s="2"/>
    </row>
    <row r="8763" spans="1:9" x14ac:dyDescent="0.3">
      <c r="A8763" s="15"/>
      <c r="B8763" s="25"/>
      <c r="D8763" s="2"/>
      <c r="E8763" s="25"/>
      <c r="G8763" s="2"/>
      <c r="I8763" s="2"/>
    </row>
    <row r="8764" spans="1:9" x14ac:dyDescent="0.3">
      <c r="A8764" s="15"/>
      <c r="B8764" s="25"/>
      <c r="D8764" s="2"/>
      <c r="E8764" s="25"/>
      <c r="G8764" s="2"/>
      <c r="I8764" s="2"/>
    </row>
    <row r="8765" spans="1:9" x14ac:dyDescent="0.3">
      <c r="A8765" s="15"/>
      <c r="B8765" s="25"/>
      <c r="D8765" s="2"/>
      <c r="E8765" s="25"/>
      <c r="G8765" s="2"/>
      <c r="I8765" s="2"/>
    </row>
    <row r="8766" spans="1:9" x14ac:dyDescent="0.3">
      <c r="A8766" s="15"/>
      <c r="B8766" s="25"/>
      <c r="D8766" s="2"/>
      <c r="E8766" s="25"/>
      <c r="G8766" s="2"/>
      <c r="I8766" s="2"/>
    </row>
    <row r="8767" spans="1:9" x14ac:dyDescent="0.3">
      <c r="A8767" s="15"/>
      <c r="B8767" s="25"/>
      <c r="D8767" s="2"/>
      <c r="E8767" s="25"/>
      <c r="G8767" s="2"/>
      <c r="I8767" s="2"/>
    </row>
    <row r="8768" spans="1:9" x14ac:dyDescent="0.3">
      <c r="A8768" s="15"/>
      <c r="B8768" s="25"/>
      <c r="D8768" s="2"/>
      <c r="E8768" s="25"/>
      <c r="G8768" s="2"/>
      <c r="I8768" s="2"/>
    </row>
    <row r="8769" spans="1:9" x14ac:dyDescent="0.3">
      <c r="A8769" s="15"/>
      <c r="B8769" s="25"/>
      <c r="D8769" s="2"/>
      <c r="E8769" s="25"/>
      <c r="G8769" s="2"/>
      <c r="I8769" s="2"/>
    </row>
    <row r="8770" spans="1:9" x14ac:dyDescent="0.3">
      <c r="A8770" s="15"/>
      <c r="B8770" s="25"/>
      <c r="D8770" s="2"/>
      <c r="E8770" s="25"/>
      <c r="G8770" s="2"/>
      <c r="I8770" s="2"/>
    </row>
    <row r="8771" spans="1:9" x14ac:dyDescent="0.3">
      <c r="A8771" s="15"/>
      <c r="B8771" s="25"/>
      <c r="D8771" s="2"/>
      <c r="E8771" s="25"/>
      <c r="G8771" s="2"/>
      <c r="I8771" s="2"/>
    </row>
    <row r="8772" spans="1:9" x14ac:dyDescent="0.3">
      <c r="A8772" s="15"/>
      <c r="B8772" s="25"/>
      <c r="D8772" s="2"/>
      <c r="E8772" s="25"/>
      <c r="G8772" s="2"/>
      <c r="I8772" s="2"/>
    </row>
    <row r="8773" spans="1:9" x14ac:dyDescent="0.3">
      <c r="A8773" s="15"/>
      <c r="B8773" s="25"/>
      <c r="D8773" s="2"/>
      <c r="E8773" s="25"/>
      <c r="G8773" s="2"/>
      <c r="I8773" s="2"/>
    </row>
    <row r="8774" spans="1:9" x14ac:dyDescent="0.3">
      <c r="A8774" s="15"/>
      <c r="B8774" s="25"/>
      <c r="D8774" s="2"/>
      <c r="E8774" s="25"/>
      <c r="G8774" s="2"/>
      <c r="I8774" s="2"/>
    </row>
    <row r="8775" spans="1:9" x14ac:dyDescent="0.3">
      <c r="A8775" s="15"/>
      <c r="B8775" s="25"/>
      <c r="D8775" s="2"/>
      <c r="E8775" s="25"/>
      <c r="G8775" s="2"/>
      <c r="I8775" s="2"/>
    </row>
    <row r="8776" spans="1:9" x14ac:dyDescent="0.3">
      <c r="A8776" s="15"/>
      <c r="B8776" s="25"/>
      <c r="D8776" s="2"/>
      <c r="E8776" s="25"/>
      <c r="G8776" s="2"/>
      <c r="I8776" s="2"/>
    </row>
    <row r="8777" spans="1:9" x14ac:dyDescent="0.3">
      <c r="A8777" s="15"/>
      <c r="B8777" s="25"/>
      <c r="D8777" s="2"/>
      <c r="E8777" s="25"/>
      <c r="G8777" s="2"/>
      <c r="I8777" s="2"/>
    </row>
    <row r="8778" spans="1:9" x14ac:dyDescent="0.3">
      <c r="A8778" s="15"/>
      <c r="B8778" s="25"/>
      <c r="D8778" s="2"/>
      <c r="E8778" s="25"/>
      <c r="G8778" s="2"/>
      <c r="I8778" s="2"/>
    </row>
    <row r="8779" spans="1:9" x14ac:dyDescent="0.3">
      <c r="A8779" s="15"/>
      <c r="B8779" s="25"/>
      <c r="D8779" s="2"/>
      <c r="E8779" s="25"/>
      <c r="G8779" s="2"/>
      <c r="I8779" s="2"/>
    </row>
    <row r="8780" spans="1:9" x14ac:dyDescent="0.3">
      <c r="A8780" s="15"/>
      <c r="B8780" s="25"/>
      <c r="D8780" s="2"/>
      <c r="E8780" s="25"/>
      <c r="G8780" s="2"/>
      <c r="I8780" s="2"/>
    </row>
    <row r="8781" spans="1:9" x14ac:dyDescent="0.3">
      <c r="A8781" s="15"/>
      <c r="B8781" s="25"/>
      <c r="D8781" s="2"/>
      <c r="E8781" s="25"/>
      <c r="G8781" s="2"/>
      <c r="I8781" s="2"/>
    </row>
    <row r="8782" spans="1:9" x14ac:dyDescent="0.3">
      <c r="A8782" s="15"/>
      <c r="B8782" s="25"/>
      <c r="D8782" s="2"/>
      <c r="E8782" s="25"/>
      <c r="G8782" s="2"/>
      <c r="I8782" s="2"/>
    </row>
    <row r="8783" spans="1:9" x14ac:dyDescent="0.3">
      <c r="A8783" s="15"/>
      <c r="B8783" s="25"/>
      <c r="D8783" s="2"/>
      <c r="E8783" s="25"/>
      <c r="G8783" s="2"/>
      <c r="I8783" s="2"/>
    </row>
    <row r="8784" spans="1:9" x14ac:dyDescent="0.3">
      <c r="A8784" s="15"/>
      <c r="B8784" s="25"/>
      <c r="D8784" s="2"/>
      <c r="E8784" s="25"/>
      <c r="G8784" s="2"/>
      <c r="I8784" s="2"/>
    </row>
    <row r="8785" spans="1:9" x14ac:dyDescent="0.3">
      <c r="A8785" s="15"/>
      <c r="B8785" s="25"/>
      <c r="D8785" s="2"/>
      <c r="E8785" s="25"/>
      <c r="G8785" s="2"/>
      <c r="I8785" s="2"/>
    </row>
    <row r="8786" spans="1:9" x14ac:dyDescent="0.3">
      <c r="A8786" s="15"/>
      <c r="B8786" s="25"/>
      <c r="D8786" s="2"/>
      <c r="E8786" s="25"/>
      <c r="G8786" s="2"/>
      <c r="I8786" s="2"/>
    </row>
    <row r="8787" spans="1:9" x14ac:dyDescent="0.3">
      <c r="A8787" s="15"/>
      <c r="B8787" s="25"/>
      <c r="D8787" s="2"/>
      <c r="E8787" s="25"/>
      <c r="G8787" s="2"/>
      <c r="I8787" s="2"/>
    </row>
    <row r="8788" spans="1:9" x14ac:dyDescent="0.3">
      <c r="A8788" s="15"/>
      <c r="B8788" s="25"/>
      <c r="D8788" s="2"/>
      <c r="E8788" s="25"/>
      <c r="G8788" s="2"/>
      <c r="I8788" s="2"/>
    </row>
    <row r="8789" spans="1:9" x14ac:dyDescent="0.3">
      <c r="A8789" s="15"/>
      <c r="B8789" s="25"/>
      <c r="D8789" s="2"/>
      <c r="E8789" s="25"/>
      <c r="G8789" s="2"/>
      <c r="I8789" s="2"/>
    </row>
    <row r="8790" spans="1:9" x14ac:dyDescent="0.3">
      <c r="A8790" s="15"/>
      <c r="B8790" s="25"/>
      <c r="D8790" s="2"/>
      <c r="E8790" s="25"/>
      <c r="G8790" s="2"/>
      <c r="I8790" s="2"/>
    </row>
    <row r="8791" spans="1:9" x14ac:dyDescent="0.3">
      <c r="A8791" s="15"/>
      <c r="B8791" s="25"/>
      <c r="D8791" s="2"/>
      <c r="E8791" s="25"/>
      <c r="G8791" s="2"/>
      <c r="I8791" s="2"/>
    </row>
    <row r="8792" spans="1:9" x14ac:dyDescent="0.3">
      <c r="A8792" s="15"/>
      <c r="B8792" s="25"/>
      <c r="D8792" s="2"/>
      <c r="E8792" s="25"/>
      <c r="G8792" s="2"/>
      <c r="I8792" s="2"/>
    </row>
    <row r="8793" spans="1:9" x14ac:dyDescent="0.3">
      <c r="A8793" s="15"/>
      <c r="B8793" s="25"/>
      <c r="D8793" s="2"/>
      <c r="E8793" s="25"/>
      <c r="G8793" s="2"/>
      <c r="I8793" s="2"/>
    </row>
    <row r="8794" spans="1:9" x14ac:dyDescent="0.3">
      <c r="A8794" s="15"/>
      <c r="B8794" s="25"/>
      <c r="D8794" s="2"/>
      <c r="E8794" s="25"/>
      <c r="G8794" s="2"/>
      <c r="I8794" s="2"/>
    </row>
    <row r="8795" spans="1:9" x14ac:dyDescent="0.3">
      <c r="A8795" s="15"/>
      <c r="B8795" s="25"/>
      <c r="D8795" s="2"/>
      <c r="E8795" s="25"/>
      <c r="G8795" s="2"/>
      <c r="I8795" s="2"/>
    </row>
    <row r="8796" spans="1:9" x14ac:dyDescent="0.3">
      <c r="A8796" s="15"/>
      <c r="B8796" s="25"/>
      <c r="D8796" s="2"/>
      <c r="E8796" s="25"/>
      <c r="G8796" s="2"/>
      <c r="I8796" s="2"/>
    </row>
    <row r="8797" spans="1:9" x14ac:dyDescent="0.3">
      <c r="A8797" s="15"/>
      <c r="B8797" s="25"/>
      <c r="D8797" s="2"/>
      <c r="E8797" s="25"/>
      <c r="G8797" s="2"/>
      <c r="I8797" s="2"/>
    </row>
    <row r="8798" spans="1:9" x14ac:dyDescent="0.3">
      <c r="A8798" s="15"/>
      <c r="B8798" s="25"/>
      <c r="D8798" s="2"/>
      <c r="E8798" s="25"/>
      <c r="G8798" s="2"/>
      <c r="I8798" s="2"/>
    </row>
    <row r="8799" spans="1:9" x14ac:dyDescent="0.3">
      <c r="A8799" s="15"/>
      <c r="B8799" s="25"/>
      <c r="D8799" s="2"/>
      <c r="E8799" s="25"/>
      <c r="G8799" s="2"/>
      <c r="I8799" s="2"/>
    </row>
    <row r="8800" spans="1:9" x14ac:dyDescent="0.3">
      <c r="A8800" s="15"/>
      <c r="B8800" s="25"/>
      <c r="D8800" s="2"/>
      <c r="E8800" s="25"/>
      <c r="G8800" s="2"/>
      <c r="I8800" s="2"/>
    </row>
    <row r="8801" spans="1:9" x14ac:dyDescent="0.3">
      <c r="A8801" s="15"/>
      <c r="B8801" s="25"/>
      <c r="D8801" s="2"/>
      <c r="E8801" s="25"/>
      <c r="G8801" s="2"/>
      <c r="I8801" s="2"/>
    </row>
    <row r="8802" spans="1:9" x14ac:dyDescent="0.3">
      <c r="A8802" s="15"/>
      <c r="B8802" s="25"/>
      <c r="D8802" s="2"/>
      <c r="E8802" s="25"/>
      <c r="G8802" s="2"/>
      <c r="I8802" s="2"/>
    </row>
    <row r="8803" spans="1:9" x14ac:dyDescent="0.3">
      <c r="A8803" s="15"/>
      <c r="B8803" s="25"/>
      <c r="D8803" s="2"/>
      <c r="E8803" s="25"/>
      <c r="G8803" s="2"/>
      <c r="I8803" s="2"/>
    </row>
    <row r="8804" spans="1:9" x14ac:dyDescent="0.3">
      <c r="A8804" s="15"/>
      <c r="B8804" s="25"/>
      <c r="D8804" s="2"/>
      <c r="E8804" s="25"/>
      <c r="G8804" s="2"/>
      <c r="I8804" s="2"/>
    </row>
    <row r="8805" spans="1:9" x14ac:dyDescent="0.3">
      <c r="A8805" s="15"/>
      <c r="B8805" s="25"/>
      <c r="D8805" s="2"/>
      <c r="E8805" s="25"/>
      <c r="G8805" s="2"/>
      <c r="I8805" s="2"/>
    </row>
    <row r="8806" spans="1:9" x14ac:dyDescent="0.3">
      <c r="A8806" s="15"/>
      <c r="B8806" s="25"/>
      <c r="D8806" s="2"/>
      <c r="E8806" s="25"/>
      <c r="G8806" s="2"/>
      <c r="I8806" s="2"/>
    </row>
    <row r="8807" spans="1:9" x14ac:dyDescent="0.3">
      <c r="A8807" s="15"/>
      <c r="B8807" s="25"/>
      <c r="D8807" s="2"/>
      <c r="E8807" s="25"/>
      <c r="G8807" s="2"/>
      <c r="I8807" s="2"/>
    </row>
    <row r="8808" spans="1:9" x14ac:dyDescent="0.3">
      <c r="A8808" s="15"/>
      <c r="B8808" s="25"/>
      <c r="D8808" s="2"/>
      <c r="E8808" s="25"/>
      <c r="G8808" s="2"/>
      <c r="I8808" s="2"/>
    </row>
    <row r="8809" spans="1:9" x14ac:dyDescent="0.3">
      <c r="A8809" s="15"/>
      <c r="B8809" s="25"/>
      <c r="D8809" s="2"/>
      <c r="E8809" s="25"/>
      <c r="G8809" s="2"/>
      <c r="I8809" s="2"/>
    </row>
    <row r="8810" spans="1:9" x14ac:dyDescent="0.3">
      <c r="A8810" s="15"/>
      <c r="B8810" s="25"/>
      <c r="D8810" s="2"/>
      <c r="E8810" s="25"/>
      <c r="G8810" s="2"/>
      <c r="I8810" s="2"/>
    </row>
    <row r="8811" spans="1:9" x14ac:dyDescent="0.3">
      <c r="A8811" s="15"/>
      <c r="B8811" s="25"/>
      <c r="D8811" s="2"/>
      <c r="E8811" s="25"/>
      <c r="G8811" s="2"/>
      <c r="I8811" s="2"/>
    </row>
    <row r="8812" spans="1:9" x14ac:dyDescent="0.3">
      <c r="A8812" s="15"/>
      <c r="B8812" s="25"/>
      <c r="D8812" s="2"/>
      <c r="E8812" s="25"/>
      <c r="G8812" s="2"/>
      <c r="I8812" s="2"/>
    </row>
    <row r="8813" spans="1:9" x14ac:dyDescent="0.3">
      <c r="A8813" s="15"/>
      <c r="B8813" s="25"/>
      <c r="D8813" s="2"/>
      <c r="E8813" s="25"/>
      <c r="G8813" s="2"/>
      <c r="I8813" s="2"/>
    </row>
    <row r="8814" spans="1:9" x14ac:dyDescent="0.3">
      <c r="A8814" s="15"/>
      <c r="B8814" s="25"/>
      <c r="D8814" s="2"/>
      <c r="E8814" s="25"/>
      <c r="G8814" s="2"/>
      <c r="I8814" s="2"/>
    </row>
    <row r="8815" spans="1:9" x14ac:dyDescent="0.3">
      <c r="A8815" s="15"/>
      <c r="B8815" s="25"/>
      <c r="D8815" s="2"/>
      <c r="E8815" s="25"/>
      <c r="G8815" s="2"/>
      <c r="I8815" s="2"/>
    </row>
    <row r="8816" spans="1:9" x14ac:dyDescent="0.3">
      <c r="A8816" s="15"/>
      <c r="B8816" s="25"/>
      <c r="D8816" s="2"/>
      <c r="E8816" s="25"/>
      <c r="G8816" s="2"/>
      <c r="I8816" s="2"/>
    </row>
    <row r="8817" spans="1:9" x14ac:dyDescent="0.3">
      <c r="A8817" s="15"/>
      <c r="B8817" s="25"/>
      <c r="D8817" s="2"/>
      <c r="E8817" s="25"/>
      <c r="G8817" s="2"/>
      <c r="I8817" s="2"/>
    </row>
    <row r="8818" spans="1:9" x14ac:dyDescent="0.3">
      <c r="A8818" s="15"/>
      <c r="B8818" s="25"/>
      <c r="D8818" s="2"/>
      <c r="E8818" s="25"/>
      <c r="G8818" s="2"/>
      <c r="I8818" s="2"/>
    </row>
    <row r="8819" spans="1:9" x14ac:dyDescent="0.3">
      <c r="A8819" s="15"/>
      <c r="B8819" s="25"/>
      <c r="D8819" s="2"/>
      <c r="E8819" s="25"/>
      <c r="G8819" s="2"/>
      <c r="I8819" s="2"/>
    </row>
    <row r="8820" spans="1:9" x14ac:dyDescent="0.3">
      <c r="A8820" s="15"/>
      <c r="B8820" s="25"/>
      <c r="D8820" s="2"/>
      <c r="E8820" s="25"/>
      <c r="G8820" s="2"/>
      <c r="I8820" s="2"/>
    </row>
    <row r="8821" spans="1:9" x14ac:dyDescent="0.3">
      <c r="A8821" s="15"/>
      <c r="B8821" s="25"/>
      <c r="D8821" s="2"/>
      <c r="E8821" s="25"/>
      <c r="G8821" s="2"/>
      <c r="I8821" s="2"/>
    </row>
    <row r="8822" spans="1:9" x14ac:dyDescent="0.3">
      <c r="A8822" s="15"/>
      <c r="B8822" s="25"/>
      <c r="D8822" s="2"/>
      <c r="E8822" s="25"/>
      <c r="G8822" s="2"/>
      <c r="I8822" s="2"/>
    </row>
    <row r="8823" spans="1:9" x14ac:dyDescent="0.3">
      <c r="A8823" s="15"/>
      <c r="B8823" s="25"/>
      <c r="D8823" s="2"/>
      <c r="E8823" s="25"/>
      <c r="G8823" s="2"/>
      <c r="I8823" s="2"/>
    </row>
    <row r="8824" spans="1:9" x14ac:dyDescent="0.3">
      <c r="A8824" s="15"/>
      <c r="B8824" s="25"/>
      <c r="D8824" s="2"/>
      <c r="E8824" s="25"/>
      <c r="G8824" s="2"/>
      <c r="I8824" s="2"/>
    </row>
    <row r="8825" spans="1:9" x14ac:dyDescent="0.3">
      <c r="A8825" s="15"/>
      <c r="B8825" s="25"/>
      <c r="D8825" s="2"/>
      <c r="E8825" s="25"/>
      <c r="G8825" s="2"/>
      <c r="I8825" s="2"/>
    </row>
    <row r="8826" spans="1:9" x14ac:dyDescent="0.3">
      <c r="A8826" s="15"/>
      <c r="B8826" s="25"/>
      <c r="D8826" s="2"/>
      <c r="E8826" s="25"/>
      <c r="G8826" s="2"/>
      <c r="I8826" s="2"/>
    </row>
    <row r="8827" spans="1:9" x14ac:dyDescent="0.3">
      <c r="A8827" s="15"/>
      <c r="B8827" s="25"/>
      <c r="D8827" s="2"/>
      <c r="E8827" s="25"/>
      <c r="G8827" s="2"/>
      <c r="I8827" s="2"/>
    </row>
    <row r="8828" spans="1:9" x14ac:dyDescent="0.3">
      <c r="A8828" s="15"/>
      <c r="B8828" s="25"/>
      <c r="D8828" s="2"/>
      <c r="E8828" s="25"/>
      <c r="G8828" s="2"/>
      <c r="I8828" s="2"/>
    </row>
    <row r="8829" spans="1:9" x14ac:dyDescent="0.3">
      <c r="A8829" s="15"/>
      <c r="B8829" s="25"/>
      <c r="D8829" s="2"/>
      <c r="E8829" s="25"/>
      <c r="G8829" s="2"/>
      <c r="I8829" s="2"/>
    </row>
    <row r="8830" spans="1:9" x14ac:dyDescent="0.3">
      <c r="A8830" s="15"/>
      <c r="B8830" s="25"/>
      <c r="D8830" s="2"/>
      <c r="E8830" s="25"/>
      <c r="G8830" s="2"/>
      <c r="I8830" s="2"/>
    </row>
    <row r="8831" spans="1:9" x14ac:dyDescent="0.3">
      <c r="A8831" s="15"/>
      <c r="B8831" s="25"/>
      <c r="D8831" s="2"/>
      <c r="E8831" s="25"/>
      <c r="G8831" s="2"/>
      <c r="I8831" s="2"/>
    </row>
    <row r="8832" spans="1:9" x14ac:dyDescent="0.3">
      <c r="A8832" s="15"/>
      <c r="B8832" s="25"/>
      <c r="D8832" s="2"/>
      <c r="E8832" s="25"/>
      <c r="G8832" s="2"/>
      <c r="I8832" s="2"/>
    </row>
    <row r="8833" spans="1:9" x14ac:dyDescent="0.3">
      <c r="A8833" s="15"/>
      <c r="B8833" s="25"/>
      <c r="D8833" s="2"/>
      <c r="E8833" s="25"/>
      <c r="G8833" s="2"/>
      <c r="I8833" s="2"/>
    </row>
    <row r="8834" spans="1:9" x14ac:dyDescent="0.3">
      <c r="A8834" s="15"/>
      <c r="B8834" s="25"/>
      <c r="D8834" s="2"/>
      <c r="E8834" s="25"/>
      <c r="G8834" s="2"/>
      <c r="I8834" s="2"/>
    </row>
    <row r="8835" spans="1:9" x14ac:dyDescent="0.3">
      <c r="A8835" s="15"/>
      <c r="B8835" s="25"/>
      <c r="D8835" s="2"/>
      <c r="E8835" s="25"/>
      <c r="G8835" s="2"/>
      <c r="I8835" s="2"/>
    </row>
    <row r="8836" spans="1:9" x14ac:dyDescent="0.3">
      <c r="A8836" s="15"/>
      <c r="B8836" s="25"/>
      <c r="D8836" s="2"/>
      <c r="E8836" s="25"/>
      <c r="G8836" s="2"/>
      <c r="I8836" s="2"/>
    </row>
    <row r="8837" spans="1:9" x14ac:dyDescent="0.3">
      <c r="A8837" s="15"/>
      <c r="B8837" s="25"/>
      <c r="D8837" s="2"/>
      <c r="E8837" s="25"/>
      <c r="G8837" s="2"/>
      <c r="I8837" s="2"/>
    </row>
    <row r="8838" spans="1:9" x14ac:dyDescent="0.3">
      <c r="A8838" s="15"/>
      <c r="B8838" s="25"/>
      <c r="D8838" s="2"/>
      <c r="E8838" s="25"/>
      <c r="G8838" s="2"/>
      <c r="I8838" s="2"/>
    </row>
    <row r="8839" spans="1:9" x14ac:dyDescent="0.3">
      <c r="A8839" s="15"/>
      <c r="B8839" s="25"/>
      <c r="D8839" s="2"/>
      <c r="E8839" s="25"/>
      <c r="G8839" s="2"/>
      <c r="I8839" s="2"/>
    </row>
    <row r="8840" spans="1:9" x14ac:dyDescent="0.3">
      <c r="A8840" s="15"/>
      <c r="B8840" s="25"/>
      <c r="D8840" s="2"/>
      <c r="E8840" s="25"/>
      <c r="G8840" s="2"/>
      <c r="I8840" s="2"/>
    </row>
    <row r="8841" spans="1:9" x14ac:dyDescent="0.3">
      <c r="A8841" s="15"/>
      <c r="B8841" s="25"/>
      <c r="D8841" s="2"/>
      <c r="E8841" s="25"/>
      <c r="G8841" s="2"/>
      <c r="I8841" s="2"/>
    </row>
    <row r="8842" spans="1:9" x14ac:dyDescent="0.3">
      <c r="A8842" s="15"/>
      <c r="B8842" s="25"/>
      <c r="D8842" s="2"/>
      <c r="E8842" s="25"/>
      <c r="G8842" s="2"/>
      <c r="I8842" s="2"/>
    </row>
    <row r="8843" spans="1:9" x14ac:dyDescent="0.3">
      <c r="A8843" s="15"/>
      <c r="B8843" s="25"/>
      <c r="D8843" s="2"/>
      <c r="E8843" s="25"/>
      <c r="G8843" s="2"/>
      <c r="I8843" s="2"/>
    </row>
    <row r="8844" spans="1:9" x14ac:dyDescent="0.3">
      <c r="A8844" s="15"/>
      <c r="B8844" s="25"/>
      <c r="D8844" s="2"/>
      <c r="E8844" s="25"/>
      <c r="G8844" s="2"/>
      <c r="I8844" s="2"/>
    </row>
    <row r="8845" spans="1:9" x14ac:dyDescent="0.3">
      <c r="A8845" s="15"/>
      <c r="B8845" s="25"/>
      <c r="D8845" s="2"/>
      <c r="E8845" s="25"/>
      <c r="G8845" s="2"/>
      <c r="I8845" s="2"/>
    </row>
    <row r="8846" spans="1:9" x14ac:dyDescent="0.3">
      <c r="A8846" s="15"/>
      <c r="B8846" s="25"/>
      <c r="D8846" s="2"/>
      <c r="E8846" s="25"/>
      <c r="G8846" s="2"/>
      <c r="I8846" s="2"/>
    </row>
    <row r="8847" spans="1:9" x14ac:dyDescent="0.3">
      <c r="A8847" s="15"/>
      <c r="B8847" s="25"/>
      <c r="D8847" s="2"/>
      <c r="E8847" s="25"/>
      <c r="G8847" s="2"/>
      <c r="I8847" s="2"/>
    </row>
    <row r="8848" spans="1:9" x14ac:dyDescent="0.3">
      <c r="A8848" s="15"/>
      <c r="B8848" s="25"/>
      <c r="D8848" s="2"/>
      <c r="E8848" s="25"/>
      <c r="G8848" s="2"/>
      <c r="I8848" s="2"/>
    </row>
    <row r="8849" spans="1:9" x14ac:dyDescent="0.3">
      <c r="A8849" s="15"/>
      <c r="B8849" s="25"/>
      <c r="D8849" s="2"/>
      <c r="E8849" s="25"/>
      <c r="G8849" s="2"/>
      <c r="I8849" s="2"/>
    </row>
    <row r="8850" spans="1:9" x14ac:dyDescent="0.3">
      <c r="A8850" s="15"/>
      <c r="B8850" s="25"/>
      <c r="D8850" s="2"/>
      <c r="E8850" s="25"/>
      <c r="G8850" s="2"/>
      <c r="I8850" s="2"/>
    </row>
    <row r="8851" spans="1:9" x14ac:dyDescent="0.3">
      <c r="A8851" s="15"/>
      <c r="B8851" s="25"/>
      <c r="D8851" s="2"/>
      <c r="E8851" s="25"/>
      <c r="G8851" s="2"/>
      <c r="I8851" s="2"/>
    </row>
    <row r="8852" spans="1:9" x14ac:dyDescent="0.3">
      <c r="A8852" s="15"/>
      <c r="B8852" s="25"/>
      <c r="D8852" s="2"/>
      <c r="E8852" s="25"/>
      <c r="G8852" s="2"/>
      <c r="I8852" s="2"/>
    </row>
    <row r="8853" spans="1:9" x14ac:dyDescent="0.3">
      <c r="A8853" s="15"/>
      <c r="B8853" s="25"/>
      <c r="D8853" s="2"/>
      <c r="E8853" s="25"/>
      <c r="G8853" s="2"/>
      <c r="I8853" s="2"/>
    </row>
    <row r="8854" spans="1:9" x14ac:dyDescent="0.3">
      <c r="A8854" s="15"/>
      <c r="B8854" s="25"/>
      <c r="D8854" s="2"/>
      <c r="E8854" s="25"/>
      <c r="G8854" s="2"/>
      <c r="I8854" s="2"/>
    </row>
    <row r="8855" spans="1:9" x14ac:dyDescent="0.3">
      <c r="A8855" s="15"/>
      <c r="B8855" s="25"/>
      <c r="D8855" s="2"/>
      <c r="E8855" s="25"/>
      <c r="G8855" s="2"/>
      <c r="I8855" s="2"/>
    </row>
    <row r="8856" spans="1:9" x14ac:dyDescent="0.3">
      <c r="A8856" s="15"/>
      <c r="B8856" s="25"/>
      <c r="D8856" s="2"/>
      <c r="E8856" s="25"/>
      <c r="G8856" s="2"/>
      <c r="I8856" s="2"/>
    </row>
    <row r="8857" spans="1:9" x14ac:dyDescent="0.3">
      <c r="A8857" s="15"/>
      <c r="B8857" s="25"/>
      <c r="D8857" s="2"/>
      <c r="E8857" s="25"/>
      <c r="G8857" s="2"/>
      <c r="I8857" s="2"/>
    </row>
    <row r="8858" spans="1:9" x14ac:dyDescent="0.3">
      <c r="A8858" s="15"/>
      <c r="B8858" s="25"/>
      <c r="D8858" s="2"/>
      <c r="E8858" s="25"/>
      <c r="G8858" s="2"/>
      <c r="I8858" s="2"/>
    </row>
    <row r="8859" spans="1:9" x14ac:dyDescent="0.3">
      <c r="A8859" s="15"/>
      <c r="B8859" s="25"/>
      <c r="D8859" s="2"/>
      <c r="E8859" s="25"/>
      <c r="G8859" s="2"/>
      <c r="I8859" s="2"/>
    </row>
    <row r="8860" spans="1:9" x14ac:dyDescent="0.3">
      <c r="A8860" s="15"/>
      <c r="B8860" s="25"/>
      <c r="D8860" s="2"/>
      <c r="E8860" s="25"/>
      <c r="G8860" s="2"/>
      <c r="I8860" s="2"/>
    </row>
    <row r="8861" spans="1:9" x14ac:dyDescent="0.3">
      <c r="A8861" s="15"/>
      <c r="B8861" s="25"/>
      <c r="D8861" s="2"/>
      <c r="E8861" s="25"/>
      <c r="G8861" s="2"/>
      <c r="I8861" s="2"/>
    </row>
    <row r="8862" spans="1:9" x14ac:dyDescent="0.3">
      <c r="A8862" s="15"/>
      <c r="B8862" s="25"/>
      <c r="D8862" s="2"/>
      <c r="E8862" s="25"/>
      <c r="G8862" s="2"/>
      <c r="I8862" s="2"/>
    </row>
    <row r="8863" spans="1:9" x14ac:dyDescent="0.3">
      <c r="A8863" s="15"/>
      <c r="B8863" s="25"/>
      <c r="D8863" s="2"/>
      <c r="E8863" s="25"/>
      <c r="G8863" s="2"/>
      <c r="I8863" s="2"/>
    </row>
    <row r="8864" spans="1:9" x14ac:dyDescent="0.3">
      <c r="A8864" s="15"/>
      <c r="B8864" s="25"/>
      <c r="D8864" s="2"/>
      <c r="E8864" s="25"/>
      <c r="G8864" s="2"/>
      <c r="I8864" s="2"/>
    </row>
    <row r="8865" spans="1:9" x14ac:dyDescent="0.3">
      <c r="A8865" s="15"/>
      <c r="B8865" s="25"/>
      <c r="D8865" s="2"/>
      <c r="E8865" s="25"/>
      <c r="G8865" s="2"/>
      <c r="I8865" s="2"/>
    </row>
    <row r="8866" spans="1:9" x14ac:dyDescent="0.3">
      <c r="A8866" s="15"/>
      <c r="B8866" s="25"/>
      <c r="D8866" s="2"/>
      <c r="E8866" s="25"/>
      <c r="G8866" s="2"/>
      <c r="I8866" s="2"/>
    </row>
    <row r="8867" spans="1:9" x14ac:dyDescent="0.3">
      <c r="A8867" s="15"/>
      <c r="B8867" s="25"/>
      <c r="D8867" s="2"/>
      <c r="E8867" s="25"/>
      <c r="G8867" s="2"/>
      <c r="I8867" s="2"/>
    </row>
    <row r="8868" spans="1:9" x14ac:dyDescent="0.3">
      <c r="A8868" s="15"/>
      <c r="B8868" s="25"/>
      <c r="D8868" s="2"/>
      <c r="E8868" s="25"/>
      <c r="G8868" s="2"/>
      <c r="I8868" s="2"/>
    </row>
    <row r="8869" spans="1:9" x14ac:dyDescent="0.3">
      <c r="A8869" s="15"/>
      <c r="B8869" s="25"/>
      <c r="D8869" s="2"/>
      <c r="E8869" s="25"/>
      <c r="G8869" s="2"/>
      <c r="I8869" s="2"/>
    </row>
    <row r="8870" spans="1:9" x14ac:dyDescent="0.3">
      <c r="A8870" s="15"/>
      <c r="B8870" s="25"/>
      <c r="D8870" s="2"/>
      <c r="E8870" s="25"/>
      <c r="G8870" s="2"/>
      <c r="I8870" s="2"/>
    </row>
    <row r="8871" spans="1:9" x14ac:dyDescent="0.3">
      <c r="A8871" s="15"/>
      <c r="B8871" s="25"/>
      <c r="D8871" s="2"/>
      <c r="E8871" s="25"/>
      <c r="G8871" s="2"/>
      <c r="I8871" s="2"/>
    </row>
    <row r="8872" spans="1:9" x14ac:dyDescent="0.3">
      <c r="A8872" s="15"/>
      <c r="B8872" s="25"/>
      <c r="D8872" s="2"/>
      <c r="E8872" s="25"/>
      <c r="G8872" s="2"/>
      <c r="I8872" s="2"/>
    </row>
    <row r="8873" spans="1:9" x14ac:dyDescent="0.3">
      <c r="A8873" s="15"/>
      <c r="B8873" s="25"/>
      <c r="D8873" s="2"/>
      <c r="E8873" s="25"/>
      <c r="G8873" s="2"/>
      <c r="I8873" s="2"/>
    </row>
    <row r="8874" spans="1:9" x14ac:dyDescent="0.3">
      <c r="A8874" s="15"/>
      <c r="B8874" s="25"/>
      <c r="D8874" s="2"/>
      <c r="E8874" s="25"/>
      <c r="G8874" s="2"/>
      <c r="I8874" s="2"/>
    </row>
    <row r="8875" spans="1:9" x14ac:dyDescent="0.3">
      <c r="A8875" s="15"/>
      <c r="B8875" s="25"/>
      <c r="D8875" s="2"/>
      <c r="E8875" s="25"/>
      <c r="G8875" s="2"/>
      <c r="I8875" s="2"/>
    </row>
    <row r="8876" spans="1:9" x14ac:dyDescent="0.3">
      <c r="A8876" s="15"/>
      <c r="B8876" s="25"/>
      <c r="D8876" s="2"/>
      <c r="E8876" s="25"/>
      <c r="G8876" s="2"/>
      <c r="I8876" s="2"/>
    </row>
    <row r="8877" spans="1:9" x14ac:dyDescent="0.3">
      <c r="A8877" s="15"/>
      <c r="B8877" s="25"/>
      <c r="D8877" s="2"/>
      <c r="E8877" s="25"/>
      <c r="G8877" s="2"/>
      <c r="I8877" s="2"/>
    </row>
    <row r="8878" spans="1:9" x14ac:dyDescent="0.3">
      <c r="A8878" s="15"/>
      <c r="B8878" s="25"/>
      <c r="D8878" s="2"/>
      <c r="E8878" s="25"/>
      <c r="G8878" s="2"/>
      <c r="I8878" s="2"/>
    </row>
    <row r="8879" spans="1:9" x14ac:dyDescent="0.3">
      <c r="A8879" s="15"/>
      <c r="B8879" s="25"/>
      <c r="D8879" s="2"/>
      <c r="E8879" s="25"/>
      <c r="G8879" s="2"/>
      <c r="I8879" s="2"/>
    </row>
    <row r="8880" spans="1:9" x14ac:dyDescent="0.3">
      <c r="A8880" s="15"/>
      <c r="B8880" s="25"/>
      <c r="D8880" s="2"/>
      <c r="E8880" s="25"/>
      <c r="G8880" s="2"/>
      <c r="I8880" s="2"/>
    </row>
    <row r="8881" spans="1:9" x14ac:dyDescent="0.3">
      <c r="A8881" s="15"/>
      <c r="B8881" s="25"/>
      <c r="D8881" s="2"/>
      <c r="E8881" s="25"/>
      <c r="G8881" s="2"/>
      <c r="I8881" s="2"/>
    </row>
    <row r="8882" spans="1:9" x14ac:dyDescent="0.3">
      <c r="A8882" s="15"/>
      <c r="B8882" s="25"/>
      <c r="D8882" s="2"/>
      <c r="E8882" s="25"/>
      <c r="G8882" s="2"/>
      <c r="I8882" s="2"/>
    </row>
    <row r="8883" spans="1:9" x14ac:dyDescent="0.3">
      <c r="A8883" s="15"/>
      <c r="B8883" s="25"/>
      <c r="D8883" s="2"/>
      <c r="E8883" s="25"/>
      <c r="G8883" s="2"/>
      <c r="I8883" s="2"/>
    </row>
    <row r="8884" spans="1:9" x14ac:dyDescent="0.3">
      <c r="A8884" s="15"/>
      <c r="B8884" s="25"/>
      <c r="D8884" s="2"/>
      <c r="E8884" s="25"/>
      <c r="G8884" s="2"/>
      <c r="I8884" s="2"/>
    </row>
    <row r="8885" spans="1:9" x14ac:dyDescent="0.3">
      <c r="A8885" s="15"/>
      <c r="B8885" s="25"/>
      <c r="D8885" s="2"/>
      <c r="E8885" s="25"/>
      <c r="G8885" s="2"/>
      <c r="I8885" s="2"/>
    </row>
    <row r="8886" spans="1:9" x14ac:dyDescent="0.3">
      <c r="A8886" s="15"/>
      <c r="B8886" s="25"/>
      <c r="D8886" s="2"/>
      <c r="E8886" s="25"/>
      <c r="G8886" s="2"/>
      <c r="I8886" s="2"/>
    </row>
    <row r="8887" spans="1:9" x14ac:dyDescent="0.3">
      <c r="A8887" s="15"/>
      <c r="B8887" s="25"/>
      <c r="D8887" s="2"/>
      <c r="E8887" s="25"/>
      <c r="G8887" s="2"/>
      <c r="I8887" s="2"/>
    </row>
    <row r="8888" spans="1:9" x14ac:dyDescent="0.3">
      <c r="A8888" s="15"/>
      <c r="B8888" s="25"/>
      <c r="D8888" s="2"/>
      <c r="E8888" s="25"/>
      <c r="G8888" s="2"/>
      <c r="I8888" s="2"/>
    </row>
    <row r="8889" spans="1:9" x14ac:dyDescent="0.3">
      <c r="A8889" s="15"/>
      <c r="B8889" s="25"/>
      <c r="D8889" s="2"/>
      <c r="E8889" s="25"/>
      <c r="G8889" s="2"/>
      <c r="I8889" s="2"/>
    </row>
    <row r="8890" spans="1:9" x14ac:dyDescent="0.3">
      <c r="A8890" s="15"/>
      <c r="B8890" s="25"/>
      <c r="D8890" s="2"/>
      <c r="E8890" s="25"/>
      <c r="G8890" s="2"/>
      <c r="I8890" s="2"/>
    </row>
    <row r="8891" spans="1:9" x14ac:dyDescent="0.3">
      <c r="A8891" s="15"/>
      <c r="B8891" s="25"/>
      <c r="D8891" s="2"/>
      <c r="E8891" s="25"/>
      <c r="G8891" s="2"/>
      <c r="I8891" s="2"/>
    </row>
    <row r="8892" spans="1:9" x14ac:dyDescent="0.3">
      <c r="A8892" s="15"/>
      <c r="B8892" s="25"/>
      <c r="D8892" s="2"/>
      <c r="E8892" s="25"/>
      <c r="G8892" s="2"/>
      <c r="I8892" s="2"/>
    </row>
    <row r="8893" spans="1:9" x14ac:dyDescent="0.3">
      <c r="A8893" s="15"/>
      <c r="B8893" s="25"/>
      <c r="D8893" s="2"/>
      <c r="E8893" s="25"/>
      <c r="G8893" s="2"/>
      <c r="I8893" s="2"/>
    </row>
    <row r="8894" spans="1:9" x14ac:dyDescent="0.3">
      <c r="A8894" s="15"/>
      <c r="B8894" s="25"/>
      <c r="D8894" s="2"/>
      <c r="E8894" s="25"/>
      <c r="G8894" s="2"/>
      <c r="I8894" s="2"/>
    </row>
    <row r="8895" spans="1:9" x14ac:dyDescent="0.3">
      <c r="A8895" s="15"/>
      <c r="B8895" s="25"/>
      <c r="D8895" s="2"/>
      <c r="E8895" s="25"/>
      <c r="G8895" s="2"/>
      <c r="I8895" s="2"/>
    </row>
    <row r="8896" spans="1:9" x14ac:dyDescent="0.3">
      <c r="A8896" s="15"/>
      <c r="B8896" s="25"/>
      <c r="D8896" s="2"/>
      <c r="E8896" s="25"/>
      <c r="G8896" s="2"/>
      <c r="I8896" s="2"/>
    </row>
    <row r="8897" spans="1:9" x14ac:dyDescent="0.3">
      <c r="A8897" s="15"/>
      <c r="B8897" s="25"/>
      <c r="D8897" s="2"/>
      <c r="E8897" s="25"/>
      <c r="G8897" s="2"/>
      <c r="I8897" s="2"/>
    </row>
    <row r="8898" spans="1:9" x14ac:dyDescent="0.3">
      <c r="A8898" s="15"/>
      <c r="B8898" s="25"/>
      <c r="D8898" s="2"/>
      <c r="E8898" s="25"/>
      <c r="G8898" s="2"/>
      <c r="I8898" s="2"/>
    </row>
    <row r="8899" spans="1:9" x14ac:dyDescent="0.3">
      <c r="A8899" s="15"/>
      <c r="B8899" s="25"/>
      <c r="D8899" s="2"/>
      <c r="E8899" s="25"/>
      <c r="G8899" s="2"/>
      <c r="I8899" s="2"/>
    </row>
    <row r="8900" spans="1:9" x14ac:dyDescent="0.3">
      <c r="A8900" s="15"/>
      <c r="B8900" s="25"/>
      <c r="D8900" s="2"/>
      <c r="E8900" s="25"/>
      <c r="G8900" s="2"/>
      <c r="I8900" s="2"/>
    </row>
    <row r="8901" spans="1:9" x14ac:dyDescent="0.3">
      <c r="A8901" s="15"/>
      <c r="B8901" s="25"/>
      <c r="D8901" s="2"/>
      <c r="E8901" s="25"/>
      <c r="G8901" s="2"/>
      <c r="I8901" s="2"/>
    </row>
    <row r="8902" spans="1:9" x14ac:dyDescent="0.3">
      <c r="A8902" s="15"/>
      <c r="B8902" s="25"/>
      <c r="D8902" s="2"/>
      <c r="E8902" s="25"/>
      <c r="G8902" s="2"/>
      <c r="I8902" s="2"/>
    </row>
    <row r="8903" spans="1:9" x14ac:dyDescent="0.3">
      <c r="A8903" s="15"/>
      <c r="B8903" s="25"/>
      <c r="D8903" s="2"/>
      <c r="E8903" s="25"/>
      <c r="G8903" s="2"/>
      <c r="I8903" s="2"/>
    </row>
    <row r="8904" spans="1:9" x14ac:dyDescent="0.3">
      <c r="A8904" s="15"/>
      <c r="B8904" s="25"/>
      <c r="D8904" s="2"/>
      <c r="E8904" s="25"/>
      <c r="G8904" s="2"/>
      <c r="I8904" s="2"/>
    </row>
    <row r="8905" spans="1:9" x14ac:dyDescent="0.3">
      <c r="A8905" s="15"/>
      <c r="B8905" s="25"/>
      <c r="D8905" s="2"/>
      <c r="E8905" s="25"/>
      <c r="G8905" s="2"/>
      <c r="I8905" s="2"/>
    </row>
    <row r="8906" spans="1:9" x14ac:dyDescent="0.3">
      <c r="A8906" s="15"/>
      <c r="B8906" s="25"/>
      <c r="D8906" s="2"/>
      <c r="E8906" s="25"/>
      <c r="G8906" s="2"/>
      <c r="I8906" s="2"/>
    </row>
    <row r="8907" spans="1:9" x14ac:dyDescent="0.3">
      <c r="A8907" s="15"/>
      <c r="B8907" s="25"/>
      <c r="D8907" s="2"/>
      <c r="E8907" s="25"/>
      <c r="G8907" s="2"/>
      <c r="I8907" s="2"/>
    </row>
    <row r="8908" spans="1:9" x14ac:dyDescent="0.3">
      <c r="A8908" s="15"/>
      <c r="B8908" s="25"/>
      <c r="D8908" s="2"/>
      <c r="E8908" s="25"/>
      <c r="G8908" s="2"/>
      <c r="I8908" s="2"/>
    </row>
    <row r="8909" spans="1:9" x14ac:dyDescent="0.3">
      <c r="A8909" s="15"/>
      <c r="B8909" s="25"/>
      <c r="D8909" s="2"/>
      <c r="E8909" s="25"/>
      <c r="G8909" s="2"/>
      <c r="I8909" s="2"/>
    </row>
    <row r="8910" spans="1:9" x14ac:dyDescent="0.3">
      <c r="A8910" s="15"/>
      <c r="B8910" s="25"/>
      <c r="D8910" s="2"/>
      <c r="E8910" s="25"/>
      <c r="G8910" s="2"/>
      <c r="I8910" s="2"/>
    </row>
    <row r="8911" spans="1:9" x14ac:dyDescent="0.3">
      <c r="A8911" s="15"/>
      <c r="B8911" s="25"/>
      <c r="D8911" s="2"/>
      <c r="E8911" s="25"/>
      <c r="G8911" s="2"/>
      <c r="I8911" s="2"/>
    </row>
    <row r="8912" spans="1:9" x14ac:dyDescent="0.3">
      <c r="A8912" s="15"/>
      <c r="B8912" s="25"/>
      <c r="D8912" s="2"/>
      <c r="E8912" s="25"/>
      <c r="G8912" s="2"/>
      <c r="I8912" s="2"/>
    </row>
    <row r="8913" spans="1:9" x14ac:dyDescent="0.3">
      <c r="A8913" s="15"/>
      <c r="B8913" s="25"/>
      <c r="D8913" s="2"/>
      <c r="E8913" s="25"/>
      <c r="G8913" s="2"/>
      <c r="I8913" s="2"/>
    </row>
    <row r="8914" spans="1:9" x14ac:dyDescent="0.3">
      <c r="A8914" s="15"/>
      <c r="B8914" s="25"/>
      <c r="D8914" s="2"/>
      <c r="E8914" s="25"/>
      <c r="G8914" s="2"/>
      <c r="I8914" s="2"/>
    </row>
    <row r="8915" spans="1:9" x14ac:dyDescent="0.3">
      <c r="A8915" s="15"/>
      <c r="B8915" s="25"/>
      <c r="D8915" s="2"/>
      <c r="E8915" s="25"/>
      <c r="G8915" s="2"/>
      <c r="I8915" s="2"/>
    </row>
    <row r="8916" spans="1:9" x14ac:dyDescent="0.3">
      <c r="A8916" s="15"/>
      <c r="B8916" s="25"/>
      <c r="D8916" s="2"/>
      <c r="E8916" s="25"/>
      <c r="G8916" s="2"/>
      <c r="I8916" s="2"/>
    </row>
    <row r="8917" spans="1:9" x14ac:dyDescent="0.3">
      <c r="A8917" s="15"/>
      <c r="B8917" s="25"/>
      <c r="D8917" s="2"/>
      <c r="E8917" s="25"/>
      <c r="G8917" s="2"/>
      <c r="I8917" s="2"/>
    </row>
    <row r="8918" spans="1:9" x14ac:dyDescent="0.3">
      <c r="A8918" s="15"/>
      <c r="B8918" s="25"/>
      <c r="D8918" s="2"/>
      <c r="E8918" s="25"/>
      <c r="G8918" s="2"/>
      <c r="I8918" s="2"/>
    </row>
    <row r="8919" spans="1:9" x14ac:dyDescent="0.3">
      <c r="A8919" s="15"/>
      <c r="B8919" s="25"/>
      <c r="D8919" s="2"/>
      <c r="E8919" s="25"/>
      <c r="G8919" s="2"/>
      <c r="I8919" s="2"/>
    </row>
    <row r="8920" spans="1:9" x14ac:dyDescent="0.3">
      <c r="A8920" s="15"/>
      <c r="B8920" s="25"/>
      <c r="D8920" s="2"/>
      <c r="E8920" s="25"/>
      <c r="G8920" s="2"/>
      <c r="I8920" s="2"/>
    </row>
    <row r="8921" spans="1:9" x14ac:dyDescent="0.3">
      <c r="A8921" s="15"/>
      <c r="B8921" s="25"/>
      <c r="D8921" s="2"/>
      <c r="E8921" s="25"/>
      <c r="G8921" s="2"/>
      <c r="I8921" s="2"/>
    </row>
    <row r="8922" spans="1:9" x14ac:dyDescent="0.3">
      <c r="A8922" s="15"/>
      <c r="B8922" s="25"/>
      <c r="D8922" s="2"/>
      <c r="E8922" s="25"/>
      <c r="G8922" s="2"/>
      <c r="I8922" s="2"/>
    </row>
    <row r="8923" spans="1:9" x14ac:dyDescent="0.3">
      <c r="A8923" s="15"/>
      <c r="B8923" s="25"/>
      <c r="D8923" s="2"/>
      <c r="E8923" s="25"/>
      <c r="G8923" s="2"/>
      <c r="I8923" s="2"/>
    </row>
    <row r="8924" spans="1:9" x14ac:dyDescent="0.3">
      <c r="A8924" s="15"/>
      <c r="B8924" s="25"/>
      <c r="D8924" s="2"/>
      <c r="E8924" s="25"/>
      <c r="G8924" s="2"/>
      <c r="I8924" s="2"/>
    </row>
    <row r="8925" spans="1:9" x14ac:dyDescent="0.3">
      <c r="A8925" s="15"/>
      <c r="B8925" s="25"/>
      <c r="D8925" s="2"/>
      <c r="E8925" s="25"/>
      <c r="G8925" s="2"/>
      <c r="I8925" s="2"/>
    </row>
    <row r="8926" spans="1:9" x14ac:dyDescent="0.3">
      <c r="A8926" s="15"/>
      <c r="B8926" s="25"/>
      <c r="D8926" s="2"/>
      <c r="E8926" s="25"/>
      <c r="G8926" s="2"/>
      <c r="I8926" s="2"/>
    </row>
    <row r="8927" spans="1:9" x14ac:dyDescent="0.3">
      <c r="A8927" s="15"/>
      <c r="B8927" s="25"/>
      <c r="D8927" s="2"/>
      <c r="E8927" s="25"/>
      <c r="G8927" s="2"/>
      <c r="I8927" s="2"/>
    </row>
    <row r="8928" spans="1:9" x14ac:dyDescent="0.3">
      <c r="A8928" s="15"/>
      <c r="B8928" s="25"/>
      <c r="D8928" s="2"/>
      <c r="E8928" s="25"/>
      <c r="G8928" s="2"/>
      <c r="I8928" s="2"/>
    </row>
    <row r="8929" spans="1:9" x14ac:dyDescent="0.3">
      <c r="A8929" s="15"/>
      <c r="B8929" s="25"/>
      <c r="D8929" s="2"/>
      <c r="E8929" s="25"/>
      <c r="G8929" s="2"/>
      <c r="I8929" s="2"/>
    </row>
    <row r="8930" spans="1:9" x14ac:dyDescent="0.3">
      <c r="A8930" s="15"/>
      <c r="B8930" s="25"/>
      <c r="D8930" s="2"/>
      <c r="E8930" s="25"/>
      <c r="G8930" s="2"/>
      <c r="I8930" s="2"/>
    </row>
    <row r="8931" spans="1:9" x14ac:dyDescent="0.3">
      <c r="A8931" s="15"/>
      <c r="B8931" s="25"/>
      <c r="D8931" s="2"/>
      <c r="E8931" s="25"/>
      <c r="G8931" s="2"/>
      <c r="I8931" s="2"/>
    </row>
    <row r="8932" spans="1:9" x14ac:dyDescent="0.3">
      <c r="A8932" s="15"/>
      <c r="B8932" s="25"/>
      <c r="D8932" s="2"/>
      <c r="E8932" s="25"/>
      <c r="G8932" s="2"/>
      <c r="I8932" s="2"/>
    </row>
    <row r="8933" spans="1:9" x14ac:dyDescent="0.3">
      <c r="A8933" s="15"/>
      <c r="B8933" s="25"/>
      <c r="D8933" s="2"/>
      <c r="E8933" s="25"/>
      <c r="G8933" s="2"/>
      <c r="I8933" s="2"/>
    </row>
    <row r="8934" spans="1:9" x14ac:dyDescent="0.3">
      <c r="A8934" s="15"/>
      <c r="B8934" s="25"/>
      <c r="D8934" s="2"/>
      <c r="E8934" s="25"/>
      <c r="G8934" s="2"/>
      <c r="I8934" s="2"/>
    </row>
    <row r="8935" spans="1:9" x14ac:dyDescent="0.3">
      <c r="A8935" s="15"/>
      <c r="B8935" s="25"/>
      <c r="D8935" s="2"/>
      <c r="E8935" s="25"/>
      <c r="G8935" s="2"/>
      <c r="I8935" s="2"/>
    </row>
    <row r="8936" spans="1:9" x14ac:dyDescent="0.3">
      <c r="A8936" s="15"/>
      <c r="B8936" s="25"/>
      <c r="D8936" s="2"/>
      <c r="E8936" s="25"/>
      <c r="G8936" s="2"/>
      <c r="I8936" s="2"/>
    </row>
    <row r="8937" spans="1:9" x14ac:dyDescent="0.3">
      <c r="A8937" s="15"/>
      <c r="B8937" s="25"/>
      <c r="D8937" s="2"/>
      <c r="E8937" s="25"/>
      <c r="G8937" s="2"/>
      <c r="I8937" s="2"/>
    </row>
    <row r="8938" spans="1:9" x14ac:dyDescent="0.3">
      <c r="A8938" s="15"/>
      <c r="B8938" s="25"/>
      <c r="D8938" s="2"/>
      <c r="E8938" s="25"/>
      <c r="G8938" s="2"/>
      <c r="I8938" s="2"/>
    </row>
    <row r="8939" spans="1:9" x14ac:dyDescent="0.3">
      <c r="A8939" s="15"/>
      <c r="B8939" s="25"/>
      <c r="D8939" s="2"/>
      <c r="E8939" s="25"/>
      <c r="G8939" s="2"/>
      <c r="I8939" s="2"/>
    </row>
    <row r="8940" spans="1:9" x14ac:dyDescent="0.3">
      <c r="A8940" s="15"/>
      <c r="B8940" s="25"/>
      <c r="D8940" s="2"/>
      <c r="E8940" s="25"/>
      <c r="G8940" s="2"/>
      <c r="I8940" s="2"/>
    </row>
    <row r="8941" spans="1:9" x14ac:dyDescent="0.3">
      <c r="A8941" s="15"/>
      <c r="B8941" s="25"/>
      <c r="D8941" s="2"/>
      <c r="E8941" s="25"/>
      <c r="G8941" s="2"/>
      <c r="I8941" s="2"/>
    </row>
    <row r="8942" spans="1:9" x14ac:dyDescent="0.3">
      <c r="A8942" s="15"/>
      <c r="B8942" s="25"/>
      <c r="D8942" s="2"/>
      <c r="E8942" s="25"/>
      <c r="G8942" s="2"/>
      <c r="I8942" s="2"/>
    </row>
    <row r="8943" spans="1:9" x14ac:dyDescent="0.3">
      <c r="A8943" s="15"/>
      <c r="B8943" s="25"/>
      <c r="D8943" s="2"/>
      <c r="E8943" s="25"/>
      <c r="G8943" s="2"/>
      <c r="I8943" s="2"/>
    </row>
    <row r="8944" spans="1:9" x14ac:dyDescent="0.3">
      <c r="A8944" s="15"/>
      <c r="B8944" s="25"/>
      <c r="D8944" s="2"/>
      <c r="E8944" s="25"/>
      <c r="G8944" s="2"/>
      <c r="I8944" s="2"/>
    </row>
    <row r="8945" spans="1:9" x14ac:dyDescent="0.3">
      <c r="A8945" s="15"/>
      <c r="B8945" s="25"/>
      <c r="D8945" s="2"/>
      <c r="E8945" s="25"/>
      <c r="G8945" s="2"/>
      <c r="I8945" s="2"/>
    </row>
    <row r="8946" spans="1:9" x14ac:dyDescent="0.3">
      <c r="A8946" s="15"/>
      <c r="B8946" s="25"/>
      <c r="D8946" s="2"/>
      <c r="E8946" s="25"/>
      <c r="G8946" s="2"/>
      <c r="I8946" s="2"/>
    </row>
    <row r="8947" spans="1:9" x14ac:dyDescent="0.3">
      <c r="A8947" s="15"/>
      <c r="B8947" s="25"/>
      <c r="D8947" s="2"/>
      <c r="E8947" s="25"/>
      <c r="G8947" s="2"/>
      <c r="I8947" s="2"/>
    </row>
    <row r="8948" spans="1:9" x14ac:dyDescent="0.3">
      <c r="A8948" s="15"/>
      <c r="B8948" s="25"/>
      <c r="D8948" s="2"/>
      <c r="E8948" s="25"/>
      <c r="G8948" s="2"/>
      <c r="I8948" s="2"/>
    </row>
    <row r="8949" spans="1:9" x14ac:dyDescent="0.3">
      <c r="A8949" s="15"/>
      <c r="B8949" s="25"/>
      <c r="D8949" s="2"/>
      <c r="E8949" s="25"/>
      <c r="G8949" s="2"/>
      <c r="I8949" s="2"/>
    </row>
    <row r="8950" spans="1:9" x14ac:dyDescent="0.3">
      <c r="A8950" s="15"/>
      <c r="B8950" s="25"/>
      <c r="D8950" s="2"/>
      <c r="E8950" s="25"/>
      <c r="G8950" s="2"/>
      <c r="I8950" s="2"/>
    </row>
    <row r="8951" spans="1:9" x14ac:dyDescent="0.3">
      <c r="A8951" s="15"/>
      <c r="B8951" s="25"/>
      <c r="D8951" s="2"/>
      <c r="E8951" s="25"/>
      <c r="G8951" s="2"/>
      <c r="I8951" s="2"/>
    </row>
    <row r="8952" spans="1:9" x14ac:dyDescent="0.3">
      <c r="A8952" s="15"/>
      <c r="B8952" s="25"/>
      <c r="D8952" s="2"/>
      <c r="E8952" s="25"/>
      <c r="G8952" s="2"/>
      <c r="I8952" s="2"/>
    </row>
    <row r="8953" spans="1:9" x14ac:dyDescent="0.3">
      <c r="A8953" s="15"/>
      <c r="B8953" s="25"/>
      <c r="D8953" s="2"/>
      <c r="E8953" s="25"/>
      <c r="G8953" s="2"/>
      <c r="I8953" s="2"/>
    </row>
    <row r="8954" spans="1:9" x14ac:dyDescent="0.3">
      <c r="A8954" s="15"/>
      <c r="B8954" s="25"/>
      <c r="D8954" s="2"/>
      <c r="E8954" s="25"/>
      <c r="G8954" s="2"/>
      <c r="I8954" s="2"/>
    </row>
    <row r="8955" spans="1:9" x14ac:dyDescent="0.3">
      <c r="A8955" s="15"/>
      <c r="B8955" s="25"/>
      <c r="D8955" s="2"/>
      <c r="E8955" s="25"/>
      <c r="G8955" s="2"/>
      <c r="I8955" s="2"/>
    </row>
    <row r="8956" spans="1:9" x14ac:dyDescent="0.3">
      <c r="A8956" s="15"/>
      <c r="B8956" s="25"/>
      <c r="D8956" s="2"/>
      <c r="E8956" s="25"/>
      <c r="G8956" s="2"/>
      <c r="I8956" s="2"/>
    </row>
    <row r="8957" spans="1:9" x14ac:dyDescent="0.3">
      <c r="A8957" s="15"/>
      <c r="B8957" s="25"/>
      <c r="D8957" s="2"/>
      <c r="E8957" s="25"/>
      <c r="G8957" s="2"/>
      <c r="I8957" s="2"/>
    </row>
    <row r="8958" spans="1:9" x14ac:dyDescent="0.3">
      <c r="A8958" s="15"/>
      <c r="B8958" s="25"/>
      <c r="D8958" s="2"/>
      <c r="E8958" s="25"/>
      <c r="G8958" s="2"/>
      <c r="I8958" s="2"/>
    </row>
    <row r="8959" spans="1:9" x14ac:dyDescent="0.3">
      <c r="A8959" s="15"/>
      <c r="B8959" s="25"/>
      <c r="D8959" s="2"/>
      <c r="E8959" s="25"/>
      <c r="G8959" s="2"/>
      <c r="I8959" s="2"/>
    </row>
    <row r="8960" spans="1:9" x14ac:dyDescent="0.3">
      <c r="A8960" s="15"/>
      <c r="B8960" s="25"/>
      <c r="D8960" s="2"/>
      <c r="E8960" s="25"/>
      <c r="G8960" s="2"/>
      <c r="I8960" s="2"/>
    </row>
    <row r="8961" spans="1:9" x14ac:dyDescent="0.3">
      <c r="A8961" s="15"/>
      <c r="B8961" s="25"/>
      <c r="D8961" s="2"/>
      <c r="E8961" s="25"/>
      <c r="G8961" s="2"/>
      <c r="I8961" s="2"/>
    </row>
    <row r="8962" spans="1:9" x14ac:dyDescent="0.3">
      <c r="A8962" s="15"/>
      <c r="B8962" s="25"/>
      <c r="D8962" s="2"/>
      <c r="E8962" s="25"/>
      <c r="G8962" s="2"/>
      <c r="I8962" s="2"/>
    </row>
    <row r="8963" spans="1:9" x14ac:dyDescent="0.3">
      <c r="A8963" s="15"/>
      <c r="B8963" s="25"/>
      <c r="D8963" s="2"/>
      <c r="E8963" s="25"/>
      <c r="G8963" s="2"/>
      <c r="I8963" s="2"/>
    </row>
    <row r="8964" spans="1:9" x14ac:dyDescent="0.3">
      <c r="A8964" s="15"/>
      <c r="B8964" s="25"/>
      <c r="D8964" s="2"/>
      <c r="E8964" s="25"/>
      <c r="G8964" s="2"/>
      <c r="I8964" s="2"/>
    </row>
    <row r="8965" spans="1:9" x14ac:dyDescent="0.3">
      <c r="A8965" s="15"/>
      <c r="B8965" s="25"/>
      <c r="D8965" s="2"/>
      <c r="E8965" s="25"/>
      <c r="G8965" s="2"/>
      <c r="I8965" s="2"/>
    </row>
    <row r="8966" spans="1:9" x14ac:dyDescent="0.3">
      <c r="A8966" s="15"/>
      <c r="B8966" s="25"/>
      <c r="D8966" s="2"/>
      <c r="E8966" s="25"/>
      <c r="G8966" s="2"/>
      <c r="I8966" s="2"/>
    </row>
    <row r="8967" spans="1:9" x14ac:dyDescent="0.3">
      <c r="A8967" s="15"/>
      <c r="B8967" s="25"/>
      <c r="D8967" s="2"/>
      <c r="E8967" s="25"/>
      <c r="G8967" s="2"/>
      <c r="I8967" s="2"/>
    </row>
    <row r="8968" spans="1:9" x14ac:dyDescent="0.3">
      <c r="A8968" s="15"/>
      <c r="B8968" s="25"/>
      <c r="D8968" s="2"/>
      <c r="E8968" s="25"/>
      <c r="G8968" s="2"/>
      <c r="I8968" s="2"/>
    </row>
    <row r="8969" spans="1:9" x14ac:dyDescent="0.3">
      <c r="A8969" s="15"/>
      <c r="B8969" s="25"/>
      <c r="D8969" s="2"/>
      <c r="E8969" s="25"/>
      <c r="G8969" s="2"/>
      <c r="I8969" s="2"/>
    </row>
    <row r="8970" spans="1:9" x14ac:dyDescent="0.3">
      <c r="A8970" s="15"/>
      <c r="B8970" s="25"/>
      <c r="D8970" s="2"/>
      <c r="E8970" s="25"/>
      <c r="G8970" s="2"/>
      <c r="I8970" s="2"/>
    </row>
    <row r="8971" spans="1:9" x14ac:dyDescent="0.3">
      <c r="A8971" s="15"/>
      <c r="B8971" s="25"/>
      <c r="D8971" s="2"/>
      <c r="E8971" s="25"/>
      <c r="G8971" s="2"/>
      <c r="I8971" s="2"/>
    </row>
    <row r="8972" spans="1:9" x14ac:dyDescent="0.3">
      <c r="A8972" s="15"/>
      <c r="B8972" s="25"/>
      <c r="D8972" s="2"/>
      <c r="E8972" s="25"/>
      <c r="G8972" s="2"/>
      <c r="I8972" s="2"/>
    </row>
    <row r="8973" spans="1:9" x14ac:dyDescent="0.3">
      <c r="A8973" s="15"/>
      <c r="B8973" s="25"/>
      <c r="D8973" s="2"/>
      <c r="E8973" s="25"/>
      <c r="G8973" s="2"/>
      <c r="I8973" s="2"/>
    </row>
    <row r="8974" spans="1:9" x14ac:dyDescent="0.3">
      <c r="A8974" s="15"/>
      <c r="B8974" s="25"/>
      <c r="D8974" s="2"/>
      <c r="E8974" s="25"/>
      <c r="G8974" s="2"/>
      <c r="I8974" s="2"/>
    </row>
    <row r="8975" spans="1:9" x14ac:dyDescent="0.3">
      <c r="A8975" s="15"/>
      <c r="B8975" s="25"/>
      <c r="D8975" s="2"/>
      <c r="E8975" s="25"/>
      <c r="G8975" s="2"/>
      <c r="I8975" s="2"/>
    </row>
    <row r="8976" spans="1:9" x14ac:dyDescent="0.3">
      <c r="A8976" s="15"/>
      <c r="B8976" s="25"/>
      <c r="D8976" s="2"/>
      <c r="E8976" s="25"/>
      <c r="G8976" s="2"/>
      <c r="I8976" s="2"/>
    </row>
    <row r="8977" spans="1:9" x14ac:dyDescent="0.3">
      <c r="A8977" s="15"/>
      <c r="B8977" s="25"/>
      <c r="D8977" s="2"/>
      <c r="E8977" s="25"/>
      <c r="G8977" s="2"/>
      <c r="I8977" s="2"/>
    </row>
    <row r="8978" spans="1:9" x14ac:dyDescent="0.3">
      <c r="A8978" s="15"/>
      <c r="B8978" s="25"/>
      <c r="D8978" s="2"/>
      <c r="E8978" s="25"/>
      <c r="G8978" s="2"/>
      <c r="I8978" s="2"/>
    </row>
    <row r="8979" spans="1:9" x14ac:dyDescent="0.3">
      <c r="A8979" s="15"/>
      <c r="B8979" s="25"/>
      <c r="D8979" s="2"/>
      <c r="E8979" s="25"/>
      <c r="G8979" s="2"/>
      <c r="I8979" s="2"/>
    </row>
    <row r="8980" spans="1:9" x14ac:dyDescent="0.3">
      <c r="A8980" s="15"/>
      <c r="B8980" s="25"/>
      <c r="D8980" s="2"/>
      <c r="E8980" s="25"/>
      <c r="G8980" s="2"/>
      <c r="I8980" s="2"/>
    </row>
    <row r="8981" spans="1:9" x14ac:dyDescent="0.3">
      <c r="A8981" s="15"/>
      <c r="B8981" s="25"/>
      <c r="D8981" s="2"/>
      <c r="E8981" s="25"/>
      <c r="G8981" s="2"/>
      <c r="I8981" s="2"/>
    </row>
    <row r="8982" spans="1:9" x14ac:dyDescent="0.3">
      <c r="A8982" s="15"/>
      <c r="B8982" s="25"/>
      <c r="D8982" s="2"/>
      <c r="E8982" s="25"/>
      <c r="G8982" s="2"/>
      <c r="I8982" s="2"/>
    </row>
    <row r="8983" spans="1:9" x14ac:dyDescent="0.3">
      <c r="A8983" s="15"/>
      <c r="B8983" s="25"/>
      <c r="D8983" s="2"/>
      <c r="E8983" s="25"/>
      <c r="G8983" s="2"/>
      <c r="I8983" s="2"/>
    </row>
    <row r="8984" spans="1:9" x14ac:dyDescent="0.3">
      <c r="A8984" s="15"/>
      <c r="B8984" s="25"/>
      <c r="D8984" s="2"/>
      <c r="E8984" s="25"/>
      <c r="G8984" s="2"/>
      <c r="I8984" s="2"/>
    </row>
    <row r="8985" spans="1:9" x14ac:dyDescent="0.3">
      <c r="A8985" s="15"/>
      <c r="B8985" s="25"/>
      <c r="D8985" s="2"/>
      <c r="E8985" s="25"/>
      <c r="G8985" s="2"/>
      <c r="I8985" s="2"/>
    </row>
    <row r="8986" spans="1:9" x14ac:dyDescent="0.3">
      <c r="A8986" s="15"/>
      <c r="B8986" s="25"/>
      <c r="D8986" s="2"/>
      <c r="E8986" s="25"/>
      <c r="G8986" s="2"/>
      <c r="I8986" s="2"/>
    </row>
    <row r="8987" spans="1:9" x14ac:dyDescent="0.3">
      <c r="A8987" s="15"/>
      <c r="B8987" s="25"/>
      <c r="D8987" s="2"/>
      <c r="E8987" s="25"/>
      <c r="G8987" s="2"/>
      <c r="I8987" s="2"/>
    </row>
    <row r="8988" spans="1:9" x14ac:dyDescent="0.3">
      <c r="A8988" s="15"/>
      <c r="B8988" s="25"/>
      <c r="D8988" s="2"/>
      <c r="E8988" s="25"/>
      <c r="G8988" s="2"/>
      <c r="I8988" s="2"/>
    </row>
    <row r="8989" spans="1:9" x14ac:dyDescent="0.3">
      <c r="A8989" s="15"/>
      <c r="B8989" s="25"/>
      <c r="D8989" s="2"/>
      <c r="E8989" s="25"/>
      <c r="G8989" s="2"/>
      <c r="I8989" s="2"/>
    </row>
    <row r="8990" spans="1:9" x14ac:dyDescent="0.3">
      <c r="A8990" s="15"/>
      <c r="B8990" s="25"/>
      <c r="D8990" s="2"/>
      <c r="E8990" s="25"/>
      <c r="G8990" s="2"/>
      <c r="I8990" s="2"/>
    </row>
    <row r="8991" spans="1:9" x14ac:dyDescent="0.3">
      <c r="A8991" s="15"/>
      <c r="B8991" s="25"/>
      <c r="D8991" s="2"/>
      <c r="E8991" s="25"/>
      <c r="G8991" s="2"/>
      <c r="I8991" s="2"/>
    </row>
    <row r="8992" spans="1:9" x14ac:dyDescent="0.3">
      <c r="A8992" s="15"/>
      <c r="B8992" s="25"/>
      <c r="D8992" s="2"/>
      <c r="E8992" s="25"/>
      <c r="G8992" s="2"/>
      <c r="I8992" s="2"/>
    </row>
    <row r="8993" spans="1:9" x14ac:dyDescent="0.3">
      <c r="A8993" s="15"/>
      <c r="B8993" s="25"/>
      <c r="D8993" s="2"/>
      <c r="E8993" s="25"/>
      <c r="G8993" s="2"/>
      <c r="I8993" s="2"/>
    </row>
    <row r="8994" spans="1:9" x14ac:dyDescent="0.3">
      <c r="A8994" s="15"/>
      <c r="B8994" s="25"/>
      <c r="D8994" s="2"/>
      <c r="E8994" s="25"/>
      <c r="G8994" s="2"/>
      <c r="I8994" s="2"/>
    </row>
    <row r="8995" spans="1:9" x14ac:dyDescent="0.3">
      <c r="A8995" s="15"/>
      <c r="B8995" s="25"/>
      <c r="D8995" s="2"/>
      <c r="E8995" s="25"/>
      <c r="G8995" s="2"/>
      <c r="I8995" s="2"/>
    </row>
    <row r="8996" spans="1:9" x14ac:dyDescent="0.3">
      <c r="A8996" s="15"/>
      <c r="B8996" s="25"/>
      <c r="D8996" s="2"/>
      <c r="E8996" s="25"/>
      <c r="G8996" s="2"/>
      <c r="I8996" s="2"/>
    </row>
    <row r="8997" spans="1:9" x14ac:dyDescent="0.3">
      <c r="A8997" s="15"/>
      <c r="B8997" s="25"/>
      <c r="D8997" s="2"/>
      <c r="E8997" s="25"/>
      <c r="G8997" s="2"/>
      <c r="I8997" s="2"/>
    </row>
    <row r="8998" spans="1:9" x14ac:dyDescent="0.3">
      <c r="A8998" s="15"/>
      <c r="B8998" s="25"/>
      <c r="D8998" s="2"/>
      <c r="E8998" s="25"/>
      <c r="G8998" s="2"/>
      <c r="I8998" s="2"/>
    </row>
    <row r="8999" spans="1:9" x14ac:dyDescent="0.3">
      <c r="A8999" s="15"/>
      <c r="B8999" s="25"/>
      <c r="D8999" s="2"/>
      <c r="E8999" s="25"/>
      <c r="G8999" s="2"/>
      <c r="I8999" s="2"/>
    </row>
    <row r="9000" spans="1:9" x14ac:dyDescent="0.3">
      <c r="A9000" s="15"/>
      <c r="B9000" s="25"/>
      <c r="D9000" s="2"/>
      <c r="E9000" s="25"/>
      <c r="G9000" s="2"/>
      <c r="I9000" s="2"/>
    </row>
    <row r="9001" spans="1:9" x14ac:dyDescent="0.3">
      <c r="A9001" s="15"/>
      <c r="B9001" s="25"/>
      <c r="D9001" s="2"/>
      <c r="E9001" s="25"/>
      <c r="G9001" s="2"/>
      <c r="I9001" s="2"/>
    </row>
    <row r="9002" spans="1:9" x14ac:dyDescent="0.3">
      <c r="A9002" s="15"/>
      <c r="B9002" s="25"/>
      <c r="D9002" s="2"/>
      <c r="E9002" s="25"/>
      <c r="G9002" s="2"/>
      <c r="I9002" s="2"/>
    </row>
    <row r="9003" spans="1:9" x14ac:dyDescent="0.3">
      <c r="A9003" s="15"/>
      <c r="B9003" s="25"/>
      <c r="D9003" s="2"/>
      <c r="E9003" s="25"/>
      <c r="G9003" s="2"/>
      <c r="I9003" s="2"/>
    </row>
    <row r="9004" spans="1:9" x14ac:dyDescent="0.3">
      <c r="A9004" s="15"/>
      <c r="B9004" s="25"/>
      <c r="D9004" s="2"/>
      <c r="E9004" s="25"/>
      <c r="G9004" s="2"/>
      <c r="I9004" s="2"/>
    </row>
    <row r="9005" spans="1:9" x14ac:dyDescent="0.3">
      <c r="A9005" s="15"/>
      <c r="B9005" s="25"/>
      <c r="D9005" s="2"/>
      <c r="E9005" s="25"/>
      <c r="G9005" s="2"/>
      <c r="I9005" s="2"/>
    </row>
    <row r="9006" spans="1:9" x14ac:dyDescent="0.3">
      <c r="A9006" s="15"/>
      <c r="B9006" s="25"/>
      <c r="D9006" s="2"/>
      <c r="E9006" s="25"/>
      <c r="G9006" s="2"/>
      <c r="I9006" s="2"/>
    </row>
    <row r="9007" spans="1:9" x14ac:dyDescent="0.3">
      <c r="A9007" s="15"/>
      <c r="B9007" s="25"/>
      <c r="D9007" s="2"/>
      <c r="E9007" s="25"/>
      <c r="G9007" s="2"/>
      <c r="I9007" s="2"/>
    </row>
    <row r="9008" spans="1:9" x14ac:dyDescent="0.3">
      <c r="A9008" s="15"/>
      <c r="B9008" s="25"/>
      <c r="D9008" s="2"/>
      <c r="E9008" s="25"/>
      <c r="G9008" s="2"/>
      <c r="I9008" s="2"/>
    </row>
    <row r="9009" spans="1:9" x14ac:dyDescent="0.3">
      <c r="A9009" s="15"/>
      <c r="B9009" s="25"/>
      <c r="D9009" s="2"/>
      <c r="E9009" s="25"/>
      <c r="G9009" s="2"/>
      <c r="I9009" s="2"/>
    </row>
    <row r="9010" spans="1:9" x14ac:dyDescent="0.3">
      <c r="A9010" s="15"/>
      <c r="B9010" s="25"/>
      <c r="D9010" s="2"/>
      <c r="E9010" s="25"/>
      <c r="G9010" s="2"/>
      <c r="I9010" s="2"/>
    </row>
    <row r="9011" spans="1:9" x14ac:dyDescent="0.3">
      <c r="A9011" s="15"/>
      <c r="B9011" s="25"/>
      <c r="D9011" s="2"/>
      <c r="E9011" s="25"/>
      <c r="G9011" s="2"/>
      <c r="I9011" s="2"/>
    </row>
    <row r="9012" spans="1:9" x14ac:dyDescent="0.3">
      <c r="A9012" s="15"/>
      <c r="B9012" s="25"/>
      <c r="D9012" s="2"/>
      <c r="E9012" s="25"/>
      <c r="G9012" s="2"/>
      <c r="I9012" s="2"/>
    </row>
    <row r="9013" spans="1:9" x14ac:dyDescent="0.3">
      <c r="A9013" s="15"/>
      <c r="B9013" s="25"/>
      <c r="D9013" s="2"/>
      <c r="E9013" s="25"/>
      <c r="G9013" s="2"/>
      <c r="I9013" s="2"/>
    </row>
    <row r="9014" spans="1:9" x14ac:dyDescent="0.3">
      <c r="A9014" s="15"/>
      <c r="B9014" s="25"/>
      <c r="D9014" s="2"/>
      <c r="E9014" s="25"/>
      <c r="G9014" s="2"/>
      <c r="I9014" s="2"/>
    </row>
    <row r="9015" spans="1:9" x14ac:dyDescent="0.3">
      <c r="A9015" s="15"/>
      <c r="B9015" s="25"/>
      <c r="D9015" s="2"/>
      <c r="E9015" s="25"/>
      <c r="G9015" s="2"/>
      <c r="I9015" s="2"/>
    </row>
    <row r="9016" spans="1:9" x14ac:dyDescent="0.3">
      <c r="A9016" s="15"/>
      <c r="B9016" s="25"/>
      <c r="D9016" s="2"/>
      <c r="E9016" s="25"/>
      <c r="G9016" s="2"/>
      <c r="I9016" s="2"/>
    </row>
    <row r="9017" spans="1:9" x14ac:dyDescent="0.3">
      <c r="A9017" s="15"/>
      <c r="B9017" s="25"/>
      <c r="D9017" s="2"/>
      <c r="E9017" s="25"/>
      <c r="G9017" s="2"/>
      <c r="I9017" s="2"/>
    </row>
    <row r="9018" spans="1:9" x14ac:dyDescent="0.3">
      <c r="A9018" s="15"/>
      <c r="B9018" s="25"/>
      <c r="D9018" s="2"/>
      <c r="E9018" s="25"/>
      <c r="G9018" s="2"/>
      <c r="I9018" s="2"/>
    </row>
    <row r="9019" spans="1:9" x14ac:dyDescent="0.3">
      <c r="A9019" s="15"/>
      <c r="B9019" s="25"/>
      <c r="D9019" s="2"/>
      <c r="E9019" s="25"/>
      <c r="G9019" s="2"/>
      <c r="I9019" s="2"/>
    </row>
    <row r="9020" spans="1:9" x14ac:dyDescent="0.3">
      <c r="A9020" s="15"/>
      <c r="B9020" s="25"/>
      <c r="D9020" s="2"/>
      <c r="E9020" s="25"/>
      <c r="G9020" s="2"/>
      <c r="I9020" s="2"/>
    </row>
    <row r="9021" spans="1:9" x14ac:dyDescent="0.3">
      <c r="A9021" s="15"/>
      <c r="B9021" s="25"/>
      <c r="D9021" s="2"/>
      <c r="E9021" s="25"/>
      <c r="G9021" s="2"/>
      <c r="I9021" s="2"/>
    </row>
    <row r="9022" spans="1:9" x14ac:dyDescent="0.3">
      <c r="A9022" s="15"/>
      <c r="B9022" s="25"/>
      <c r="D9022" s="2"/>
      <c r="E9022" s="25"/>
      <c r="G9022" s="2"/>
      <c r="I9022" s="2"/>
    </row>
    <row r="9023" spans="1:9" x14ac:dyDescent="0.3">
      <c r="A9023" s="15"/>
      <c r="B9023" s="25"/>
      <c r="D9023" s="2"/>
      <c r="E9023" s="25"/>
      <c r="G9023" s="2"/>
      <c r="I9023" s="2"/>
    </row>
    <row r="9024" spans="1:9" x14ac:dyDescent="0.3">
      <c r="A9024" s="15"/>
      <c r="B9024" s="25"/>
      <c r="D9024" s="2"/>
      <c r="E9024" s="25"/>
      <c r="G9024" s="2"/>
      <c r="I9024" s="2"/>
    </row>
    <row r="9025" spans="1:9" x14ac:dyDescent="0.3">
      <c r="A9025" s="15"/>
      <c r="B9025" s="25"/>
      <c r="D9025" s="2"/>
      <c r="E9025" s="25"/>
      <c r="G9025" s="2"/>
      <c r="I9025" s="2"/>
    </row>
    <row r="9026" spans="1:9" x14ac:dyDescent="0.3">
      <c r="A9026" s="15"/>
      <c r="B9026" s="25"/>
      <c r="D9026" s="2"/>
      <c r="E9026" s="25"/>
      <c r="G9026" s="2"/>
      <c r="I9026" s="2"/>
    </row>
    <row r="9027" spans="1:9" x14ac:dyDescent="0.3">
      <c r="A9027" s="15"/>
      <c r="B9027" s="25"/>
      <c r="D9027" s="2"/>
      <c r="E9027" s="25"/>
      <c r="G9027" s="2"/>
      <c r="I9027" s="2"/>
    </row>
    <row r="9028" spans="1:9" x14ac:dyDescent="0.3">
      <c r="A9028" s="15"/>
      <c r="B9028" s="25"/>
      <c r="D9028" s="2"/>
      <c r="E9028" s="25"/>
      <c r="G9028" s="2"/>
      <c r="I9028" s="2"/>
    </row>
    <row r="9029" spans="1:9" x14ac:dyDescent="0.3">
      <c r="A9029" s="15"/>
      <c r="B9029" s="25"/>
      <c r="D9029" s="2"/>
      <c r="E9029" s="25"/>
      <c r="G9029" s="2"/>
      <c r="I9029" s="2"/>
    </row>
    <row r="9030" spans="1:9" x14ac:dyDescent="0.3">
      <c r="A9030" s="15"/>
      <c r="B9030" s="25"/>
      <c r="D9030" s="2"/>
      <c r="E9030" s="25"/>
      <c r="G9030" s="2"/>
      <c r="I9030" s="2"/>
    </row>
    <row r="9031" spans="1:9" x14ac:dyDescent="0.3">
      <c r="A9031" s="15"/>
      <c r="B9031" s="25"/>
      <c r="D9031" s="2"/>
      <c r="E9031" s="25"/>
      <c r="G9031" s="2"/>
      <c r="I9031" s="2"/>
    </row>
    <row r="9032" spans="1:9" x14ac:dyDescent="0.3">
      <c r="A9032" s="15"/>
      <c r="B9032" s="25"/>
      <c r="D9032" s="2"/>
      <c r="E9032" s="25"/>
      <c r="G9032" s="2"/>
      <c r="I9032" s="2"/>
    </row>
    <row r="9033" spans="1:9" x14ac:dyDescent="0.3">
      <c r="A9033" s="15"/>
      <c r="B9033" s="25"/>
      <c r="D9033" s="2"/>
      <c r="E9033" s="25"/>
      <c r="G9033" s="2"/>
      <c r="I9033" s="2"/>
    </row>
    <row r="9034" spans="1:9" x14ac:dyDescent="0.3">
      <c r="A9034" s="15"/>
      <c r="B9034" s="25"/>
      <c r="D9034" s="2"/>
      <c r="E9034" s="25"/>
      <c r="G9034" s="2"/>
      <c r="I9034" s="2"/>
    </row>
    <row r="9035" spans="1:9" x14ac:dyDescent="0.3">
      <c r="A9035" s="15"/>
      <c r="B9035" s="25"/>
      <c r="D9035" s="2"/>
      <c r="E9035" s="25"/>
      <c r="G9035" s="2"/>
      <c r="I9035" s="2"/>
    </row>
    <row r="9036" spans="1:9" x14ac:dyDescent="0.3">
      <c r="A9036" s="15"/>
      <c r="B9036" s="25"/>
      <c r="D9036" s="2"/>
      <c r="E9036" s="25"/>
      <c r="G9036" s="2"/>
      <c r="I9036" s="2"/>
    </row>
    <row r="9037" spans="1:9" x14ac:dyDescent="0.3">
      <c r="A9037" s="15"/>
      <c r="B9037" s="25"/>
      <c r="D9037" s="2"/>
      <c r="E9037" s="25"/>
      <c r="G9037" s="2"/>
      <c r="I9037" s="2"/>
    </row>
    <row r="9038" spans="1:9" x14ac:dyDescent="0.3">
      <c r="A9038" s="15"/>
      <c r="B9038" s="25"/>
      <c r="D9038" s="2"/>
      <c r="E9038" s="25"/>
      <c r="G9038" s="2"/>
      <c r="I9038" s="2"/>
    </row>
    <row r="9039" spans="1:9" x14ac:dyDescent="0.3">
      <c r="A9039" s="15"/>
      <c r="B9039" s="25"/>
      <c r="D9039" s="2"/>
      <c r="E9039" s="25"/>
      <c r="G9039" s="2"/>
      <c r="I9039" s="2"/>
    </row>
    <row r="9040" spans="1:9" x14ac:dyDescent="0.3">
      <c r="A9040" s="15"/>
      <c r="B9040" s="25"/>
      <c r="D9040" s="2"/>
      <c r="E9040" s="25"/>
      <c r="G9040" s="2"/>
      <c r="I9040" s="2"/>
    </row>
    <row r="9041" spans="1:9" x14ac:dyDescent="0.3">
      <c r="A9041" s="15"/>
      <c r="B9041" s="25"/>
      <c r="D9041" s="2"/>
      <c r="E9041" s="25"/>
      <c r="G9041" s="2"/>
      <c r="I9041" s="2"/>
    </row>
    <row r="9042" spans="1:9" x14ac:dyDescent="0.3">
      <c r="A9042" s="15"/>
      <c r="B9042" s="25"/>
      <c r="D9042" s="2"/>
      <c r="E9042" s="25"/>
      <c r="G9042" s="2"/>
      <c r="I9042" s="2"/>
    </row>
    <row r="9043" spans="1:9" x14ac:dyDescent="0.3">
      <c r="A9043" s="15"/>
      <c r="B9043" s="25"/>
      <c r="D9043" s="2"/>
      <c r="E9043" s="25"/>
      <c r="G9043" s="2"/>
      <c r="I9043" s="2"/>
    </row>
    <row r="9044" spans="1:9" x14ac:dyDescent="0.3">
      <c r="A9044" s="15"/>
      <c r="B9044" s="25"/>
      <c r="D9044" s="2"/>
      <c r="E9044" s="25"/>
      <c r="G9044" s="2"/>
      <c r="I9044" s="2"/>
    </row>
    <row r="9045" spans="1:9" x14ac:dyDescent="0.3">
      <c r="A9045" s="15"/>
      <c r="B9045" s="25"/>
      <c r="D9045" s="2"/>
      <c r="E9045" s="25"/>
      <c r="G9045" s="2"/>
      <c r="I9045" s="2"/>
    </row>
    <row r="9046" spans="1:9" x14ac:dyDescent="0.3">
      <c r="A9046" s="15"/>
      <c r="B9046" s="25"/>
      <c r="D9046" s="2"/>
      <c r="E9046" s="25"/>
      <c r="G9046" s="2"/>
      <c r="I9046" s="2"/>
    </row>
    <row r="9047" spans="1:9" x14ac:dyDescent="0.3">
      <c r="A9047" s="15"/>
      <c r="B9047" s="25"/>
      <c r="D9047" s="2"/>
      <c r="E9047" s="25"/>
      <c r="G9047" s="2"/>
      <c r="I9047" s="2"/>
    </row>
    <row r="9048" spans="1:9" x14ac:dyDescent="0.3">
      <c r="A9048" s="15"/>
      <c r="B9048" s="25"/>
      <c r="D9048" s="2"/>
      <c r="E9048" s="25"/>
      <c r="G9048" s="2"/>
      <c r="I9048" s="2"/>
    </row>
    <row r="9049" spans="1:9" x14ac:dyDescent="0.3">
      <c r="A9049" s="15"/>
      <c r="B9049" s="25"/>
      <c r="D9049" s="2"/>
      <c r="E9049" s="25"/>
      <c r="G9049" s="2"/>
      <c r="I9049" s="2"/>
    </row>
    <row r="9050" spans="1:9" x14ac:dyDescent="0.3">
      <c r="A9050" s="15"/>
      <c r="B9050" s="25"/>
      <c r="D9050" s="2"/>
      <c r="E9050" s="25"/>
      <c r="G9050" s="2"/>
      <c r="I9050" s="2"/>
    </row>
    <row r="9051" spans="1:9" x14ac:dyDescent="0.3">
      <c r="A9051" s="15"/>
      <c r="B9051" s="25"/>
      <c r="D9051" s="2"/>
      <c r="E9051" s="25"/>
      <c r="G9051" s="2"/>
      <c r="I9051" s="2"/>
    </row>
    <row r="9052" spans="1:9" x14ac:dyDescent="0.3">
      <c r="A9052" s="15"/>
      <c r="B9052" s="25"/>
      <c r="D9052" s="2"/>
      <c r="E9052" s="25"/>
      <c r="G9052" s="2"/>
      <c r="I9052" s="2"/>
    </row>
    <row r="9053" spans="1:9" x14ac:dyDescent="0.3">
      <c r="A9053" s="15"/>
      <c r="B9053" s="25"/>
      <c r="D9053" s="2"/>
      <c r="E9053" s="25"/>
      <c r="G9053" s="2"/>
      <c r="I9053" s="2"/>
    </row>
    <row r="9054" spans="1:9" x14ac:dyDescent="0.3">
      <c r="A9054" s="15"/>
      <c r="B9054" s="25"/>
      <c r="D9054" s="2"/>
      <c r="E9054" s="25"/>
      <c r="G9054" s="2"/>
      <c r="I9054" s="2"/>
    </row>
    <row r="9055" spans="1:9" x14ac:dyDescent="0.3">
      <c r="A9055" s="15"/>
      <c r="B9055" s="25"/>
      <c r="D9055" s="2"/>
      <c r="E9055" s="25"/>
      <c r="G9055" s="2"/>
      <c r="I9055" s="2"/>
    </row>
    <row r="9056" spans="1:9" x14ac:dyDescent="0.3">
      <c r="A9056" s="15"/>
      <c r="B9056" s="25"/>
      <c r="D9056" s="2"/>
      <c r="E9056" s="25"/>
      <c r="G9056" s="2"/>
      <c r="I9056" s="2"/>
    </row>
    <row r="9057" spans="1:9" x14ac:dyDescent="0.3">
      <c r="A9057" s="15"/>
      <c r="B9057" s="25"/>
      <c r="D9057" s="2"/>
      <c r="E9057" s="25"/>
      <c r="G9057" s="2"/>
      <c r="I9057" s="2"/>
    </row>
    <row r="9058" spans="1:9" x14ac:dyDescent="0.3">
      <c r="A9058" s="15"/>
      <c r="B9058" s="25"/>
      <c r="D9058" s="2"/>
      <c r="E9058" s="25"/>
      <c r="G9058" s="2"/>
      <c r="I9058" s="2"/>
    </row>
    <row r="9059" spans="1:9" x14ac:dyDescent="0.3">
      <c r="A9059" s="15"/>
      <c r="B9059" s="25"/>
      <c r="D9059" s="2"/>
      <c r="E9059" s="25"/>
      <c r="G9059" s="2"/>
      <c r="I9059" s="2"/>
    </row>
    <row r="9060" spans="1:9" x14ac:dyDescent="0.3">
      <c r="A9060" s="15"/>
      <c r="B9060" s="25"/>
      <c r="D9060" s="2"/>
      <c r="E9060" s="25"/>
      <c r="G9060" s="2"/>
      <c r="I9060" s="2"/>
    </row>
    <row r="9061" spans="1:9" x14ac:dyDescent="0.3">
      <c r="A9061" s="15"/>
      <c r="B9061" s="25"/>
      <c r="D9061" s="2"/>
      <c r="E9061" s="25"/>
      <c r="G9061" s="2"/>
      <c r="I9061" s="2"/>
    </row>
    <row r="9062" spans="1:9" x14ac:dyDescent="0.3">
      <c r="A9062" s="15"/>
      <c r="B9062" s="25"/>
      <c r="D9062" s="2"/>
      <c r="E9062" s="25"/>
      <c r="G9062" s="2"/>
      <c r="I9062" s="2"/>
    </row>
    <row r="9063" spans="1:9" x14ac:dyDescent="0.3">
      <c r="A9063" s="15"/>
      <c r="B9063" s="25"/>
      <c r="D9063" s="2"/>
      <c r="E9063" s="25"/>
      <c r="G9063" s="2"/>
      <c r="I9063" s="2"/>
    </row>
    <row r="9064" spans="1:9" x14ac:dyDescent="0.3">
      <c r="A9064" s="15"/>
      <c r="B9064" s="25"/>
      <c r="D9064" s="2"/>
      <c r="E9064" s="25"/>
      <c r="G9064" s="2"/>
      <c r="I9064" s="2"/>
    </row>
    <row r="9065" spans="1:9" x14ac:dyDescent="0.3">
      <c r="A9065" s="15"/>
      <c r="B9065" s="25"/>
      <c r="D9065" s="2"/>
      <c r="E9065" s="25"/>
      <c r="G9065" s="2"/>
      <c r="I9065" s="2"/>
    </row>
    <row r="9066" spans="1:9" x14ac:dyDescent="0.3">
      <c r="A9066" s="15"/>
      <c r="B9066" s="25"/>
      <c r="D9066" s="2"/>
      <c r="E9066" s="25"/>
      <c r="G9066" s="2"/>
      <c r="I9066" s="2"/>
    </row>
    <row r="9067" spans="1:9" x14ac:dyDescent="0.3">
      <c r="A9067" s="15"/>
      <c r="B9067" s="25"/>
      <c r="D9067" s="2"/>
      <c r="E9067" s="25"/>
      <c r="G9067" s="2"/>
      <c r="I9067" s="2"/>
    </row>
    <row r="9068" spans="1:9" x14ac:dyDescent="0.3">
      <c r="A9068" s="15"/>
      <c r="B9068" s="25"/>
      <c r="D9068" s="2"/>
      <c r="E9068" s="25"/>
      <c r="G9068" s="2"/>
      <c r="I9068" s="2"/>
    </row>
    <row r="9069" spans="1:9" x14ac:dyDescent="0.3">
      <c r="A9069" s="15"/>
      <c r="B9069" s="25"/>
      <c r="D9069" s="2"/>
      <c r="E9069" s="25"/>
      <c r="G9069" s="2"/>
      <c r="I9069" s="2"/>
    </row>
    <row r="9070" spans="1:9" x14ac:dyDescent="0.3">
      <c r="A9070" s="15"/>
      <c r="B9070" s="25"/>
      <c r="D9070" s="2"/>
      <c r="E9070" s="25"/>
      <c r="G9070" s="2"/>
      <c r="I9070" s="2"/>
    </row>
    <row r="9071" spans="1:9" x14ac:dyDescent="0.3">
      <c r="A9071" s="15"/>
      <c r="B9071" s="25"/>
      <c r="D9071" s="2"/>
      <c r="E9071" s="25"/>
      <c r="G9071" s="2"/>
      <c r="I9071" s="2"/>
    </row>
    <row r="9072" spans="1:9" x14ac:dyDescent="0.3">
      <c r="A9072" s="15"/>
      <c r="B9072" s="25"/>
      <c r="D9072" s="2"/>
      <c r="E9072" s="25"/>
      <c r="G9072" s="2"/>
      <c r="I9072" s="2"/>
    </row>
    <row r="9073" spans="1:9" x14ac:dyDescent="0.3">
      <c r="A9073" s="15"/>
      <c r="B9073" s="25"/>
      <c r="D9073" s="2"/>
      <c r="E9073" s="25"/>
      <c r="G9073" s="2"/>
      <c r="I9073" s="2"/>
    </row>
    <row r="9074" spans="1:9" x14ac:dyDescent="0.3">
      <c r="A9074" s="15"/>
      <c r="B9074" s="25"/>
      <c r="D9074" s="2"/>
      <c r="E9074" s="25"/>
      <c r="G9074" s="2"/>
      <c r="I9074" s="2"/>
    </row>
    <row r="9075" spans="1:9" x14ac:dyDescent="0.3">
      <c r="A9075" s="15"/>
      <c r="B9075" s="25"/>
      <c r="D9075" s="2"/>
      <c r="E9075" s="25"/>
      <c r="G9075" s="2"/>
      <c r="I9075" s="2"/>
    </row>
    <row r="9076" spans="1:9" x14ac:dyDescent="0.3">
      <c r="A9076" s="15"/>
      <c r="B9076" s="25"/>
      <c r="D9076" s="2"/>
      <c r="E9076" s="25"/>
      <c r="G9076" s="2"/>
      <c r="I9076" s="2"/>
    </row>
    <row r="9077" spans="1:9" x14ac:dyDescent="0.3">
      <c r="A9077" s="15"/>
      <c r="B9077" s="25"/>
      <c r="D9077" s="2"/>
      <c r="E9077" s="25"/>
      <c r="G9077" s="2"/>
      <c r="I9077" s="2"/>
    </row>
    <row r="9078" spans="1:9" x14ac:dyDescent="0.3">
      <c r="A9078" s="15"/>
      <c r="B9078" s="25"/>
      <c r="D9078" s="2"/>
      <c r="E9078" s="25"/>
      <c r="G9078" s="2"/>
      <c r="I9078" s="2"/>
    </row>
    <row r="9079" spans="1:9" x14ac:dyDescent="0.3">
      <c r="A9079" s="15"/>
      <c r="B9079" s="25"/>
      <c r="D9079" s="2"/>
      <c r="E9079" s="25"/>
      <c r="G9079" s="2"/>
      <c r="I9079" s="2"/>
    </row>
    <row r="9080" spans="1:9" x14ac:dyDescent="0.3">
      <c r="A9080" s="15"/>
      <c r="B9080" s="25"/>
      <c r="D9080" s="2"/>
      <c r="E9080" s="25"/>
      <c r="G9080" s="2"/>
      <c r="I9080" s="2"/>
    </row>
    <row r="9081" spans="1:9" x14ac:dyDescent="0.3">
      <c r="A9081" s="15"/>
      <c r="B9081" s="25"/>
      <c r="D9081" s="2"/>
      <c r="E9081" s="25"/>
      <c r="G9081" s="2"/>
      <c r="I9081" s="2"/>
    </row>
    <row r="9082" spans="1:9" x14ac:dyDescent="0.3">
      <c r="A9082" s="15"/>
      <c r="B9082" s="25"/>
      <c r="D9082" s="2"/>
      <c r="E9082" s="25"/>
      <c r="G9082" s="2"/>
      <c r="I9082" s="2"/>
    </row>
    <row r="9083" spans="1:9" x14ac:dyDescent="0.3">
      <c r="A9083" s="15"/>
      <c r="B9083" s="25"/>
      <c r="D9083" s="2"/>
      <c r="E9083" s="25"/>
      <c r="G9083" s="2"/>
      <c r="I9083" s="2"/>
    </row>
    <row r="9084" spans="1:9" x14ac:dyDescent="0.3">
      <c r="A9084" s="15"/>
      <c r="B9084" s="25"/>
      <c r="D9084" s="2"/>
      <c r="E9084" s="25"/>
      <c r="G9084" s="2"/>
      <c r="I9084" s="2"/>
    </row>
    <row r="9085" spans="1:9" x14ac:dyDescent="0.3">
      <c r="A9085" s="15"/>
      <c r="B9085" s="25"/>
      <c r="D9085" s="2"/>
      <c r="E9085" s="25"/>
      <c r="G9085" s="2"/>
      <c r="I9085" s="2"/>
    </row>
    <row r="9086" spans="1:9" x14ac:dyDescent="0.3">
      <c r="A9086" s="15"/>
      <c r="B9086" s="25"/>
      <c r="D9086" s="2"/>
      <c r="E9086" s="25"/>
      <c r="G9086" s="2"/>
      <c r="I9086" s="2"/>
    </row>
    <row r="9087" spans="1:9" x14ac:dyDescent="0.3">
      <c r="A9087" s="15"/>
      <c r="B9087" s="25"/>
      <c r="D9087" s="2"/>
      <c r="E9087" s="25"/>
      <c r="G9087" s="2"/>
      <c r="I9087" s="2"/>
    </row>
    <row r="9088" spans="1:9" x14ac:dyDescent="0.3">
      <c r="A9088" s="15"/>
      <c r="B9088" s="25"/>
      <c r="D9088" s="2"/>
      <c r="E9088" s="25"/>
      <c r="G9088" s="2"/>
      <c r="I9088" s="2"/>
    </row>
    <row r="9089" spans="1:9" x14ac:dyDescent="0.3">
      <c r="A9089" s="15"/>
      <c r="B9089" s="25"/>
      <c r="D9089" s="2"/>
      <c r="E9089" s="25"/>
      <c r="G9089" s="2"/>
      <c r="I9089" s="2"/>
    </row>
    <row r="9090" spans="1:9" x14ac:dyDescent="0.3">
      <c r="A9090" s="15"/>
      <c r="B9090" s="25"/>
      <c r="D9090" s="2"/>
      <c r="E9090" s="25"/>
      <c r="G9090" s="2"/>
      <c r="I9090" s="2"/>
    </row>
    <row r="9091" spans="1:9" x14ac:dyDescent="0.3">
      <c r="A9091" s="15"/>
      <c r="B9091" s="25"/>
      <c r="D9091" s="2"/>
      <c r="E9091" s="25"/>
      <c r="G9091" s="2"/>
      <c r="I9091" s="2"/>
    </row>
    <row r="9092" spans="1:9" x14ac:dyDescent="0.3">
      <c r="A9092" s="15"/>
      <c r="B9092" s="25"/>
      <c r="D9092" s="2"/>
      <c r="E9092" s="25"/>
      <c r="G9092" s="2"/>
      <c r="I9092" s="2"/>
    </row>
    <row r="9093" spans="1:9" x14ac:dyDescent="0.3">
      <c r="A9093" s="15"/>
      <c r="B9093" s="25"/>
      <c r="D9093" s="2"/>
      <c r="E9093" s="25"/>
      <c r="G9093" s="2"/>
      <c r="I9093" s="2"/>
    </row>
    <row r="9094" spans="1:9" x14ac:dyDescent="0.3">
      <c r="A9094" s="15"/>
      <c r="B9094" s="25"/>
      <c r="D9094" s="2"/>
      <c r="E9094" s="25"/>
      <c r="G9094" s="2"/>
      <c r="I9094" s="2"/>
    </row>
    <row r="9095" spans="1:9" x14ac:dyDescent="0.3">
      <c r="A9095" s="15"/>
      <c r="B9095" s="25"/>
      <c r="D9095" s="2"/>
      <c r="E9095" s="25"/>
      <c r="G9095" s="2"/>
      <c r="I9095" s="2"/>
    </row>
    <row r="9096" spans="1:9" x14ac:dyDescent="0.3">
      <c r="A9096" s="15"/>
      <c r="B9096" s="25"/>
      <c r="D9096" s="2"/>
      <c r="E9096" s="25"/>
      <c r="G9096" s="2"/>
      <c r="I9096" s="2"/>
    </row>
    <row r="9097" spans="1:9" x14ac:dyDescent="0.3">
      <c r="A9097" s="15"/>
      <c r="B9097" s="25"/>
      <c r="D9097" s="2"/>
      <c r="E9097" s="25"/>
      <c r="G9097" s="2"/>
      <c r="I9097" s="2"/>
    </row>
    <row r="9098" spans="1:9" x14ac:dyDescent="0.3">
      <c r="A9098" s="15"/>
      <c r="B9098" s="25"/>
      <c r="D9098" s="2"/>
      <c r="E9098" s="25"/>
      <c r="G9098" s="2"/>
      <c r="I9098" s="2"/>
    </row>
    <row r="9099" spans="1:9" x14ac:dyDescent="0.3">
      <c r="A9099" s="15"/>
      <c r="B9099" s="25"/>
      <c r="D9099" s="2"/>
      <c r="E9099" s="25"/>
      <c r="G9099" s="2"/>
      <c r="I9099" s="2"/>
    </row>
    <row r="9100" spans="1:9" x14ac:dyDescent="0.3">
      <c r="A9100" s="15"/>
      <c r="B9100" s="25"/>
      <c r="D9100" s="2"/>
      <c r="E9100" s="25"/>
      <c r="G9100" s="2"/>
      <c r="I9100" s="2"/>
    </row>
    <row r="9101" spans="1:9" x14ac:dyDescent="0.3">
      <c r="A9101" s="15"/>
      <c r="B9101" s="25"/>
      <c r="D9101" s="2"/>
      <c r="E9101" s="25"/>
      <c r="G9101" s="2"/>
      <c r="I9101" s="2"/>
    </row>
    <row r="9102" spans="1:9" x14ac:dyDescent="0.3">
      <c r="A9102" s="15"/>
      <c r="B9102" s="25"/>
      <c r="D9102" s="2"/>
      <c r="E9102" s="25"/>
      <c r="G9102" s="2"/>
      <c r="I9102" s="2"/>
    </row>
    <row r="9103" spans="1:9" x14ac:dyDescent="0.3">
      <c r="A9103" s="15"/>
      <c r="B9103" s="25"/>
      <c r="D9103" s="2"/>
      <c r="E9103" s="25"/>
      <c r="G9103" s="2"/>
      <c r="I9103" s="2"/>
    </row>
    <row r="9104" spans="1:9" x14ac:dyDescent="0.3">
      <c r="A9104" s="15"/>
      <c r="B9104" s="25"/>
      <c r="D9104" s="2"/>
      <c r="E9104" s="25"/>
      <c r="G9104" s="2"/>
      <c r="I9104" s="2"/>
    </row>
    <row r="9105" spans="1:9" x14ac:dyDescent="0.3">
      <c r="A9105" s="15"/>
      <c r="B9105" s="25"/>
      <c r="D9105" s="2"/>
      <c r="E9105" s="25"/>
      <c r="G9105" s="2"/>
      <c r="I9105" s="2"/>
    </row>
    <row r="9106" spans="1:9" x14ac:dyDescent="0.3">
      <c r="A9106" s="15"/>
      <c r="B9106" s="25"/>
      <c r="D9106" s="2"/>
      <c r="E9106" s="25"/>
      <c r="G9106" s="2"/>
      <c r="I9106" s="2"/>
    </row>
    <row r="9107" spans="1:9" x14ac:dyDescent="0.3">
      <c r="A9107" s="15"/>
      <c r="B9107" s="25"/>
      <c r="D9107" s="2"/>
      <c r="E9107" s="25"/>
      <c r="G9107" s="2"/>
      <c r="I9107" s="2"/>
    </row>
    <row r="9108" spans="1:9" x14ac:dyDescent="0.3">
      <c r="A9108" s="15"/>
      <c r="B9108" s="25"/>
      <c r="D9108" s="2"/>
      <c r="E9108" s="25"/>
      <c r="G9108" s="2"/>
      <c r="I9108" s="2"/>
    </row>
    <row r="9109" spans="1:9" x14ac:dyDescent="0.3">
      <c r="A9109" s="15"/>
      <c r="B9109" s="25"/>
      <c r="D9109" s="2"/>
      <c r="E9109" s="25"/>
      <c r="G9109" s="2"/>
      <c r="I9109" s="2"/>
    </row>
    <row r="9110" spans="1:9" x14ac:dyDescent="0.3">
      <c r="A9110" s="15"/>
      <c r="B9110" s="25"/>
      <c r="D9110" s="2"/>
      <c r="E9110" s="25"/>
      <c r="G9110" s="2"/>
      <c r="I9110" s="2"/>
    </row>
    <row r="9111" spans="1:9" x14ac:dyDescent="0.3">
      <c r="A9111" s="15"/>
      <c r="B9111" s="25"/>
      <c r="D9111" s="2"/>
      <c r="E9111" s="25"/>
      <c r="G9111" s="2"/>
      <c r="I9111" s="2"/>
    </row>
    <row r="9112" spans="1:9" x14ac:dyDescent="0.3">
      <c r="A9112" s="15"/>
      <c r="B9112" s="25"/>
      <c r="D9112" s="2"/>
      <c r="E9112" s="25"/>
      <c r="G9112" s="2"/>
      <c r="I9112" s="2"/>
    </row>
    <row r="9113" spans="1:9" x14ac:dyDescent="0.3">
      <c r="A9113" s="15"/>
      <c r="B9113" s="25"/>
      <c r="D9113" s="2"/>
      <c r="E9113" s="25"/>
      <c r="G9113" s="2"/>
      <c r="I9113" s="2"/>
    </row>
    <row r="9114" spans="1:9" x14ac:dyDescent="0.3">
      <c r="A9114" s="15"/>
      <c r="B9114" s="25"/>
      <c r="D9114" s="2"/>
      <c r="E9114" s="25"/>
      <c r="G9114" s="2"/>
      <c r="I9114" s="2"/>
    </row>
    <row r="9115" spans="1:9" x14ac:dyDescent="0.3">
      <c r="A9115" s="15"/>
      <c r="B9115" s="25"/>
      <c r="D9115" s="2"/>
      <c r="E9115" s="25"/>
      <c r="G9115" s="2"/>
      <c r="I9115" s="2"/>
    </row>
    <row r="9116" spans="1:9" x14ac:dyDescent="0.3">
      <c r="A9116" s="15"/>
      <c r="B9116" s="25"/>
      <c r="D9116" s="2"/>
      <c r="E9116" s="25"/>
      <c r="G9116" s="2"/>
      <c r="I9116" s="2"/>
    </row>
    <row r="9117" spans="1:9" x14ac:dyDescent="0.3">
      <c r="A9117" s="15"/>
      <c r="B9117" s="25"/>
      <c r="D9117" s="2"/>
      <c r="E9117" s="25"/>
      <c r="G9117" s="2"/>
      <c r="I9117" s="2"/>
    </row>
    <row r="9118" spans="1:9" x14ac:dyDescent="0.3">
      <c r="A9118" s="15"/>
      <c r="B9118" s="25"/>
      <c r="D9118" s="2"/>
      <c r="E9118" s="25"/>
      <c r="G9118" s="2"/>
      <c r="I9118" s="2"/>
    </row>
    <row r="9119" spans="1:9" x14ac:dyDescent="0.3">
      <c r="A9119" s="15"/>
      <c r="B9119" s="25"/>
      <c r="D9119" s="2"/>
      <c r="E9119" s="25"/>
      <c r="G9119" s="2"/>
      <c r="I9119" s="2"/>
    </row>
    <row r="9120" spans="1:9" x14ac:dyDescent="0.3">
      <c r="A9120" s="15"/>
      <c r="B9120" s="25"/>
      <c r="D9120" s="2"/>
      <c r="E9120" s="25"/>
      <c r="G9120" s="2"/>
      <c r="I9120" s="2"/>
    </row>
    <row r="9121" spans="1:9" x14ac:dyDescent="0.3">
      <c r="A9121" s="15"/>
      <c r="B9121" s="25"/>
      <c r="D9121" s="2"/>
      <c r="E9121" s="25"/>
      <c r="G9121" s="2"/>
      <c r="I9121" s="2"/>
    </row>
    <row r="9122" spans="1:9" x14ac:dyDescent="0.3">
      <c r="A9122" s="15"/>
      <c r="B9122" s="25"/>
      <c r="D9122" s="2"/>
      <c r="E9122" s="25"/>
      <c r="G9122" s="2"/>
      <c r="I9122" s="2"/>
    </row>
    <row r="9123" spans="1:9" x14ac:dyDescent="0.3">
      <c r="A9123" s="15"/>
      <c r="B9123" s="25"/>
      <c r="D9123" s="2"/>
      <c r="E9123" s="25"/>
      <c r="G9123" s="2"/>
      <c r="I9123" s="2"/>
    </row>
    <row r="9124" spans="1:9" x14ac:dyDescent="0.3">
      <c r="A9124" s="15"/>
      <c r="B9124" s="25"/>
      <c r="D9124" s="2"/>
      <c r="E9124" s="25"/>
      <c r="G9124" s="2"/>
      <c r="I9124" s="2"/>
    </row>
    <row r="9125" spans="1:9" x14ac:dyDescent="0.3">
      <c r="A9125" s="15"/>
      <c r="B9125" s="25"/>
      <c r="D9125" s="2"/>
      <c r="E9125" s="25"/>
      <c r="G9125" s="2"/>
      <c r="I9125" s="2"/>
    </row>
    <row r="9126" spans="1:9" x14ac:dyDescent="0.3">
      <c r="A9126" s="15"/>
      <c r="B9126" s="25"/>
      <c r="D9126" s="2"/>
      <c r="E9126" s="25"/>
      <c r="G9126" s="2"/>
      <c r="I9126" s="2"/>
    </row>
    <row r="9127" spans="1:9" x14ac:dyDescent="0.3">
      <c r="A9127" s="15"/>
      <c r="B9127" s="25"/>
      <c r="D9127" s="2"/>
      <c r="E9127" s="25"/>
      <c r="G9127" s="2"/>
      <c r="I9127" s="2"/>
    </row>
    <row r="9128" spans="1:9" x14ac:dyDescent="0.3">
      <c r="A9128" s="15"/>
      <c r="B9128" s="25"/>
      <c r="D9128" s="2"/>
      <c r="E9128" s="25"/>
      <c r="G9128" s="2"/>
      <c r="I9128" s="2"/>
    </row>
    <row r="9129" spans="1:9" x14ac:dyDescent="0.3">
      <c r="A9129" s="15"/>
      <c r="B9129" s="25"/>
      <c r="D9129" s="2"/>
      <c r="E9129" s="25"/>
      <c r="G9129" s="2"/>
      <c r="I9129" s="2"/>
    </row>
    <row r="9130" spans="1:9" x14ac:dyDescent="0.3">
      <c r="A9130" s="15"/>
      <c r="B9130" s="25"/>
      <c r="D9130" s="2"/>
      <c r="E9130" s="25"/>
      <c r="G9130" s="2"/>
      <c r="I9130" s="2"/>
    </row>
    <row r="9131" spans="1:9" x14ac:dyDescent="0.3">
      <c r="A9131" s="15"/>
      <c r="B9131" s="25"/>
      <c r="D9131" s="2"/>
      <c r="E9131" s="25"/>
      <c r="G9131" s="2"/>
      <c r="I9131" s="2"/>
    </row>
    <row r="9132" spans="1:9" x14ac:dyDescent="0.3">
      <c r="A9132" s="15"/>
      <c r="B9132" s="25"/>
      <c r="D9132" s="2"/>
      <c r="E9132" s="25"/>
      <c r="G9132" s="2"/>
      <c r="I9132" s="2"/>
    </row>
    <row r="9133" spans="1:9" x14ac:dyDescent="0.3">
      <c r="A9133" s="15"/>
      <c r="B9133" s="25"/>
      <c r="D9133" s="2"/>
      <c r="E9133" s="25"/>
      <c r="G9133" s="2"/>
      <c r="I9133" s="2"/>
    </row>
    <row r="9134" spans="1:9" x14ac:dyDescent="0.3">
      <c r="A9134" s="15"/>
      <c r="B9134" s="25"/>
      <c r="D9134" s="2"/>
      <c r="E9134" s="25"/>
      <c r="G9134" s="2"/>
      <c r="I9134" s="2"/>
    </row>
    <row r="9135" spans="1:9" x14ac:dyDescent="0.3">
      <c r="A9135" s="15"/>
      <c r="B9135" s="25"/>
      <c r="D9135" s="2"/>
      <c r="E9135" s="25"/>
      <c r="G9135" s="2"/>
      <c r="I9135" s="2"/>
    </row>
    <row r="9136" spans="1:9" x14ac:dyDescent="0.3">
      <c r="A9136" s="15"/>
      <c r="B9136" s="25"/>
      <c r="D9136" s="2"/>
      <c r="E9136" s="25"/>
      <c r="G9136" s="2"/>
      <c r="I9136" s="2"/>
    </row>
    <row r="9137" spans="1:9" x14ac:dyDescent="0.3">
      <c r="A9137" s="15"/>
      <c r="B9137" s="25"/>
      <c r="D9137" s="2"/>
      <c r="E9137" s="25"/>
      <c r="G9137" s="2"/>
      <c r="I9137" s="2"/>
    </row>
    <row r="9138" spans="1:9" x14ac:dyDescent="0.3">
      <c r="A9138" s="15"/>
      <c r="B9138" s="25"/>
      <c r="D9138" s="2"/>
      <c r="E9138" s="25"/>
      <c r="G9138" s="2"/>
      <c r="I9138" s="2"/>
    </row>
    <row r="9139" spans="1:9" x14ac:dyDescent="0.3">
      <c r="A9139" s="15"/>
      <c r="B9139" s="25"/>
      <c r="D9139" s="2"/>
      <c r="E9139" s="25"/>
      <c r="G9139" s="2"/>
      <c r="I9139" s="2"/>
    </row>
    <row r="9140" spans="1:9" x14ac:dyDescent="0.3">
      <c r="A9140" s="15"/>
      <c r="B9140" s="25"/>
      <c r="D9140" s="2"/>
      <c r="E9140" s="25"/>
      <c r="G9140" s="2"/>
      <c r="I9140" s="2"/>
    </row>
    <row r="9141" spans="1:9" x14ac:dyDescent="0.3">
      <c r="A9141" s="15"/>
      <c r="B9141" s="25"/>
      <c r="D9141" s="2"/>
      <c r="E9141" s="25"/>
      <c r="G9141" s="2"/>
      <c r="I9141" s="2"/>
    </row>
    <row r="9142" spans="1:9" x14ac:dyDescent="0.3">
      <c r="A9142" s="15"/>
      <c r="B9142" s="25"/>
      <c r="D9142" s="2"/>
      <c r="E9142" s="25"/>
      <c r="G9142" s="2"/>
      <c r="I9142" s="2"/>
    </row>
    <row r="9143" spans="1:9" x14ac:dyDescent="0.3">
      <c r="A9143" s="15"/>
      <c r="B9143" s="25"/>
      <c r="D9143" s="2"/>
      <c r="E9143" s="25"/>
      <c r="G9143" s="2"/>
      <c r="I9143" s="2"/>
    </row>
    <row r="9144" spans="1:9" x14ac:dyDescent="0.3">
      <c r="A9144" s="15"/>
      <c r="B9144" s="25"/>
      <c r="D9144" s="2"/>
      <c r="E9144" s="25"/>
      <c r="G9144" s="2"/>
      <c r="I9144" s="2"/>
    </row>
    <row r="9145" spans="1:9" x14ac:dyDescent="0.3">
      <c r="A9145" s="15"/>
      <c r="B9145" s="25"/>
      <c r="D9145" s="2"/>
      <c r="E9145" s="25"/>
      <c r="G9145" s="2"/>
      <c r="I9145" s="2"/>
    </row>
    <row r="9146" spans="1:9" x14ac:dyDescent="0.3">
      <c r="A9146" s="15"/>
      <c r="B9146" s="25"/>
      <c r="D9146" s="2"/>
      <c r="E9146" s="25"/>
      <c r="G9146" s="2"/>
      <c r="I9146" s="2"/>
    </row>
    <row r="9147" spans="1:9" x14ac:dyDescent="0.3">
      <c r="A9147" s="15"/>
      <c r="B9147" s="25"/>
      <c r="D9147" s="2"/>
      <c r="E9147" s="25"/>
      <c r="G9147" s="2"/>
      <c r="I9147" s="2"/>
    </row>
    <row r="9148" spans="1:9" x14ac:dyDescent="0.3">
      <c r="A9148" s="15"/>
      <c r="B9148" s="25"/>
      <c r="D9148" s="2"/>
      <c r="E9148" s="25"/>
      <c r="G9148" s="2"/>
      <c r="I9148" s="2"/>
    </row>
    <row r="9149" spans="1:9" x14ac:dyDescent="0.3">
      <c r="A9149" s="15"/>
      <c r="B9149" s="25"/>
      <c r="D9149" s="2"/>
      <c r="E9149" s="25"/>
      <c r="G9149" s="2"/>
      <c r="I9149" s="2"/>
    </row>
    <row r="9150" spans="1:9" x14ac:dyDescent="0.3">
      <c r="A9150" s="15"/>
      <c r="B9150" s="25"/>
      <c r="D9150" s="2"/>
      <c r="E9150" s="25"/>
      <c r="G9150" s="2"/>
      <c r="I9150" s="2"/>
    </row>
    <row r="9151" spans="1:9" x14ac:dyDescent="0.3">
      <c r="A9151" s="15"/>
      <c r="B9151" s="25"/>
      <c r="D9151" s="2"/>
      <c r="E9151" s="25"/>
      <c r="G9151" s="2"/>
      <c r="I9151" s="2"/>
    </row>
    <row r="9152" spans="1:9" x14ac:dyDescent="0.3">
      <c r="A9152" s="15"/>
      <c r="B9152" s="25"/>
      <c r="D9152" s="2"/>
      <c r="E9152" s="25"/>
      <c r="G9152" s="2"/>
      <c r="I9152" s="2"/>
    </row>
    <row r="9153" spans="1:9" x14ac:dyDescent="0.3">
      <c r="A9153" s="15"/>
      <c r="B9153" s="25"/>
      <c r="D9153" s="2"/>
      <c r="E9153" s="25"/>
      <c r="G9153" s="2"/>
      <c r="I9153" s="2"/>
    </row>
    <row r="9154" spans="1:9" x14ac:dyDescent="0.3">
      <c r="A9154" s="15"/>
      <c r="B9154" s="25"/>
      <c r="D9154" s="2"/>
      <c r="E9154" s="25"/>
      <c r="G9154" s="2"/>
      <c r="I9154" s="2"/>
    </row>
    <row r="9155" spans="1:9" x14ac:dyDescent="0.3">
      <c r="A9155" s="15"/>
      <c r="B9155" s="25"/>
      <c r="D9155" s="2"/>
      <c r="E9155" s="25"/>
      <c r="G9155" s="2"/>
      <c r="I9155" s="2"/>
    </row>
    <row r="9156" spans="1:9" x14ac:dyDescent="0.3">
      <c r="A9156" s="15"/>
      <c r="B9156" s="25"/>
      <c r="D9156" s="2"/>
      <c r="E9156" s="25"/>
      <c r="G9156" s="2"/>
      <c r="I9156" s="2"/>
    </row>
    <row r="9157" spans="1:9" x14ac:dyDescent="0.3">
      <c r="A9157" s="15"/>
      <c r="B9157" s="25"/>
      <c r="D9157" s="2"/>
      <c r="E9157" s="25"/>
      <c r="G9157" s="2"/>
      <c r="I9157" s="2"/>
    </row>
    <row r="9158" spans="1:9" x14ac:dyDescent="0.3">
      <c r="A9158" s="15"/>
      <c r="B9158" s="25"/>
      <c r="D9158" s="2"/>
      <c r="E9158" s="25"/>
      <c r="G9158" s="2"/>
      <c r="I9158" s="2"/>
    </row>
    <row r="9159" spans="1:9" x14ac:dyDescent="0.3">
      <c r="A9159" s="15"/>
      <c r="B9159" s="25"/>
      <c r="D9159" s="2"/>
      <c r="E9159" s="25"/>
      <c r="G9159" s="2"/>
      <c r="I9159" s="2"/>
    </row>
    <row r="9160" spans="1:9" x14ac:dyDescent="0.3">
      <c r="A9160" s="15"/>
      <c r="B9160" s="25"/>
      <c r="D9160" s="2"/>
      <c r="E9160" s="25"/>
      <c r="G9160" s="2"/>
      <c r="I9160" s="2"/>
    </row>
    <row r="9161" spans="1:9" x14ac:dyDescent="0.3">
      <c r="A9161" s="15"/>
      <c r="B9161" s="25"/>
      <c r="D9161" s="2"/>
      <c r="E9161" s="25"/>
      <c r="G9161" s="2"/>
      <c r="I9161" s="2"/>
    </row>
    <row r="9162" spans="1:9" x14ac:dyDescent="0.3">
      <c r="A9162" s="15"/>
      <c r="B9162" s="25"/>
      <c r="D9162" s="2"/>
      <c r="E9162" s="25"/>
      <c r="G9162" s="2"/>
      <c r="I9162" s="2"/>
    </row>
    <row r="9163" spans="1:9" x14ac:dyDescent="0.3">
      <c r="A9163" s="15"/>
      <c r="B9163" s="25"/>
      <c r="D9163" s="2"/>
      <c r="E9163" s="25"/>
      <c r="G9163" s="2"/>
      <c r="I9163" s="2"/>
    </row>
    <row r="9164" spans="1:9" x14ac:dyDescent="0.3">
      <c r="A9164" s="15"/>
      <c r="B9164" s="25"/>
      <c r="D9164" s="2"/>
      <c r="E9164" s="25"/>
      <c r="G9164" s="2"/>
      <c r="I9164" s="2"/>
    </row>
    <row r="9165" spans="1:9" x14ac:dyDescent="0.3">
      <c r="A9165" s="15"/>
      <c r="B9165" s="25"/>
      <c r="D9165" s="2"/>
      <c r="E9165" s="25"/>
      <c r="G9165" s="2"/>
      <c r="I9165" s="2"/>
    </row>
    <row r="9166" spans="1:9" x14ac:dyDescent="0.3">
      <c r="A9166" s="15"/>
      <c r="B9166" s="25"/>
      <c r="D9166" s="2"/>
      <c r="E9166" s="25"/>
      <c r="G9166" s="2"/>
      <c r="I9166" s="2"/>
    </row>
    <row r="9167" spans="1:9" x14ac:dyDescent="0.3">
      <c r="A9167" s="15"/>
      <c r="B9167" s="25"/>
      <c r="D9167" s="2"/>
      <c r="E9167" s="25"/>
      <c r="G9167" s="2"/>
      <c r="I9167" s="2"/>
    </row>
    <row r="9168" spans="1:9" x14ac:dyDescent="0.3">
      <c r="A9168" s="15"/>
      <c r="B9168" s="25"/>
      <c r="D9168" s="2"/>
      <c r="E9168" s="25"/>
      <c r="G9168" s="2"/>
      <c r="I9168" s="2"/>
    </row>
    <row r="9169" spans="1:9" x14ac:dyDescent="0.3">
      <c r="A9169" s="15"/>
      <c r="B9169" s="25"/>
      <c r="D9169" s="2"/>
      <c r="E9169" s="25"/>
      <c r="G9169" s="2"/>
      <c r="I9169" s="2"/>
    </row>
    <row r="9170" spans="1:9" x14ac:dyDescent="0.3">
      <c r="A9170" s="15"/>
      <c r="B9170" s="25"/>
      <c r="D9170" s="2"/>
      <c r="E9170" s="25"/>
      <c r="G9170" s="2"/>
      <c r="I9170" s="2"/>
    </row>
    <row r="9171" spans="1:9" x14ac:dyDescent="0.3">
      <c r="A9171" s="15"/>
      <c r="B9171" s="25"/>
      <c r="D9171" s="2"/>
      <c r="E9171" s="25"/>
      <c r="G9171" s="2"/>
      <c r="I9171" s="2"/>
    </row>
    <row r="9172" spans="1:9" x14ac:dyDescent="0.3">
      <c r="A9172" s="15"/>
      <c r="B9172" s="25"/>
      <c r="D9172" s="2"/>
      <c r="E9172" s="25"/>
      <c r="G9172" s="2"/>
      <c r="I9172" s="2"/>
    </row>
    <row r="9173" spans="1:9" x14ac:dyDescent="0.3">
      <c r="A9173" s="15"/>
      <c r="B9173" s="25"/>
      <c r="D9173" s="2"/>
      <c r="E9173" s="25"/>
      <c r="G9173" s="2"/>
      <c r="I9173" s="2"/>
    </row>
    <row r="9174" spans="1:9" x14ac:dyDescent="0.3">
      <c r="A9174" s="15"/>
      <c r="B9174" s="25"/>
      <c r="D9174" s="2"/>
      <c r="E9174" s="25"/>
      <c r="G9174" s="2"/>
      <c r="I9174" s="2"/>
    </row>
    <row r="9175" spans="1:9" x14ac:dyDescent="0.3">
      <c r="A9175" s="15"/>
      <c r="B9175" s="25"/>
      <c r="D9175" s="2"/>
      <c r="E9175" s="25"/>
      <c r="G9175" s="2"/>
      <c r="I9175" s="2"/>
    </row>
    <row r="9176" spans="1:9" x14ac:dyDescent="0.3">
      <c r="A9176" s="15"/>
      <c r="B9176" s="25"/>
      <c r="D9176" s="2"/>
      <c r="E9176" s="25"/>
      <c r="G9176" s="2"/>
      <c r="I9176" s="2"/>
    </row>
    <row r="9177" spans="1:9" x14ac:dyDescent="0.3">
      <c r="A9177" s="15"/>
      <c r="B9177" s="25"/>
      <c r="D9177" s="2"/>
      <c r="E9177" s="25"/>
      <c r="G9177" s="2"/>
      <c r="I9177" s="2"/>
    </row>
    <row r="9178" spans="1:9" x14ac:dyDescent="0.3">
      <c r="A9178" s="15"/>
      <c r="B9178" s="25"/>
      <c r="D9178" s="2"/>
      <c r="E9178" s="25"/>
      <c r="G9178" s="2"/>
      <c r="I9178" s="2"/>
    </row>
    <row r="9179" spans="1:9" x14ac:dyDescent="0.3">
      <c r="A9179" s="15"/>
      <c r="B9179" s="25"/>
      <c r="D9179" s="2"/>
      <c r="E9179" s="25"/>
      <c r="G9179" s="2"/>
      <c r="I9179" s="2"/>
    </row>
    <row r="9180" spans="1:9" x14ac:dyDescent="0.3">
      <c r="A9180" s="15"/>
      <c r="B9180" s="25"/>
      <c r="D9180" s="2"/>
      <c r="E9180" s="25"/>
      <c r="G9180" s="2"/>
      <c r="I9180" s="2"/>
    </row>
    <row r="9181" spans="1:9" x14ac:dyDescent="0.3">
      <c r="A9181" s="15"/>
      <c r="B9181" s="25"/>
      <c r="D9181" s="2"/>
      <c r="E9181" s="25"/>
      <c r="G9181" s="2"/>
      <c r="I9181" s="2"/>
    </row>
    <row r="9182" spans="1:9" x14ac:dyDescent="0.3">
      <c r="A9182" s="15"/>
      <c r="B9182" s="25"/>
      <c r="D9182" s="2"/>
      <c r="E9182" s="25"/>
      <c r="G9182" s="2"/>
      <c r="I9182" s="2"/>
    </row>
    <row r="9183" spans="1:9" x14ac:dyDescent="0.3">
      <c r="A9183" s="15"/>
      <c r="B9183" s="25"/>
      <c r="D9183" s="2"/>
      <c r="E9183" s="25"/>
      <c r="G9183" s="2"/>
      <c r="I9183" s="2"/>
    </row>
    <row r="9184" spans="1:9" x14ac:dyDescent="0.3">
      <c r="A9184" s="15"/>
      <c r="B9184" s="25"/>
      <c r="D9184" s="2"/>
      <c r="E9184" s="25"/>
      <c r="G9184" s="2"/>
      <c r="I9184" s="2"/>
    </row>
    <row r="9185" spans="1:9" x14ac:dyDescent="0.3">
      <c r="A9185" s="15"/>
      <c r="B9185" s="25"/>
      <c r="D9185" s="2"/>
      <c r="E9185" s="25"/>
      <c r="G9185" s="2"/>
      <c r="I9185" s="2"/>
    </row>
    <row r="9186" spans="1:9" x14ac:dyDescent="0.3">
      <c r="A9186" s="15"/>
      <c r="B9186" s="25"/>
      <c r="D9186" s="2"/>
      <c r="E9186" s="25"/>
      <c r="G9186" s="2"/>
      <c r="I9186" s="2"/>
    </row>
    <row r="9187" spans="1:9" x14ac:dyDescent="0.3">
      <c r="A9187" s="15"/>
      <c r="B9187" s="25"/>
      <c r="D9187" s="2"/>
      <c r="E9187" s="25"/>
      <c r="G9187" s="2"/>
      <c r="I9187" s="2"/>
    </row>
    <row r="9188" spans="1:9" x14ac:dyDescent="0.3">
      <c r="A9188" s="15"/>
      <c r="B9188" s="25"/>
      <c r="D9188" s="2"/>
      <c r="E9188" s="25"/>
      <c r="G9188" s="2"/>
      <c r="I9188" s="2"/>
    </row>
    <row r="9189" spans="1:9" x14ac:dyDescent="0.3">
      <c r="A9189" s="15"/>
      <c r="B9189" s="25"/>
      <c r="D9189" s="2"/>
      <c r="E9189" s="25"/>
      <c r="G9189" s="2"/>
      <c r="I9189" s="2"/>
    </row>
    <row r="9190" spans="1:9" x14ac:dyDescent="0.3">
      <c r="A9190" s="15"/>
      <c r="B9190" s="25"/>
      <c r="D9190" s="2"/>
      <c r="E9190" s="25"/>
      <c r="G9190" s="2"/>
      <c r="I9190" s="2"/>
    </row>
    <row r="9191" spans="1:9" x14ac:dyDescent="0.3">
      <c r="A9191" s="15"/>
      <c r="B9191" s="25"/>
      <c r="D9191" s="2"/>
      <c r="E9191" s="25"/>
      <c r="G9191" s="2"/>
      <c r="I9191" s="2"/>
    </row>
    <row r="9192" spans="1:9" x14ac:dyDescent="0.3">
      <c r="A9192" s="15"/>
      <c r="B9192" s="25"/>
      <c r="D9192" s="2"/>
      <c r="E9192" s="25"/>
      <c r="G9192" s="2"/>
      <c r="I9192" s="2"/>
    </row>
    <row r="9193" spans="1:9" x14ac:dyDescent="0.3">
      <c r="A9193" s="15"/>
      <c r="B9193" s="25"/>
      <c r="D9193" s="2"/>
      <c r="E9193" s="25"/>
      <c r="G9193" s="2"/>
      <c r="I9193" s="2"/>
    </row>
    <row r="9194" spans="1:9" x14ac:dyDescent="0.3">
      <c r="A9194" s="15"/>
      <c r="B9194" s="25"/>
      <c r="D9194" s="2"/>
      <c r="E9194" s="25"/>
      <c r="G9194" s="2"/>
      <c r="I9194" s="2"/>
    </row>
    <row r="9195" spans="1:9" x14ac:dyDescent="0.3">
      <c r="A9195" s="15"/>
      <c r="B9195" s="25"/>
      <c r="D9195" s="2"/>
      <c r="E9195" s="25"/>
      <c r="G9195" s="2"/>
      <c r="I9195" s="2"/>
    </row>
    <row r="9196" spans="1:9" x14ac:dyDescent="0.3">
      <c r="A9196" s="15"/>
      <c r="B9196" s="25"/>
      <c r="D9196" s="2"/>
      <c r="E9196" s="25"/>
      <c r="G9196" s="2"/>
      <c r="I9196" s="2"/>
    </row>
    <row r="9197" spans="1:9" x14ac:dyDescent="0.3">
      <c r="A9197" s="15"/>
      <c r="B9197" s="25"/>
      <c r="D9197" s="2"/>
      <c r="E9197" s="25"/>
      <c r="G9197" s="2"/>
      <c r="I9197" s="2"/>
    </row>
    <row r="9198" spans="1:9" x14ac:dyDescent="0.3">
      <c r="A9198" s="15"/>
      <c r="B9198" s="25"/>
      <c r="D9198" s="2"/>
      <c r="E9198" s="25"/>
      <c r="G9198" s="2"/>
      <c r="I9198" s="2"/>
    </row>
    <row r="9199" spans="1:9" x14ac:dyDescent="0.3">
      <c r="A9199" s="15"/>
      <c r="B9199" s="25"/>
      <c r="D9199" s="2"/>
      <c r="E9199" s="25"/>
      <c r="G9199" s="2"/>
      <c r="I9199" s="2"/>
    </row>
    <row r="9200" spans="1:9" x14ac:dyDescent="0.3">
      <c r="A9200" s="15"/>
      <c r="B9200" s="25"/>
      <c r="D9200" s="2"/>
      <c r="E9200" s="25"/>
      <c r="G9200" s="2"/>
      <c r="I9200" s="2"/>
    </row>
    <row r="9201" spans="1:9" x14ac:dyDescent="0.3">
      <c r="A9201" s="15"/>
      <c r="B9201" s="25"/>
      <c r="D9201" s="2"/>
      <c r="E9201" s="25"/>
      <c r="G9201" s="2"/>
      <c r="I9201" s="2"/>
    </row>
    <row r="9202" spans="1:9" x14ac:dyDescent="0.3">
      <c r="A9202" s="15"/>
      <c r="B9202" s="25"/>
      <c r="D9202" s="2"/>
      <c r="E9202" s="25"/>
      <c r="G9202" s="2"/>
      <c r="I9202" s="2"/>
    </row>
    <row r="9203" spans="1:9" x14ac:dyDescent="0.3">
      <c r="A9203" s="15"/>
      <c r="B9203" s="25"/>
      <c r="D9203" s="2"/>
      <c r="E9203" s="25"/>
      <c r="G9203" s="2"/>
      <c r="I9203" s="2"/>
    </row>
    <row r="9204" spans="1:9" x14ac:dyDescent="0.3">
      <c r="A9204" s="15"/>
      <c r="B9204" s="25"/>
      <c r="D9204" s="2"/>
      <c r="E9204" s="25"/>
      <c r="G9204" s="2"/>
      <c r="I9204" s="2"/>
    </row>
    <row r="9205" spans="1:9" x14ac:dyDescent="0.3">
      <c r="A9205" s="15"/>
      <c r="B9205" s="25"/>
      <c r="D9205" s="2"/>
      <c r="E9205" s="25"/>
      <c r="G9205" s="2"/>
      <c r="I9205" s="2"/>
    </row>
    <row r="9206" spans="1:9" x14ac:dyDescent="0.3">
      <c r="A9206" s="15"/>
      <c r="B9206" s="25"/>
      <c r="D9206" s="2"/>
      <c r="E9206" s="25"/>
      <c r="G9206" s="2"/>
      <c r="I9206" s="2"/>
    </row>
    <row r="9207" spans="1:9" x14ac:dyDescent="0.3">
      <c r="A9207" s="15"/>
      <c r="B9207" s="25"/>
      <c r="D9207" s="2"/>
      <c r="E9207" s="25"/>
      <c r="G9207" s="2"/>
      <c r="I9207" s="2"/>
    </row>
    <row r="9208" spans="1:9" x14ac:dyDescent="0.3">
      <c r="A9208" s="15"/>
      <c r="B9208" s="25"/>
      <c r="D9208" s="2"/>
      <c r="E9208" s="25"/>
      <c r="G9208" s="2"/>
      <c r="I9208" s="2"/>
    </row>
    <row r="9209" spans="1:9" x14ac:dyDescent="0.3">
      <c r="A9209" s="15"/>
      <c r="B9209" s="25"/>
      <c r="D9209" s="2"/>
      <c r="E9209" s="25"/>
      <c r="G9209" s="2"/>
      <c r="I9209" s="2"/>
    </row>
    <row r="9210" spans="1:9" x14ac:dyDescent="0.3">
      <c r="A9210" s="15"/>
      <c r="B9210" s="25"/>
      <c r="D9210" s="2"/>
      <c r="E9210" s="25"/>
      <c r="G9210" s="2"/>
      <c r="I9210" s="2"/>
    </row>
    <row r="9211" spans="1:9" x14ac:dyDescent="0.3">
      <c r="A9211" s="15"/>
      <c r="B9211" s="25"/>
      <c r="D9211" s="2"/>
      <c r="E9211" s="25"/>
      <c r="G9211" s="2"/>
      <c r="I9211" s="2"/>
    </row>
    <row r="9212" spans="1:9" x14ac:dyDescent="0.3">
      <c r="A9212" s="15"/>
      <c r="B9212" s="25"/>
      <c r="D9212" s="2"/>
      <c r="E9212" s="25"/>
      <c r="G9212" s="2"/>
      <c r="I9212" s="2"/>
    </row>
    <row r="9213" spans="1:9" x14ac:dyDescent="0.3">
      <c r="A9213" s="15"/>
      <c r="B9213" s="25"/>
      <c r="D9213" s="2"/>
      <c r="E9213" s="25"/>
      <c r="G9213" s="2"/>
      <c r="I9213" s="2"/>
    </row>
    <row r="9214" spans="1:9" x14ac:dyDescent="0.3">
      <c r="A9214" s="15"/>
      <c r="B9214" s="25"/>
      <c r="D9214" s="2"/>
      <c r="E9214" s="25"/>
      <c r="G9214" s="2"/>
      <c r="I9214" s="2"/>
    </row>
    <row r="9215" spans="1:9" x14ac:dyDescent="0.3">
      <c r="A9215" s="15"/>
      <c r="B9215" s="25"/>
      <c r="D9215" s="2"/>
      <c r="E9215" s="25"/>
      <c r="G9215" s="2"/>
      <c r="I9215" s="2"/>
    </row>
    <row r="9216" spans="1:9" x14ac:dyDescent="0.3">
      <c r="A9216" s="15"/>
      <c r="B9216" s="25"/>
      <c r="D9216" s="2"/>
      <c r="E9216" s="25"/>
      <c r="G9216" s="2"/>
      <c r="I9216" s="2"/>
    </row>
    <row r="9217" spans="1:9" x14ac:dyDescent="0.3">
      <c r="A9217" s="15"/>
      <c r="B9217" s="25"/>
      <c r="D9217" s="2"/>
      <c r="E9217" s="25"/>
      <c r="G9217" s="2"/>
      <c r="I9217" s="2"/>
    </row>
    <row r="9218" spans="1:9" x14ac:dyDescent="0.3">
      <c r="A9218" s="15"/>
      <c r="B9218" s="25"/>
      <c r="D9218" s="2"/>
      <c r="E9218" s="25"/>
      <c r="G9218" s="2"/>
      <c r="I9218" s="2"/>
    </row>
    <row r="9219" spans="1:9" x14ac:dyDescent="0.3">
      <c r="A9219" s="15"/>
      <c r="B9219" s="25"/>
      <c r="D9219" s="2"/>
      <c r="E9219" s="25"/>
      <c r="G9219" s="2"/>
      <c r="I9219" s="2"/>
    </row>
    <row r="9220" spans="1:9" x14ac:dyDescent="0.3">
      <c r="A9220" s="15"/>
      <c r="B9220" s="25"/>
      <c r="D9220" s="2"/>
      <c r="E9220" s="25"/>
      <c r="G9220" s="2"/>
      <c r="I9220" s="2"/>
    </row>
    <row r="9221" spans="1:9" x14ac:dyDescent="0.3">
      <c r="A9221" s="15"/>
      <c r="B9221" s="25"/>
      <c r="D9221" s="2"/>
      <c r="E9221" s="25"/>
      <c r="G9221" s="2"/>
      <c r="I9221" s="2"/>
    </row>
    <row r="9222" spans="1:9" x14ac:dyDescent="0.3">
      <c r="A9222" s="15"/>
      <c r="B9222" s="25"/>
      <c r="D9222" s="2"/>
      <c r="E9222" s="25"/>
      <c r="G9222" s="2"/>
      <c r="I9222" s="2"/>
    </row>
    <row r="9223" spans="1:9" x14ac:dyDescent="0.3">
      <c r="A9223" s="15"/>
      <c r="B9223" s="25"/>
      <c r="D9223" s="2"/>
      <c r="E9223" s="25"/>
      <c r="G9223" s="2"/>
      <c r="I9223" s="2"/>
    </row>
    <row r="9224" spans="1:9" x14ac:dyDescent="0.3">
      <c r="A9224" s="15"/>
      <c r="B9224" s="25"/>
      <c r="D9224" s="2"/>
      <c r="E9224" s="25"/>
      <c r="G9224" s="2"/>
      <c r="I9224" s="2"/>
    </row>
    <row r="9225" spans="1:9" x14ac:dyDescent="0.3">
      <c r="A9225" s="15"/>
      <c r="B9225" s="25"/>
      <c r="D9225" s="2"/>
      <c r="E9225" s="25"/>
      <c r="G9225" s="2"/>
      <c r="I9225" s="2"/>
    </row>
    <row r="9226" spans="1:9" x14ac:dyDescent="0.3">
      <c r="A9226" s="15"/>
      <c r="B9226" s="25"/>
      <c r="D9226" s="2"/>
      <c r="E9226" s="25"/>
      <c r="G9226" s="2"/>
      <c r="I9226" s="2"/>
    </row>
    <row r="9227" spans="1:9" x14ac:dyDescent="0.3">
      <c r="A9227" s="15"/>
      <c r="B9227" s="25"/>
      <c r="D9227" s="2"/>
      <c r="E9227" s="25"/>
      <c r="G9227" s="2"/>
      <c r="I9227" s="2"/>
    </row>
    <row r="9228" spans="1:9" x14ac:dyDescent="0.3">
      <c r="A9228" s="15"/>
      <c r="B9228" s="25"/>
      <c r="D9228" s="2"/>
      <c r="E9228" s="25"/>
      <c r="G9228" s="2"/>
      <c r="I9228" s="2"/>
    </row>
    <row r="9229" spans="1:9" x14ac:dyDescent="0.3">
      <c r="A9229" s="15"/>
      <c r="B9229" s="25"/>
      <c r="D9229" s="2"/>
      <c r="E9229" s="25"/>
      <c r="G9229" s="2"/>
      <c r="I9229" s="2"/>
    </row>
    <row r="9230" spans="1:9" x14ac:dyDescent="0.3">
      <c r="A9230" s="15"/>
      <c r="B9230" s="25"/>
      <c r="D9230" s="2"/>
      <c r="E9230" s="25"/>
      <c r="G9230" s="2"/>
      <c r="I9230" s="2"/>
    </row>
    <row r="9231" spans="1:9" x14ac:dyDescent="0.3">
      <c r="A9231" s="15"/>
      <c r="B9231" s="25"/>
      <c r="D9231" s="2"/>
      <c r="E9231" s="25"/>
      <c r="G9231" s="2"/>
      <c r="I9231" s="2"/>
    </row>
    <row r="9232" spans="1:9" x14ac:dyDescent="0.3">
      <c r="A9232" s="15"/>
      <c r="B9232" s="25"/>
      <c r="D9232" s="2"/>
      <c r="E9232" s="25"/>
      <c r="G9232" s="2"/>
      <c r="I9232" s="2"/>
    </row>
    <row r="9233" spans="1:9" x14ac:dyDescent="0.3">
      <c r="A9233" s="15"/>
      <c r="B9233" s="25"/>
      <c r="D9233" s="2"/>
      <c r="E9233" s="25"/>
      <c r="G9233" s="2"/>
      <c r="I9233" s="2"/>
    </row>
    <row r="9234" spans="1:9" x14ac:dyDescent="0.3">
      <c r="A9234" s="15"/>
      <c r="B9234" s="25"/>
      <c r="D9234" s="2"/>
      <c r="E9234" s="25"/>
      <c r="G9234" s="2"/>
      <c r="I9234" s="2"/>
    </row>
    <row r="9235" spans="1:9" x14ac:dyDescent="0.3">
      <c r="A9235" s="15"/>
      <c r="B9235" s="25"/>
      <c r="D9235" s="2"/>
      <c r="E9235" s="25"/>
      <c r="G9235" s="2"/>
      <c r="I9235" s="2"/>
    </row>
    <row r="9236" spans="1:9" x14ac:dyDescent="0.3">
      <c r="A9236" s="15"/>
      <c r="B9236" s="25"/>
      <c r="D9236" s="2"/>
      <c r="E9236" s="25"/>
      <c r="G9236" s="2"/>
      <c r="I9236" s="2"/>
    </row>
    <row r="9237" spans="1:9" x14ac:dyDescent="0.3">
      <c r="A9237" s="15"/>
      <c r="B9237" s="25"/>
      <c r="D9237" s="2"/>
      <c r="E9237" s="25"/>
      <c r="G9237" s="2"/>
      <c r="I9237" s="2"/>
    </row>
    <row r="9238" spans="1:9" x14ac:dyDescent="0.3">
      <c r="A9238" s="15"/>
      <c r="B9238" s="25"/>
      <c r="D9238" s="2"/>
      <c r="E9238" s="25"/>
      <c r="G9238" s="2"/>
      <c r="I9238" s="2"/>
    </row>
    <row r="9239" spans="1:9" x14ac:dyDescent="0.3">
      <c r="A9239" s="15"/>
      <c r="B9239" s="25"/>
      <c r="D9239" s="2"/>
      <c r="E9239" s="25"/>
      <c r="G9239" s="2"/>
      <c r="I9239" s="2"/>
    </row>
    <row r="9240" spans="1:9" x14ac:dyDescent="0.3">
      <c r="A9240" s="15"/>
      <c r="B9240" s="25"/>
      <c r="D9240" s="2"/>
      <c r="E9240" s="25"/>
      <c r="G9240" s="2"/>
      <c r="I9240" s="2"/>
    </row>
    <row r="9241" spans="1:9" x14ac:dyDescent="0.3">
      <c r="A9241" s="15"/>
      <c r="B9241" s="25"/>
      <c r="D9241" s="2"/>
      <c r="E9241" s="25"/>
      <c r="G9241" s="2"/>
      <c r="I9241" s="2"/>
    </row>
    <row r="9242" spans="1:9" x14ac:dyDescent="0.3">
      <c r="A9242" s="15"/>
      <c r="B9242" s="25"/>
      <c r="D9242" s="2"/>
      <c r="E9242" s="25"/>
      <c r="G9242" s="2"/>
      <c r="I9242" s="2"/>
    </row>
    <row r="9243" spans="1:9" x14ac:dyDescent="0.3">
      <c r="A9243" s="15"/>
      <c r="B9243" s="25"/>
      <c r="D9243" s="2"/>
      <c r="E9243" s="25"/>
      <c r="G9243" s="2"/>
      <c r="I9243" s="2"/>
    </row>
    <row r="9244" spans="1:9" x14ac:dyDescent="0.3">
      <c r="A9244" s="15"/>
      <c r="B9244" s="25"/>
      <c r="D9244" s="2"/>
      <c r="E9244" s="25"/>
      <c r="G9244" s="2"/>
      <c r="I9244" s="2"/>
    </row>
    <row r="9245" spans="1:9" x14ac:dyDescent="0.3">
      <c r="A9245" s="15"/>
      <c r="B9245" s="25"/>
      <c r="D9245" s="2"/>
      <c r="E9245" s="25"/>
      <c r="G9245" s="2"/>
      <c r="I9245" s="2"/>
    </row>
    <row r="9246" spans="1:9" x14ac:dyDescent="0.3">
      <c r="A9246" s="15"/>
      <c r="B9246" s="25"/>
      <c r="D9246" s="2"/>
      <c r="E9246" s="25"/>
      <c r="G9246" s="2"/>
      <c r="I9246" s="2"/>
    </row>
    <row r="9247" spans="1:9" x14ac:dyDescent="0.3">
      <c r="A9247" s="15"/>
      <c r="B9247" s="25"/>
      <c r="D9247" s="2"/>
      <c r="E9247" s="25"/>
      <c r="G9247" s="2"/>
      <c r="I9247" s="2"/>
    </row>
    <row r="9248" spans="1:9" x14ac:dyDescent="0.3">
      <c r="A9248" s="15"/>
      <c r="B9248" s="25"/>
      <c r="D9248" s="2"/>
      <c r="E9248" s="25"/>
      <c r="G9248" s="2"/>
      <c r="I9248" s="2"/>
    </row>
    <row r="9249" spans="1:9" x14ac:dyDescent="0.3">
      <c r="A9249" s="15"/>
      <c r="B9249" s="25"/>
      <c r="D9249" s="2"/>
      <c r="E9249" s="25"/>
      <c r="G9249" s="2"/>
      <c r="I9249" s="2"/>
    </row>
    <row r="9250" spans="1:9" x14ac:dyDescent="0.3">
      <c r="A9250" s="15"/>
      <c r="B9250" s="25"/>
      <c r="D9250" s="2"/>
      <c r="E9250" s="25"/>
      <c r="G9250" s="2"/>
      <c r="I9250" s="2"/>
    </row>
    <row r="9251" spans="1:9" x14ac:dyDescent="0.3">
      <c r="A9251" s="15"/>
      <c r="B9251" s="25"/>
      <c r="D9251" s="2"/>
      <c r="E9251" s="25"/>
      <c r="G9251" s="2"/>
      <c r="I9251" s="2"/>
    </row>
    <row r="9252" spans="1:9" x14ac:dyDescent="0.3">
      <c r="A9252" s="15"/>
      <c r="B9252" s="25"/>
      <c r="D9252" s="2"/>
      <c r="E9252" s="25"/>
      <c r="G9252" s="2"/>
      <c r="I9252" s="2"/>
    </row>
    <row r="9253" spans="1:9" x14ac:dyDescent="0.3">
      <c r="A9253" s="15"/>
      <c r="B9253" s="25"/>
      <c r="D9253" s="2"/>
      <c r="E9253" s="25"/>
      <c r="G9253" s="2"/>
      <c r="I9253" s="2"/>
    </row>
    <row r="9254" spans="1:9" x14ac:dyDescent="0.3">
      <c r="A9254" s="15"/>
      <c r="B9254" s="25"/>
      <c r="D9254" s="2"/>
      <c r="E9254" s="25"/>
      <c r="G9254" s="2"/>
      <c r="I9254" s="2"/>
    </row>
    <row r="9255" spans="1:9" x14ac:dyDescent="0.3">
      <c r="A9255" s="15"/>
      <c r="B9255" s="25"/>
      <c r="D9255" s="2"/>
      <c r="E9255" s="25"/>
      <c r="G9255" s="2"/>
      <c r="I9255" s="2"/>
    </row>
    <row r="9256" spans="1:9" x14ac:dyDescent="0.3">
      <c r="A9256" s="15"/>
      <c r="B9256" s="25"/>
      <c r="D9256" s="2"/>
      <c r="E9256" s="25"/>
      <c r="G9256" s="2"/>
      <c r="I9256" s="2"/>
    </row>
    <row r="9257" spans="1:9" x14ac:dyDescent="0.3">
      <c r="A9257" s="15"/>
      <c r="B9257" s="25"/>
      <c r="D9257" s="2"/>
      <c r="E9257" s="25"/>
      <c r="G9257" s="2"/>
      <c r="I9257" s="2"/>
    </row>
    <row r="9258" spans="1:9" x14ac:dyDescent="0.3">
      <c r="A9258" s="15"/>
      <c r="B9258" s="25"/>
      <c r="D9258" s="2"/>
      <c r="E9258" s="25"/>
      <c r="G9258" s="2"/>
      <c r="I9258" s="2"/>
    </row>
    <row r="9259" spans="1:9" x14ac:dyDescent="0.3">
      <c r="A9259" s="15"/>
      <c r="B9259" s="25"/>
      <c r="D9259" s="2"/>
      <c r="E9259" s="25"/>
      <c r="G9259" s="2"/>
      <c r="I9259" s="2"/>
    </row>
    <row r="9260" spans="1:9" x14ac:dyDescent="0.3">
      <c r="A9260" s="15"/>
      <c r="B9260" s="25"/>
      <c r="D9260" s="2"/>
      <c r="E9260" s="25"/>
      <c r="G9260" s="2"/>
      <c r="I9260" s="2"/>
    </row>
    <row r="9261" spans="1:9" x14ac:dyDescent="0.3">
      <c r="A9261" s="15"/>
      <c r="B9261" s="25"/>
      <c r="D9261" s="2"/>
      <c r="E9261" s="25"/>
      <c r="G9261" s="2"/>
      <c r="I9261" s="2"/>
    </row>
    <row r="9262" spans="1:9" x14ac:dyDescent="0.3">
      <c r="A9262" s="15"/>
      <c r="B9262" s="25"/>
      <c r="D9262" s="2"/>
      <c r="E9262" s="25"/>
      <c r="G9262" s="2"/>
      <c r="I9262" s="2"/>
    </row>
    <row r="9263" spans="1:9" x14ac:dyDescent="0.3">
      <c r="A9263" s="15"/>
      <c r="B9263" s="25"/>
      <c r="D9263" s="2"/>
      <c r="E9263" s="25"/>
      <c r="G9263" s="2"/>
      <c r="I9263" s="2"/>
    </row>
    <row r="9264" spans="1:9" x14ac:dyDescent="0.3">
      <c r="A9264" s="15"/>
      <c r="B9264" s="25"/>
      <c r="D9264" s="2"/>
      <c r="E9264" s="25"/>
      <c r="G9264" s="2"/>
      <c r="I9264" s="2"/>
    </row>
    <row r="9265" spans="1:9" x14ac:dyDescent="0.3">
      <c r="A9265" s="15"/>
      <c r="B9265" s="25"/>
      <c r="D9265" s="2"/>
      <c r="E9265" s="25"/>
      <c r="G9265" s="2"/>
      <c r="I9265" s="2"/>
    </row>
    <row r="9266" spans="1:9" x14ac:dyDescent="0.3">
      <c r="A9266" s="15"/>
      <c r="B9266" s="25"/>
      <c r="D9266" s="2"/>
      <c r="E9266" s="25"/>
      <c r="G9266" s="2"/>
      <c r="I9266" s="2"/>
    </row>
    <row r="9267" spans="1:9" x14ac:dyDescent="0.3">
      <c r="A9267" s="15"/>
      <c r="B9267" s="25"/>
      <c r="D9267" s="2"/>
      <c r="E9267" s="25"/>
      <c r="G9267" s="2"/>
      <c r="I9267" s="2"/>
    </row>
    <row r="9268" spans="1:9" x14ac:dyDescent="0.3">
      <c r="A9268" s="15"/>
      <c r="B9268" s="25"/>
      <c r="D9268" s="2"/>
      <c r="E9268" s="25"/>
      <c r="G9268" s="2"/>
      <c r="I9268" s="2"/>
    </row>
    <row r="9269" spans="1:9" x14ac:dyDescent="0.3">
      <c r="A9269" s="15"/>
      <c r="B9269" s="25"/>
      <c r="D9269" s="2"/>
      <c r="E9269" s="25"/>
      <c r="G9269" s="2"/>
      <c r="I9269" s="2"/>
    </row>
    <row r="9270" spans="1:9" x14ac:dyDescent="0.3">
      <c r="A9270" s="15"/>
      <c r="B9270" s="25"/>
      <c r="D9270" s="2"/>
      <c r="E9270" s="25"/>
      <c r="G9270" s="2"/>
      <c r="I9270" s="2"/>
    </row>
    <row r="9271" spans="1:9" x14ac:dyDescent="0.3">
      <c r="A9271" s="15"/>
      <c r="B9271" s="25"/>
      <c r="D9271" s="2"/>
      <c r="E9271" s="25"/>
      <c r="G9271" s="2"/>
      <c r="I9271" s="2"/>
    </row>
    <row r="9272" spans="1:9" x14ac:dyDescent="0.3">
      <c r="A9272" s="15"/>
      <c r="B9272" s="25"/>
      <c r="D9272" s="2"/>
      <c r="E9272" s="25"/>
      <c r="G9272" s="2"/>
      <c r="I9272" s="2"/>
    </row>
    <row r="9273" spans="1:9" x14ac:dyDescent="0.3">
      <c r="A9273" s="15"/>
      <c r="B9273" s="25"/>
      <c r="D9273" s="2"/>
      <c r="E9273" s="25"/>
      <c r="G9273" s="2"/>
      <c r="I9273" s="2"/>
    </row>
    <row r="9274" spans="1:9" x14ac:dyDescent="0.3">
      <c r="A9274" s="15"/>
      <c r="B9274" s="25"/>
      <c r="D9274" s="2"/>
      <c r="E9274" s="25"/>
      <c r="G9274" s="2"/>
      <c r="I9274" s="2"/>
    </row>
    <row r="9275" spans="1:9" x14ac:dyDescent="0.3">
      <c r="A9275" s="15"/>
      <c r="B9275" s="25"/>
      <c r="D9275" s="2"/>
      <c r="E9275" s="25"/>
      <c r="G9275" s="2"/>
      <c r="I9275" s="2"/>
    </row>
    <row r="9276" spans="1:9" x14ac:dyDescent="0.3">
      <c r="A9276" s="15"/>
      <c r="B9276" s="25"/>
      <c r="D9276" s="2"/>
      <c r="E9276" s="25"/>
      <c r="G9276" s="2"/>
      <c r="I9276" s="2"/>
    </row>
    <row r="9277" spans="1:9" x14ac:dyDescent="0.3">
      <c r="A9277" s="15"/>
      <c r="B9277" s="25"/>
      <c r="D9277" s="2"/>
      <c r="E9277" s="25"/>
      <c r="G9277" s="2"/>
      <c r="I9277" s="2"/>
    </row>
    <row r="9278" spans="1:9" x14ac:dyDescent="0.3">
      <c r="A9278" s="15"/>
      <c r="B9278" s="25"/>
      <c r="D9278" s="2"/>
      <c r="E9278" s="25"/>
      <c r="G9278" s="2"/>
      <c r="I9278" s="2"/>
    </row>
    <row r="9279" spans="1:9" x14ac:dyDescent="0.3">
      <c r="A9279" s="15"/>
      <c r="B9279" s="25"/>
      <c r="D9279" s="2"/>
      <c r="E9279" s="25"/>
      <c r="G9279" s="2"/>
      <c r="I9279" s="2"/>
    </row>
    <row r="9280" spans="1:9" x14ac:dyDescent="0.3">
      <c r="A9280" s="15"/>
      <c r="B9280" s="25"/>
      <c r="D9280" s="2"/>
      <c r="E9280" s="25"/>
      <c r="G9280" s="2"/>
      <c r="I9280" s="2"/>
    </row>
    <row r="9281" spans="1:9" x14ac:dyDescent="0.3">
      <c r="A9281" s="15"/>
      <c r="B9281" s="25"/>
      <c r="D9281" s="2"/>
      <c r="E9281" s="25"/>
      <c r="G9281" s="2"/>
      <c r="I9281" s="2"/>
    </row>
    <row r="9282" spans="1:9" x14ac:dyDescent="0.3">
      <c r="A9282" s="15"/>
      <c r="B9282" s="25"/>
      <c r="D9282" s="2"/>
      <c r="E9282" s="25"/>
      <c r="G9282" s="2"/>
      <c r="I9282" s="2"/>
    </row>
    <row r="9283" spans="1:9" x14ac:dyDescent="0.3">
      <c r="A9283" s="15"/>
      <c r="B9283" s="25"/>
      <c r="D9283" s="2"/>
      <c r="E9283" s="25"/>
      <c r="G9283" s="2"/>
      <c r="I9283" s="2"/>
    </row>
    <row r="9284" spans="1:9" x14ac:dyDescent="0.3">
      <c r="A9284" s="15"/>
      <c r="B9284" s="25"/>
      <c r="D9284" s="2"/>
      <c r="E9284" s="25"/>
      <c r="G9284" s="2"/>
      <c r="I9284" s="2"/>
    </row>
    <row r="9285" spans="1:9" x14ac:dyDescent="0.3">
      <c r="A9285" s="15"/>
      <c r="B9285" s="25"/>
      <c r="D9285" s="2"/>
      <c r="E9285" s="25"/>
      <c r="G9285" s="2"/>
      <c r="I9285" s="2"/>
    </row>
    <row r="9286" spans="1:9" x14ac:dyDescent="0.3">
      <c r="A9286" s="15"/>
      <c r="B9286" s="25"/>
      <c r="D9286" s="2"/>
      <c r="E9286" s="25"/>
      <c r="G9286" s="2"/>
      <c r="I9286" s="2"/>
    </row>
    <row r="9287" spans="1:9" x14ac:dyDescent="0.3">
      <c r="A9287" s="15"/>
      <c r="B9287" s="25"/>
      <c r="D9287" s="2"/>
      <c r="E9287" s="25"/>
      <c r="G9287" s="2"/>
      <c r="I9287" s="2"/>
    </row>
    <row r="9288" spans="1:9" x14ac:dyDescent="0.3">
      <c r="A9288" s="15"/>
      <c r="B9288" s="25"/>
      <c r="D9288" s="2"/>
      <c r="E9288" s="25"/>
      <c r="G9288" s="2"/>
      <c r="I9288" s="2"/>
    </row>
    <row r="9289" spans="1:9" x14ac:dyDescent="0.3">
      <c r="A9289" s="15"/>
      <c r="B9289" s="25"/>
      <c r="D9289" s="2"/>
      <c r="E9289" s="25"/>
      <c r="G9289" s="2"/>
      <c r="I9289" s="2"/>
    </row>
    <row r="9290" spans="1:9" x14ac:dyDescent="0.3">
      <c r="A9290" s="15"/>
      <c r="B9290" s="25"/>
      <c r="D9290" s="2"/>
      <c r="E9290" s="25"/>
      <c r="G9290" s="2"/>
      <c r="I9290" s="2"/>
    </row>
    <row r="9291" spans="1:9" x14ac:dyDescent="0.3">
      <c r="A9291" s="15"/>
      <c r="B9291" s="25"/>
      <c r="D9291" s="2"/>
      <c r="E9291" s="25"/>
      <c r="G9291" s="2"/>
      <c r="I9291" s="2"/>
    </row>
    <row r="9292" spans="1:9" x14ac:dyDescent="0.3">
      <c r="A9292" s="15"/>
      <c r="B9292" s="25"/>
      <c r="D9292" s="2"/>
      <c r="E9292" s="25"/>
      <c r="G9292" s="2"/>
      <c r="I9292" s="2"/>
    </row>
    <row r="9293" spans="1:9" x14ac:dyDescent="0.3">
      <c r="A9293" s="15"/>
      <c r="B9293" s="25"/>
      <c r="D9293" s="2"/>
      <c r="E9293" s="25"/>
      <c r="G9293" s="2"/>
      <c r="I9293" s="2"/>
    </row>
    <row r="9294" spans="1:9" x14ac:dyDescent="0.3">
      <c r="A9294" s="15"/>
      <c r="B9294" s="25"/>
      <c r="D9294" s="2"/>
      <c r="E9294" s="25"/>
      <c r="G9294" s="2"/>
      <c r="I9294" s="2"/>
    </row>
    <row r="9295" spans="1:9" x14ac:dyDescent="0.3">
      <c r="A9295" s="15"/>
      <c r="B9295" s="25"/>
      <c r="D9295" s="2"/>
      <c r="E9295" s="25"/>
      <c r="G9295" s="2"/>
      <c r="I9295" s="2"/>
    </row>
    <row r="9296" spans="1:9" x14ac:dyDescent="0.3">
      <c r="A9296" s="15"/>
      <c r="B9296" s="25"/>
      <c r="D9296" s="2"/>
      <c r="E9296" s="25"/>
      <c r="G9296" s="2"/>
      <c r="I9296" s="2"/>
    </row>
    <row r="9297" spans="1:9" x14ac:dyDescent="0.3">
      <c r="A9297" s="15"/>
      <c r="B9297" s="25"/>
      <c r="D9297" s="2"/>
      <c r="E9297" s="25"/>
      <c r="G9297" s="2"/>
      <c r="I9297" s="2"/>
    </row>
    <row r="9298" spans="1:9" x14ac:dyDescent="0.3">
      <c r="A9298" s="15"/>
      <c r="B9298" s="25"/>
      <c r="D9298" s="2"/>
      <c r="E9298" s="25"/>
      <c r="G9298" s="2"/>
      <c r="I9298" s="2"/>
    </row>
    <row r="9299" spans="1:9" x14ac:dyDescent="0.3">
      <c r="A9299" s="15"/>
      <c r="B9299" s="25"/>
      <c r="D9299" s="2"/>
      <c r="E9299" s="25"/>
      <c r="G9299" s="2"/>
      <c r="I9299" s="2"/>
    </row>
    <row r="9300" spans="1:9" x14ac:dyDescent="0.3">
      <c r="A9300" s="15"/>
      <c r="B9300" s="25"/>
      <c r="D9300" s="2"/>
      <c r="E9300" s="25"/>
      <c r="G9300" s="2"/>
      <c r="I9300" s="2"/>
    </row>
    <row r="9301" spans="1:9" x14ac:dyDescent="0.3">
      <c r="A9301" s="15"/>
      <c r="B9301" s="25"/>
      <c r="D9301" s="2"/>
      <c r="E9301" s="25"/>
      <c r="G9301" s="2"/>
      <c r="I9301" s="2"/>
    </row>
    <row r="9302" spans="1:9" x14ac:dyDescent="0.3">
      <c r="A9302" s="15"/>
      <c r="B9302" s="25"/>
      <c r="D9302" s="2"/>
      <c r="E9302" s="25"/>
      <c r="G9302" s="2"/>
      <c r="I9302" s="2"/>
    </row>
    <row r="9303" spans="1:9" x14ac:dyDescent="0.3">
      <c r="A9303" s="15"/>
      <c r="B9303" s="25"/>
      <c r="D9303" s="2"/>
      <c r="E9303" s="25"/>
      <c r="G9303" s="2"/>
      <c r="I9303" s="2"/>
    </row>
    <row r="9304" spans="1:9" x14ac:dyDescent="0.3">
      <c r="A9304" s="15"/>
      <c r="B9304" s="25"/>
      <c r="D9304" s="2"/>
      <c r="E9304" s="25"/>
      <c r="G9304" s="2"/>
      <c r="I9304" s="2"/>
    </row>
    <row r="9305" spans="1:9" x14ac:dyDescent="0.3">
      <c r="A9305" s="15"/>
      <c r="B9305" s="25"/>
      <c r="D9305" s="2"/>
      <c r="E9305" s="25"/>
      <c r="G9305" s="2"/>
      <c r="I9305" s="2"/>
    </row>
    <row r="9306" spans="1:9" x14ac:dyDescent="0.3">
      <c r="A9306" s="15"/>
      <c r="B9306" s="25"/>
      <c r="D9306" s="2"/>
      <c r="E9306" s="25"/>
      <c r="G9306" s="2"/>
      <c r="I9306" s="2"/>
    </row>
    <row r="9307" spans="1:9" x14ac:dyDescent="0.3">
      <c r="A9307" s="15"/>
      <c r="B9307" s="25"/>
      <c r="D9307" s="2"/>
      <c r="E9307" s="25"/>
      <c r="G9307" s="2"/>
      <c r="I9307" s="2"/>
    </row>
    <row r="9308" spans="1:9" x14ac:dyDescent="0.3">
      <c r="A9308" s="15"/>
      <c r="B9308" s="25"/>
      <c r="D9308" s="2"/>
      <c r="E9308" s="25"/>
      <c r="G9308" s="2"/>
      <c r="I9308" s="2"/>
    </row>
    <row r="9309" spans="1:9" x14ac:dyDescent="0.3">
      <c r="A9309" s="15"/>
      <c r="B9309" s="25"/>
      <c r="D9309" s="2"/>
      <c r="E9309" s="25"/>
      <c r="G9309" s="2"/>
      <c r="I9309" s="2"/>
    </row>
    <row r="9310" spans="1:9" x14ac:dyDescent="0.3">
      <c r="A9310" s="15"/>
      <c r="B9310" s="25"/>
      <c r="D9310" s="2"/>
      <c r="E9310" s="25"/>
      <c r="G9310" s="2"/>
      <c r="I9310" s="2"/>
    </row>
    <row r="9311" spans="1:9" x14ac:dyDescent="0.3">
      <c r="A9311" s="15"/>
      <c r="B9311" s="25"/>
      <c r="D9311" s="2"/>
      <c r="E9311" s="25"/>
      <c r="G9311" s="2"/>
      <c r="I9311" s="2"/>
    </row>
    <row r="9312" spans="1:9" x14ac:dyDescent="0.3">
      <c r="A9312" s="15"/>
      <c r="B9312" s="25"/>
      <c r="D9312" s="2"/>
      <c r="E9312" s="25"/>
      <c r="G9312" s="2"/>
      <c r="I9312" s="2"/>
    </row>
    <row r="9313" spans="1:9" x14ac:dyDescent="0.3">
      <c r="A9313" s="15"/>
      <c r="B9313" s="25"/>
      <c r="D9313" s="2"/>
      <c r="E9313" s="25"/>
      <c r="G9313" s="2"/>
      <c r="I9313" s="2"/>
    </row>
    <row r="9314" spans="1:9" x14ac:dyDescent="0.3">
      <c r="A9314" s="15"/>
      <c r="B9314" s="25"/>
      <c r="D9314" s="2"/>
      <c r="E9314" s="25"/>
      <c r="G9314" s="2"/>
      <c r="I9314" s="2"/>
    </row>
    <row r="9315" spans="1:9" x14ac:dyDescent="0.3">
      <c r="A9315" s="15"/>
      <c r="B9315" s="25"/>
      <c r="D9315" s="2"/>
      <c r="E9315" s="25"/>
      <c r="G9315" s="2"/>
      <c r="I9315" s="2"/>
    </row>
    <row r="9316" spans="1:9" x14ac:dyDescent="0.3">
      <c r="A9316" s="15"/>
      <c r="B9316" s="25"/>
      <c r="D9316" s="2"/>
      <c r="E9316" s="25"/>
      <c r="G9316" s="2"/>
      <c r="I9316" s="2"/>
    </row>
    <row r="9317" spans="1:9" x14ac:dyDescent="0.3">
      <c r="A9317" s="15"/>
      <c r="B9317" s="25"/>
      <c r="D9317" s="2"/>
      <c r="E9317" s="25"/>
      <c r="G9317" s="2"/>
      <c r="I9317" s="2"/>
    </row>
    <row r="9318" spans="1:9" x14ac:dyDescent="0.3">
      <c r="A9318" s="15"/>
      <c r="B9318" s="25"/>
      <c r="D9318" s="2"/>
      <c r="E9318" s="25"/>
      <c r="G9318" s="2"/>
      <c r="I9318" s="2"/>
    </row>
    <row r="9319" spans="1:9" x14ac:dyDescent="0.3">
      <c r="A9319" s="15"/>
      <c r="B9319" s="25"/>
      <c r="D9319" s="2"/>
      <c r="E9319" s="25"/>
      <c r="G9319" s="2"/>
      <c r="I9319" s="2"/>
    </row>
    <row r="9320" spans="1:9" x14ac:dyDescent="0.3">
      <c r="A9320" s="15"/>
      <c r="B9320" s="25"/>
      <c r="D9320" s="2"/>
      <c r="E9320" s="25"/>
      <c r="G9320" s="2"/>
      <c r="I9320" s="2"/>
    </row>
    <row r="9321" spans="1:9" x14ac:dyDescent="0.3">
      <c r="A9321" s="15"/>
      <c r="B9321" s="25"/>
      <c r="D9321" s="2"/>
      <c r="E9321" s="25"/>
      <c r="G9321" s="2"/>
      <c r="I9321" s="2"/>
    </row>
    <row r="9322" spans="1:9" x14ac:dyDescent="0.3">
      <c r="A9322" s="15"/>
      <c r="B9322" s="25"/>
      <c r="D9322" s="2"/>
      <c r="E9322" s="25"/>
      <c r="G9322" s="2"/>
      <c r="I9322" s="2"/>
    </row>
    <row r="9323" spans="1:9" x14ac:dyDescent="0.3">
      <c r="A9323" s="15"/>
      <c r="B9323" s="25"/>
      <c r="D9323" s="2"/>
      <c r="E9323" s="25"/>
      <c r="G9323" s="2"/>
      <c r="I9323" s="2"/>
    </row>
    <row r="9324" spans="1:9" x14ac:dyDescent="0.3">
      <c r="A9324" s="15"/>
      <c r="B9324" s="25"/>
      <c r="D9324" s="2"/>
      <c r="E9324" s="25"/>
      <c r="G9324" s="2"/>
      <c r="I9324" s="2"/>
    </row>
    <row r="9325" spans="1:9" x14ac:dyDescent="0.3">
      <c r="A9325" s="15"/>
      <c r="B9325" s="25"/>
      <c r="D9325" s="2"/>
      <c r="E9325" s="25"/>
      <c r="G9325" s="2"/>
      <c r="I9325" s="2"/>
    </row>
    <row r="9326" spans="1:9" x14ac:dyDescent="0.3">
      <c r="A9326" s="15"/>
      <c r="B9326" s="25"/>
      <c r="D9326" s="2"/>
      <c r="E9326" s="25"/>
      <c r="G9326" s="2"/>
      <c r="I9326" s="2"/>
    </row>
    <row r="9327" spans="1:9" x14ac:dyDescent="0.3">
      <c r="A9327" s="15"/>
      <c r="B9327" s="25"/>
      <c r="D9327" s="2"/>
      <c r="E9327" s="25"/>
      <c r="G9327" s="2"/>
      <c r="I9327" s="2"/>
    </row>
    <row r="9328" spans="1:9" x14ac:dyDescent="0.3">
      <c r="A9328" s="15"/>
      <c r="B9328" s="25"/>
      <c r="D9328" s="2"/>
      <c r="E9328" s="25"/>
      <c r="G9328" s="2"/>
      <c r="I9328" s="2"/>
    </row>
    <row r="9329" spans="1:9" x14ac:dyDescent="0.3">
      <c r="A9329" s="15"/>
      <c r="B9329" s="25"/>
      <c r="D9329" s="2"/>
      <c r="E9329" s="25"/>
      <c r="G9329" s="2"/>
      <c r="I9329" s="2"/>
    </row>
    <row r="9330" spans="1:9" x14ac:dyDescent="0.3">
      <c r="A9330" s="15"/>
      <c r="B9330" s="25"/>
      <c r="D9330" s="2"/>
      <c r="E9330" s="25"/>
      <c r="G9330" s="2"/>
      <c r="I9330" s="2"/>
    </row>
    <row r="9331" spans="1:9" x14ac:dyDescent="0.3">
      <c r="A9331" s="15"/>
      <c r="B9331" s="25"/>
      <c r="D9331" s="2"/>
      <c r="E9331" s="25"/>
      <c r="G9331" s="2"/>
      <c r="I9331" s="2"/>
    </row>
    <row r="9332" spans="1:9" x14ac:dyDescent="0.3">
      <c r="A9332" s="15"/>
      <c r="B9332" s="25"/>
      <c r="D9332" s="2"/>
      <c r="E9332" s="25"/>
      <c r="G9332" s="2"/>
      <c r="I9332" s="2"/>
    </row>
    <row r="9333" spans="1:9" x14ac:dyDescent="0.3">
      <c r="A9333" s="15"/>
      <c r="B9333" s="25"/>
      <c r="D9333" s="2"/>
      <c r="E9333" s="25"/>
      <c r="G9333" s="2"/>
      <c r="I9333" s="2"/>
    </row>
    <row r="9334" spans="1:9" x14ac:dyDescent="0.3">
      <c r="A9334" s="15"/>
      <c r="B9334" s="25"/>
      <c r="D9334" s="2"/>
      <c r="E9334" s="25"/>
      <c r="G9334" s="2"/>
      <c r="I9334" s="2"/>
    </row>
    <row r="9335" spans="1:9" x14ac:dyDescent="0.3">
      <c r="A9335" s="15"/>
      <c r="B9335" s="25"/>
      <c r="D9335" s="2"/>
      <c r="E9335" s="25"/>
      <c r="G9335" s="2"/>
      <c r="I9335" s="2"/>
    </row>
    <row r="9336" spans="1:9" x14ac:dyDescent="0.3">
      <c r="A9336" s="15"/>
      <c r="B9336" s="25"/>
      <c r="D9336" s="2"/>
      <c r="E9336" s="25"/>
      <c r="G9336" s="2"/>
      <c r="I9336" s="2"/>
    </row>
    <row r="9337" spans="1:9" x14ac:dyDescent="0.3">
      <c r="A9337" s="15"/>
      <c r="B9337" s="25"/>
      <c r="D9337" s="2"/>
      <c r="E9337" s="25"/>
      <c r="G9337" s="2"/>
      <c r="I9337" s="2"/>
    </row>
    <row r="9338" spans="1:9" x14ac:dyDescent="0.3">
      <c r="A9338" s="15"/>
      <c r="B9338" s="25"/>
      <c r="D9338" s="2"/>
      <c r="E9338" s="25"/>
      <c r="G9338" s="2"/>
      <c r="I9338" s="2"/>
    </row>
    <row r="9339" spans="1:9" x14ac:dyDescent="0.3">
      <c r="A9339" s="15"/>
      <c r="B9339" s="25"/>
      <c r="D9339" s="2"/>
      <c r="E9339" s="25"/>
      <c r="G9339" s="2"/>
      <c r="I9339" s="2"/>
    </row>
    <row r="9340" spans="1:9" x14ac:dyDescent="0.3">
      <c r="A9340" s="15"/>
      <c r="B9340" s="25"/>
      <c r="D9340" s="2"/>
      <c r="E9340" s="25"/>
      <c r="G9340" s="2"/>
      <c r="I9340" s="2"/>
    </row>
    <row r="9341" spans="1:9" x14ac:dyDescent="0.3">
      <c r="A9341" s="15"/>
      <c r="B9341" s="25"/>
      <c r="D9341" s="2"/>
      <c r="E9341" s="25"/>
      <c r="G9341" s="2"/>
      <c r="I9341" s="2"/>
    </row>
    <row r="9342" spans="1:9" x14ac:dyDescent="0.3">
      <c r="A9342" s="15"/>
      <c r="B9342" s="25"/>
      <c r="D9342" s="2"/>
      <c r="E9342" s="25"/>
      <c r="G9342" s="2"/>
      <c r="I9342" s="2"/>
    </row>
    <row r="9343" spans="1:9" x14ac:dyDescent="0.3">
      <c r="A9343" s="15"/>
      <c r="B9343" s="25"/>
      <c r="D9343" s="2"/>
      <c r="E9343" s="25"/>
      <c r="G9343" s="2"/>
      <c r="I9343" s="2"/>
    </row>
    <row r="9344" spans="1:9" x14ac:dyDescent="0.3">
      <c r="A9344" s="15"/>
      <c r="B9344" s="25"/>
      <c r="D9344" s="2"/>
      <c r="E9344" s="25"/>
      <c r="G9344" s="2"/>
      <c r="I9344" s="2"/>
    </row>
    <row r="9345" spans="1:9" x14ac:dyDescent="0.3">
      <c r="A9345" s="15"/>
      <c r="B9345" s="25"/>
      <c r="D9345" s="2"/>
      <c r="E9345" s="25"/>
      <c r="G9345" s="2"/>
      <c r="I9345" s="2"/>
    </row>
    <row r="9346" spans="1:9" x14ac:dyDescent="0.3">
      <c r="A9346" s="15"/>
      <c r="B9346" s="25"/>
      <c r="D9346" s="2"/>
      <c r="E9346" s="25"/>
      <c r="G9346" s="2"/>
      <c r="I9346" s="2"/>
    </row>
    <row r="9347" spans="1:9" x14ac:dyDescent="0.3">
      <c r="A9347" s="15"/>
      <c r="B9347" s="25"/>
      <c r="D9347" s="2"/>
      <c r="E9347" s="25"/>
      <c r="G9347" s="2"/>
      <c r="I9347" s="2"/>
    </row>
    <row r="9348" spans="1:9" x14ac:dyDescent="0.3">
      <c r="A9348" s="15"/>
      <c r="B9348" s="25"/>
      <c r="D9348" s="2"/>
      <c r="E9348" s="25"/>
      <c r="G9348" s="2"/>
      <c r="I9348" s="2"/>
    </row>
    <row r="9349" spans="1:9" x14ac:dyDescent="0.3">
      <c r="A9349" s="15"/>
      <c r="B9349" s="25"/>
      <c r="D9349" s="2"/>
      <c r="E9349" s="25"/>
      <c r="G9349" s="2"/>
      <c r="I9349" s="2"/>
    </row>
    <row r="9350" spans="1:9" x14ac:dyDescent="0.3">
      <c r="A9350" s="15"/>
      <c r="B9350" s="25"/>
      <c r="D9350" s="2"/>
      <c r="E9350" s="25"/>
      <c r="G9350" s="2"/>
      <c r="I9350" s="2"/>
    </row>
    <row r="9351" spans="1:9" x14ac:dyDescent="0.3">
      <c r="A9351" s="15"/>
      <c r="B9351" s="25"/>
      <c r="D9351" s="2"/>
      <c r="E9351" s="25"/>
      <c r="G9351" s="2"/>
      <c r="I9351" s="2"/>
    </row>
    <row r="9352" spans="1:9" x14ac:dyDescent="0.3">
      <c r="A9352" s="15"/>
      <c r="B9352" s="25"/>
      <c r="D9352" s="2"/>
      <c r="E9352" s="25"/>
      <c r="G9352" s="2"/>
      <c r="I9352" s="2"/>
    </row>
    <row r="9353" spans="1:9" x14ac:dyDescent="0.3">
      <c r="A9353" s="15"/>
      <c r="B9353" s="25"/>
      <c r="D9353" s="2"/>
      <c r="E9353" s="25"/>
      <c r="G9353" s="2"/>
      <c r="I9353" s="2"/>
    </row>
    <row r="9354" spans="1:9" x14ac:dyDescent="0.3">
      <c r="A9354" s="15"/>
      <c r="B9354" s="25"/>
      <c r="D9354" s="2"/>
      <c r="E9354" s="25"/>
      <c r="G9354" s="2"/>
      <c r="I9354" s="2"/>
    </row>
    <row r="9355" spans="1:9" x14ac:dyDescent="0.3">
      <c r="A9355" s="15"/>
      <c r="B9355" s="25"/>
      <c r="D9355" s="2"/>
      <c r="E9355" s="25"/>
      <c r="G9355" s="2"/>
      <c r="I9355" s="2"/>
    </row>
    <row r="9356" spans="1:9" x14ac:dyDescent="0.3">
      <c r="A9356" s="15"/>
      <c r="B9356" s="25"/>
      <c r="D9356" s="2"/>
      <c r="E9356" s="25"/>
      <c r="G9356" s="2"/>
      <c r="I9356" s="2"/>
    </row>
    <row r="9357" spans="1:9" x14ac:dyDescent="0.3">
      <c r="A9357" s="15"/>
      <c r="B9357" s="25"/>
      <c r="D9357" s="2"/>
      <c r="E9357" s="25"/>
      <c r="G9357" s="2"/>
      <c r="I9357" s="2"/>
    </row>
    <row r="9358" spans="1:9" x14ac:dyDescent="0.3">
      <c r="A9358" s="15"/>
      <c r="B9358" s="25"/>
      <c r="D9358" s="2"/>
      <c r="E9358" s="25"/>
      <c r="G9358" s="2"/>
      <c r="I9358" s="2"/>
    </row>
    <row r="9359" spans="1:9" x14ac:dyDescent="0.3">
      <c r="A9359" s="15"/>
      <c r="B9359" s="25"/>
      <c r="D9359" s="2"/>
      <c r="E9359" s="25"/>
      <c r="G9359" s="2"/>
      <c r="I9359" s="2"/>
    </row>
    <row r="9360" spans="1:9" x14ac:dyDescent="0.3">
      <c r="A9360" s="15"/>
      <c r="B9360" s="25"/>
      <c r="D9360" s="2"/>
      <c r="E9360" s="25"/>
      <c r="G9360" s="2"/>
      <c r="I9360" s="2"/>
    </row>
    <row r="9361" spans="1:9" x14ac:dyDescent="0.3">
      <c r="A9361" s="15"/>
      <c r="B9361" s="25"/>
      <c r="D9361" s="2"/>
      <c r="E9361" s="25"/>
      <c r="G9361" s="2"/>
      <c r="I9361" s="2"/>
    </row>
    <row r="9362" spans="1:9" x14ac:dyDescent="0.3">
      <c r="A9362" s="15"/>
      <c r="B9362" s="25"/>
      <c r="D9362" s="2"/>
      <c r="E9362" s="25"/>
      <c r="G9362" s="2"/>
      <c r="I9362" s="2"/>
    </row>
    <row r="9363" spans="1:9" x14ac:dyDescent="0.3">
      <c r="A9363" s="15"/>
      <c r="B9363" s="25"/>
      <c r="D9363" s="2"/>
      <c r="E9363" s="25"/>
      <c r="G9363" s="2"/>
      <c r="I9363" s="2"/>
    </row>
    <row r="9364" spans="1:9" x14ac:dyDescent="0.3">
      <c r="A9364" s="15"/>
      <c r="B9364" s="25"/>
      <c r="D9364" s="2"/>
      <c r="E9364" s="25"/>
      <c r="G9364" s="2"/>
      <c r="I9364" s="2"/>
    </row>
    <row r="9365" spans="1:9" x14ac:dyDescent="0.3">
      <c r="A9365" s="15"/>
      <c r="B9365" s="25"/>
      <c r="D9365" s="2"/>
      <c r="E9365" s="25"/>
      <c r="G9365" s="2"/>
      <c r="I9365" s="2"/>
    </row>
    <row r="9366" spans="1:9" x14ac:dyDescent="0.3">
      <c r="A9366" s="15"/>
      <c r="B9366" s="25"/>
      <c r="D9366" s="2"/>
      <c r="E9366" s="25"/>
      <c r="G9366" s="2"/>
      <c r="I9366" s="2"/>
    </row>
    <row r="9367" spans="1:9" x14ac:dyDescent="0.3">
      <c r="A9367" s="15"/>
      <c r="B9367" s="25"/>
      <c r="D9367" s="2"/>
      <c r="E9367" s="25"/>
      <c r="G9367" s="2"/>
      <c r="I9367" s="2"/>
    </row>
    <row r="9368" spans="1:9" x14ac:dyDescent="0.3">
      <c r="A9368" s="15"/>
      <c r="B9368" s="25"/>
      <c r="D9368" s="2"/>
      <c r="E9368" s="25"/>
      <c r="G9368" s="2"/>
      <c r="I9368" s="2"/>
    </row>
    <row r="9369" spans="1:9" x14ac:dyDescent="0.3">
      <c r="A9369" s="15"/>
      <c r="B9369" s="25"/>
      <c r="D9369" s="2"/>
      <c r="E9369" s="25"/>
      <c r="G9369" s="2"/>
      <c r="I9369" s="2"/>
    </row>
    <row r="9370" spans="1:9" x14ac:dyDescent="0.3">
      <c r="A9370" s="15"/>
      <c r="B9370" s="25"/>
      <c r="D9370" s="2"/>
      <c r="E9370" s="25"/>
      <c r="G9370" s="2"/>
      <c r="I9370" s="2"/>
    </row>
    <row r="9371" spans="1:9" x14ac:dyDescent="0.3">
      <c r="A9371" s="15"/>
      <c r="B9371" s="25"/>
      <c r="D9371" s="2"/>
      <c r="E9371" s="25"/>
      <c r="G9371" s="2"/>
      <c r="I9371" s="2"/>
    </row>
    <row r="9372" spans="1:9" x14ac:dyDescent="0.3">
      <c r="A9372" s="15"/>
      <c r="B9372" s="25"/>
      <c r="D9372" s="2"/>
      <c r="E9372" s="25"/>
      <c r="G9372" s="2"/>
      <c r="I9372" s="2"/>
    </row>
    <row r="9373" spans="1:9" x14ac:dyDescent="0.3">
      <c r="A9373" s="15"/>
      <c r="B9373" s="25"/>
      <c r="D9373" s="2"/>
      <c r="E9373" s="25"/>
      <c r="G9373" s="2"/>
      <c r="I9373" s="2"/>
    </row>
    <row r="9374" spans="1:9" x14ac:dyDescent="0.3">
      <c r="A9374" s="15"/>
      <c r="B9374" s="25"/>
      <c r="D9374" s="2"/>
      <c r="E9374" s="25"/>
      <c r="G9374" s="2"/>
      <c r="I9374" s="2"/>
    </row>
    <row r="9375" spans="1:9" x14ac:dyDescent="0.3">
      <c r="A9375" s="15"/>
      <c r="B9375" s="25"/>
      <c r="D9375" s="2"/>
      <c r="E9375" s="25"/>
      <c r="G9375" s="2"/>
      <c r="I9375" s="2"/>
    </row>
    <row r="9376" spans="1:9" x14ac:dyDescent="0.3">
      <c r="A9376" s="15"/>
      <c r="B9376" s="25"/>
      <c r="D9376" s="2"/>
      <c r="E9376" s="25"/>
      <c r="G9376" s="2"/>
      <c r="I9376" s="2"/>
    </row>
    <row r="9377" spans="1:9" x14ac:dyDescent="0.3">
      <c r="A9377" s="15"/>
      <c r="B9377" s="25"/>
      <c r="D9377" s="2"/>
      <c r="E9377" s="25"/>
      <c r="G9377" s="2"/>
      <c r="I9377" s="2"/>
    </row>
    <row r="9378" spans="1:9" x14ac:dyDescent="0.3">
      <c r="A9378" s="15"/>
      <c r="B9378" s="25"/>
      <c r="D9378" s="2"/>
      <c r="E9378" s="25"/>
      <c r="G9378" s="2"/>
      <c r="I9378" s="2"/>
    </row>
    <row r="9379" spans="1:9" x14ac:dyDescent="0.3">
      <c r="A9379" s="15"/>
      <c r="B9379" s="25"/>
      <c r="D9379" s="2"/>
      <c r="E9379" s="25"/>
      <c r="G9379" s="2"/>
      <c r="I9379" s="2"/>
    </row>
    <row r="9380" spans="1:9" x14ac:dyDescent="0.3">
      <c r="A9380" s="15"/>
      <c r="B9380" s="25"/>
      <c r="D9380" s="2"/>
      <c r="E9380" s="25"/>
      <c r="G9380" s="2"/>
      <c r="I9380" s="2"/>
    </row>
    <row r="9381" spans="1:9" x14ac:dyDescent="0.3">
      <c r="A9381" s="15"/>
      <c r="B9381" s="25"/>
      <c r="D9381" s="2"/>
      <c r="E9381" s="25"/>
      <c r="G9381" s="2"/>
      <c r="I9381" s="2"/>
    </row>
    <row r="9382" spans="1:9" x14ac:dyDescent="0.3">
      <c r="A9382" s="15"/>
      <c r="B9382" s="25"/>
      <c r="D9382" s="2"/>
      <c r="E9382" s="25"/>
      <c r="G9382" s="2"/>
      <c r="I9382" s="2"/>
    </row>
    <row r="9383" spans="1:9" x14ac:dyDescent="0.3">
      <c r="A9383" s="15"/>
      <c r="B9383" s="25"/>
      <c r="D9383" s="2"/>
      <c r="E9383" s="25"/>
      <c r="G9383" s="2"/>
      <c r="I9383" s="2"/>
    </row>
    <row r="9384" spans="1:9" x14ac:dyDescent="0.3">
      <c r="A9384" s="15"/>
      <c r="B9384" s="25"/>
      <c r="D9384" s="2"/>
      <c r="E9384" s="25"/>
      <c r="G9384" s="2"/>
      <c r="I9384" s="2"/>
    </row>
    <row r="9385" spans="1:9" x14ac:dyDescent="0.3">
      <c r="A9385" s="15"/>
      <c r="B9385" s="25"/>
      <c r="D9385" s="2"/>
      <c r="E9385" s="25"/>
      <c r="G9385" s="2"/>
      <c r="I9385" s="2"/>
    </row>
    <row r="9386" spans="1:9" x14ac:dyDescent="0.3">
      <c r="A9386" s="15"/>
      <c r="B9386" s="25"/>
      <c r="D9386" s="2"/>
      <c r="E9386" s="25"/>
      <c r="G9386" s="2"/>
      <c r="I9386" s="2"/>
    </row>
    <row r="9387" spans="1:9" x14ac:dyDescent="0.3">
      <c r="A9387" s="15"/>
      <c r="B9387" s="25"/>
      <c r="D9387" s="2"/>
      <c r="E9387" s="25"/>
      <c r="G9387" s="2"/>
      <c r="I9387" s="2"/>
    </row>
    <row r="9388" spans="1:9" x14ac:dyDescent="0.3">
      <c r="A9388" s="15"/>
      <c r="B9388" s="25"/>
      <c r="D9388" s="2"/>
      <c r="E9388" s="25"/>
      <c r="G9388" s="2"/>
      <c r="I9388" s="2"/>
    </row>
    <row r="9389" spans="1:9" x14ac:dyDescent="0.3">
      <c r="A9389" s="15"/>
      <c r="B9389" s="25"/>
      <c r="D9389" s="2"/>
      <c r="E9389" s="25"/>
      <c r="G9389" s="2"/>
      <c r="I9389" s="2"/>
    </row>
    <row r="9390" spans="1:9" x14ac:dyDescent="0.3">
      <c r="A9390" s="15"/>
      <c r="B9390" s="25"/>
      <c r="D9390" s="2"/>
      <c r="E9390" s="25"/>
      <c r="G9390" s="2"/>
      <c r="I9390" s="2"/>
    </row>
    <row r="9391" spans="1:9" x14ac:dyDescent="0.3">
      <c r="A9391" s="15"/>
      <c r="B9391" s="25"/>
      <c r="D9391" s="2"/>
      <c r="E9391" s="25"/>
      <c r="G9391" s="2"/>
      <c r="I9391" s="2"/>
    </row>
    <row r="9392" spans="1:9" x14ac:dyDescent="0.3">
      <c r="A9392" s="15"/>
      <c r="B9392" s="25"/>
      <c r="D9392" s="2"/>
      <c r="E9392" s="25"/>
      <c r="G9392" s="2"/>
      <c r="I9392" s="2"/>
    </row>
    <row r="9393" spans="1:9" x14ac:dyDescent="0.3">
      <c r="A9393" s="15"/>
      <c r="B9393" s="25"/>
      <c r="D9393" s="2"/>
      <c r="E9393" s="25"/>
      <c r="G9393" s="2"/>
      <c r="I9393" s="2"/>
    </row>
    <row r="9394" spans="1:9" x14ac:dyDescent="0.3">
      <c r="A9394" s="15"/>
      <c r="B9394" s="25"/>
      <c r="D9394" s="2"/>
      <c r="E9394" s="25"/>
      <c r="G9394" s="2"/>
      <c r="I9394" s="2"/>
    </row>
    <row r="9395" spans="1:9" x14ac:dyDescent="0.3">
      <c r="A9395" s="15"/>
      <c r="B9395" s="25"/>
      <c r="D9395" s="2"/>
      <c r="E9395" s="25"/>
      <c r="G9395" s="2"/>
      <c r="I9395" s="2"/>
    </row>
    <row r="9396" spans="1:9" x14ac:dyDescent="0.3">
      <c r="A9396" s="15"/>
      <c r="B9396" s="25"/>
      <c r="D9396" s="2"/>
      <c r="E9396" s="25"/>
      <c r="G9396" s="2"/>
      <c r="I9396" s="2"/>
    </row>
    <row r="9397" spans="1:9" x14ac:dyDescent="0.3">
      <c r="A9397" s="15"/>
      <c r="B9397" s="25"/>
      <c r="D9397" s="2"/>
      <c r="E9397" s="25"/>
      <c r="G9397" s="2"/>
      <c r="I9397" s="2"/>
    </row>
    <row r="9398" spans="1:9" x14ac:dyDescent="0.3">
      <c r="A9398" s="15"/>
      <c r="B9398" s="25"/>
      <c r="D9398" s="2"/>
      <c r="E9398" s="25"/>
      <c r="G9398" s="2"/>
      <c r="I9398" s="2"/>
    </row>
    <row r="9399" spans="1:9" x14ac:dyDescent="0.3">
      <c r="A9399" s="15"/>
      <c r="B9399" s="25"/>
      <c r="D9399" s="2"/>
      <c r="E9399" s="25"/>
      <c r="G9399" s="2"/>
      <c r="I9399" s="2"/>
    </row>
    <row r="9400" spans="1:9" x14ac:dyDescent="0.3">
      <c r="A9400" s="15"/>
      <c r="B9400" s="25"/>
      <c r="D9400" s="2"/>
      <c r="E9400" s="25"/>
      <c r="G9400" s="2"/>
      <c r="I9400" s="2"/>
    </row>
    <row r="9401" spans="1:9" x14ac:dyDescent="0.3">
      <c r="A9401" s="15"/>
      <c r="B9401" s="25"/>
      <c r="D9401" s="2"/>
      <c r="E9401" s="25"/>
      <c r="G9401" s="2"/>
      <c r="I9401" s="2"/>
    </row>
    <row r="9402" spans="1:9" x14ac:dyDescent="0.3">
      <c r="A9402" s="15"/>
      <c r="B9402" s="25"/>
      <c r="D9402" s="2"/>
      <c r="E9402" s="25"/>
      <c r="G9402" s="2"/>
      <c r="I9402" s="2"/>
    </row>
    <row r="9403" spans="1:9" x14ac:dyDescent="0.3">
      <c r="A9403" s="15"/>
      <c r="B9403" s="25"/>
      <c r="D9403" s="2"/>
      <c r="E9403" s="25"/>
      <c r="G9403" s="2"/>
      <c r="I9403" s="2"/>
    </row>
    <row r="9404" spans="1:9" x14ac:dyDescent="0.3">
      <c r="A9404" s="15"/>
      <c r="B9404" s="25"/>
      <c r="D9404" s="2"/>
      <c r="E9404" s="25"/>
      <c r="G9404" s="2"/>
      <c r="I9404" s="2"/>
    </row>
    <row r="9405" spans="1:9" x14ac:dyDescent="0.3">
      <c r="A9405" s="15"/>
      <c r="B9405" s="25"/>
      <c r="D9405" s="2"/>
      <c r="E9405" s="25"/>
      <c r="G9405" s="2"/>
      <c r="I9405" s="2"/>
    </row>
    <row r="9406" spans="1:9" x14ac:dyDescent="0.3">
      <c r="A9406" s="15"/>
      <c r="B9406" s="25"/>
      <c r="D9406" s="2"/>
      <c r="E9406" s="25"/>
      <c r="G9406" s="2"/>
      <c r="I9406" s="2"/>
    </row>
    <row r="9407" spans="1:9" x14ac:dyDescent="0.3">
      <c r="A9407" s="15"/>
      <c r="B9407" s="25"/>
      <c r="D9407" s="2"/>
      <c r="E9407" s="25"/>
      <c r="G9407" s="2"/>
      <c r="I9407" s="2"/>
    </row>
    <row r="9408" spans="1:9" x14ac:dyDescent="0.3">
      <c r="A9408" s="15"/>
      <c r="B9408" s="25"/>
      <c r="D9408" s="2"/>
      <c r="E9408" s="25"/>
      <c r="G9408" s="2"/>
      <c r="I9408" s="2"/>
    </row>
    <row r="9409" spans="1:9" x14ac:dyDescent="0.3">
      <c r="A9409" s="15"/>
      <c r="B9409" s="25"/>
      <c r="D9409" s="2"/>
      <c r="E9409" s="25"/>
      <c r="G9409" s="2"/>
      <c r="I9409" s="2"/>
    </row>
    <row r="9410" spans="1:9" x14ac:dyDescent="0.3">
      <c r="A9410" s="15"/>
      <c r="B9410" s="25"/>
      <c r="D9410" s="2"/>
      <c r="E9410" s="25"/>
      <c r="G9410" s="2"/>
      <c r="I9410" s="2"/>
    </row>
    <row r="9411" spans="1:9" x14ac:dyDescent="0.3">
      <c r="A9411" s="15"/>
      <c r="B9411" s="25"/>
      <c r="D9411" s="2"/>
      <c r="E9411" s="25"/>
      <c r="G9411" s="2"/>
      <c r="I9411" s="2"/>
    </row>
    <row r="9412" spans="1:9" x14ac:dyDescent="0.3">
      <c r="A9412" s="15"/>
      <c r="B9412" s="25"/>
      <c r="D9412" s="2"/>
      <c r="E9412" s="25"/>
      <c r="G9412" s="2"/>
      <c r="I9412" s="2"/>
    </row>
    <row r="9413" spans="1:9" x14ac:dyDescent="0.3">
      <c r="A9413" s="15"/>
      <c r="B9413" s="25"/>
      <c r="D9413" s="2"/>
      <c r="E9413" s="25"/>
      <c r="G9413" s="2"/>
      <c r="I9413" s="2"/>
    </row>
    <row r="9414" spans="1:9" x14ac:dyDescent="0.3">
      <c r="A9414" s="15"/>
      <c r="B9414" s="25"/>
      <c r="D9414" s="2"/>
      <c r="E9414" s="25"/>
      <c r="G9414" s="2"/>
      <c r="I9414" s="2"/>
    </row>
    <row r="9415" spans="1:9" x14ac:dyDescent="0.3">
      <c r="A9415" s="15"/>
      <c r="B9415" s="25"/>
      <c r="D9415" s="2"/>
      <c r="E9415" s="25"/>
      <c r="G9415" s="2"/>
      <c r="I9415" s="2"/>
    </row>
    <row r="9416" spans="1:9" x14ac:dyDescent="0.3">
      <c r="A9416" s="15"/>
      <c r="B9416" s="25"/>
      <c r="D9416" s="2"/>
      <c r="E9416" s="25"/>
      <c r="G9416" s="2"/>
      <c r="I9416" s="2"/>
    </row>
    <row r="9417" spans="1:9" x14ac:dyDescent="0.3">
      <c r="A9417" s="15"/>
      <c r="B9417" s="25"/>
      <c r="D9417" s="2"/>
      <c r="E9417" s="25"/>
      <c r="G9417" s="2"/>
      <c r="I9417" s="2"/>
    </row>
    <row r="9418" spans="1:9" x14ac:dyDescent="0.3">
      <c r="A9418" s="15"/>
      <c r="B9418" s="25"/>
      <c r="D9418" s="2"/>
      <c r="E9418" s="25"/>
      <c r="G9418" s="2"/>
      <c r="I9418" s="2"/>
    </row>
    <row r="9419" spans="1:9" x14ac:dyDescent="0.3">
      <c r="A9419" s="15"/>
      <c r="B9419" s="25"/>
      <c r="D9419" s="2"/>
      <c r="E9419" s="25"/>
      <c r="G9419" s="2"/>
      <c r="I9419" s="2"/>
    </row>
    <row r="9420" spans="1:9" x14ac:dyDescent="0.3">
      <c r="A9420" s="15"/>
      <c r="B9420" s="25"/>
      <c r="D9420" s="2"/>
      <c r="E9420" s="25"/>
      <c r="G9420" s="2"/>
      <c r="I9420" s="2"/>
    </row>
    <row r="9421" spans="1:9" x14ac:dyDescent="0.3">
      <c r="A9421" s="15"/>
      <c r="B9421" s="25"/>
      <c r="D9421" s="2"/>
      <c r="E9421" s="25"/>
      <c r="G9421" s="2"/>
      <c r="I9421" s="2"/>
    </row>
    <row r="9422" spans="1:9" x14ac:dyDescent="0.3">
      <c r="A9422" s="15"/>
      <c r="B9422" s="25"/>
      <c r="D9422" s="2"/>
      <c r="E9422" s="25"/>
      <c r="G9422" s="2"/>
      <c r="I9422" s="2"/>
    </row>
    <row r="9423" spans="1:9" x14ac:dyDescent="0.3">
      <c r="A9423" s="15"/>
      <c r="B9423" s="25"/>
      <c r="D9423" s="2"/>
      <c r="E9423" s="25"/>
      <c r="G9423" s="2"/>
      <c r="I9423" s="2"/>
    </row>
    <row r="9424" spans="1:9" x14ac:dyDescent="0.3">
      <c r="A9424" s="15"/>
      <c r="B9424" s="25"/>
      <c r="D9424" s="2"/>
      <c r="E9424" s="25"/>
      <c r="G9424" s="2"/>
      <c r="I9424" s="2"/>
    </row>
    <row r="9425" spans="1:9" x14ac:dyDescent="0.3">
      <c r="A9425" s="15"/>
      <c r="B9425" s="25"/>
      <c r="D9425" s="2"/>
      <c r="E9425" s="25"/>
      <c r="G9425" s="2"/>
      <c r="I9425" s="2"/>
    </row>
    <row r="9426" spans="1:9" x14ac:dyDescent="0.3">
      <c r="A9426" s="15"/>
      <c r="B9426" s="25"/>
      <c r="D9426" s="2"/>
      <c r="E9426" s="25"/>
      <c r="G9426" s="2"/>
      <c r="I9426" s="2"/>
    </row>
    <row r="9427" spans="1:9" x14ac:dyDescent="0.3">
      <c r="A9427" s="15"/>
      <c r="B9427" s="25"/>
      <c r="D9427" s="2"/>
      <c r="E9427" s="25"/>
      <c r="G9427" s="2"/>
      <c r="I9427" s="2"/>
    </row>
    <row r="9428" spans="1:9" x14ac:dyDescent="0.3">
      <c r="A9428" s="15"/>
      <c r="B9428" s="25"/>
      <c r="D9428" s="2"/>
      <c r="E9428" s="25"/>
      <c r="G9428" s="2"/>
      <c r="I9428" s="2"/>
    </row>
    <row r="9429" spans="1:9" x14ac:dyDescent="0.3">
      <c r="A9429" s="15"/>
      <c r="B9429" s="25"/>
      <c r="D9429" s="2"/>
      <c r="E9429" s="25"/>
      <c r="G9429" s="2"/>
      <c r="I9429" s="2"/>
    </row>
    <row r="9430" spans="1:9" x14ac:dyDescent="0.3">
      <c r="A9430" s="15"/>
      <c r="B9430" s="25"/>
      <c r="D9430" s="2"/>
      <c r="E9430" s="25"/>
      <c r="G9430" s="2"/>
      <c r="I9430" s="2"/>
    </row>
    <row r="9431" spans="1:9" x14ac:dyDescent="0.3">
      <c r="A9431" s="15"/>
      <c r="B9431" s="25"/>
      <c r="D9431" s="2"/>
      <c r="E9431" s="25"/>
      <c r="G9431" s="2"/>
      <c r="I9431" s="2"/>
    </row>
    <row r="9432" spans="1:9" x14ac:dyDescent="0.3">
      <c r="A9432" s="15"/>
      <c r="B9432" s="25"/>
      <c r="D9432" s="2"/>
      <c r="E9432" s="25"/>
      <c r="G9432" s="2"/>
      <c r="I9432" s="2"/>
    </row>
    <row r="9433" spans="1:9" x14ac:dyDescent="0.3">
      <c r="A9433" s="15"/>
      <c r="B9433" s="25"/>
      <c r="D9433" s="2"/>
      <c r="E9433" s="25"/>
      <c r="G9433" s="2"/>
      <c r="I9433" s="2"/>
    </row>
    <row r="9434" spans="1:9" x14ac:dyDescent="0.3">
      <c r="A9434" s="15"/>
      <c r="B9434" s="25"/>
      <c r="D9434" s="2"/>
      <c r="E9434" s="25"/>
      <c r="G9434" s="2"/>
      <c r="I9434" s="2"/>
    </row>
    <row r="9435" spans="1:9" x14ac:dyDescent="0.3">
      <c r="A9435" s="15"/>
      <c r="B9435" s="25"/>
      <c r="D9435" s="2"/>
      <c r="E9435" s="25"/>
      <c r="G9435" s="2"/>
      <c r="I9435" s="2"/>
    </row>
    <row r="9436" spans="1:9" x14ac:dyDescent="0.3">
      <c r="A9436" s="15"/>
      <c r="B9436" s="25"/>
      <c r="D9436" s="2"/>
      <c r="E9436" s="25"/>
      <c r="G9436" s="2"/>
      <c r="I9436" s="2"/>
    </row>
    <row r="9437" spans="1:9" x14ac:dyDescent="0.3">
      <c r="A9437" s="15"/>
      <c r="B9437" s="25"/>
      <c r="D9437" s="2"/>
      <c r="E9437" s="25"/>
      <c r="G9437" s="2"/>
      <c r="I9437" s="2"/>
    </row>
    <row r="9438" spans="1:9" x14ac:dyDescent="0.3">
      <c r="A9438" s="15"/>
      <c r="B9438" s="25"/>
      <c r="D9438" s="2"/>
      <c r="E9438" s="25"/>
      <c r="G9438" s="2"/>
      <c r="I9438" s="2"/>
    </row>
    <row r="9439" spans="1:9" x14ac:dyDescent="0.3">
      <c r="A9439" s="15"/>
      <c r="B9439" s="25"/>
      <c r="D9439" s="2"/>
      <c r="E9439" s="25"/>
      <c r="G9439" s="2"/>
      <c r="I9439" s="2"/>
    </row>
    <row r="9440" spans="1:9" x14ac:dyDescent="0.3">
      <c r="A9440" s="15"/>
      <c r="B9440" s="25"/>
      <c r="D9440" s="2"/>
      <c r="E9440" s="25"/>
      <c r="G9440" s="2"/>
      <c r="I9440" s="2"/>
    </row>
    <row r="9441" spans="1:9" x14ac:dyDescent="0.3">
      <c r="A9441" s="15"/>
      <c r="B9441" s="25"/>
      <c r="D9441" s="2"/>
      <c r="E9441" s="25"/>
      <c r="G9441" s="2"/>
      <c r="I9441" s="2"/>
    </row>
    <row r="9442" spans="1:9" x14ac:dyDescent="0.3">
      <c r="A9442" s="15"/>
      <c r="B9442" s="25"/>
      <c r="D9442" s="2"/>
      <c r="E9442" s="25"/>
      <c r="G9442" s="2"/>
      <c r="I9442" s="2"/>
    </row>
    <row r="9443" spans="1:9" x14ac:dyDescent="0.3">
      <c r="A9443" s="15"/>
      <c r="B9443" s="25"/>
      <c r="D9443" s="2"/>
      <c r="E9443" s="25"/>
      <c r="G9443" s="2"/>
      <c r="I9443" s="2"/>
    </row>
    <row r="9444" spans="1:9" x14ac:dyDescent="0.3">
      <c r="A9444" s="15"/>
      <c r="B9444" s="25"/>
      <c r="D9444" s="2"/>
      <c r="E9444" s="25"/>
      <c r="G9444" s="2"/>
      <c r="I9444" s="2"/>
    </row>
    <row r="9445" spans="1:9" x14ac:dyDescent="0.3">
      <c r="A9445" s="15"/>
      <c r="B9445" s="25"/>
      <c r="D9445" s="2"/>
      <c r="E9445" s="25"/>
      <c r="G9445" s="2"/>
      <c r="I9445" s="2"/>
    </row>
    <row r="9446" spans="1:9" x14ac:dyDescent="0.3">
      <c r="A9446" s="15"/>
      <c r="B9446" s="25"/>
      <c r="D9446" s="2"/>
      <c r="E9446" s="25"/>
      <c r="G9446" s="2"/>
      <c r="I9446" s="2"/>
    </row>
    <row r="9447" spans="1:9" x14ac:dyDescent="0.3">
      <c r="A9447" s="15"/>
      <c r="B9447" s="25"/>
      <c r="D9447" s="2"/>
      <c r="E9447" s="25"/>
      <c r="G9447" s="2"/>
      <c r="I9447" s="2"/>
    </row>
    <row r="9448" spans="1:9" x14ac:dyDescent="0.3">
      <c r="A9448" s="15"/>
      <c r="B9448" s="25"/>
      <c r="D9448" s="2"/>
      <c r="E9448" s="25"/>
      <c r="G9448" s="2"/>
      <c r="I9448" s="2"/>
    </row>
    <row r="9449" spans="1:9" x14ac:dyDescent="0.3">
      <c r="A9449" s="15"/>
      <c r="B9449" s="25"/>
      <c r="D9449" s="2"/>
      <c r="E9449" s="25"/>
      <c r="G9449" s="2"/>
      <c r="I9449" s="2"/>
    </row>
    <row r="9450" spans="1:9" x14ac:dyDescent="0.3">
      <c r="A9450" s="15"/>
      <c r="B9450" s="25"/>
      <c r="D9450" s="2"/>
      <c r="E9450" s="25"/>
      <c r="G9450" s="2"/>
      <c r="I9450" s="2"/>
    </row>
    <row r="9451" spans="1:9" x14ac:dyDescent="0.3">
      <c r="A9451" s="15"/>
      <c r="B9451" s="25"/>
      <c r="D9451" s="2"/>
      <c r="E9451" s="25"/>
      <c r="G9451" s="2"/>
      <c r="I9451" s="2"/>
    </row>
    <row r="9452" spans="1:9" x14ac:dyDescent="0.3">
      <c r="A9452" s="15"/>
      <c r="B9452" s="25"/>
      <c r="D9452" s="2"/>
      <c r="E9452" s="25"/>
      <c r="G9452" s="2"/>
      <c r="I9452" s="2"/>
    </row>
    <row r="9453" spans="1:9" x14ac:dyDescent="0.3">
      <c r="A9453" s="15"/>
      <c r="B9453" s="25"/>
      <c r="D9453" s="2"/>
      <c r="E9453" s="25"/>
      <c r="G9453" s="2"/>
      <c r="I9453" s="2"/>
    </row>
    <row r="9454" spans="1:9" x14ac:dyDescent="0.3">
      <c r="A9454" s="15"/>
      <c r="B9454" s="25"/>
      <c r="D9454" s="2"/>
      <c r="E9454" s="25"/>
      <c r="G9454" s="2"/>
      <c r="I9454" s="2"/>
    </row>
    <row r="9455" spans="1:9" x14ac:dyDescent="0.3">
      <c r="A9455" s="15"/>
      <c r="B9455" s="25"/>
      <c r="D9455" s="2"/>
      <c r="E9455" s="25"/>
      <c r="G9455" s="2"/>
      <c r="I9455" s="2"/>
    </row>
    <row r="9456" spans="1:9" x14ac:dyDescent="0.3">
      <c r="A9456" s="15"/>
      <c r="B9456" s="25"/>
      <c r="D9456" s="2"/>
      <c r="E9456" s="25"/>
      <c r="G9456" s="2"/>
      <c r="I9456" s="2"/>
    </row>
    <row r="9457" spans="1:9" x14ac:dyDescent="0.3">
      <c r="A9457" s="15"/>
      <c r="B9457" s="25"/>
      <c r="D9457" s="2"/>
      <c r="E9457" s="25"/>
      <c r="G9457" s="2"/>
      <c r="I9457" s="2"/>
    </row>
    <row r="9458" spans="1:9" x14ac:dyDescent="0.3">
      <c r="A9458" s="15"/>
      <c r="B9458" s="25"/>
      <c r="D9458" s="2"/>
      <c r="E9458" s="25"/>
      <c r="G9458" s="2"/>
      <c r="I9458" s="2"/>
    </row>
    <row r="9459" spans="1:9" x14ac:dyDescent="0.3">
      <c r="A9459" s="15"/>
      <c r="B9459" s="25"/>
      <c r="D9459" s="2"/>
      <c r="E9459" s="25"/>
      <c r="G9459" s="2"/>
      <c r="I9459" s="2"/>
    </row>
    <row r="9460" spans="1:9" x14ac:dyDescent="0.3">
      <c r="A9460" s="15"/>
      <c r="B9460" s="25"/>
      <c r="D9460" s="2"/>
      <c r="E9460" s="25"/>
      <c r="G9460" s="2"/>
      <c r="I9460" s="2"/>
    </row>
    <row r="9461" spans="1:9" x14ac:dyDescent="0.3">
      <c r="A9461" s="15"/>
      <c r="B9461" s="25"/>
      <c r="D9461" s="2"/>
      <c r="E9461" s="25"/>
      <c r="G9461" s="2"/>
      <c r="I9461" s="2"/>
    </row>
    <row r="9462" spans="1:9" x14ac:dyDescent="0.3">
      <c r="A9462" s="15"/>
      <c r="B9462" s="25"/>
      <c r="D9462" s="2"/>
      <c r="E9462" s="25"/>
      <c r="G9462" s="2"/>
      <c r="I9462" s="2"/>
    </row>
    <row r="9463" spans="1:9" x14ac:dyDescent="0.3">
      <c r="A9463" s="15"/>
      <c r="B9463" s="25"/>
      <c r="D9463" s="2"/>
      <c r="E9463" s="25"/>
      <c r="G9463" s="2"/>
      <c r="I9463" s="2"/>
    </row>
    <row r="9464" spans="1:9" x14ac:dyDescent="0.3">
      <c r="A9464" s="15"/>
      <c r="B9464" s="25"/>
      <c r="D9464" s="2"/>
      <c r="E9464" s="25"/>
      <c r="G9464" s="2"/>
      <c r="I9464" s="2"/>
    </row>
    <row r="9465" spans="1:9" x14ac:dyDescent="0.3">
      <c r="A9465" s="15"/>
      <c r="B9465" s="25"/>
      <c r="D9465" s="2"/>
      <c r="E9465" s="25"/>
      <c r="G9465" s="2"/>
      <c r="I9465" s="2"/>
    </row>
    <row r="9466" spans="1:9" x14ac:dyDescent="0.3">
      <c r="A9466" s="15"/>
      <c r="B9466" s="25"/>
      <c r="D9466" s="2"/>
      <c r="E9466" s="25"/>
      <c r="G9466" s="2"/>
      <c r="I9466" s="2"/>
    </row>
    <row r="9467" spans="1:9" x14ac:dyDescent="0.3">
      <c r="A9467" s="15"/>
      <c r="B9467" s="25"/>
      <c r="D9467" s="2"/>
      <c r="E9467" s="25"/>
      <c r="G9467" s="2"/>
      <c r="I9467" s="2"/>
    </row>
    <row r="9468" spans="1:9" x14ac:dyDescent="0.3">
      <c r="A9468" s="15"/>
      <c r="B9468" s="25"/>
      <c r="D9468" s="2"/>
      <c r="E9468" s="25"/>
      <c r="G9468" s="2"/>
      <c r="I9468" s="2"/>
    </row>
    <row r="9469" spans="1:9" x14ac:dyDescent="0.3">
      <c r="A9469" s="15"/>
      <c r="B9469" s="25"/>
      <c r="D9469" s="2"/>
      <c r="E9469" s="25"/>
      <c r="G9469" s="2"/>
      <c r="I9469" s="2"/>
    </row>
    <row r="9470" spans="1:9" x14ac:dyDescent="0.3">
      <c r="A9470" s="15"/>
      <c r="B9470" s="25"/>
      <c r="D9470" s="2"/>
      <c r="E9470" s="25"/>
      <c r="G9470" s="2"/>
      <c r="I9470" s="2"/>
    </row>
    <row r="9471" spans="1:9" x14ac:dyDescent="0.3">
      <c r="A9471" s="15"/>
      <c r="B9471" s="25"/>
      <c r="D9471" s="2"/>
      <c r="E9471" s="25"/>
      <c r="G9471" s="2"/>
      <c r="I9471" s="2"/>
    </row>
    <row r="9472" spans="1:9" x14ac:dyDescent="0.3">
      <c r="A9472" s="15"/>
      <c r="B9472" s="25"/>
      <c r="D9472" s="2"/>
      <c r="E9472" s="25"/>
      <c r="G9472" s="2"/>
      <c r="I9472" s="2"/>
    </row>
    <row r="9473" spans="1:9" x14ac:dyDescent="0.3">
      <c r="A9473" s="15"/>
      <c r="B9473" s="25"/>
      <c r="D9473" s="2"/>
      <c r="E9473" s="25"/>
      <c r="G9473" s="2"/>
      <c r="I9473" s="2"/>
    </row>
    <row r="9474" spans="1:9" x14ac:dyDescent="0.3">
      <c r="A9474" s="15"/>
      <c r="B9474" s="25"/>
      <c r="D9474" s="2"/>
      <c r="E9474" s="25"/>
      <c r="G9474" s="2"/>
      <c r="I9474" s="2"/>
    </row>
    <row r="9475" spans="1:9" x14ac:dyDescent="0.3">
      <c r="A9475" s="15"/>
      <c r="B9475" s="25"/>
      <c r="D9475" s="2"/>
      <c r="E9475" s="25"/>
      <c r="G9475" s="2"/>
      <c r="I9475" s="2"/>
    </row>
    <row r="9476" spans="1:9" x14ac:dyDescent="0.3">
      <c r="A9476" s="15"/>
      <c r="B9476" s="25"/>
      <c r="D9476" s="2"/>
      <c r="E9476" s="25"/>
      <c r="G9476" s="2"/>
      <c r="I9476" s="2"/>
    </row>
    <row r="9477" spans="1:9" x14ac:dyDescent="0.3">
      <c r="A9477" s="15"/>
      <c r="B9477" s="25"/>
      <c r="D9477" s="2"/>
      <c r="E9477" s="25"/>
      <c r="G9477" s="2"/>
      <c r="I9477" s="2"/>
    </row>
    <row r="9478" spans="1:9" x14ac:dyDescent="0.3">
      <c r="A9478" s="15"/>
      <c r="B9478" s="25"/>
      <c r="D9478" s="2"/>
      <c r="E9478" s="25"/>
      <c r="G9478" s="2"/>
      <c r="I9478" s="2"/>
    </row>
    <row r="9479" spans="1:9" x14ac:dyDescent="0.3">
      <c r="A9479" s="15"/>
      <c r="B9479" s="25"/>
      <c r="D9479" s="2"/>
      <c r="E9479" s="25"/>
      <c r="G9479" s="2"/>
      <c r="I9479" s="2"/>
    </row>
    <row r="9480" spans="1:9" x14ac:dyDescent="0.3">
      <c r="A9480" s="15"/>
      <c r="B9480" s="25"/>
      <c r="D9480" s="2"/>
      <c r="E9480" s="25"/>
      <c r="G9480" s="2"/>
      <c r="I9480" s="2"/>
    </row>
    <row r="9481" spans="1:9" x14ac:dyDescent="0.3">
      <c r="A9481" s="15"/>
      <c r="B9481" s="25"/>
      <c r="D9481" s="2"/>
      <c r="E9481" s="25"/>
      <c r="G9481" s="2"/>
      <c r="I9481" s="2"/>
    </row>
    <row r="9482" spans="1:9" x14ac:dyDescent="0.3">
      <c r="A9482" s="15"/>
      <c r="B9482" s="25"/>
      <c r="D9482" s="2"/>
      <c r="E9482" s="25"/>
      <c r="G9482" s="2"/>
      <c r="I9482" s="2"/>
    </row>
    <row r="9483" spans="1:9" x14ac:dyDescent="0.3">
      <c r="A9483" s="15"/>
      <c r="B9483" s="25"/>
      <c r="D9483" s="2"/>
      <c r="E9483" s="25"/>
      <c r="G9483" s="2"/>
      <c r="I9483" s="2"/>
    </row>
    <row r="9484" spans="1:9" x14ac:dyDescent="0.3">
      <c r="A9484" s="15"/>
      <c r="B9484" s="25"/>
      <c r="D9484" s="2"/>
      <c r="E9484" s="25"/>
      <c r="G9484" s="2"/>
      <c r="I9484" s="2"/>
    </row>
    <row r="9485" spans="1:9" x14ac:dyDescent="0.3">
      <c r="A9485" s="15"/>
      <c r="B9485" s="25"/>
      <c r="D9485" s="2"/>
      <c r="E9485" s="25"/>
      <c r="G9485" s="2"/>
      <c r="I9485" s="2"/>
    </row>
    <row r="9486" spans="1:9" x14ac:dyDescent="0.3">
      <c r="A9486" s="15"/>
      <c r="B9486" s="25"/>
      <c r="D9486" s="2"/>
      <c r="E9486" s="25"/>
      <c r="G9486" s="2"/>
      <c r="I9486" s="2"/>
    </row>
    <row r="9487" spans="1:9" x14ac:dyDescent="0.3">
      <c r="A9487" s="15"/>
      <c r="B9487" s="25"/>
      <c r="D9487" s="2"/>
      <c r="E9487" s="25"/>
      <c r="G9487" s="2"/>
      <c r="I9487" s="2"/>
    </row>
    <row r="9488" spans="1:9" x14ac:dyDescent="0.3">
      <c r="A9488" s="15"/>
      <c r="B9488" s="25"/>
      <c r="D9488" s="2"/>
      <c r="E9488" s="25"/>
      <c r="G9488" s="2"/>
      <c r="I9488" s="2"/>
    </row>
    <row r="9489" spans="1:9" x14ac:dyDescent="0.3">
      <c r="A9489" s="15"/>
      <c r="B9489" s="25"/>
      <c r="D9489" s="2"/>
      <c r="E9489" s="25"/>
      <c r="G9489" s="2"/>
      <c r="I9489" s="2"/>
    </row>
    <row r="9490" spans="1:9" x14ac:dyDescent="0.3">
      <c r="A9490" s="15"/>
      <c r="B9490" s="25"/>
      <c r="D9490" s="2"/>
      <c r="E9490" s="25"/>
      <c r="G9490" s="2"/>
      <c r="I9490" s="2"/>
    </row>
    <row r="9491" spans="1:9" x14ac:dyDescent="0.3">
      <c r="A9491" s="15"/>
      <c r="B9491" s="25"/>
      <c r="D9491" s="2"/>
      <c r="E9491" s="25"/>
      <c r="G9491" s="2"/>
      <c r="I9491" s="2"/>
    </row>
    <row r="9492" spans="1:9" x14ac:dyDescent="0.3">
      <c r="A9492" s="15"/>
      <c r="B9492" s="25"/>
      <c r="D9492" s="2"/>
      <c r="E9492" s="25"/>
      <c r="G9492" s="2"/>
      <c r="I9492" s="2"/>
    </row>
    <row r="9493" spans="1:9" x14ac:dyDescent="0.3">
      <c r="A9493" s="15"/>
      <c r="B9493" s="25"/>
      <c r="D9493" s="2"/>
      <c r="E9493" s="25"/>
      <c r="G9493" s="2"/>
      <c r="I9493" s="2"/>
    </row>
    <row r="9494" spans="1:9" x14ac:dyDescent="0.3">
      <c r="A9494" s="15"/>
      <c r="B9494" s="25"/>
      <c r="D9494" s="2"/>
      <c r="E9494" s="25"/>
      <c r="G9494" s="2"/>
      <c r="I9494" s="2"/>
    </row>
    <row r="9495" spans="1:9" x14ac:dyDescent="0.3">
      <c r="A9495" s="15"/>
      <c r="B9495" s="25"/>
      <c r="D9495" s="2"/>
      <c r="E9495" s="25"/>
      <c r="G9495" s="2"/>
      <c r="I9495" s="2"/>
    </row>
    <row r="9496" spans="1:9" x14ac:dyDescent="0.3">
      <c r="A9496" s="15"/>
      <c r="B9496" s="25"/>
      <c r="D9496" s="2"/>
      <c r="E9496" s="25"/>
      <c r="G9496" s="2"/>
      <c r="I9496" s="2"/>
    </row>
    <row r="9497" spans="1:9" x14ac:dyDescent="0.3">
      <c r="A9497" s="15"/>
      <c r="B9497" s="25"/>
      <c r="D9497" s="2"/>
      <c r="E9497" s="25"/>
      <c r="G9497" s="2"/>
      <c r="I9497" s="2"/>
    </row>
    <row r="9498" spans="1:9" x14ac:dyDescent="0.3">
      <c r="A9498" s="15"/>
      <c r="B9498" s="25"/>
      <c r="D9498" s="2"/>
      <c r="E9498" s="25"/>
      <c r="G9498" s="2"/>
      <c r="I9498" s="2"/>
    </row>
    <row r="9499" spans="1:9" x14ac:dyDescent="0.3">
      <c r="A9499" s="15"/>
      <c r="B9499" s="25"/>
      <c r="D9499" s="2"/>
      <c r="E9499" s="25"/>
      <c r="G9499" s="2"/>
      <c r="I9499" s="2"/>
    </row>
    <row r="9500" spans="1:9" x14ac:dyDescent="0.3">
      <c r="A9500" s="15"/>
      <c r="B9500" s="25"/>
      <c r="D9500" s="2"/>
      <c r="E9500" s="25"/>
      <c r="G9500" s="2"/>
      <c r="I9500" s="2"/>
    </row>
    <row r="9501" spans="1:9" x14ac:dyDescent="0.3">
      <c r="A9501" s="15"/>
      <c r="B9501" s="25"/>
      <c r="D9501" s="2"/>
      <c r="E9501" s="25"/>
      <c r="G9501" s="2"/>
      <c r="I9501" s="2"/>
    </row>
    <row r="9502" spans="1:9" x14ac:dyDescent="0.3">
      <c r="A9502" s="15"/>
      <c r="B9502" s="25"/>
      <c r="D9502" s="2"/>
      <c r="E9502" s="25"/>
      <c r="G9502" s="2"/>
      <c r="I9502" s="2"/>
    </row>
    <row r="9503" spans="1:9" x14ac:dyDescent="0.3">
      <c r="A9503" s="15"/>
      <c r="B9503" s="25"/>
      <c r="D9503" s="2"/>
      <c r="E9503" s="25"/>
      <c r="G9503" s="2"/>
      <c r="I9503" s="2"/>
    </row>
    <row r="9504" spans="1:9" x14ac:dyDescent="0.3">
      <c r="A9504" s="15"/>
      <c r="B9504" s="25"/>
      <c r="D9504" s="2"/>
      <c r="E9504" s="25"/>
      <c r="G9504" s="2"/>
      <c r="I9504" s="2"/>
    </row>
    <row r="9505" spans="1:9" x14ac:dyDescent="0.3">
      <c r="A9505" s="15"/>
      <c r="B9505" s="25"/>
      <c r="D9505" s="2"/>
      <c r="E9505" s="25"/>
      <c r="G9505" s="2"/>
      <c r="I9505" s="2"/>
    </row>
    <row r="9506" spans="1:9" x14ac:dyDescent="0.3">
      <c r="A9506" s="15"/>
      <c r="B9506" s="25"/>
      <c r="D9506" s="2"/>
      <c r="E9506" s="25"/>
      <c r="G9506" s="2"/>
      <c r="I9506" s="2"/>
    </row>
    <row r="9507" spans="1:9" x14ac:dyDescent="0.3">
      <c r="A9507" s="15"/>
      <c r="B9507" s="25"/>
      <c r="D9507" s="2"/>
      <c r="E9507" s="25"/>
      <c r="G9507" s="2"/>
      <c r="I9507" s="2"/>
    </row>
    <row r="9508" spans="1:9" x14ac:dyDescent="0.3">
      <c r="A9508" s="15"/>
      <c r="B9508" s="25"/>
      <c r="D9508" s="2"/>
      <c r="E9508" s="25"/>
      <c r="G9508" s="2"/>
      <c r="I9508" s="2"/>
    </row>
    <row r="9509" spans="1:9" x14ac:dyDescent="0.3">
      <c r="A9509" s="15"/>
      <c r="B9509" s="25"/>
      <c r="D9509" s="2"/>
      <c r="E9509" s="25"/>
      <c r="G9509" s="2"/>
      <c r="I9509" s="2"/>
    </row>
    <row r="9510" spans="1:9" x14ac:dyDescent="0.3">
      <c r="A9510" s="15"/>
      <c r="B9510" s="25"/>
      <c r="D9510" s="2"/>
      <c r="E9510" s="25"/>
      <c r="G9510" s="2"/>
      <c r="I9510" s="2"/>
    </row>
    <row r="9511" spans="1:9" x14ac:dyDescent="0.3">
      <c r="A9511" s="15"/>
      <c r="B9511" s="25"/>
      <c r="D9511" s="2"/>
      <c r="E9511" s="25"/>
      <c r="G9511" s="2"/>
      <c r="I9511" s="2"/>
    </row>
    <row r="9512" spans="1:9" x14ac:dyDescent="0.3">
      <c r="A9512" s="15"/>
      <c r="B9512" s="25"/>
      <c r="D9512" s="2"/>
      <c r="E9512" s="25"/>
      <c r="G9512" s="2"/>
      <c r="I9512" s="2"/>
    </row>
    <row r="9513" spans="1:9" x14ac:dyDescent="0.3">
      <c r="A9513" s="15"/>
      <c r="B9513" s="25"/>
      <c r="D9513" s="2"/>
      <c r="E9513" s="25"/>
      <c r="G9513" s="2"/>
      <c r="I9513" s="2"/>
    </row>
    <row r="9514" spans="1:9" x14ac:dyDescent="0.3">
      <c r="A9514" s="15"/>
      <c r="B9514" s="25"/>
      <c r="D9514" s="2"/>
      <c r="E9514" s="25"/>
      <c r="G9514" s="2"/>
      <c r="I9514" s="2"/>
    </row>
    <row r="9515" spans="1:9" x14ac:dyDescent="0.3">
      <c r="A9515" s="15"/>
      <c r="B9515" s="25"/>
      <c r="D9515" s="2"/>
      <c r="E9515" s="25"/>
      <c r="G9515" s="2"/>
      <c r="I9515" s="2"/>
    </row>
    <row r="9516" spans="1:9" x14ac:dyDescent="0.3">
      <c r="A9516" s="15"/>
      <c r="B9516" s="25"/>
      <c r="D9516" s="2"/>
      <c r="E9516" s="25"/>
      <c r="G9516" s="2"/>
      <c r="I9516" s="2"/>
    </row>
    <row r="9517" spans="1:9" x14ac:dyDescent="0.3">
      <c r="A9517" s="15"/>
      <c r="B9517" s="25"/>
      <c r="D9517" s="2"/>
      <c r="E9517" s="25"/>
      <c r="G9517" s="2"/>
      <c r="I9517" s="2"/>
    </row>
    <row r="9518" spans="1:9" x14ac:dyDescent="0.3">
      <c r="A9518" s="15"/>
      <c r="B9518" s="25"/>
      <c r="D9518" s="2"/>
      <c r="E9518" s="25"/>
      <c r="G9518" s="2"/>
      <c r="I9518" s="2"/>
    </row>
    <row r="9519" spans="1:9" x14ac:dyDescent="0.3">
      <c r="A9519" s="15"/>
      <c r="B9519" s="25"/>
      <c r="D9519" s="2"/>
      <c r="E9519" s="25"/>
      <c r="G9519" s="2"/>
      <c r="I9519" s="2"/>
    </row>
    <row r="9520" spans="1:9" x14ac:dyDescent="0.3">
      <c r="A9520" s="15"/>
      <c r="B9520" s="25"/>
      <c r="D9520" s="2"/>
      <c r="E9520" s="25"/>
      <c r="G9520" s="2"/>
      <c r="I9520" s="2"/>
    </row>
    <row r="9521" spans="1:9" x14ac:dyDescent="0.3">
      <c r="A9521" s="15"/>
      <c r="B9521" s="25"/>
      <c r="D9521" s="2"/>
      <c r="E9521" s="25"/>
      <c r="G9521" s="2"/>
      <c r="I9521" s="2"/>
    </row>
    <row r="9522" spans="1:9" x14ac:dyDescent="0.3">
      <c r="A9522" s="15"/>
      <c r="B9522" s="25"/>
      <c r="D9522" s="2"/>
      <c r="E9522" s="25"/>
      <c r="G9522" s="2"/>
      <c r="I9522" s="2"/>
    </row>
    <row r="9523" spans="1:9" x14ac:dyDescent="0.3">
      <c r="A9523" s="15"/>
      <c r="B9523" s="25"/>
      <c r="D9523" s="2"/>
      <c r="E9523" s="25"/>
      <c r="G9523" s="2"/>
      <c r="I9523" s="2"/>
    </row>
    <row r="9524" spans="1:9" x14ac:dyDescent="0.3">
      <c r="A9524" s="15"/>
      <c r="B9524" s="25"/>
      <c r="D9524" s="2"/>
      <c r="E9524" s="25"/>
      <c r="G9524" s="2"/>
      <c r="I9524" s="2"/>
    </row>
    <row r="9525" spans="1:9" x14ac:dyDescent="0.3">
      <c r="A9525" s="15"/>
      <c r="B9525" s="25"/>
      <c r="D9525" s="2"/>
      <c r="E9525" s="25"/>
      <c r="G9525" s="2"/>
      <c r="I9525" s="2"/>
    </row>
    <row r="9526" spans="1:9" x14ac:dyDescent="0.3">
      <c r="A9526" s="15"/>
      <c r="B9526" s="25"/>
      <c r="D9526" s="2"/>
      <c r="E9526" s="25"/>
      <c r="G9526" s="2"/>
      <c r="I9526" s="2"/>
    </row>
    <row r="9527" spans="1:9" x14ac:dyDescent="0.3">
      <c r="A9527" s="15"/>
      <c r="B9527" s="25"/>
      <c r="D9527" s="2"/>
      <c r="E9527" s="25"/>
      <c r="G9527" s="2"/>
      <c r="I9527" s="2"/>
    </row>
    <row r="9528" spans="1:9" x14ac:dyDescent="0.3">
      <c r="A9528" s="15"/>
      <c r="B9528" s="25"/>
      <c r="D9528" s="2"/>
      <c r="E9528" s="25"/>
      <c r="G9528" s="2"/>
      <c r="I9528" s="2"/>
    </row>
    <row r="9529" spans="1:9" x14ac:dyDescent="0.3">
      <c r="A9529" s="15"/>
      <c r="B9529" s="25"/>
      <c r="D9529" s="2"/>
      <c r="E9529" s="25"/>
      <c r="G9529" s="2"/>
      <c r="I9529" s="2"/>
    </row>
    <row r="9530" spans="1:9" x14ac:dyDescent="0.3">
      <c r="A9530" s="15"/>
      <c r="B9530" s="25"/>
      <c r="D9530" s="2"/>
      <c r="E9530" s="25"/>
      <c r="G9530" s="2"/>
      <c r="I9530" s="2"/>
    </row>
    <row r="9531" spans="1:9" x14ac:dyDescent="0.3">
      <c r="A9531" s="15"/>
      <c r="B9531" s="25"/>
      <c r="D9531" s="2"/>
      <c r="E9531" s="25"/>
      <c r="G9531" s="2"/>
      <c r="I9531" s="2"/>
    </row>
    <row r="9532" spans="1:9" x14ac:dyDescent="0.3">
      <c r="A9532" s="15"/>
      <c r="B9532" s="25"/>
      <c r="D9532" s="2"/>
      <c r="E9532" s="25"/>
      <c r="G9532" s="2"/>
      <c r="I9532" s="2"/>
    </row>
    <row r="9533" spans="1:9" x14ac:dyDescent="0.3">
      <c r="A9533" s="15"/>
      <c r="B9533" s="25"/>
      <c r="D9533" s="2"/>
      <c r="E9533" s="25"/>
      <c r="G9533" s="2"/>
      <c r="I9533" s="2"/>
    </row>
    <row r="9534" spans="1:9" x14ac:dyDescent="0.3">
      <c r="A9534" s="15"/>
      <c r="B9534" s="25"/>
      <c r="D9534" s="2"/>
      <c r="E9534" s="25"/>
      <c r="G9534" s="2"/>
      <c r="I9534" s="2"/>
    </row>
    <row r="9535" spans="1:9" x14ac:dyDescent="0.3">
      <c r="A9535" s="15"/>
      <c r="B9535" s="25"/>
      <c r="D9535" s="2"/>
      <c r="E9535" s="25"/>
      <c r="G9535" s="2"/>
      <c r="I9535" s="2"/>
    </row>
    <row r="9536" spans="1:9" x14ac:dyDescent="0.3">
      <c r="A9536" s="15"/>
      <c r="B9536" s="25"/>
      <c r="D9536" s="2"/>
      <c r="E9536" s="25"/>
      <c r="G9536" s="2"/>
      <c r="I9536" s="2"/>
    </row>
    <row r="9537" spans="1:9" x14ac:dyDescent="0.3">
      <c r="A9537" s="15"/>
      <c r="B9537" s="25"/>
      <c r="D9537" s="2"/>
      <c r="E9537" s="25"/>
      <c r="G9537" s="2"/>
      <c r="I9537" s="2"/>
    </row>
    <row r="9538" spans="1:9" x14ac:dyDescent="0.3">
      <c r="A9538" s="15"/>
      <c r="B9538" s="25"/>
      <c r="D9538" s="2"/>
      <c r="E9538" s="25"/>
      <c r="G9538" s="2"/>
      <c r="I9538" s="2"/>
    </row>
    <row r="9539" spans="1:9" x14ac:dyDescent="0.3">
      <c r="A9539" s="15"/>
      <c r="B9539" s="25"/>
      <c r="D9539" s="2"/>
      <c r="E9539" s="25"/>
      <c r="G9539" s="2"/>
      <c r="I9539" s="2"/>
    </row>
    <row r="9540" spans="1:9" x14ac:dyDescent="0.3">
      <c r="A9540" s="15"/>
      <c r="B9540" s="25"/>
      <c r="D9540" s="2"/>
      <c r="E9540" s="25"/>
      <c r="G9540" s="2"/>
      <c r="I9540" s="2"/>
    </row>
    <row r="9541" spans="1:9" x14ac:dyDescent="0.3">
      <c r="A9541" s="15"/>
      <c r="B9541" s="25"/>
      <c r="D9541" s="2"/>
      <c r="E9541" s="25"/>
      <c r="G9541" s="2"/>
      <c r="I9541" s="2"/>
    </row>
    <row r="9542" spans="1:9" x14ac:dyDescent="0.3">
      <c r="A9542" s="15"/>
      <c r="B9542" s="25"/>
      <c r="D9542" s="2"/>
      <c r="E9542" s="25"/>
      <c r="G9542" s="2"/>
      <c r="I9542" s="2"/>
    </row>
    <row r="9543" spans="1:9" x14ac:dyDescent="0.3">
      <c r="A9543" s="15"/>
      <c r="B9543" s="25"/>
      <c r="D9543" s="2"/>
      <c r="E9543" s="25"/>
      <c r="G9543" s="2"/>
      <c r="I9543" s="2"/>
    </row>
    <row r="9544" spans="1:9" x14ac:dyDescent="0.3">
      <c r="A9544" s="15"/>
      <c r="B9544" s="25"/>
      <c r="D9544" s="2"/>
      <c r="E9544" s="25"/>
      <c r="G9544" s="2"/>
      <c r="I9544" s="2"/>
    </row>
    <row r="9545" spans="1:9" x14ac:dyDescent="0.3">
      <c r="A9545" s="15"/>
      <c r="B9545" s="25"/>
      <c r="D9545" s="2"/>
      <c r="E9545" s="25"/>
      <c r="G9545" s="2"/>
      <c r="I9545" s="2"/>
    </row>
    <row r="9546" spans="1:9" x14ac:dyDescent="0.3">
      <c r="A9546" s="15"/>
      <c r="B9546" s="25"/>
      <c r="D9546" s="2"/>
      <c r="E9546" s="25"/>
      <c r="G9546" s="2"/>
      <c r="I9546" s="2"/>
    </row>
    <row r="9547" spans="1:9" x14ac:dyDescent="0.3">
      <c r="A9547" s="15"/>
      <c r="B9547" s="25"/>
      <c r="D9547" s="2"/>
      <c r="E9547" s="25"/>
      <c r="G9547" s="2"/>
      <c r="I9547" s="2"/>
    </row>
    <row r="9548" spans="1:9" x14ac:dyDescent="0.3">
      <c r="A9548" s="15"/>
      <c r="B9548" s="25"/>
      <c r="D9548" s="2"/>
      <c r="E9548" s="25"/>
      <c r="G9548" s="2"/>
      <c r="I9548" s="2"/>
    </row>
    <row r="9549" spans="1:9" x14ac:dyDescent="0.3">
      <c r="A9549" s="15"/>
      <c r="B9549" s="25"/>
      <c r="D9549" s="2"/>
      <c r="E9549" s="25"/>
      <c r="G9549" s="2"/>
      <c r="I9549" s="2"/>
    </row>
    <row r="9550" spans="1:9" x14ac:dyDescent="0.3">
      <c r="A9550" s="15"/>
      <c r="B9550" s="25"/>
      <c r="D9550" s="2"/>
      <c r="E9550" s="25"/>
      <c r="G9550" s="2"/>
      <c r="I9550" s="2"/>
    </row>
    <row r="9551" spans="1:9" x14ac:dyDescent="0.3">
      <c r="A9551" s="15"/>
      <c r="B9551" s="25"/>
      <c r="D9551" s="2"/>
      <c r="E9551" s="25"/>
      <c r="G9551" s="2"/>
      <c r="I9551" s="2"/>
    </row>
    <row r="9552" spans="1:9" x14ac:dyDescent="0.3">
      <c r="A9552" s="15"/>
      <c r="B9552" s="25"/>
      <c r="D9552" s="2"/>
      <c r="E9552" s="25"/>
      <c r="G9552" s="2"/>
      <c r="I9552" s="2"/>
    </row>
    <row r="9553" spans="1:9" x14ac:dyDescent="0.3">
      <c r="A9553" s="15"/>
      <c r="B9553" s="25"/>
      <c r="D9553" s="2"/>
      <c r="E9553" s="25"/>
      <c r="G9553" s="2"/>
      <c r="I9553" s="2"/>
    </row>
    <row r="9554" spans="1:9" x14ac:dyDescent="0.3">
      <c r="A9554" s="15"/>
      <c r="B9554" s="25"/>
      <c r="D9554" s="2"/>
      <c r="E9554" s="25"/>
      <c r="G9554" s="2"/>
      <c r="I9554" s="2"/>
    </row>
    <row r="9555" spans="1:9" x14ac:dyDescent="0.3">
      <c r="A9555" s="15"/>
      <c r="B9555" s="25"/>
      <c r="D9555" s="2"/>
      <c r="E9555" s="25"/>
      <c r="G9555" s="2"/>
      <c r="I9555" s="2"/>
    </row>
    <row r="9556" spans="1:9" x14ac:dyDescent="0.3">
      <c r="A9556" s="15"/>
      <c r="B9556" s="25"/>
      <c r="D9556" s="2"/>
      <c r="E9556" s="25"/>
      <c r="G9556" s="2"/>
      <c r="I9556" s="2"/>
    </row>
    <row r="9557" spans="1:9" x14ac:dyDescent="0.3">
      <c r="A9557" s="15"/>
      <c r="B9557" s="25"/>
      <c r="D9557" s="2"/>
      <c r="E9557" s="25"/>
      <c r="G9557" s="2"/>
      <c r="I9557" s="2"/>
    </row>
    <row r="9558" spans="1:9" x14ac:dyDescent="0.3">
      <c r="A9558" s="15"/>
      <c r="B9558" s="25"/>
      <c r="D9558" s="2"/>
      <c r="E9558" s="25"/>
      <c r="G9558" s="2"/>
      <c r="I9558" s="2"/>
    </row>
    <row r="9559" spans="1:9" x14ac:dyDescent="0.3">
      <c r="A9559" s="15"/>
      <c r="B9559" s="25"/>
      <c r="D9559" s="2"/>
      <c r="E9559" s="25"/>
      <c r="G9559" s="2"/>
      <c r="I9559" s="2"/>
    </row>
    <row r="9560" spans="1:9" x14ac:dyDescent="0.3">
      <c r="A9560" s="15"/>
      <c r="B9560" s="25"/>
      <c r="D9560" s="2"/>
      <c r="E9560" s="25"/>
      <c r="G9560" s="2"/>
      <c r="I9560" s="2"/>
    </row>
    <row r="9561" spans="1:9" x14ac:dyDescent="0.3">
      <c r="A9561" s="15"/>
      <c r="B9561" s="25"/>
      <c r="D9561" s="2"/>
      <c r="E9561" s="25"/>
      <c r="G9561" s="2"/>
      <c r="I9561" s="2"/>
    </row>
    <row r="9562" spans="1:9" x14ac:dyDescent="0.3">
      <c r="A9562" s="15"/>
      <c r="B9562" s="25"/>
      <c r="D9562" s="2"/>
      <c r="E9562" s="25"/>
      <c r="G9562" s="2"/>
      <c r="I9562" s="2"/>
    </row>
    <row r="9563" spans="1:9" x14ac:dyDescent="0.3">
      <c r="A9563" s="15"/>
      <c r="B9563" s="25"/>
      <c r="D9563" s="2"/>
      <c r="E9563" s="25"/>
      <c r="G9563" s="2"/>
      <c r="I9563" s="2"/>
    </row>
    <row r="9564" spans="1:9" x14ac:dyDescent="0.3">
      <c r="A9564" s="15"/>
      <c r="B9564" s="25"/>
      <c r="D9564" s="2"/>
      <c r="E9564" s="25"/>
      <c r="G9564" s="2"/>
      <c r="I9564" s="2"/>
    </row>
    <row r="9565" spans="1:9" x14ac:dyDescent="0.3">
      <c r="A9565" s="15"/>
      <c r="B9565" s="25"/>
      <c r="D9565" s="2"/>
      <c r="E9565" s="25"/>
      <c r="G9565" s="2"/>
      <c r="I9565" s="2"/>
    </row>
    <row r="9566" spans="1:9" x14ac:dyDescent="0.3">
      <c r="A9566" s="15"/>
      <c r="B9566" s="25"/>
      <c r="D9566" s="2"/>
      <c r="E9566" s="25"/>
      <c r="G9566" s="2"/>
      <c r="I9566" s="2"/>
    </row>
    <row r="9567" spans="1:9" x14ac:dyDescent="0.3">
      <c r="A9567" s="15"/>
      <c r="B9567" s="25"/>
      <c r="D9567" s="2"/>
      <c r="E9567" s="25"/>
      <c r="G9567" s="2"/>
      <c r="I9567" s="2"/>
    </row>
    <row r="9568" spans="1:9" x14ac:dyDescent="0.3">
      <c r="A9568" s="15"/>
      <c r="B9568" s="25"/>
      <c r="D9568" s="2"/>
      <c r="E9568" s="25"/>
      <c r="G9568" s="2"/>
      <c r="I9568" s="2"/>
    </row>
    <row r="9569" spans="1:9" x14ac:dyDescent="0.3">
      <c r="A9569" s="15"/>
      <c r="B9569" s="25"/>
      <c r="D9569" s="2"/>
      <c r="E9569" s="25"/>
      <c r="G9569" s="2"/>
      <c r="I9569" s="2"/>
    </row>
    <row r="9570" spans="1:9" x14ac:dyDescent="0.3">
      <c r="A9570" s="15"/>
      <c r="B9570" s="25"/>
      <c r="D9570" s="2"/>
      <c r="E9570" s="25"/>
      <c r="G9570" s="2"/>
      <c r="I9570" s="2"/>
    </row>
    <row r="9571" spans="1:9" x14ac:dyDescent="0.3">
      <c r="A9571" s="15"/>
      <c r="B9571" s="25"/>
      <c r="D9571" s="2"/>
      <c r="E9571" s="25"/>
      <c r="G9571" s="2"/>
      <c r="I9571" s="2"/>
    </row>
    <row r="9572" spans="1:9" x14ac:dyDescent="0.3">
      <c r="A9572" s="15"/>
      <c r="B9572" s="25"/>
      <c r="D9572" s="2"/>
      <c r="E9572" s="25"/>
      <c r="G9572" s="2"/>
      <c r="I9572" s="2"/>
    </row>
    <row r="9573" spans="1:9" x14ac:dyDescent="0.3">
      <c r="A9573" s="15"/>
      <c r="B9573" s="25"/>
      <c r="D9573" s="2"/>
      <c r="E9573" s="25"/>
      <c r="G9573" s="2"/>
      <c r="I9573" s="2"/>
    </row>
    <row r="9574" spans="1:9" x14ac:dyDescent="0.3">
      <c r="A9574" s="15"/>
      <c r="B9574" s="25"/>
      <c r="D9574" s="2"/>
      <c r="E9574" s="25"/>
      <c r="G9574" s="2"/>
      <c r="I9574" s="2"/>
    </row>
    <row r="9575" spans="1:9" x14ac:dyDescent="0.3">
      <c r="A9575" s="15"/>
      <c r="B9575" s="25"/>
      <c r="D9575" s="2"/>
      <c r="E9575" s="25"/>
      <c r="G9575" s="2"/>
      <c r="I9575" s="2"/>
    </row>
    <row r="9576" spans="1:9" x14ac:dyDescent="0.3">
      <c r="A9576" s="15"/>
      <c r="B9576" s="25"/>
      <c r="D9576" s="2"/>
      <c r="E9576" s="25"/>
      <c r="G9576" s="2"/>
      <c r="I9576" s="2"/>
    </row>
    <row r="9577" spans="1:9" x14ac:dyDescent="0.3">
      <c r="A9577" s="15"/>
      <c r="B9577" s="25"/>
      <c r="D9577" s="2"/>
      <c r="E9577" s="25"/>
      <c r="G9577" s="2"/>
      <c r="I9577" s="2"/>
    </row>
    <row r="9578" spans="1:9" x14ac:dyDescent="0.3">
      <c r="A9578" s="15"/>
      <c r="B9578" s="25"/>
      <c r="D9578" s="2"/>
      <c r="E9578" s="25"/>
      <c r="G9578" s="2"/>
      <c r="I9578" s="2"/>
    </row>
    <row r="9579" spans="1:9" x14ac:dyDescent="0.3">
      <c r="A9579" s="15"/>
      <c r="B9579" s="25"/>
      <c r="D9579" s="2"/>
      <c r="E9579" s="25"/>
      <c r="G9579" s="2"/>
      <c r="I9579" s="2"/>
    </row>
    <row r="9580" spans="1:9" x14ac:dyDescent="0.3">
      <c r="A9580" s="15"/>
      <c r="B9580" s="25"/>
      <c r="D9580" s="2"/>
      <c r="E9580" s="25"/>
      <c r="G9580" s="2"/>
      <c r="I9580" s="2"/>
    </row>
    <row r="9581" spans="1:9" x14ac:dyDescent="0.3">
      <c r="A9581" s="15"/>
      <c r="B9581" s="25"/>
      <c r="D9581" s="2"/>
      <c r="E9581" s="25"/>
      <c r="G9581" s="2"/>
      <c r="I9581" s="2"/>
    </row>
    <row r="9582" spans="1:9" x14ac:dyDescent="0.3">
      <c r="A9582" s="15"/>
      <c r="B9582" s="25"/>
      <c r="D9582" s="2"/>
      <c r="E9582" s="25"/>
      <c r="G9582" s="2"/>
      <c r="I9582" s="2"/>
    </row>
    <row r="9583" spans="1:9" x14ac:dyDescent="0.3">
      <c r="A9583" s="15"/>
      <c r="B9583" s="25"/>
      <c r="D9583" s="2"/>
      <c r="E9583" s="25"/>
      <c r="G9583" s="2"/>
      <c r="I9583" s="2"/>
    </row>
    <row r="9584" spans="1:9" x14ac:dyDescent="0.3">
      <c r="A9584" s="15"/>
      <c r="B9584" s="25"/>
      <c r="D9584" s="2"/>
      <c r="E9584" s="25"/>
      <c r="G9584" s="2"/>
      <c r="I9584" s="2"/>
    </row>
    <row r="9585" spans="1:9" x14ac:dyDescent="0.3">
      <c r="A9585" s="15"/>
      <c r="B9585" s="25"/>
      <c r="D9585" s="2"/>
      <c r="E9585" s="25"/>
      <c r="G9585" s="2"/>
      <c r="I9585" s="2"/>
    </row>
    <row r="9586" spans="1:9" x14ac:dyDescent="0.3">
      <c r="A9586" s="15"/>
      <c r="B9586" s="25"/>
      <c r="D9586" s="2"/>
      <c r="E9586" s="25"/>
      <c r="G9586" s="2"/>
      <c r="I9586" s="2"/>
    </row>
    <row r="9587" spans="1:9" x14ac:dyDescent="0.3">
      <c r="A9587" s="15"/>
      <c r="B9587" s="25"/>
      <c r="D9587" s="2"/>
      <c r="E9587" s="25"/>
      <c r="G9587" s="2"/>
      <c r="I9587" s="2"/>
    </row>
    <row r="9588" spans="1:9" x14ac:dyDescent="0.3">
      <c r="A9588" s="15"/>
      <c r="B9588" s="25"/>
      <c r="D9588" s="2"/>
      <c r="E9588" s="25"/>
      <c r="G9588" s="2"/>
      <c r="I9588" s="2"/>
    </row>
    <row r="9589" spans="1:9" x14ac:dyDescent="0.3">
      <c r="A9589" s="15"/>
      <c r="B9589" s="25"/>
      <c r="D9589" s="2"/>
      <c r="E9589" s="25"/>
      <c r="G9589" s="2"/>
      <c r="I9589" s="2"/>
    </row>
    <row r="9590" spans="1:9" x14ac:dyDescent="0.3">
      <c r="A9590" s="15"/>
      <c r="B9590" s="25"/>
      <c r="D9590" s="2"/>
      <c r="E9590" s="25"/>
      <c r="G9590" s="2"/>
      <c r="I9590" s="2"/>
    </row>
    <row r="9591" spans="1:9" x14ac:dyDescent="0.3">
      <c r="A9591" s="15"/>
      <c r="B9591" s="25"/>
      <c r="D9591" s="2"/>
      <c r="E9591" s="25"/>
      <c r="G9591" s="2"/>
      <c r="I9591" s="2"/>
    </row>
    <row r="9592" spans="1:9" x14ac:dyDescent="0.3">
      <c r="A9592" s="15"/>
      <c r="B9592" s="25"/>
      <c r="D9592" s="2"/>
      <c r="E9592" s="25"/>
      <c r="G9592" s="2"/>
      <c r="I9592" s="2"/>
    </row>
    <row r="9593" spans="1:9" x14ac:dyDescent="0.3">
      <c r="A9593" s="15"/>
      <c r="B9593" s="25"/>
      <c r="D9593" s="2"/>
      <c r="E9593" s="25"/>
      <c r="G9593" s="2"/>
      <c r="I9593" s="2"/>
    </row>
    <row r="9594" spans="1:9" x14ac:dyDescent="0.3">
      <c r="A9594" s="15"/>
      <c r="B9594" s="25"/>
      <c r="D9594" s="2"/>
      <c r="E9594" s="25"/>
      <c r="G9594" s="2"/>
      <c r="I9594" s="2"/>
    </row>
    <row r="9595" spans="1:9" x14ac:dyDescent="0.3">
      <c r="A9595" s="15"/>
      <c r="B9595" s="25"/>
      <c r="D9595" s="2"/>
      <c r="E9595" s="25"/>
      <c r="G9595" s="2"/>
      <c r="I9595" s="2"/>
    </row>
    <row r="9596" spans="1:9" x14ac:dyDescent="0.3">
      <c r="A9596" s="15"/>
      <c r="B9596" s="25"/>
      <c r="D9596" s="2"/>
      <c r="E9596" s="25"/>
      <c r="G9596" s="2"/>
      <c r="I9596" s="2"/>
    </row>
    <row r="9597" spans="1:9" x14ac:dyDescent="0.3">
      <c r="A9597" s="15"/>
      <c r="B9597" s="25"/>
      <c r="D9597" s="2"/>
      <c r="E9597" s="25"/>
      <c r="G9597" s="2"/>
      <c r="I9597" s="2"/>
    </row>
    <row r="9598" spans="1:9" x14ac:dyDescent="0.3">
      <c r="A9598" s="15"/>
      <c r="B9598" s="25"/>
      <c r="D9598" s="2"/>
      <c r="E9598" s="25"/>
      <c r="G9598" s="2"/>
      <c r="I9598" s="2"/>
    </row>
    <row r="9599" spans="1:9" x14ac:dyDescent="0.3">
      <c r="A9599" s="15"/>
      <c r="B9599" s="25"/>
      <c r="D9599" s="2"/>
      <c r="E9599" s="25"/>
      <c r="G9599" s="2"/>
      <c r="I9599" s="2"/>
    </row>
    <row r="9600" spans="1:9" x14ac:dyDescent="0.3">
      <c r="A9600" s="15"/>
      <c r="B9600" s="25"/>
      <c r="D9600" s="2"/>
      <c r="E9600" s="25"/>
      <c r="G9600" s="2"/>
      <c r="I9600" s="2"/>
    </row>
    <row r="9601" spans="1:9" x14ac:dyDescent="0.3">
      <c r="A9601" s="15"/>
      <c r="B9601" s="25"/>
      <c r="D9601" s="2"/>
      <c r="E9601" s="25"/>
      <c r="G9601" s="2"/>
      <c r="I9601" s="2"/>
    </row>
    <row r="9602" spans="1:9" x14ac:dyDescent="0.3">
      <c r="A9602" s="15"/>
      <c r="B9602" s="25"/>
      <c r="D9602" s="2"/>
      <c r="E9602" s="25"/>
      <c r="G9602" s="2"/>
      <c r="I9602" s="2"/>
    </row>
    <row r="9603" spans="1:9" x14ac:dyDescent="0.3">
      <c r="A9603" s="15"/>
      <c r="B9603" s="25"/>
      <c r="D9603" s="2"/>
      <c r="E9603" s="25"/>
      <c r="G9603" s="2"/>
      <c r="I9603" s="2"/>
    </row>
    <row r="9604" spans="1:9" x14ac:dyDescent="0.3">
      <c r="A9604" s="15"/>
      <c r="B9604" s="25"/>
      <c r="D9604" s="2"/>
      <c r="E9604" s="25"/>
      <c r="G9604" s="2"/>
      <c r="I9604" s="2"/>
    </row>
    <row r="9605" spans="1:9" x14ac:dyDescent="0.3">
      <c r="A9605" s="15"/>
      <c r="B9605" s="25"/>
      <c r="D9605" s="2"/>
      <c r="E9605" s="25"/>
      <c r="G9605" s="2"/>
      <c r="I9605" s="2"/>
    </row>
    <row r="9606" spans="1:9" x14ac:dyDescent="0.3">
      <c r="A9606" s="15"/>
      <c r="B9606" s="25"/>
      <c r="D9606" s="2"/>
      <c r="E9606" s="25"/>
      <c r="G9606" s="2"/>
      <c r="I9606" s="2"/>
    </row>
    <row r="9607" spans="1:9" x14ac:dyDescent="0.3">
      <c r="A9607" s="15"/>
      <c r="B9607" s="25"/>
      <c r="D9607" s="2"/>
      <c r="E9607" s="25"/>
      <c r="G9607" s="2"/>
      <c r="I9607" s="2"/>
    </row>
    <row r="9608" spans="1:9" x14ac:dyDescent="0.3">
      <c r="A9608" s="15"/>
      <c r="B9608" s="25"/>
      <c r="D9608" s="2"/>
      <c r="E9608" s="25"/>
      <c r="G9608" s="2"/>
      <c r="I9608" s="2"/>
    </row>
    <row r="9609" spans="1:9" x14ac:dyDescent="0.3">
      <c r="A9609" s="15"/>
      <c r="B9609" s="25"/>
      <c r="D9609" s="2"/>
      <c r="E9609" s="25"/>
      <c r="G9609" s="2"/>
      <c r="I9609" s="2"/>
    </row>
    <row r="9610" spans="1:9" x14ac:dyDescent="0.3">
      <c r="A9610" s="15"/>
      <c r="B9610" s="25"/>
      <c r="D9610" s="2"/>
      <c r="E9610" s="25"/>
      <c r="G9610" s="2"/>
      <c r="I9610" s="2"/>
    </row>
    <row r="9611" spans="1:9" x14ac:dyDescent="0.3">
      <c r="A9611" s="15"/>
      <c r="B9611" s="25"/>
      <c r="D9611" s="2"/>
      <c r="E9611" s="25"/>
      <c r="G9611" s="2"/>
      <c r="I9611" s="2"/>
    </row>
    <row r="9612" spans="1:9" x14ac:dyDescent="0.3">
      <c r="A9612" s="15"/>
      <c r="B9612" s="25"/>
      <c r="D9612" s="2"/>
      <c r="E9612" s="25"/>
      <c r="G9612" s="2"/>
      <c r="I9612" s="2"/>
    </row>
    <row r="9613" spans="1:9" x14ac:dyDescent="0.3">
      <c r="A9613" s="15"/>
      <c r="B9613" s="25"/>
      <c r="D9613" s="2"/>
      <c r="E9613" s="25"/>
      <c r="G9613" s="2"/>
      <c r="I9613" s="2"/>
    </row>
    <row r="9614" spans="1:9" x14ac:dyDescent="0.3">
      <c r="A9614" s="15"/>
      <c r="B9614" s="25"/>
      <c r="D9614" s="2"/>
      <c r="E9614" s="25"/>
      <c r="G9614" s="2"/>
      <c r="I9614" s="2"/>
    </row>
    <row r="9615" spans="1:9" x14ac:dyDescent="0.3">
      <c r="A9615" s="15"/>
      <c r="B9615" s="25"/>
      <c r="D9615" s="2"/>
      <c r="E9615" s="25"/>
      <c r="G9615" s="2"/>
      <c r="I9615" s="2"/>
    </row>
    <row r="9616" spans="1:9" x14ac:dyDescent="0.3">
      <c r="A9616" s="15"/>
      <c r="B9616" s="25"/>
      <c r="D9616" s="2"/>
      <c r="E9616" s="25"/>
      <c r="G9616" s="2"/>
      <c r="I9616" s="2"/>
    </row>
    <row r="9617" spans="1:9" x14ac:dyDescent="0.3">
      <c r="A9617" s="15"/>
      <c r="B9617" s="25"/>
      <c r="D9617" s="2"/>
      <c r="E9617" s="25"/>
      <c r="G9617" s="2"/>
      <c r="I9617" s="2"/>
    </row>
    <row r="9618" spans="1:9" x14ac:dyDescent="0.3">
      <c r="A9618" s="15"/>
      <c r="B9618" s="25"/>
      <c r="D9618" s="2"/>
      <c r="E9618" s="25"/>
      <c r="G9618" s="2"/>
      <c r="I9618" s="2"/>
    </row>
    <row r="9619" spans="1:9" x14ac:dyDescent="0.3">
      <c r="A9619" s="15"/>
      <c r="B9619" s="25"/>
      <c r="D9619" s="2"/>
      <c r="E9619" s="25"/>
      <c r="G9619" s="2"/>
      <c r="I9619" s="2"/>
    </row>
    <row r="9620" spans="1:9" x14ac:dyDescent="0.3">
      <c r="A9620" s="15"/>
      <c r="B9620" s="25"/>
      <c r="D9620" s="2"/>
      <c r="E9620" s="25"/>
      <c r="G9620" s="2"/>
      <c r="I9620" s="2"/>
    </row>
    <row r="9621" spans="1:9" x14ac:dyDescent="0.3">
      <c r="A9621" s="15"/>
      <c r="B9621" s="25"/>
      <c r="D9621" s="2"/>
      <c r="E9621" s="25"/>
      <c r="G9621" s="2"/>
      <c r="I9621" s="2"/>
    </row>
    <row r="9622" spans="1:9" x14ac:dyDescent="0.3">
      <c r="A9622" s="15"/>
      <c r="B9622" s="25"/>
      <c r="D9622" s="2"/>
      <c r="E9622" s="25"/>
      <c r="G9622" s="2"/>
      <c r="I9622" s="2"/>
    </row>
    <row r="9623" spans="1:9" x14ac:dyDescent="0.3">
      <c r="A9623" s="15"/>
      <c r="B9623" s="25"/>
      <c r="D9623" s="2"/>
      <c r="E9623" s="25"/>
      <c r="G9623" s="2"/>
      <c r="I9623" s="2"/>
    </row>
    <row r="9624" spans="1:9" x14ac:dyDescent="0.3">
      <c r="A9624" s="15"/>
      <c r="B9624" s="25"/>
      <c r="D9624" s="2"/>
      <c r="E9624" s="25"/>
      <c r="G9624" s="2"/>
      <c r="I9624" s="2"/>
    </row>
    <row r="9625" spans="1:9" x14ac:dyDescent="0.3">
      <c r="A9625" s="15"/>
      <c r="B9625" s="25"/>
      <c r="D9625" s="2"/>
      <c r="E9625" s="25"/>
      <c r="G9625" s="2"/>
      <c r="I9625" s="2"/>
    </row>
    <row r="9626" spans="1:9" x14ac:dyDescent="0.3">
      <c r="A9626" s="15"/>
      <c r="B9626" s="25"/>
      <c r="D9626" s="2"/>
      <c r="E9626" s="25"/>
      <c r="G9626" s="2"/>
      <c r="I9626" s="2"/>
    </row>
    <row r="9627" spans="1:9" x14ac:dyDescent="0.3">
      <c r="A9627" s="15"/>
      <c r="B9627" s="25"/>
      <c r="D9627" s="2"/>
      <c r="E9627" s="25"/>
      <c r="G9627" s="2"/>
      <c r="I9627" s="2"/>
    </row>
    <row r="9628" spans="1:9" x14ac:dyDescent="0.3">
      <c r="A9628" s="15"/>
      <c r="B9628" s="25"/>
      <c r="D9628" s="2"/>
      <c r="E9628" s="25"/>
      <c r="G9628" s="2"/>
      <c r="I9628" s="2"/>
    </row>
    <row r="9629" spans="1:9" x14ac:dyDescent="0.3">
      <c r="A9629" s="15"/>
      <c r="B9629" s="25"/>
      <c r="D9629" s="2"/>
      <c r="E9629" s="25"/>
      <c r="G9629" s="2"/>
      <c r="I9629" s="2"/>
    </row>
    <row r="9630" spans="1:9" x14ac:dyDescent="0.3">
      <c r="A9630" s="15"/>
      <c r="B9630" s="25"/>
      <c r="D9630" s="2"/>
      <c r="E9630" s="25"/>
      <c r="G9630" s="2"/>
      <c r="I9630" s="2"/>
    </row>
    <row r="9631" spans="1:9" x14ac:dyDescent="0.3">
      <c r="A9631" s="15"/>
      <c r="B9631" s="25"/>
      <c r="D9631" s="2"/>
      <c r="E9631" s="25"/>
      <c r="G9631" s="2"/>
      <c r="I9631" s="2"/>
    </row>
    <row r="9632" spans="1:9" x14ac:dyDescent="0.3">
      <c r="A9632" s="15"/>
      <c r="B9632" s="25"/>
      <c r="D9632" s="2"/>
      <c r="E9632" s="25"/>
      <c r="G9632" s="2"/>
      <c r="I9632" s="2"/>
    </row>
    <row r="9633" spans="1:9" x14ac:dyDescent="0.3">
      <c r="A9633" s="15"/>
      <c r="B9633" s="25"/>
      <c r="D9633" s="2"/>
      <c r="E9633" s="25"/>
      <c r="G9633" s="2"/>
      <c r="I9633" s="2"/>
    </row>
    <row r="9634" spans="1:9" x14ac:dyDescent="0.3">
      <c r="A9634" s="15"/>
      <c r="B9634" s="25"/>
      <c r="D9634" s="2"/>
      <c r="E9634" s="25"/>
      <c r="G9634" s="2"/>
      <c r="I9634" s="2"/>
    </row>
    <row r="9635" spans="1:9" x14ac:dyDescent="0.3">
      <c r="A9635" s="15"/>
      <c r="B9635" s="25"/>
      <c r="D9635" s="2"/>
      <c r="E9635" s="25"/>
      <c r="G9635" s="2"/>
      <c r="I9635" s="2"/>
    </row>
    <row r="9636" spans="1:9" x14ac:dyDescent="0.3">
      <c r="A9636" s="15"/>
      <c r="B9636" s="25"/>
      <c r="D9636" s="2"/>
      <c r="E9636" s="25"/>
      <c r="G9636" s="2"/>
      <c r="I9636" s="2"/>
    </row>
    <row r="9637" spans="1:9" x14ac:dyDescent="0.3">
      <c r="A9637" s="15"/>
      <c r="B9637" s="25"/>
      <c r="D9637" s="2"/>
      <c r="E9637" s="25"/>
      <c r="G9637" s="2"/>
      <c r="I9637" s="2"/>
    </row>
    <row r="9638" spans="1:9" x14ac:dyDescent="0.3">
      <c r="A9638" s="15"/>
      <c r="B9638" s="25"/>
      <c r="D9638" s="2"/>
      <c r="E9638" s="25"/>
      <c r="G9638" s="2"/>
      <c r="I9638" s="2"/>
    </row>
    <row r="9639" spans="1:9" x14ac:dyDescent="0.3">
      <c r="A9639" s="15"/>
      <c r="B9639" s="25"/>
      <c r="D9639" s="2"/>
      <c r="E9639" s="25"/>
      <c r="G9639" s="2"/>
      <c r="I9639" s="2"/>
    </row>
    <row r="9640" spans="1:9" x14ac:dyDescent="0.3">
      <c r="A9640" s="15"/>
      <c r="B9640" s="25"/>
      <c r="D9640" s="2"/>
      <c r="E9640" s="25"/>
      <c r="G9640" s="2"/>
      <c r="I9640" s="2"/>
    </row>
    <row r="9641" spans="1:9" x14ac:dyDescent="0.3">
      <c r="A9641" s="15"/>
      <c r="B9641" s="25"/>
      <c r="D9641" s="2"/>
      <c r="E9641" s="25"/>
      <c r="G9641" s="2"/>
      <c r="I9641" s="2"/>
    </row>
    <row r="9642" spans="1:9" x14ac:dyDescent="0.3">
      <c r="A9642" s="15"/>
      <c r="B9642" s="25"/>
      <c r="D9642" s="2"/>
      <c r="E9642" s="25"/>
      <c r="G9642" s="2"/>
      <c r="I9642" s="2"/>
    </row>
    <row r="9643" spans="1:9" x14ac:dyDescent="0.3">
      <c r="A9643" s="15"/>
      <c r="B9643" s="25"/>
      <c r="D9643" s="2"/>
      <c r="E9643" s="25"/>
      <c r="G9643" s="2"/>
      <c r="I9643" s="2"/>
    </row>
    <row r="9644" spans="1:9" x14ac:dyDescent="0.3">
      <c r="A9644" s="15"/>
      <c r="B9644" s="25"/>
      <c r="D9644" s="2"/>
      <c r="E9644" s="25"/>
      <c r="G9644" s="2"/>
      <c r="I9644" s="2"/>
    </row>
    <row r="9645" spans="1:9" x14ac:dyDescent="0.3">
      <c r="A9645" s="15"/>
      <c r="B9645" s="25"/>
      <c r="D9645" s="2"/>
      <c r="E9645" s="25"/>
      <c r="G9645" s="2"/>
      <c r="I9645" s="2"/>
    </row>
    <row r="9646" spans="1:9" x14ac:dyDescent="0.3">
      <c r="A9646" s="15"/>
      <c r="B9646" s="25"/>
      <c r="D9646" s="2"/>
      <c r="E9646" s="25"/>
      <c r="G9646" s="2"/>
      <c r="I9646" s="2"/>
    </row>
    <row r="9647" spans="1:9" x14ac:dyDescent="0.3">
      <c r="A9647" s="15"/>
      <c r="B9647" s="25"/>
      <c r="D9647" s="2"/>
      <c r="E9647" s="25"/>
      <c r="G9647" s="2"/>
      <c r="I9647" s="2"/>
    </row>
    <row r="9648" spans="1:9" x14ac:dyDescent="0.3">
      <c r="A9648" s="15"/>
      <c r="B9648" s="25"/>
      <c r="D9648" s="2"/>
      <c r="E9648" s="25"/>
      <c r="G9648" s="2"/>
      <c r="I9648" s="2"/>
    </row>
    <row r="9649" spans="1:9" x14ac:dyDescent="0.3">
      <c r="A9649" s="15"/>
      <c r="B9649" s="25"/>
      <c r="D9649" s="2"/>
      <c r="E9649" s="25"/>
      <c r="G9649" s="2"/>
      <c r="I9649" s="2"/>
    </row>
    <row r="9650" spans="1:9" x14ac:dyDescent="0.3">
      <c r="A9650" s="15"/>
      <c r="B9650" s="25"/>
      <c r="D9650" s="2"/>
      <c r="E9650" s="25"/>
      <c r="G9650" s="2"/>
      <c r="I9650" s="2"/>
    </row>
    <row r="9651" spans="1:9" x14ac:dyDescent="0.3">
      <c r="A9651" s="15"/>
      <c r="B9651" s="25"/>
      <c r="D9651" s="2"/>
      <c r="E9651" s="25"/>
      <c r="G9651" s="2"/>
      <c r="I9651" s="2"/>
    </row>
    <row r="9652" spans="1:9" x14ac:dyDescent="0.3">
      <c r="A9652" s="15"/>
      <c r="B9652" s="25"/>
      <c r="D9652" s="2"/>
      <c r="E9652" s="25"/>
      <c r="G9652" s="2"/>
      <c r="I9652" s="2"/>
    </row>
    <row r="9653" spans="1:9" x14ac:dyDescent="0.3">
      <c r="A9653" s="15"/>
      <c r="B9653" s="25"/>
      <c r="D9653" s="2"/>
      <c r="E9653" s="25"/>
      <c r="G9653" s="2"/>
      <c r="I9653" s="2"/>
    </row>
    <row r="9654" spans="1:9" x14ac:dyDescent="0.3">
      <c r="A9654" s="15"/>
      <c r="B9654" s="25"/>
      <c r="D9654" s="2"/>
      <c r="E9654" s="25"/>
      <c r="G9654" s="2"/>
      <c r="I9654" s="2"/>
    </row>
    <row r="9655" spans="1:9" x14ac:dyDescent="0.3">
      <c r="A9655" s="15"/>
      <c r="B9655" s="25"/>
      <c r="D9655" s="2"/>
      <c r="E9655" s="25"/>
      <c r="G9655" s="2"/>
      <c r="I9655" s="2"/>
    </row>
    <row r="9656" spans="1:9" x14ac:dyDescent="0.3">
      <c r="A9656" s="15"/>
      <c r="B9656" s="25"/>
      <c r="D9656" s="2"/>
      <c r="E9656" s="25"/>
      <c r="G9656" s="2"/>
      <c r="I9656" s="2"/>
    </row>
    <row r="9657" spans="1:9" x14ac:dyDescent="0.3">
      <c r="A9657" s="15"/>
      <c r="B9657" s="25"/>
      <c r="D9657" s="2"/>
      <c r="E9657" s="25"/>
      <c r="G9657" s="2"/>
      <c r="I9657" s="2"/>
    </row>
    <row r="9658" spans="1:9" x14ac:dyDescent="0.3">
      <c r="A9658" s="15"/>
      <c r="B9658" s="25"/>
      <c r="D9658" s="2"/>
      <c r="E9658" s="25"/>
      <c r="G9658" s="2"/>
      <c r="I9658" s="2"/>
    </row>
    <row r="9659" spans="1:9" x14ac:dyDescent="0.3">
      <c r="A9659" s="15"/>
      <c r="B9659" s="25"/>
      <c r="D9659" s="2"/>
      <c r="E9659" s="25"/>
      <c r="G9659" s="2"/>
      <c r="I9659" s="2"/>
    </row>
    <row r="9660" spans="1:9" x14ac:dyDescent="0.3">
      <c r="A9660" s="15"/>
      <c r="B9660" s="25"/>
      <c r="D9660" s="2"/>
      <c r="E9660" s="25"/>
      <c r="G9660" s="2"/>
      <c r="I9660" s="2"/>
    </row>
    <row r="9661" spans="1:9" x14ac:dyDescent="0.3">
      <c r="A9661" s="15"/>
      <c r="B9661" s="25"/>
      <c r="D9661" s="2"/>
      <c r="E9661" s="25"/>
      <c r="G9661" s="2"/>
      <c r="I9661" s="2"/>
    </row>
    <row r="9662" spans="1:9" x14ac:dyDescent="0.3">
      <c r="A9662" s="15"/>
      <c r="B9662" s="25"/>
      <c r="D9662" s="2"/>
      <c r="E9662" s="25"/>
      <c r="G9662" s="2"/>
      <c r="I9662" s="2"/>
    </row>
    <row r="9663" spans="1:9" x14ac:dyDescent="0.3">
      <c r="A9663" s="15"/>
      <c r="B9663" s="25"/>
      <c r="D9663" s="2"/>
      <c r="E9663" s="25"/>
      <c r="G9663" s="2"/>
      <c r="I9663" s="2"/>
    </row>
    <row r="9664" spans="1:9" x14ac:dyDescent="0.3">
      <c r="A9664" s="15"/>
      <c r="B9664" s="25"/>
      <c r="D9664" s="2"/>
      <c r="E9664" s="25"/>
      <c r="G9664" s="2"/>
      <c r="I9664" s="2"/>
    </row>
    <row r="9665" spans="1:9" x14ac:dyDescent="0.3">
      <c r="A9665" s="15"/>
      <c r="B9665" s="25"/>
      <c r="D9665" s="2"/>
      <c r="E9665" s="25"/>
      <c r="G9665" s="2"/>
      <c r="I9665" s="2"/>
    </row>
    <row r="9666" spans="1:9" x14ac:dyDescent="0.3">
      <c r="A9666" s="15"/>
      <c r="B9666" s="25"/>
      <c r="D9666" s="2"/>
      <c r="E9666" s="25"/>
      <c r="G9666" s="2"/>
      <c r="I9666" s="2"/>
    </row>
    <row r="9667" spans="1:9" x14ac:dyDescent="0.3">
      <c r="A9667" s="15"/>
      <c r="B9667" s="25"/>
      <c r="D9667" s="2"/>
      <c r="E9667" s="25"/>
      <c r="G9667" s="2"/>
      <c r="I9667" s="2"/>
    </row>
    <row r="9668" spans="1:9" x14ac:dyDescent="0.3">
      <c r="A9668" s="15"/>
      <c r="B9668" s="25"/>
      <c r="D9668" s="2"/>
      <c r="E9668" s="25"/>
      <c r="G9668" s="2"/>
      <c r="I9668" s="2"/>
    </row>
    <row r="9669" spans="1:9" x14ac:dyDescent="0.3">
      <c r="A9669" s="15"/>
      <c r="B9669" s="25"/>
      <c r="D9669" s="2"/>
      <c r="E9669" s="25"/>
      <c r="G9669" s="2"/>
      <c r="I9669" s="2"/>
    </row>
    <row r="9670" spans="1:9" x14ac:dyDescent="0.3">
      <c r="A9670" s="15"/>
      <c r="B9670" s="25"/>
      <c r="D9670" s="2"/>
      <c r="E9670" s="25"/>
      <c r="G9670" s="2"/>
      <c r="I9670" s="2"/>
    </row>
    <row r="9671" spans="1:9" x14ac:dyDescent="0.3">
      <c r="A9671" s="15"/>
      <c r="B9671" s="25"/>
      <c r="D9671" s="2"/>
      <c r="E9671" s="25"/>
      <c r="G9671" s="2"/>
      <c r="I9671" s="2"/>
    </row>
    <row r="9672" spans="1:9" x14ac:dyDescent="0.3">
      <c r="A9672" s="15"/>
      <c r="B9672" s="25"/>
      <c r="D9672" s="2"/>
      <c r="E9672" s="25"/>
      <c r="G9672" s="2"/>
      <c r="I9672" s="2"/>
    </row>
    <row r="9673" spans="1:9" x14ac:dyDescent="0.3">
      <c r="A9673" s="15"/>
      <c r="B9673" s="25"/>
      <c r="D9673" s="2"/>
      <c r="E9673" s="25"/>
      <c r="G9673" s="2"/>
      <c r="I9673" s="2"/>
    </row>
    <row r="9674" spans="1:9" x14ac:dyDescent="0.3">
      <c r="A9674" s="15"/>
      <c r="B9674" s="25"/>
      <c r="D9674" s="2"/>
      <c r="E9674" s="25"/>
      <c r="G9674" s="2"/>
      <c r="I9674" s="2"/>
    </row>
    <row r="9675" spans="1:9" x14ac:dyDescent="0.3">
      <c r="A9675" s="15"/>
      <c r="B9675" s="25"/>
      <c r="D9675" s="2"/>
      <c r="E9675" s="25"/>
      <c r="G9675" s="2"/>
      <c r="I9675" s="2"/>
    </row>
    <row r="9676" spans="1:9" x14ac:dyDescent="0.3">
      <c r="A9676" s="15"/>
      <c r="B9676" s="25"/>
      <c r="D9676" s="2"/>
      <c r="E9676" s="25"/>
      <c r="G9676" s="2"/>
      <c r="I9676" s="2"/>
    </row>
    <row r="9677" spans="1:9" x14ac:dyDescent="0.3">
      <c r="A9677" s="15"/>
      <c r="B9677" s="25"/>
      <c r="D9677" s="2"/>
      <c r="E9677" s="25"/>
      <c r="G9677" s="2"/>
      <c r="I9677" s="2"/>
    </row>
    <row r="9678" spans="1:9" x14ac:dyDescent="0.3">
      <c r="A9678" s="15"/>
      <c r="B9678" s="25"/>
      <c r="D9678" s="2"/>
      <c r="E9678" s="25"/>
      <c r="G9678" s="2"/>
      <c r="I9678" s="2"/>
    </row>
    <row r="9679" spans="1:9" x14ac:dyDescent="0.3">
      <c r="A9679" s="15"/>
      <c r="B9679" s="25"/>
      <c r="D9679" s="2"/>
      <c r="E9679" s="25"/>
      <c r="G9679" s="2"/>
      <c r="I9679" s="2"/>
    </row>
    <row r="9680" spans="1:9" x14ac:dyDescent="0.3">
      <c r="A9680" s="15"/>
      <c r="B9680" s="25"/>
      <c r="D9680" s="2"/>
      <c r="E9680" s="25"/>
      <c r="G9680" s="2"/>
      <c r="I9680" s="2"/>
    </row>
    <row r="9681" spans="1:9" x14ac:dyDescent="0.3">
      <c r="A9681" s="15"/>
      <c r="B9681" s="25"/>
      <c r="D9681" s="2"/>
      <c r="E9681" s="25"/>
      <c r="G9681" s="2"/>
      <c r="I9681" s="2"/>
    </row>
    <row r="9682" spans="1:9" x14ac:dyDescent="0.3">
      <c r="A9682" s="15"/>
      <c r="B9682" s="25"/>
      <c r="D9682" s="2"/>
      <c r="E9682" s="25"/>
      <c r="G9682" s="2"/>
      <c r="I9682" s="2"/>
    </row>
    <row r="9683" spans="1:9" x14ac:dyDescent="0.3">
      <c r="A9683" s="15"/>
      <c r="B9683" s="25"/>
      <c r="D9683" s="2"/>
      <c r="E9683" s="25"/>
      <c r="G9683" s="2"/>
      <c r="I9683" s="2"/>
    </row>
    <row r="9684" spans="1:9" x14ac:dyDescent="0.3">
      <c r="A9684" s="15"/>
      <c r="B9684" s="25"/>
      <c r="D9684" s="2"/>
      <c r="E9684" s="25"/>
      <c r="G9684" s="2"/>
      <c r="I9684" s="2"/>
    </row>
    <row r="9685" spans="1:9" x14ac:dyDescent="0.3">
      <c r="A9685" s="15"/>
      <c r="B9685" s="25"/>
      <c r="D9685" s="2"/>
      <c r="E9685" s="25"/>
      <c r="G9685" s="2"/>
      <c r="I9685" s="2"/>
    </row>
    <row r="9686" spans="1:9" x14ac:dyDescent="0.3">
      <c r="A9686" s="15"/>
      <c r="B9686" s="25"/>
      <c r="D9686" s="2"/>
      <c r="E9686" s="25"/>
      <c r="G9686" s="2"/>
      <c r="I9686" s="2"/>
    </row>
    <row r="9687" spans="1:9" x14ac:dyDescent="0.3">
      <c r="A9687" s="15"/>
      <c r="B9687" s="25"/>
      <c r="D9687" s="2"/>
      <c r="E9687" s="25"/>
      <c r="G9687" s="2"/>
      <c r="I9687" s="2"/>
    </row>
    <row r="9688" spans="1:9" x14ac:dyDescent="0.3">
      <c r="A9688" s="15"/>
      <c r="B9688" s="25"/>
      <c r="D9688" s="2"/>
      <c r="E9688" s="25"/>
      <c r="G9688" s="2"/>
      <c r="I9688" s="2"/>
    </row>
    <row r="9689" spans="1:9" x14ac:dyDescent="0.3">
      <c r="A9689" s="15"/>
      <c r="B9689" s="25"/>
      <c r="D9689" s="2"/>
      <c r="E9689" s="25"/>
      <c r="G9689" s="2"/>
      <c r="I9689" s="2"/>
    </row>
    <row r="9690" spans="1:9" x14ac:dyDescent="0.3">
      <c r="A9690" s="15"/>
      <c r="B9690" s="25"/>
      <c r="D9690" s="2"/>
      <c r="E9690" s="25"/>
      <c r="G9690" s="2"/>
      <c r="I9690" s="2"/>
    </row>
    <row r="9691" spans="1:9" x14ac:dyDescent="0.3">
      <c r="A9691" s="15"/>
      <c r="B9691" s="25"/>
      <c r="D9691" s="2"/>
      <c r="E9691" s="25"/>
      <c r="G9691" s="2"/>
      <c r="I9691" s="2"/>
    </row>
    <row r="9692" spans="1:9" x14ac:dyDescent="0.3">
      <c r="A9692" s="15"/>
      <c r="B9692" s="25"/>
      <c r="D9692" s="2"/>
      <c r="E9692" s="25"/>
      <c r="G9692" s="2"/>
      <c r="I9692" s="2"/>
    </row>
    <row r="9693" spans="1:9" x14ac:dyDescent="0.3">
      <c r="A9693" s="15"/>
      <c r="B9693" s="25"/>
      <c r="D9693" s="2"/>
      <c r="E9693" s="25"/>
      <c r="G9693" s="2"/>
      <c r="I9693" s="2"/>
    </row>
    <row r="9694" spans="1:9" x14ac:dyDescent="0.3">
      <c r="A9694" s="15"/>
      <c r="B9694" s="25"/>
      <c r="D9694" s="2"/>
      <c r="E9694" s="25"/>
      <c r="G9694" s="2"/>
      <c r="I9694" s="2"/>
    </row>
    <row r="9695" spans="1:9" x14ac:dyDescent="0.3">
      <c r="A9695" s="15"/>
      <c r="B9695" s="25"/>
      <c r="D9695" s="2"/>
      <c r="E9695" s="25"/>
      <c r="G9695" s="2"/>
      <c r="I9695" s="2"/>
    </row>
    <row r="9696" spans="1:9" x14ac:dyDescent="0.3">
      <c r="A9696" s="15"/>
      <c r="B9696" s="25"/>
      <c r="D9696" s="2"/>
      <c r="E9696" s="25"/>
      <c r="G9696" s="2"/>
      <c r="I9696" s="2"/>
    </row>
    <row r="9697" spans="1:9" x14ac:dyDescent="0.3">
      <c r="A9697" s="15"/>
      <c r="B9697" s="25"/>
      <c r="D9697" s="2"/>
      <c r="E9697" s="25"/>
      <c r="G9697" s="2"/>
      <c r="I9697" s="2"/>
    </row>
    <row r="9698" spans="1:9" x14ac:dyDescent="0.3">
      <c r="A9698" s="15"/>
      <c r="B9698" s="25"/>
      <c r="D9698" s="2"/>
      <c r="E9698" s="25"/>
      <c r="G9698" s="2"/>
      <c r="I9698" s="2"/>
    </row>
    <row r="9699" spans="1:9" x14ac:dyDescent="0.3">
      <c r="A9699" s="15"/>
      <c r="B9699" s="25"/>
      <c r="D9699" s="2"/>
      <c r="E9699" s="25"/>
      <c r="G9699" s="2"/>
      <c r="I9699" s="2"/>
    </row>
    <row r="9700" spans="1:9" x14ac:dyDescent="0.3">
      <c r="A9700" s="15"/>
      <c r="B9700" s="25"/>
      <c r="D9700" s="2"/>
      <c r="E9700" s="25"/>
      <c r="G9700" s="2"/>
      <c r="I9700" s="2"/>
    </row>
    <row r="9701" spans="1:9" x14ac:dyDescent="0.3">
      <c r="A9701" s="15"/>
      <c r="B9701" s="25"/>
      <c r="D9701" s="2"/>
      <c r="E9701" s="25"/>
      <c r="G9701" s="2"/>
      <c r="I9701" s="2"/>
    </row>
    <row r="9702" spans="1:9" x14ac:dyDescent="0.3">
      <c r="A9702" s="15"/>
      <c r="B9702" s="25"/>
      <c r="D9702" s="2"/>
      <c r="E9702" s="25"/>
      <c r="G9702" s="2"/>
      <c r="I9702" s="2"/>
    </row>
    <row r="9703" spans="1:9" x14ac:dyDescent="0.3">
      <c r="A9703" s="15"/>
      <c r="B9703" s="25"/>
      <c r="D9703" s="2"/>
      <c r="E9703" s="25"/>
      <c r="G9703" s="2"/>
      <c r="I9703" s="2"/>
    </row>
    <row r="9704" spans="1:9" x14ac:dyDescent="0.3">
      <c r="A9704" s="15"/>
      <c r="B9704" s="25"/>
      <c r="D9704" s="2"/>
      <c r="E9704" s="25"/>
      <c r="G9704" s="2"/>
      <c r="I9704" s="2"/>
    </row>
    <row r="9705" spans="1:9" x14ac:dyDescent="0.3">
      <c r="A9705" s="15"/>
      <c r="B9705" s="25"/>
      <c r="D9705" s="2"/>
      <c r="E9705" s="25"/>
      <c r="G9705" s="2"/>
      <c r="I9705" s="2"/>
    </row>
    <row r="9706" spans="1:9" x14ac:dyDescent="0.3">
      <c r="A9706" s="15"/>
      <c r="B9706" s="25"/>
      <c r="D9706" s="2"/>
      <c r="E9706" s="25"/>
      <c r="G9706" s="2"/>
      <c r="I9706" s="2"/>
    </row>
    <row r="9707" spans="1:9" x14ac:dyDescent="0.3">
      <c r="A9707" s="15"/>
      <c r="B9707" s="25"/>
      <c r="D9707" s="2"/>
      <c r="E9707" s="25"/>
      <c r="G9707" s="2"/>
      <c r="I9707" s="2"/>
    </row>
    <row r="9708" spans="1:9" x14ac:dyDescent="0.3">
      <c r="A9708" s="15"/>
      <c r="B9708" s="25"/>
      <c r="D9708" s="2"/>
      <c r="E9708" s="25"/>
      <c r="G9708" s="2"/>
      <c r="I9708" s="2"/>
    </row>
    <row r="9709" spans="1:9" x14ac:dyDescent="0.3">
      <c r="A9709" s="15"/>
      <c r="B9709" s="25"/>
      <c r="D9709" s="2"/>
      <c r="E9709" s="25"/>
      <c r="G9709" s="2"/>
      <c r="I9709" s="2"/>
    </row>
    <row r="9710" spans="1:9" x14ac:dyDescent="0.3">
      <c r="A9710" s="15"/>
      <c r="B9710" s="25"/>
      <c r="D9710" s="2"/>
      <c r="E9710" s="25"/>
      <c r="G9710" s="2"/>
      <c r="I9710" s="2"/>
    </row>
    <row r="9711" spans="1:9" x14ac:dyDescent="0.3">
      <c r="A9711" s="15"/>
      <c r="B9711" s="25"/>
      <c r="D9711" s="2"/>
      <c r="E9711" s="25"/>
      <c r="G9711" s="2"/>
      <c r="I9711" s="2"/>
    </row>
    <row r="9712" spans="1:9" x14ac:dyDescent="0.3">
      <c r="A9712" s="15"/>
      <c r="B9712" s="25"/>
      <c r="D9712" s="2"/>
      <c r="E9712" s="25"/>
      <c r="G9712" s="2"/>
      <c r="I9712" s="2"/>
    </row>
    <row r="9713" spans="1:9" x14ac:dyDescent="0.3">
      <c r="A9713" s="15"/>
      <c r="B9713" s="25"/>
      <c r="D9713" s="2"/>
      <c r="E9713" s="25"/>
      <c r="G9713" s="2"/>
      <c r="I9713" s="2"/>
    </row>
    <row r="9714" spans="1:9" x14ac:dyDescent="0.3">
      <c r="A9714" s="15"/>
      <c r="B9714" s="25"/>
      <c r="D9714" s="2"/>
      <c r="E9714" s="25"/>
      <c r="G9714" s="2"/>
      <c r="I9714" s="2"/>
    </row>
    <row r="9715" spans="1:9" x14ac:dyDescent="0.3">
      <c r="A9715" s="15"/>
      <c r="B9715" s="25"/>
      <c r="D9715" s="2"/>
      <c r="E9715" s="25"/>
      <c r="G9715" s="2"/>
      <c r="I9715" s="2"/>
    </row>
    <row r="9716" spans="1:9" x14ac:dyDescent="0.3">
      <c r="A9716" s="15"/>
      <c r="B9716" s="25"/>
      <c r="D9716" s="2"/>
      <c r="E9716" s="25"/>
      <c r="G9716" s="2"/>
      <c r="I9716" s="2"/>
    </row>
    <row r="9717" spans="1:9" x14ac:dyDescent="0.3">
      <c r="A9717" s="15"/>
      <c r="B9717" s="25"/>
      <c r="D9717" s="2"/>
      <c r="E9717" s="25"/>
      <c r="G9717" s="2"/>
      <c r="I9717" s="2"/>
    </row>
    <row r="9718" spans="1:9" x14ac:dyDescent="0.3">
      <c r="A9718" s="15"/>
      <c r="B9718" s="25"/>
      <c r="D9718" s="2"/>
      <c r="E9718" s="25"/>
      <c r="G9718" s="2"/>
      <c r="I9718" s="2"/>
    </row>
    <row r="9719" spans="1:9" x14ac:dyDescent="0.3">
      <c r="A9719" s="15"/>
      <c r="B9719" s="25"/>
      <c r="D9719" s="2"/>
      <c r="E9719" s="25"/>
      <c r="G9719" s="2"/>
      <c r="I9719" s="2"/>
    </row>
    <row r="9720" spans="1:9" x14ac:dyDescent="0.3">
      <c r="A9720" s="15"/>
      <c r="B9720" s="25"/>
      <c r="D9720" s="2"/>
      <c r="E9720" s="25"/>
      <c r="G9720" s="2"/>
      <c r="I9720" s="2"/>
    </row>
    <row r="9721" spans="1:9" x14ac:dyDescent="0.3">
      <c r="A9721" s="15"/>
      <c r="B9721" s="25"/>
      <c r="D9721" s="2"/>
      <c r="E9721" s="25"/>
      <c r="G9721" s="2"/>
      <c r="I9721" s="2"/>
    </row>
    <row r="9722" spans="1:9" x14ac:dyDescent="0.3">
      <c r="A9722" s="15"/>
      <c r="B9722" s="25"/>
      <c r="D9722" s="2"/>
      <c r="E9722" s="25"/>
      <c r="G9722" s="2"/>
      <c r="I9722" s="2"/>
    </row>
    <row r="9723" spans="1:9" x14ac:dyDescent="0.3">
      <c r="A9723" s="15"/>
      <c r="B9723" s="25"/>
      <c r="D9723" s="2"/>
      <c r="E9723" s="25"/>
      <c r="G9723" s="2"/>
      <c r="I9723" s="2"/>
    </row>
    <row r="9724" spans="1:9" x14ac:dyDescent="0.3">
      <c r="A9724" s="15"/>
      <c r="B9724" s="25"/>
      <c r="D9724" s="2"/>
      <c r="E9724" s="25"/>
      <c r="G9724" s="2"/>
      <c r="I9724" s="2"/>
    </row>
    <row r="9725" spans="1:9" x14ac:dyDescent="0.3">
      <c r="A9725" s="15"/>
      <c r="B9725" s="25"/>
      <c r="D9725" s="2"/>
      <c r="E9725" s="25"/>
      <c r="G9725" s="2"/>
      <c r="I9725" s="2"/>
    </row>
    <row r="9726" spans="1:9" x14ac:dyDescent="0.3">
      <c r="A9726" s="15"/>
      <c r="B9726" s="25"/>
      <c r="D9726" s="2"/>
      <c r="E9726" s="25"/>
      <c r="G9726" s="2"/>
      <c r="I9726" s="2"/>
    </row>
    <row r="9727" spans="1:9" x14ac:dyDescent="0.3">
      <c r="A9727" s="15"/>
      <c r="B9727" s="25"/>
      <c r="D9727" s="2"/>
      <c r="E9727" s="25"/>
      <c r="G9727" s="2"/>
      <c r="I9727" s="2"/>
    </row>
    <row r="9728" spans="1:9" x14ac:dyDescent="0.3">
      <c r="A9728" s="15"/>
      <c r="B9728" s="25"/>
      <c r="D9728" s="2"/>
      <c r="E9728" s="25"/>
      <c r="G9728" s="2"/>
      <c r="I9728" s="2"/>
    </row>
    <row r="9729" spans="1:9" x14ac:dyDescent="0.3">
      <c r="A9729" s="15"/>
      <c r="B9729" s="25"/>
      <c r="D9729" s="2"/>
      <c r="E9729" s="25"/>
      <c r="G9729" s="2"/>
      <c r="I9729" s="2"/>
    </row>
    <row r="9730" spans="1:9" x14ac:dyDescent="0.3">
      <c r="A9730" s="15"/>
      <c r="B9730" s="25"/>
      <c r="D9730" s="2"/>
      <c r="E9730" s="25"/>
      <c r="G9730" s="2"/>
      <c r="I9730" s="2"/>
    </row>
    <row r="9731" spans="1:9" x14ac:dyDescent="0.3">
      <c r="A9731" s="15"/>
      <c r="B9731" s="25"/>
      <c r="D9731" s="2"/>
      <c r="E9731" s="25"/>
      <c r="G9731" s="2"/>
      <c r="I9731" s="2"/>
    </row>
    <row r="9732" spans="1:9" x14ac:dyDescent="0.3">
      <c r="A9732" s="15"/>
      <c r="B9732" s="25"/>
      <c r="D9732" s="2"/>
      <c r="E9732" s="25"/>
      <c r="G9732" s="2"/>
      <c r="I9732" s="2"/>
    </row>
    <row r="9733" spans="1:9" x14ac:dyDescent="0.3">
      <c r="A9733" s="15"/>
      <c r="B9733" s="25"/>
      <c r="D9733" s="2"/>
      <c r="E9733" s="25"/>
      <c r="G9733" s="2"/>
      <c r="I9733" s="2"/>
    </row>
    <row r="9734" spans="1:9" x14ac:dyDescent="0.3">
      <c r="A9734" s="15"/>
      <c r="B9734" s="25"/>
      <c r="D9734" s="2"/>
      <c r="E9734" s="25"/>
      <c r="G9734" s="2"/>
      <c r="I9734" s="2"/>
    </row>
    <row r="9735" spans="1:9" x14ac:dyDescent="0.3">
      <c r="A9735" s="15"/>
      <c r="B9735" s="25"/>
      <c r="D9735" s="2"/>
      <c r="E9735" s="25"/>
      <c r="G9735" s="2"/>
      <c r="I9735" s="2"/>
    </row>
    <row r="9736" spans="1:9" x14ac:dyDescent="0.3">
      <c r="A9736" s="15"/>
      <c r="B9736" s="25"/>
      <c r="D9736" s="2"/>
      <c r="E9736" s="25"/>
      <c r="G9736" s="2"/>
      <c r="I9736" s="2"/>
    </row>
    <row r="9737" spans="1:9" x14ac:dyDescent="0.3">
      <c r="A9737" s="15"/>
      <c r="B9737" s="25"/>
      <c r="D9737" s="2"/>
      <c r="E9737" s="25"/>
      <c r="G9737" s="2"/>
      <c r="I9737" s="2"/>
    </row>
    <row r="9738" spans="1:9" x14ac:dyDescent="0.3">
      <c r="A9738" s="15"/>
      <c r="B9738" s="25"/>
      <c r="D9738" s="2"/>
      <c r="E9738" s="25"/>
      <c r="G9738" s="2"/>
      <c r="I9738" s="2"/>
    </row>
    <row r="9739" spans="1:9" x14ac:dyDescent="0.3">
      <c r="A9739" s="15"/>
      <c r="B9739" s="25"/>
      <c r="D9739" s="2"/>
      <c r="E9739" s="25"/>
      <c r="G9739" s="2"/>
      <c r="I9739" s="2"/>
    </row>
    <row r="9740" spans="1:9" x14ac:dyDescent="0.3">
      <c r="A9740" s="15"/>
      <c r="B9740" s="25"/>
      <c r="D9740" s="2"/>
      <c r="E9740" s="25"/>
      <c r="G9740" s="2"/>
      <c r="I9740" s="2"/>
    </row>
    <row r="9741" spans="1:9" x14ac:dyDescent="0.3">
      <c r="A9741" s="15"/>
      <c r="B9741" s="25"/>
      <c r="D9741" s="2"/>
      <c r="E9741" s="25"/>
      <c r="G9741" s="2"/>
      <c r="I9741" s="2"/>
    </row>
    <row r="9742" spans="1:9" x14ac:dyDescent="0.3">
      <c r="A9742" s="15"/>
      <c r="B9742" s="25"/>
      <c r="D9742" s="2"/>
      <c r="E9742" s="25"/>
      <c r="G9742" s="2"/>
      <c r="I9742" s="2"/>
    </row>
    <row r="9743" spans="1:9" x14ac:dyDescent="0.3">
      <c r="A9743" s="15"/>
      <c r="B9743" s="25"/>
      <c r="D9743" s="2"/>
      <c r="E9743" s="25"/>
      <c r="G9743" s="2"/>
      <c r="I9743" s="2"/>
    </row>
    <row r="9744" spans="1:9" x14ac:dyDescent="0.3">
      <c r="A9744" s="15"/>
      <c r="B9744" s="25"/>
      <c r="D9744" s="2"/>
      <c r="E9744" s="25"/>
      <c r="G9744" s="2"/>
      <c r="I9744" s="2"/>
    </row>
    <row r="9745" spans="1:9" x14ac:dyDescent="0.3">
      <c r="A9745" s="15"/>
      <c r="B9745" s="25"/>
      <c r="D9745" s="2"/>
      <c r="E9745" s="25"/>
      <c r="G9745" s="2"/>
      <c r="I9745" s="2"/>
    </row>
    <row r="9746" spans="1:9" x14ac:dyDescent="0.3">
      <c r="A9746" s="15"/>
      <c r="B9746" s="25"/>
      <c r="D9746" s="2"/>
      <c r="E9746" s="25"/>
      <c r="G9746" s="2"/>
      <c r="I9746" s="2"/>
    </row>
    <row r="9747" spans="1:9" x14ac:dyDescent="0.3">
      <c r="A9747" s="15"/>
      <c r="B9747" s="25"/>
      <c r="D9747" s="2"/>
      <c r="E9747" s="25"/>
      <c r="G9747" s="2"/>
      <c r="I9747" s="2"/>
    </row>
    <row r="9748" spans="1:9" x14ac:dyDescent="0.3">
      <c r="A9748" s="15"/>
      <c r="B9748" s="25"/>
      <c r="D9748" s="2"/>
      <c r="E9748" s="25"/>
      <c r="G9748" s="2"/>
      <c r="I9748" s="2"/>
    </row>
    <row r="9749" spans="1:9" x14ac:dyDescent="0.3">
      <c r="A9749" s="15"/>
      <c r="B9749" s="25"/>
      <c r="D9749" s="2"/>
      <c r="E9749" s="25"/>
      <c r="G9749" s="2"/>
      <c r="I9749" s="2"/>
    </row>
    <row r="9750" spans="1:9" x14ac:dyDescent="0.3">
      <c r="A9750" s="15"/>
      <c r="B9750" s="25"/>
      <c r="D9750" s="2"/>
      <c r="E9750" s="25"/>
      <c r="G9750" s="2"/>
      <c r="I9750" s="2"/>
    </row>
    <row r="9751" spans="1:9" x14ac:dyDescent="0.3">
      <c r="A9751" s="15"/>
      <c r="B9751" s="25"/>
      <c r="D9751" s="2"/>
      <c r="E9751" s="25"/>
      <c r="G9751" s="2"/>
      <c r="I9751" s="2"/>
    </row>
    <row r="9752" spans="1:9" x14ac:dyDescent="0.3">
      <c r="A9752" s="15"/>
      <c r="B9752" s="25"/>
      <c r="D9752" s="2"/>
      <c r="E9752" s="25"/>
      <c r="G9752" s="2"/>
      <c r="I9752" s="2"/>
    </row>
    <row r="9753" spans="1:9" x14ac:dyDescent="0.3">
      <c r="A9753" s="15"/>
      <c r="B9753" s="25"/>
      <c r="D9753" s="2"/>
      <c r="E9753" s="25"/>
      <c r="G9753" s="2"/>
      <c r="I9753" s="2"/>
    </row>
    <row r="9754" spans="1:9" x14ac:dyDescent="0.3">
      <c r="A9754" s="15"/>
      <c r="B9754" s="25"/>
      <c r="D9754" s="2"/>
      <c r="E9754" s="25"/>
      <c r="G9754" s="2"/>
      <c r="I9754" s="2"/>
    </row>
    <row r="9755" spans="1:9" x14ac:dyDescent="0.3">
      <c r="A9755" s="15"/>
      <c r="B9755" s="25"/>
      <c r="D9755" s="2"/>
      <c r="E9755" s="25"/>
      <c r="G9755" s="2"/>
      <c r="I9755" s="2"/>
    </row>
    <row r="9756" spans="1:9" x14ac:dyDescent="0.3">
      <c r="A9756" s="15"/>
      <c r="B9756" s="25"/>
      <c r="D9756" s="2"/>
      <c r="E9756" s="25"/>
      <c r="G9756" s="2"/>
      <c r="I9756" s="2"/>
    </row>
    <row r="9757" spans="1:9" x14ac:dyDescent="0.3">
      <c r="A9757" s="15"/>
      <c r="B9757" s="25"/>
      <c r="D9757" s="2"/>
      <c r="E9757" s="25"/>
      <c r="G9757" s="2"/>
      <c r="I9757" s="2"/>
    </row>
    <row r="9758" spans="1:9" x14ac:dyDescent="0.3">
      <c r="A9758" s="15"/>
      <c r="B9758" s="25"/>
      <c r="D9758" s="2"/>
      <c r="E9758" s="25"/>
      <c r="G9758" s="2"/>
      <c r="I9758" s="2"/>
    </row>
    <row r="9759" spans="1:9" x14ac:dyDescent="0.3">
      <c r="A9759" s="15"/>
      <c r="B9759" s="25"/>
      <c r="D9759" s="2"/>
      <c r="E9759" s="25"/>
      <c r="G9759" s="2"/>
      <c r="I9759" s="2"/>
    </row>
    <row r="9760" spans="1:9" x14ac:dyDescent="0.3">
      <c r="A9760" s="15"/>
      <c r="B9760" s="25"/>
      <c r="D9760" s="2"/>
      <c r="E9760" s="25"/>
      <c r="G9760" s="2"/>
      <c r="I9760" s="2"/>
    </row>
    <row r="9761" spans="1:9" x14ac:dyDescent="0.3">
      <c r="A9761" s="15"/>
      <c r="B9761" s="25"/>
      <c r="D9761" s="2"/>
      <c r="E9761" s="25"/>
      <c r="G9761" s="2"/>
      <c r="I9761" s="2"/>
    </row>
    <row r="9762" spans="1:9" x14ac:dyDescent="0.3">
      <c r="A9762" s="15"/>
      <c r="B9762" s="25"/>
      <c r="D9762" s="2"/>
      <c r="E9762" s="25"/>
      <c r="G9762" s="2"/>
      <c r="I9762" s="2"/>
    </row>
    <row r="9763" spans="1:9" x14ac:dyDescent="0.3">
      <c r="A9763" s="15"/>
      <c r="B9763" s="25"/>
      <c r="D9763" s="2"/>
      <c r="E9763" s="25"/>
      <c r="G9763" s="2"/>
      <c r="I9763" s="2"/>
    </row>
    <row r="9764" spans="1:9" x14ac:dyDescent="0.3">
      <c r="A9764" s="15"/>
      <c r="B9764" s="25"/>
      <c r="D9764" s="2"/>
      <c r="E9764" s="25"/>
      <c r="G9764" s="2"/>
      <c r="I9764" s="2"/>
    </row>
    <row r="9765" spans="1:9" x14ac:dyDescent="0.3">
      <c r="A9765" s="15"/>
      <c r="B9765" s="25"/>
      <c r="D9765" s="2"/>
      <c r="E9765" s="25"/>
      <c r="G9765" s="2"/>
      <c r="I9765" s="2"/>
    </row>
    <row r="9766" spans="1:9" x14ac:dyDescent="0.3">
      <c r="A9766" s="15"/>
      <c r="B9766" s="25"/>
      <c r="D9766" s="2"/>
      <c r="E9766" s="25"/>
      <c r="G9766" s="2"/>
      <c r="I9766" s="2"/>
    </row>
    <row r="9767" spans="1:9" x14ac:dyDescent="0.3">
      <c r="A9767" s="15"/>
      <c r="B9767" s="25"/>
      <c r="D9767" s="2"/>
      <c r="E9767" s="25"/>
      <c r="G9767" s="2"/>
      <c r="I9767" s="2"/>
    </row>
    <row r="9768" spans="1:9" x14ac:dyDescent="0.3">
      <c r="A9768" s="15"/>
      <c r="B9768" s="25"/>
      <c r="D9768" s="2"/>
      <c r="E9768" s="25"/>
      <c r="G9768" s="2"/>
      <c r="I9768" s="2"/>
    </row>
    <row r="9769" spans="1:9" x14ac:dyDescent="0.3">
      <c r="A9769" s="15"/>
      <c r="B9769" s="25"/>
      <c r="D9769" s="2"/>
      <c r="E9769" s="25"/>
      <c r="G9769" s="2"/>
      <c r="I9769" s="2"/>
    </row>
    <row r="9770" spans="1:9" x14ac:dyDescent="0.3">
      <c r="A9770" s="15"/>
      <c r="B9770" s="25"/>
      <c r="D9770" s="2"/>
      <c r="E9770" s="25"/>
      <c r="G9770" s="2"/>
      <c r="I9770" s="2"/>
    </row>
    <row r="9771" spans="1:9" x14ac:dyDescent="0.3">
      <c r="A9771" s="15"/>
      <c r="B9771" s="25"/>
      <c r="D9771" s="2"/>
      <c r="E9771" s="25"/>
      <c r="G9771" s="2"/>
      <c r="I9771" s="2"/>
    </row>
    <row r="9772" spans="1:9" x14ac:dyDescent="0.3">
      <c r="A9772" s="15"/>
      <c r="B9772" s="25"/>
      <c r="D9772" s="2"/>
      <c r="E9772" s="25"/>
      <c r="G9772" s="2"/>
      <c r="I9772" s="2"/>
    </row>
    <row r="9773" spans="1:9" x14ac:dyDescent="0.3">
      <c r="A9773" s="15"/>
      <c r="B9773" s="25"/>
      <c r="D9773" s="2"/>
      <c r="E9773" s="25"/>
      <c r="G9773" s="2"/>
      <c r="I9773" s="2"/>
    </row>
    <row r="9774" spans="1:9" x14ac:dyDescent="0.3">
      <c r="A9774" s="15"/>
      <c r="B9774" s="25"/>
      <c r="D9774" s="2"/>
      <c r="E9774" s="25"/>
      <c r="G9774" s="2"/>
      <c r="I9774" s="2"/>
    </row>
    <row r="9775" spans="1:9" x14ac:dyDescent="0.3">
      <c r="A9775" s="15"/>
      <c r="B9775" s="25"/>
      <c r="D9775" s="2"/>
      <c r="E9775" s="25"/>
      <c r="G9775" s="2"/>
      <c r="I9775" s="2"/>
    </row>
    <row r="9776" spans="1:9" x14ac:dyDescent="0.3">
      <c r="A9776" s="15"/>
      <c r="B9776" s="25"/>
      <c r="D9776" s="2"/>
      <c r="E9776" s="25"/>
      <c r="G9776" s="2"/>
      <c r="I9776" s="2"/>
    </row>
    <row r="9777" spans="1:9" x14ac:dyDescent="0.3">
      <c r="A9777" s="15"/>
      <c r="B9777" s="25"/>
      <c r="D9777" s="2"/>
      <c r="E9777" s="25"/>
      <c r="G9777" s="2"/>
      <c r="I9777" s="2"/>
    </row>
    <row r="9778" spans="1:9" x14ac:dyDescent="0.3">
      <c r="A9778" s="15"/>
      <c r="B9778" s="25"/>
      <c r="D9778" s="2"/>
      <c r="E9778" s="25"/>
      <c r="G9778" s="2"/>
      <c r="I9778" s="2"/>
    </row>
    <row r="9779" spans="1:9" x14ac:dyDescent="0.3">
      <c r="A9779" s="15"/>
      <c r="B9779" s="25"/>
      <c r="D9779" s="2"/>
      <c r="E9779" s="25"/>
      <c r="G9779" s="2"/>
      <c r="I9779" s="2"/>
    </row>
    <row r="9780" spans="1:9" x14ac:dyDescent="0.3">
      <c r="A9780" s="15"/>
      <c r="B9780" s="25"/>
      <c r="D9780" s="2"/>
      <c r="E9780" s="25"/>
      <c r="G9780" s="2"/>
      <c r="I9780" s="2"/>
    </row>
    <row r="9781" spans="1:9" x14ac:dyDescent="0.3">
      <c r="A9781" s="15"/>
      <c r="B9781" s="25"/>
      <c r="D9781" s="2"/>
      <c r="E9781" s="25"/>
      <c r="G9781" s="2"/>
      <c r="I9781" s="2"/>
    </row>
    <row r="9782" spans="1:9" x14ac:dyDescent="0.3">
      <c r="A9782" s="15"/>
      <c r="B9782" s="25"/>
      <c r="D9782" s="2"/>
      <c r="E9782" s="25"/>
      <c r="G9782" s="2"/>
      <c r="I9782" s="2"/>
    </row>
    <row r="9783" spans="1:9" x14ac:dyDescent="0.3">
      <c r="A9783" s="15"/>
      <c r="B9783" s="25"/>
      <c r="D9783" s="2"/>
      <c r="E9783" s="25"/>
      <c r="G9783" s="2"/>
      <c r="I9783" s="2"/>
    </row>
    <row r="9784" spans="1:9" x14ac:dyDescent="0.3">
      <c r="A9784" s="15"/>
      <c r="B9784" s="25"/>
      <c r="D9784" s="2"/>
      <c r="E9784" s="25"/>
      <c r="G9784" s="2"/>
      <c r="I9784" s="2"/>
    </row>
    <row r="9785" spans="1:9" x14ac:dyDescent="0.3">
      <c r="A9785" s="15"/>
      <c r="B9785" s="25"/>
      <c r="D9785" s="2"/>
      <c r="E9785" s="25"/>
      <c r="G9785" s="2"/>
      <c r="I9785" s="2"/>
    </row>
    <row r="9786" spans="1:9" x14ac:dyDescent="0.3">
      <c r="A9786" s="15"/>
      <c r="B9786" s="25"/>
      <c r="D9786" s="2"/>
      <c r="E9786" s="25"/>
      <c r="G9786" s="2"/>
      <c r="I9786" s="2"/>
    </row>
    <row r="9787" spans="1:9" x14ac:dyDescent="0.3">
      <c r="A9787" s="15"/>
      <c r="B9787" s="25"/>
      <c r="D9787" s="2"/>
      <c r="E9787" s="25"/>
      <c r="G9787" s="2"/>
      <c r="I9787" s="2"/>
    </row>
    <row r="9788" spans="1:9" x14ac:dyDescent="0.3">
      <c r="A9788" s="15"/>
      <c r="B9788" s="25"/>
      <c r="D9788" s="2"/>
      <c r="E9788" s="25"/>
      <c r="G9788" s="2"/>
      <c r="I9788" s="2"/>
    </row>
    <row r="9789" spans="1:9" x14ac:dyDescent="0.3">
      <c r="A9789" s="15"/>
      <c r="B9789" s="25"/>
      <c r="D9789" s="2"/>
      <c r="E9789" s="25"/>
      <c r="G9789" s="2"/>
      <c r="I9789" s="2"/>
    </row>
    <row r="9790" spans="1:9" x14ac:dyDescent="0.3">
      <c r="A9790" s="15"/>
      <c r="B9790" s="25"/>
      <c r="D9790" s="2"/>
      <c r="E9790" s="25"/>
      <c r="G9790" s="2"/>
      <c r="I9790" s="2"/>
    </row>
    <row r="9791" spans="1:9" x14ac:dyDescent="0.3">
      <c r="A9791" s="15"/>
      <c r="B9791" s="25"/>
      <c r="D9791" s="2"/>
      <c r="E9791" s="25"/>
      <c r="G9791" s="2"/>
      <c r="I9791" s="2"/>
    </row>
    <row r="9792" spans="1:9" x14ac:dyDescent="0.3">
      <c r="A9792" s="15"/>
      <c r="B9792" s="25"/>
      <c r="D9792" s="2"/>
      <c r="E9792" s="25"/>
      <c r="G9792" s="2"/>
      <c r="I9792" s="2"/>
    </row>
    <row r="9793" spans="1:9" x14ac:dyDescent="0.3">
      <c r="A9793" s="15"/>
      <c r="B9793" s="25"/>
      <c r="D9793" s="2"/>
      <c r="E9793" s="25"/>
      <c r="G9793" s="2"/>
      <c r="I9793" s="2"/>
    </row>
    <row r="9794" spans="1:9" x14ac:dyDescent="0.3">
      <c r="A9794" s="15"/>
      <c r="B9794" s="25"/>
      <c r="D9794" s="2"/>
      <c r="E9794" s="25"/>
      <c r="G9794" s="2"/>
      <c r="I9794" s="2"/>
    </row>
    <row r="9795" spans="1:9" x14ac:dyDescent="0.3">
      <c r="A9795" s="15"/>
      <c r="B9795" s="25"/>
      <c r="D9795" s="2"/>
      <c r="E9795" s="25"/>
      <c r="G9795" s="2"/>
      <c r="I9795" s="2"/>
    </row>
    <row r="9796" spans="1:9" x14ac:dyDescent="0.3">
      <c r="A9796" s="15"/>
      <c r="B9796" s="25"/>
      <c r="D9796" s="2"/>
      <c r="E9796" s="25"/>
      <c r="G9796" s="2"/>
      <c r="I9796" s="2"/>
    </row>
    <row r="9797" spans="1:9" x14ac:dyDescent="0.3">
      <c r="A9797" s="15"/>
      <c r="B9797" s="25"/>
      <c r="D9797" s="2"/>
      <c r="E9797" s="25"/>
      <c r="G9797" s="2"/>
      <c r="I9797" s="2"/>
    </row>
    <row r="9798" spans="1:9" x14ac:dyDescent="0.3">
      <c r="A9798" s="15"/>
      <c r="B9798" s="25"/>
      <c r="D9798" s="2"/>
      <c r="E9798" s="25"/>
      <c r="G9798" s="2"/>
      <c r="I9798" s="2"/>
    </row>
    <row r="9799" spans="1:9" x14ac:dyDescent="0.3">
      <c r="A9799" s="15"/>
      <c r="B9799" s="25"/>
      <c r="D9799" s="2"/>
      <c r="E9799" s="25"/>
      <c r="G9799" s="2"/>
      <c r="I9799" s="2"/>
    </row>
    <row r="9800" spans="1:9" x14ac:dyDescent="0.3">
      <c r="A9800" s="15"/>
      <c r="B9800" s="25"/>
      <c r="D9800" s="2"/>
      <c r="E9800" s="25"/>
      <c r="G9800" s="2"/>
      <c r="I9800" s="2"/>
    </row>
    <row r="9801" spans="1:9" x14ac:dyDescent="0.3">
      <c r="A9801" s="15"/>
      <c r="B9801" s="25"/>
      <c r="D9801" s="2"/>
      <c r="E9801" s="25"/>
      <c r="G9801" s="2"/>
      <c r="I9801" s="2"/>
    </row>
    <row r="9802" spans="1:9" x14ac:dyDescent="0.3">
      <c r="A9802" s="15"/>
      <c r="B9802" s="25"/>
      <c r="D9802" s="2"/>
      <c r="E9802" s="25"/>
      <c r="G9802" s="2"/>
      <c r="I9802" s="2"/>
    </row>
    <row r="9803" spans="1:9" x14ac:dyDescent="0.3">
      <c r="A9803" s="15"/>
      <c r="B9803" s="25"/>
      <c r="D9803" s="2"/>
      <c r="E9803" s="25"/>
      <c r="G9803" s="2"/>
      <c r="I9803" s="2"/>
    </row>
    <row r="9804" spans="1:9" x14ac:dyDescent="0.3">
      <c r="A9804" s="15"/>
      <c r="B9804" s="25"/>
      <c r="D9804" s="2"/>
      <c r="E9804" s="25"/>
      <c r="G9804" s="2"/>
      <c r="I9804" s="2"/>
    </row>
    <row r="9805" spans="1:9" x14ac:dyDescent="0.3">
      <c r="A9805" s="15"/>
      <c r="B9805" s="25"/>
      <c r="D9805" s="2"/>
      <c r="E9805" s="25"/>
      <c r="G9805" s="2"/>
      <c r="I9805" s="2"/>
    </row>
    <row r="9806" spans="1:9" x14ac:dyDescent="0.3">
      <c r="A9806" s="15"/>
      <c r="B9806" s="25"/>
      <c r="D9806" s="2"/>
      <c r="E9806" s="25"/>
      <c r="G9806" s="2"/>
      <c r="I9806" s="2"/>
    </row>
    <row r="9807" spans="1:9" x14ac:dyDescent="0.3">
      <c r="A9807" s="15"/>
      <c r="B9807" s="25"/>
      <c r="D9807" s="2"/>
      <c r="E9807" s="25"/>
      <c r="G9807" s="2"/>
      <c r="I9807" s="2"/>
    </row>
    <row r="9808" spans="1:9" x14ac:dyDescent="0.3">
      <c r="A9808" s="15"/>
      <c r="B9808" s="25"/>
      <c r="D9808" s="2"/>
      <c r="E9808" s="25"/>
      <c r="G9808" s="2"/>
      <c r="I9808" s="2"/>
    </row>
    <row r="9809" spans="1:9" x14ac:dyDescent="0.3">
      <c r="A9809" s="15"/>
      <c r="B9809" s="25"/>
      <c r="D9809" s="2"/>
      <c r="E9809" s="25"/>
      <c r="G9809" s="2"/>
      <c r="I9809" s="2"/>
    </row>
    <row r="9810" spans="1:9" x14ac:dyDescent="0.3">
      <c r="A9810" s="15"/>
      <c r="B9810" s="25"/>
      <c r="D9810" s="2"/>
      <c r="E9810" s="25"/>
      <c r="G9810" s="2"/>
      <c r="I9810" s="2"/>
    </row>
    <row r="9811" spans="1:9" x14ac:dyDescent="0.3">
      <c r="A9811" s="15"/>
      <c r="B9811" s="25"/>
      <c r="D9811" s="2"/>
      <c r="E9811" s="25"/>
      <c r="G9811" s="2"/>
      <c r="I9811" s="2"/>
    </row>
    <row r="9812" spans="1:9" x14ac:dyDescent="0.3">
      <c r="A9812" s="15"/>
      <c r="B9812" s="25"/>
      <c r="D9812" s="2"/>
      <c r="E9812" s="25"/>
      <c r="G9812" s="2"/>
      <c r="I9812" s="2"/>
    </row>
    <row r="9813" spans="1:9" x14ac:dyDescent="0.3">
      <c r="A9813" s="15"/>
      <c r="B9813" s="25"/>
      <c r="D9813" s="2"/>
      <c r="E9813" s="25"/>
      <c r="G9813" s="2"/>
      <c r="I9813" s="2"/>
    </row>
    <row r="9814" spans="1:9" x14ac:dyDescent="0.3">
      <c r="A9814" s="15"/>
      <c r="B9814" s="25"/>
      <c r="D9814" s="2"/>
      <c r="E9814" s="25"/>
      <c r="G9814" s="2"/>
      <c r="I9814" s="2"/>
    </row>
    <row r="9815" spans="1:9" x14ac:dyDescent="0.3">
      <c r="A9815" s="15"/>
      <c r="B9815" s="25"/>
      <c r="D9815" s="2"/>
      <c r="E9815" s="25"/>
      <c r="G9815" s="2"/>
      <c r="I9815" s="2"/>
    </row>
    <row r="9816" spans="1:9" x14ac:dyDescent="0.3">
      <c r="A9816" s="15"/>
      <c r="B9816" s="25"/>
      <c r="D9816" s="2"/>
      <c r="E9816" s="25"/>
      <c r="G9816" s="2"/>
      <c r="I9816" s="2"/>
    </row>
    <row r="9817" spans="1:9" x14ac:dyDescent="0.3">
      <c r="A9817" s="15"/>
      <c r="B9817" s="25"/>
      <c r="D9817" s="2"/>
      <c r="E9817" s="25"/>
      <c r="G9817" s="2"/>
      <c r="I9817" s="2"/>
    </row>
    <row r="9818" spans="1:9" x14ac:dyDescent="0.3">
      <c r="A9818" s="15"/>
      <c r="B9818" s="25"/>
      <c r="D9818" s="2"/>
      <c r="E9818" s="25"/>
      <c r="G9818" s="2"/>
      <c r="I9818" s="2"/>
    </row>
    <row r="9819" spans="1:9" x14ac:dyDescent="0.3">
      <c r="A9819" s="15"/>
      <c r="B9819" s="25"/>
      <c r="D9819" s="2"/>
      <c r="E9819" s="25"/>
      <c r="G9819" s="2"/>
      <c r="I9819" s="2"/>
    </row>
    <row r="9820" spans="1:9" x14ac:dyDescent="0.3">
      <c r="A9820" s="15"/>
      <c r="B9820" s="25"/>
      <c r="D9820" s="2"/>
      <c r="E9820" s="25"/>
      <c r="G9820" s="2"/>
      <c r="I9820" s="2"/>
    </row>
    <row r="9821" spans="1:9" x14ac:dyDescent="0.3">
      <c r="A9821" s="15"/>
      <c r="B9821" s="25"/>
      <c r="D9821" s="2"/>
      <c r="E9821" s="25"/>
      <c r="G9821" s="2"/>
      <c r="I9821" s="2"/>
    </row>
    <row r="9822" spans="1:9" x14ac:dyDescent="0.3">
      <c r="A9822" s="15"/>
      <c r="B9822" s="25"/>
      <c r="D9822" s="2"/>
      <c r="E9822" s="25"/>
      <c r="G9822" s="2"/>
      <c r="I9822" s="2"/>
    </row>
    <row r="9823" spans="1:9" x14ac:dyDescent="0.3">
      <c r="A9823" s="15"/>
      <c r="B9823" s="25"/>
      <c r="D9823" s="2"/>
      <c r="E9823" s="25"/>
      <c r="G9823" s="2"/>
      <c r="I9823" s="2"/>
    </row>
    <row r="9824" spans="1:9" x14ac:dyDescent="0.3">
      <c r="A9824" s="15"/>
      <c r="B9824" s="25"/>
      <c r="D9824" s="2"/>
      <c r="E9824" s="25"/>
      <c r="G9824" s="2"/>
      <c r="I9824" s="2"/>
    </row>
    <row r="9825" spans="1:9" x14ac:dyDescent="0.3">
      <c r="A9825" s="15"/>
      <c r="B9825" s="25"/>
      <c r="D9825" s="2"/>
      <c r="E9825" s="25"/>
      <c r="G9825" s="2"/>
      <c r="I9825" s="2"/>
    </row>
    <row r="9826" spans="1:9" x14ac:dyDescent="0.3">
      <c r="A9826" s="15"/>
      <c r="B9826" s="25"/>
      <c r="D9826" s="2"/>
      <c r="E9826" s="25"/>
      <c r="G9826" s="2"/>
      <c r="I9826" s="2"/>
    </row>
    <row r="9827" spans="1:9" x14ac:dyDescent="0.3">
      <c r="A9827" s="15"/>
      <c r="B9827" s="25"/>
      <c r="D9827" s="2"/>
      <c r="E9827" s="25"/>
      <c r="G9827" s="2"/>
      <c r="I9827" s="2"/>
    </row>
    <row r="9828" spans="1:9" x14ac:dyDescent="0.3">
      <c r="A9828" s="15"/>
      <c r="B9828" s="25"/>
      <c r="D9828" s="2"/>
      <c r="E9828" s="25"/>
      <c r="G9828" s="2"/>
      <c r="I9828" s="2"/>
    </row>
    <row r="9829" spans="1:9" x14ac:dyDescent="0.3">
      <c r="A9829" s="15"/>
      <c r="B9829" s="25"/>
      <c r="D9829" s="2"/>
      <c r="E9829" s="25"/>
      <c r="G9829" s="2"/>
      <c r="I9829" s="2"/>
    </row>
    <row r="9830" spans="1:9" x14ac:dyDescent="0.3">
      <c r="A9830" s="15"/>
      <c r="B9830" s="25"/>
      <c r="D9830" s="2"/>
      <c r="E9830" s="25"/>
      <c r="G9830" s="2"/>
      <c r="I9830" s="2"/>
    </row>
    <row r="9831" spans="1:9" x14ac:dyDescent="0.3">
      <c r="A9831" s="15"/>
      <c r="B9831" s="25"/>
      <c r="D9831" s="2"/>
      <c r="E9831" s="25"/>
      <c r="G9831" s="2"/>
      <c r="I9831" s="2"/>
    </row>
    <row r="9832" spans="1:9" x14ac:dyDescent="0.3">
      <c r="A9832" s="15"/>
      <c r="B9832" s="25"/>
      <c r="D9832" s="2"/>
      <c r="E9832" s="25"/>
      <c r="G9832" s="2"/>
      <c r="I9832" s="2"/>
    </row>
    <row r="9833" spans="1:9" x14ac:dyDescent="0.3">
      <c r="A9833" s="15"/>
      <c r="B9833" s="25"/>
      <c r="D9833" s="2"/>
      <c r="E9833" s="25"/>
      <c r="G9833" s="2"/>
      <c r="I9833" s="2"/>
    </row>
    <row r="9834" spans="1:9" x14ac:dyDescent="0.3">
      <c r="A9834" s="15"/>
      <c r="B9834" s="25"/>
      <c r="D9834" s="2"/>
      <c r="E9834" s="25"/>
      <c r="G9834" s="2"/>
      <c r="I9834" s="2"/>
    </row>
    <row r="9835" spans="1:9" x14ac:dyDescent="0.3">
      <c r="A9835" s="15"/>
      <c r="B9835" s="25"/>
      <c r="D9835" s="2"/>
      <c r="E9835" s="25"/>
      <c r="G9835" s="2"/>
      <c r="I9835" s="2"/>
    </row>
    <row r="9836" spans="1:9" x14ac:dyDescent="0.3">
      <c r="A9836" s="15"/>
      <c r="B9836" s="25"/>
      <c r="D9836" s="2"/>
      <c r="E9836" s="25"/>
      <c r="G9836" s="2"/>
      <c r="I9836" s="2"/>
    </row>
    <row r="9837" spans="1:9" x14ac:dyDescent="0.3">
      <c r="A9837" s="15"/>
      <c r="B9837" s="25"/>
      <c r="D9837" s="2"/>
      <c r="E9837" s="25"/>
      <c r="G9837" s="2"/>
      <c r="I9837" s="2"/>
    </row>
    <row r="9838" spans="1:9" x14ac:dyDescent="0.3">
      <c r="A9838" s="15"/>
      <c r="B9838" s="25"/>
      <c r="D9838" s="2"/>
      <c r="E9838" s="25"/>
      <c r="G9838" s="2"/>
      <c r="I9838" s="2"/>
    </row>
    <row r="9839" spans="1:9" x14ac:dyDescent="0.3">
      <c r="A9839" s="15"/>
      <c r="B9839" s="25"/>
      <c r="D9839" s="2"/>
      <c r="E9839" s="25"/>
      <c r="G9839" s="2"/>
      <c r="I9839" s="2"/>
    </row>
    <row r="9840" spans="1:9" x14ac:dyDescent="0.3">
      <c r="A9840" s="15"/>
      <c r="B9840" s="25"/>
      <c r="D9840" s="2"/>
      <c r="E9840" s="25"/>
      <c r="G9840" s="2"/>
      <c r="I9840" s="2"/>
    </row>
    <row r="9841" spans="1:9" x14ac:dyDescent="0.3">
      <c r="A9841" s="15"/>
      <c r="B9841" s="25"/>
      <c r="D9841" s="2"/>
      <c r="E9841" s="25"/>
      <c r="G9841" s="2"/>
      <c r="I9841" s="2"/>
    </row>
    <row r="9842" spans="1:9" x14ac:dyDescent="0.3">
      <c r="A9842" s="15"/>
      <c r="B9842" s="25"/>
      <c r="D9842" s="2"/>
      <c r="E9842" s="25"/>
      <c r="G9842" s="2"/>
      <c r="I9842" s="2"/>
    </row>
    <row r="9843" spans="1:9" x14ac:dyDescent="0.3">
      <c r="A9843" s="15"/>
      <c r="B9843" s="25"/>
      <c r="D9843" s="2"/>
      <c r="E9843" s="25"/>
      <c r="G9843" s="2"/>
      <c r="I9843" s="2"/>
    </row>
    <row r="9844" spans="1:9" x14ac:dyDescent="0.3">
      <c r="A9844" s="15"/>
      <c r="B9844" s="25"/>
      <c r="D9844" s="2"/>
      <c r="E9844" s="25"/>
      <c r="G9844" s="2"/>
      <c r="I9844" s="2"/>
    </row>
    <row r="9845" spans="1:9" x14ac:dyDescent="0.3">
      <c r="A9845" s="15"/>
      <c r="B9845" s="25"/>
      <c r="D9845" s="2"/>
      <c r="E9845" s="25"/>
      <c r="G9845" s="2"/>
      <c r="I9845" s="2"/>
    </row>
    <row r="9846" spans="1:9" x14ac:dyDescent="0.3">
      <c r="A9846" s="15"/>
      <c r="B9846" s="25"/>
      <c r="D9846" s="2"/>
      <c r="E9846" s="25"/>
      <c r="G9846" s="2"/>
      <c r="I9846" s="2"/>
    </row>
    <row r="9847" spans="1:9" x14ac:dyDescent="0.3">
      <c r="A9847" s="15"/>
      <c r="B9847" s="25"/>
      <c r="D9847" s="2"/>
      <c r="E9847" s="25"/>
      <c r="G9847" s="2"/>
      <c r="I9847" s="2"/>
    </row>
    <row r="9848" spans="1:9" x14ac:dyDescent="0.3">
      <c r="A9848" s="15"/>
      <c r="B9848" s="25"/>
      <c r="D9848" s="2"/>
      <c r="E9848" s="25"/>
      <c r="G9848" s="2"/>
      <c r="I9848" s="2"/>
    </row>
    <row r="9849" spans="1:9" x14ac:dyDescent="0.3">
      <c r="A9849" s="15"/>
      <c r="B9849" s="25"/>
      <c r="D9849" s="2"/>
      <c r="E9849" s="25"/>
      <c r="G9849" s="2"/>
      <c r="I9849" s="2"/>
    </row>
    <row r="9850" spans="1:9" x14ac:dyDescent="0.3">
      <c r="A9850" s="15"/>
      <c r="B9850" s="25"/>
      <c r="D9850" s="2"/>
      <c r="E9850" s="25"/>
      <c r="G9850" s="2"/>
      <c r="I9850" s="2"/>
    </row>
    <row r="9851" spans="1:9" x14ac:dyDescent="0.3">
      <c r="A9851" s="15"/>
      <c r="B9851" s="25"/>
      <c r="D9851" s="2"/>
      <c r="E9851" s="25"/>
      <c r="G9851" s="2"/>
      <c r="I9851" s="2"/>
    </row>
    <row r="9852" spans="1:9" x14ac:dyDescent="0.3">
      <c r="A9852" s="15"/>
      <c r="B9852" s="25"/>
      <c r="D9852" s="2"/>
      <c r="E9852" s="25"/>
      <c r="G9852" s="2"/>
      <c r="I9852" s="2"/>
    </row>
    <row r="9853" spans="1:9" x14ac:dyDescent="0.3">
      <c r="A9853" s="15"/>
      <c r="B9853" s="25"/>
      <c r="D9853" s="2"/>
      <c r="E9853" s="25"/>
      <c r="G9853" s="2"/>
      <c r="I9853" s="2"/>
    </row>
    <row r="9854" spans="1:9" x14ac:dyDescent="0.3">
      <c r="A9854" s="15"/>
      <c r="B9854" s="25"/>
      <c r="D9854" s="2"/>
      <c r="E9854" s="25"/>
      <c r="G9854" s="2"/>
      <c r="I9854" s="2"/>
    </row>
    <row r="9855" spans="1:9" x14ac:dyDescent="0.3">
      <c r="A9855" s="15"/>
      <c r="B9855" s="25"/>
      <c r="D9855" s="2"/>
      <c r="E9855" s="25"/>
      <c r="G9855" s="2"/>
      <c r="I9855" s="2"/>
    </row>
    <row r="9856" spans="1:9" x14ac:dyDescent="0.3">
      <c r="A9856" s="15"/>
      <c r="B9856" s="25"/>
      <c r="D9856" s="2"/>
      <c r="E9856" s="25"/>
      <c r="G9856" s="2"/>
      <c r="I9856" s="2"/>
    </row>
    <row r="9857" spans="1:9" x14ac:dyDescent="0.3">
      <c r="A9857" s="15"/>
      <c r="B9857" s="25"/>
      <c r="D9857" s="2"/>
      <c r="E9857" s="25"/>
      <c r="G9857" s="2"/>
      <c r="I9857" s="2"/>
    </row>
    <row r="9858" spans="1:9" x14ac:dyDescent="0.3">
      <c r="A9858" s="15"/>
      <c r="B9858" s="25"/>
      <c r="D9858" s="2"/>
      <c r="E9858" s="25"/>
      <c r="G9858" s="2"/>
      <c r="I9858" s="2"/>
    </row>
    <row r="9859" spans="1:9" x14ac:dyDescent="0.3">
      <c r="A9859" s="15"/>
      <c r="B9859" s="25"/>
      <c r="D9859" s="2"/>
      <c r="E9859" s="25"/>
      <c r="G9859" s="2"/>
      <c r="I9859" s="2"/>
    </row>
    <row r="9860" spans="1:9" x14ac:dyDescent="0.3">
      <c r="A9860" s="15"/>
      <c r="B9860" s="25"/>
      <c r="D9860" s="2"/>
      <c r="E9860" s="25"/>
      <c r="G9860" s="2"/>
      <c r="I9860" s="2"/>
    </row>
    <row r="9861" spans="1:9" x14ac:dyDescent="0.3">
      <c r="A9861" s="15"/>
      <c r="B9861" s="25"/>
      <c r="D9861" s="2"/>
      <c r="E9861" s="25"/>
      <c r="G9861" s="2"/>
      <c r="I9861" s="2"/>
    </row>
    <row r="9862" spans="1:9" x14ac:dyDescent="0.3">
      <c r="A9862" s="15"/>
      <c r="B9862" s="25"/>
      <c r="D9862" s="2"/>
      <c r="E9862" s="25"/>
      <c r="G9862" s="2"/>
      <c r="I9862" s="2"/>
    </row>
    <row r="9863" spans="1:9" x14ac:dyDescent="0.3">
      <c r="A9863" s="15"/>
      <c r="B9863" s="25"/>
      <c r="D9863" s="2"/>
      <c r="E9863" s="25"/>
      <c r="G9863" s="2"/>
      <c r="I9863" s="2"/>
    </row>
    <row r="9864" spans="1:9" x14ac:dyDescent="0.3">
      <c r="A9864" s="15"/>
      <c r="B9864" s="25"/>
      <c r="D9864" s="2"/>
      <c r="E9864" s="25"/>
      <c r="G9864" s="2"/>
      <c r="I9864" s="2"/>
    </row>
    <row r="9865" spans="1:9" x14ac:dyDescent="0.3">
      <c r="A9865" s="15"/>
      <c r="B9865" s="25"/>
      <c r="D9865" s="2"/>
      <c r="E9865" s="25"/>
      <c r="G9865" s="2"/>
      <c r="I9865" s="2"/>
    </row>
    <row r="9866" spans="1:9" x14ac:dyDescent="0.3">
      <c r="A9866" s="15"/>
      <c r="B9866" s="25"/>
      <c r="D9866" s="2"/>
      <c r="E9866" s="25"/>
      <c r="G9866" s="2"/>
      <c r="I9866" s="2"/>
    </row>
    <row r="9867" spans="1:9" x14ac:dyDescent="0.3">
      <c r="A9867" s="15"/>
      <c r="B9867" s="25"/>
      <c r="D9867" s="2"/>
      <c r="E9867" s="25"/>
      <c r="G9867" s="2"/>
      <c r="I9867" s="2"/>
    </row>
    <row r="9868" spans="1:9" x14ac:dyDescent="0.3">
      <c r="A9868" s="15"/>
      <c r="B9868" s="25"/>
      <c r="D9868" s="2"/>
      <c r="E9868" s="25"/>
      <c r="G9868" s="2"/>
      <c r="I9868" s="2"/>
    </row>
    <row r="9869" spans="1:9" x14ac:dyDescent="0.3">
      <c r="A9869" s="15"/>
      <c r="B9869" s="25"/>
      <c r="D9869" s="2"/>
      <c r="E9869" s="25"/>
      <c r="G9869" s="2"/>
      <c r="I9869" s="2"/>
    </row>
    <row r="9870" spans="1:9" x14ac:dyDescent="0.3">
      <c r="A9870" s="15"/>
      <c r="B9870" s="25"/>
      <c r="D9870" s="2"/>
      <c r="E9870" s="25"/>
      <c r="G9870" s="2"/>
      <c r="I9870" s="2"/>
    </row>
    <row r="9871" spans="1:9" x14ac:dyDescent="0.3">
      <c r="A9871" s="15"/>
      <c r="B9871" s="25"/>
      <c r="D9871" s="2"/>
      <c r="E9871" s="25"/>
      <c r="G9871" s="2"/>
      <c r="I9871" s="2"/>
    </row>
    <row r="9872" spans="1:9" x14ac:dyDescent="0.3">
      <c r="A9872" s="15"/>
      <c r="B9872" s="25"/>
      <c r="D9872" s="2"/>
      <c r="E9872" s="25"/>
      <c r="G9872" s="2"/>
      <c r="I9872" s="2"/>
    </row>
    <row r="9873" spans="1:9" x14ac:dyDescent="0.3">
      <c r="A9873" s="15"/>
      <c r="B9873" s="25"/>
      <c r="D9873" s="2"/>
      <c r="E9873" s="25"/>
      <c r="G9873" s="2"/>
      <c r="I9873" s="2"/>
    </row>
    <row r="9874" spans="1:9" x14ac:dyDescent="0.3">
      <c r="A9874" s="15"/>
      <c r="B9874" s="25"/>
      <c r="D9874" s="2"/>
      <c r="E9874" s="25"/>
      <c r="G9874" s="2"/>
      <c r="I9874" s="2"/>
    </row>
    <row r="9875" spans="1:9" x14ac:dyDescent="0.3">
      <c r="A9875" s="15"/>
      <c r="B9875" s="25"/>
      <c r="D9875" s="2"/>
      <c r="E9875" s="25"/>
      <c r="G9875" s="2"/>
      <c r="I9875" s="2"/>
    </row>
    <row r="9876" spans="1:9" x14ac:dyDescent="0.3">
      <c r="A9876" s="15"/>
      <c r="B9876" s="25"/>
      <c r="D9876" s="2"/>
      <c r="E9876" s="25"/>
      <c r="G9876" s="2"/>
      <c r="I9876" s="2"/>
    </row>
    <row r="9877" spans="1:9" x14ac:dyDescent="0.3">
      <c r="A9877" s="15"/>
      <c r="B9877" s="25"/>
      <c r="D9877" s="2"/>
      <c r="E9877" s="25"/>
      <c r="G9877" s="2"/>
      <c r="I9877" s="2"/>
    </row>
    <row r="9878" spans="1:9" x14ac:dyDescent="0.3">
      <c r="A9878" s="15"/>
      <c r="B9878" s="25"/>
      <c r="D9878" s="2"/>
      <c r="E9878" s="25"/>
      <c r="G9878" s="2"/>
      <c r="I9878" s="2"/>
    </row>
    <row r="9879" spans="1:9" x14ac:dyDescent="0.3">
      <c r="A9879" s="15"/>
      <c r="B9879" s="25"/>
      <c r="D9879" s="2"/>
      <c r="E9879" s="25"/>
      <c r="G9879" s="2"/>
      <c r="I9879" s="2"/>
    </row>
    <row r="9880" spans="1:9" x14ac:dyDescent="0.3">
      <c r="A9880" s="15"/>
      <c r="B9880" s="25"/>
      <c r="D9880" s="2"/>
      <c r="E9880" s="25"/>
      <c r="G9880" s="2"/>
      <c r="I9880" s="2"/>
    </row>
    <row r="9881" spans="1:9" x14ac:dyDescent="0.3">
      <c r="A9881" s="15"/>
      <c r="B9881" s="25"/>
      <c r="D9881" s="2"/>
      <c r="E9881" s="25"/>
      <c r="G9881" s="2"/>
      <c r="I9881" s="2"/>
    </row>
    <row r="9882" spans="1:9" x14ac:dyDescent="0.3">
      <c r="A9882" s="15"/>
      <c r="B9882" s="25"/>
      <c r="D9882" s="2"/>
      <c r="E9882" s="25"/>
      <c r="G9882" s="2"/>
      <c r="I9882" s="2"/>
    </row>
    <row r="9883" spans="1:9" x14ac:dyDescent="0.3">
      <c r="A9883" s="15"/>
      <c r="B9883" s="25"/>
      <c r="D9883" s="2"/>
      <c r="E9883" s="25"/>
      <c r="G9883" s="2"/>
      <c r="I9883" s="2"/>
    </row>
    <row r="9884" spans="1:9" x14ac:dyDescent="0.3">
      <c r="A9884" s="15"/>
      <c r="B9884" s="25"/>
      <c r="D9884" s="2"/>
      <c r="E9884" s="25"/>
      <c r="G9884" s="2"/>
      <c r="I9884" s="2"/>
    </row>
    <row r="9885" spans="1:9" x14ac:dyDescent="0.3">
      <c r="A9885" s="15"/>
      <c r="B9885" s="25"/>
      <c r="D9885" s="2"/>
      <c r="E9885" s="25"/>
      <c r="G9885" s="2"/>
      <c r="I9885" s="2"/>
    </row>
    <row r="9886" spans="1:9" x14ac:dyDescent="0.3">
      <c r="A9886" s="15"/>
      <c r="B9886" s="25"/>
      <c r="D9886" s="2"/>
      <c r="E9886" s="25"/>
      <c r="G9886" s="2"/>
      <c r="I9886" s="2"/>
    </row>
    <row r="9887" spans="1:9" x14ac:dyDescent="0.3">
      <c r="A9887" s="15"/>
      <c r="B9887" s="25"/>
      <c r="D9887" s="2"/>
      <c r="E9887" s="25"/>
      <c r="G9887" s="2"/>
      <c r="I9887" s="2"/>
    </row>
    <row r="9888" spans="1:9" x14ac:dyDescent="0.3">
      <c r="A9888" s="15"/>
      <c r="B9888" s="25"/>
      <c r="D9888" s="2"/>
      <c r="E9888" s="25"/>
      <c r="G9888" s="2"/>
      <c r="I9888" s="2"/>
    </row>
    <row r="9889" spans="1:9" x14ac:dyDescent="0.3">
      <c r="A9889" s="15"/>
      <c r="B9889" s="25"/>
      <c r="D9889" s="2"/>
      <c r="E9889" s="25"/>
      <c r="G9889" s="2"/>
      <c r="I9889" s="2"/>
    </row>
    <row r="9890" spans="1:9" x14ac:dyDescent="0.3">
      <c r="A9890" s="15"/>
      <c r="B9890" s="25"/>
      <c r="D9890" s="2"/>
      <c r="E9890" s="25"/>
      <c r="G9890" s="2"/>
      <c r="I9890" s="2"/>
    </row>
    <row r="9891" spans="1:9" x14ac:dyDescent="0.3">
      <c r="A9891" s="15"/>
      <c r="B9891" s="25"/>
      <c r="D9891" s="2"/>
      <c r="E9891" s="25"/>
      <c r="G9891" s="2"/>
      <c r="I9891" s="2"/>
    </row>
    <row r="9892" spans="1:9" x14ac:dyDescent="0.3">
      <c r="A9892" s="15"/>
      <c r="B9892" s="25"/>
      <c r="D9892" s="2"/>
      <c r="E9892" s="25"/>
      <c r="G9892" s="2"/>
      <c r="I9892" s="2"/>
    </row>
    <row r="9893" spans="1:9" x14ac:dyDescent="0.3">
      <c r="A9893" s="15"/>
      <c r="B9893" s="25"/>
      <c r="D9893" s="2"/>
      <c r="E9893" s="25"/>
      <c r="G9893" s="2"/>
      <c r="I9893" s="2"/>
    </row>
    <row r="9894" spans="1:9" x14ac:dyDescent="0.3">
      <c r="A9894" s="15"/>
      <c r="B9894" s="25"/>
      <c r="D9894" s="2"/>
      <c r="E9894" s="25"/>
      <c r="G9894" s="2"/>
      <c r="I9894" s="2"/>
    </row>
    <row r="9895" spans="1:9" x14ac:dyDescent="0.3">
      <c r="A9895" s="15"/>
      <c r="B9895" s="25"/>
      <c r="D9895" s="2"/>
      <c r="E9895" s="25"/>
      <c r="G9895" s="2"/>
      <c r="I9895" s="2"/>
    </row>
    <row r="9896" spans="1:9" x14ac:dyDescent="0.3">
      <c r="A9896" s="15"/>
      <c r="B9896" s="25"/>
      <c r="D9896" s="2"/>
      <c r="E9896" s="25"/>
      <c r="G9896" s="2"/>
      <c r="I9896" s="2"/>
    </row>
    <row r="9897" spans="1:9" x14ac:dyDescent="0.3">
      <c r="A9897" s="15"/>
      <c r="B9897" s="25"/>
      <c r="D9897" s="2"/>
      <c r="E9897" s="25"/>
      <c r="G9897" s="2"/>
      <c r="I9897" s="2"/>
    </row>
    <row r="9898" spans="1:9" x14ac:dyDescent="0.3">
      <c r="A9898" s="15"/>
      <c r="B9898" s="25"/>
      <c r="D9898" s="2"/>
      <c r="E9898" s="25"/>
      <c r="G9898" s="2"/>
      <c r="I9898" s="2"/>
    </row>
    <row r="9899" spans="1:9" x14ac:dyDescent="0.3">
      <c r="A9899" s="15"/>
      <c r="B9899" s="25"/>
      <c r="D9899" s="2"/>
      <c r="E9899" s="25"/>
      <c r="G9899" s="2"/>
      <c r="I9899" s="2"/>
    </row>
    <row r="9900" spans="1:9" x14ac:dyDescent="0.3">
      <c r="A9900" s="15"/>
      <c r="B9900" s="25"/>
      <c r="D9900" s="2"/>
      <c r="E9900" s="25"/>
      <c r="G9900" s="2"/>
      <c r="I9900" s="2"/>
    </row>
    <row r="9901" spans="1:9" x14ac:dyDescent="0.3">
      <c r="A9901" s="15"/>
      <c r="B9901" s="25"/>
      <c r="D9901" s="2"/>
      <c r="E9901" s="25"/>
      <c r="G9901" s="2"/>
      <c r="I9901" s="2"/>
    </row>
    <row r="9902" spans="1:9" x14ac:dyDescent="0.3">
      <c r="A9902" s="15"/>
      <c r="B9902" s="25"/>
      <c r="D9902" s="2"/>
      <c r="E9902" s="25"/>
      <c r="G9902" s="2"/>
      <c r="I9902" s="2"/>
    </row>
    <row r="9903" spans="1:9" x14ac:dyDescent="0.3">
      <c r="A9903" s="15"/>
      <c r="B9903" s="25"/>
      <c r="D9903" s="2"/>
      <c r="E9903" s="25"/>
      <c r="G9903" s="2"/>
      <c r="I9903" s="2"/>
    </row>
    <row r="9904" spans="1:9" x14ac:dyDescent="0.3">
      <c r="A9904" s="15"/>
      <c r="B9904" s="25"/>
      <c r="D9904" s="2"/>
      <c r="E9904" s="25"/>
      <c r="G9904" s="2"/>
      <c r="I9904" s="2"/>
    </row>
    <row r="9905" spans="1:9" x14ac:dyDescent="0.3">
      <c r="A9905" s="15"/>
      <c r="B9905" s="25"/>
      <c r="D9905" s="2"/>
      <c r="E9905" s="25"/>
      <c r="G9905" s="2"/>
      <c r="I9905" s="2"/>
    </row>
    <row r="9906" spans="1:9" x14ac:dyDescent="0.3">
      <c r="A9906" s="15"/>
      <c r="B9906" s="25"/>
      <c r="D9906" s="2"/>
      <c r="E9906" s="25"/>
      <c r="G9906" s="2"/>
      <c r="I9906" s="2"/>
    </row>
    <row r="9907" spans="1:9" x14ac:dyDescent="0.3">
      <c r="A9907" s="15"/>
      <c r="B9907" s="25"/>
      <c r="D9907" s="2"/>
      <c r="E9907" s="25"/>
      <c r="G9907" s="2"/>
      <c r="I9907" s="2"/>
    </row>
    <row r="9908" spans="1:9" x14ac:dyDescent="0.3">
      <c r="A9908" s="15"/>
      <c r="B9908" s="25"/>
      <c r="D9908" s="2"/>
      <c r="E9908" s="25"/>
      <c r="G9908" s="2"/>
      <c r="I9908" s="2"/>
    </row>
    <row r="9909" spans="1:9" x14ac:dyDescent="0.3">
      <c r="A9909" s="15"/>
      <c r="B9909" s="25"/>
      <c r="D9909" s="2"/>
      <c r="E9909" s="25"/>
      <c r="G9909" s="2"/>
      <c r="I9909" s="2"/>
    </row>
    <row r="9910" spans="1:9" x14ac:dyDescent="0.3">
      <c r="A9910" s="15"/>
      <c r="B9910" s="25"/>
      <c r="D9910" s="2"/>
      <c r="E9910" s="25"/>
      <c r="G9910" s="2"/>
      <c r="I9910" s="2"/>
    </row>
    <row r="9911" spans="1:9" x14ac:dyDescent="0.3">
      <c r="A9911" s="15"/>
      <c r="B9911" s="25"/>
      <c r="D9911" s="2"/>
      <c r="E9911" s="25"/>
      <c r="G9911" s="2"/>
      <c r="I9911" s="2"/>
    </row>
    <row r="9912" spans="1:9" x14ac:dyDescent="0.3">
      <c r="A9912" s="15"/>
      <c r="B9912" s="25"/>
      <c r="D9912" s="2"/>
      <c r="E9912" s="25"/>
      <c r="G9912" s="2"/>
      <c r="I9912" s="2"/>
    </row>
    <row r="9913" spans="1:9" x14ac:dyDescent="0.3">
      <c r="A9913" s="15"/>
      <c r="B9913" s="25"/>
      <c r="D9913" s="2"/>
      <c r="E9913" s="25"/>
      <c r="G9913" s="2"/>
      <c r="I9913" s="2"/>
    </row>
    <row r="9914" spans="1:9" x14ac:dyDescent="0.3">
      <c r="A9914" s="15"/>
      <c r="B9914" s="25"/>
      <c r="D9914" s="2"/>
      <c r="E9914" s="25"/>
      <c r="G9914" s="2"/>
      <c r="I9914" s="2"/>
    </row>
    <row r="9915" spans="1:9" x14ac:dyDescent="0.3">
      <c r="A9915" s="15"/>
      <c r="B9915" s="25"/>
      <c r="D9915" s="2"/>
      <c r="E9915" s="25"/>
      <c r="G9915" s="2"/>
      <c r="I9915" s="2"/>
    </row>
    <row r="9916" spans="1:9" x14ac:dyDescent="0.3">
      <c r="A9916" s="15"/>
      <c r="B9916" s="25"/>
      <c r="D9916" s="2"/>
      <c r="E9916" s="25"/>
      <c r="G9916" s="2"/>
      <c r="I9916" s="2"/>
    </row>
    <row r="9917" spans="1:9" x14ac:dyDescent="0.3">
      <c r="A9917" s="15"/>
      <c r="B9917" s="25"/>
      <c r="D9917" s="2"/>
      <c r="E9917" s="25"/>
      <c r="G9917" s="2"/>
      <c r="I9917" s="2"/>
    </row>
    <row r="9918" spans="1:9" x14ac:dyDescent="0.3">
      <c r="A9918" s="15"/>
      <c r="B9918" s="25"/>
      <c r="D9918" s="2"/>
      <c r="E9918" s="25"/>
      <c r="G9918" s="2"/>
      <c r="I9918" s="2"/>
    </row>
    <row r="9919" spans="1:9" x14ac:dyDescent="0.3">
      <c r="A9919" s="15"/>
      <c r="B9919" s="25"/>
      <c r="D9919" s="2"/>
      <c r="E9919" s="25"/>
      <c r="G9919" s="2"/>
      <c r="I9919" s="2"/>
    </row>
    <row r="9920" spans="1:9" x14ac:dyDescent="0.3">
      <c r="A9920" s="15"/>
      <c r="B9920" s="25"/>
      <c r="D9920" s="2"/>
      <c r="E9920" s="25"/>
      <c r="G9920" s="2"/>
      <c r="I9920" s="2"/>
    </row>
    <row r="9921" spans="1:9" x14ac:dyDescent="0.3">
      <c r="A9921" s="15"/>
      <c r="B9921" s="25"/>
      <c r="D9921" s="2"/>
      <c r="E9921" s="25"/>
      <c r="G9921" s="2"/>
      <c r="I9921" s="2"/>
    </row>
    <row r="9922" spans="1:9" x14ac:dyDescent="0.3">
      <c r="A9922" s="15"/>
      <c r="B9922" s="25"/>
      <c r="D9922" s="2"/>
      <c r="E9922" s="25"/>
      <c r="G9922" s="2"/>
      <c r="I9922" s="2"/>
    </row>
    <row r="9923" spans="1:9" x14ac:dyDescent="0.3">
      <c r="A9923" s="15"/>
      <c r="B9923" s="25"/>
      <c r="D9923" s="2"/>
      <c r="E9923" s="25"/>
      <c r="G9923" s="2"/>
      <c r="I9923" s="2"/>
    </row>
    <row r="9924" spans="1:9" x14ac:dyDescent="0.3">
      <c r="A9924" s="15"/>
      <c r="B9924" s="25"/>
      <c r="D9924" s="2"/>
      <c r="E9924" s="25"/>
      <c r="G9924" s="2"/>
      <c r="I9924" s="2"/>
    </row>
    <row r="9925" spans="1:9" x14ac:dyDescent="0.3">
      <c r="A9925" s="15"/>
      <c r="B9925" s="25"/>
      <c r="D9925" s="2"/>
      <c r="E9925" s="25"/>
      <c r="G9925" s="2"/>
      <c r="I9925" s="2"/>
    </row>
    <row r="9926" spans="1:9" x14ac:dyDescent="0.3">
      <c r="A9926" s="15"/>
      <c r="B9926" s="25"/>
      <c r="D9926" s="2"/>
      <c r="E9926" s="25"/>
      <c r="G9926" s="2"/>
      <c r="I9926" s="2"/>
    </row>
    <row r="9927" spans="1:9" x14ac:dyDescent="0.3">
      <c r="A9927" s="15"/>
      <c r="B9927" s="25"/>
      <c r="D9927" s="2"/>
      <c r="E9927" s="25"/>
      <c r="G9927" s="2"/>
      <c r="I9927" s="2"/>
    </row>
    <row r="9928" spans="1:9" x14ac:dyDescent="0.3">
      <c r="A9928" s="15"/>
      <c r="B9928" s="25"/>
      <c r="D9928" s="2"/>
      <c r="E9928" s="25"/>
      <c r="G9928" s="2"/>
      <c r="I9928" s="2"/>
    </row>
    <row r="9929" spans="1:9" x14ac:dyDescent="0.3">
      <c r="A9929" s="15"/>
      <c r="B9929" s="25"/>
      <c r="D9929" s="2"/>
      <c r="E9929" s="25"/>
      <c r="G9929" s="2"/>
      <c r="I9929" s="2"/>
    </row>
    <row r="9930" spans="1:9" x14ac:dyDescent="0.3">
      <c r="A9930" s="15"/>
      <c r="B9930" s="25"/>
      <c r="D9930" s="2"/>
      <c r="E9930" s="25"/>
      <c r="G9930" s="2"/>
      <c r="I9930" s="2"/>
    </row>
    <row r="9931" spans="1:9" x14ac:dyDescent="0.3">
      <c r="A9931" s="15"/>
      <c r="B9931" s="25"/>
      <c r="D9931" s="2"/>
      <c r="E9931" s="25"/>
      <c r="G9931" s="2"/>
      <c r="I9931" s="2"/>
    </row>
    <row r="9932" spans="1:9" x14ac:dyDescent="0.3">
      <c r="A9932" s="15"/>
      <c r="B9932" s="25"/>
      <c r="D9932" s="2"/>
      <c r="E9932" s="25"/>
      <c r="G9932" s="2"/>
      <c r="I9932" s="2"/>
    </row>
    <row r="9933" spans="1:9" x14ac:dyDescent="0.3">
      <c r="A9933" s="15"/>
      <c r="B9933" s="25"/>
      <c r="D9933" s="2"/>
      <c r="E9933" s="25"/>
      <c r="G9933" s="2"/>
      <c r="I9933" s="2"/>
    </row>
    <row r="9934" spans="1:9" x14ac:dyDescent="0.3">
      <c r="A9934" s="15"/>
      <c r="B9934" s="25"/>
      <c r="D9934" s="2"/>
      <c r="E9934" s="25"/>
      <c r="G9934" s="2"/>
      <c r="I9934" s="2"/>
    </row>
    <row r="9935" spans="1:9" x14ac:dyDescent="0.3">
      <c r="A9935" s="15"/>
      <c r="B9935" s="25"/>
      <c r="D9935" s="2"/>
      <c r="E9935" s="25"/>
      <c r="G9935" s="2"/>
      <c r="I9935" s="2"/>
    </row>
    <row r="9936" spans="1:9" x14ac:dyDescent="0.3">
      <c r="A9936" s="15"/>
      <c r="B9936" s="25"/>
      <c r="D9936" s="2"/>
      <c r="E9936" s="25"/>
      <c r="G9936" s="2"/>
      <c r="I9936" s="2"/>
    </row>
    <row r="9937" spans="1:9" x14ac:dyDescent="0.3">
      <c r="A9937" s="15"/>
      <c r="B9937" s="25"/>
      <c r="D9937" s="2"/>
      <c r="E9937" s="25"/>
      <c r="G9937" s="2"/>
      <c r="I9937" s="2"/>
    </row>
    <row r="9938" spans="1:9" x14ac:dyDescent="0.3">
      <c r="A9938" s="15"/>
      <c r="B9938" s="25"/>
      <c r="D9938" s="2"/>
      <c r="E9938" s="25"/>
      <c r="G9938" s="2"/>
      <c r="I9938" s="2"/>
    </row>
    <row r="9939" spans="1:9" x14ac:dyDescent="0.3">
      <c r="A9939" s="15"/>
      <c r="B9939" s="25"/>
      <c r="D9939" s="2"/>
      <c r="E9939" s="25"/>
      <c r="G9939" s="2"/>
      <c r="I9939" s="2"/>
    </row>
    <row r="9940" spans="1:9" x14ac:dyDescent="0.3">
      <c r="A9940" s="15"/>
      <c r="B9940" s="25"/>
      <c r="D9940" s="2"/>
      <c r="E9940" s="25"/>
      <c r="G9940" s="2"/>
      <c r="I9940" s="2"/>
    </row>
    <row r="9941" spans="1:9" x14ac:dyDescent="0.3">
      <c r="A9941" s="15"/>
      <c r="B9941" s="25"/>
      <c r="D9941" s="2"/>
      <c r="E9941" s="25"/>
      <c r="G9941" s="2"/>
      <c r="I9941" s="2"/>
    </row>
    <row r="9942" spans="1:9" x14ac:dyDescent="0.3">
      <c r="A9942" s="15"/>
      <c r="B9942" s="25"/>
      <c r="D9942" s="2"/>
      <c r="E9942" s="25"/>
      <c r="G9942" s="2"/>
      <c r="I9942" s="2"/>
    </row>
    <row r="9943" spans="1:9" x14ac:dyDescent="0.3">
      <c r="A9943" s="15"/>
      <c r="B9943" s="25"/>
      <c r="D9943" s="2"/>
      <c r="E9943" s="25"/>
      <c r="G9943" s="2"/>
      <c r="I9943" s="2"/>
    </row>
    <row r="9944" spans="1:9" x14ac:dyDescent="0.3">
      <c r="A9944" s="15"/>
      <c r="B9944" s="25"/>
      <c r="D9944" s="2"/>
      <c r="E9944" s="25"/>
      <c r="G9944" s="2"/>
      <c r="I9944" s="2"/>
    </row>
    <row r="9945" spans="1:9" x14ac:dyDescent="0.3">
      <c r="A9945" s="15"/>
      <c r="B9945" s="25"/>
      <c r="D9945" s="2"/>
      <c r="E9945" s="25"/>
      <c r="G9945" s="2"/>
      <c r="I9945" s="2"/>
    </row>
    <row r="9946" spans="1:9" x14ac:dyDescent="0.3">
      <c r="A9946" s="15"/>
      <c r="B9946" s="25"/>
      <c r="D9946" s="2"/>
      <c r="E9946" s="25"/>
      <c r="G9946" s="2"/>
      <c r="I9946" s="2"/>
    </row>
    <row r="9947" spans="1:9" x14ac:dyDescent="0.3">
      <c r="A9947" s="15"/>
      <c r="B9947" s="25"/>
      <c r="D9947" s="2"/>
      <c r="E9947" s="25"/>
      <c r="G9947" s="2"/>
      <c r="I9947" s="2"/>
    </row>
    <row r="9948" spans="1:9" x14ac:dyDescent="0.3">
      <c r="A9948" s="15"/>
      <c r="B9948" s="25"/>
      <c r="D9948" s="2"/>
      <c r="E9948" s="25"/>
      <c r="G9948" s="2"/>
      <c r="I9948" s="2"/>
    </row>
    <row r="9949" spans="1:9" x14ac:dyDescent="0.3">
      <c r="A9949" s="15"/>
      <c r="B9949" s="25"/>
      <c r="D9949" s="2"/>
      <c r="E9949" s="25"/>
      <c r="G9949" s="2"/>
      <c r="I9949" s="2"/>
    </row>
    <row r="9950" spans="1:9" x14ac:dyDescent="0.3">
      <c r="A9950" s="15"/>
      <c r="B9950" s="25"/>
      <c r="D9950" s="2"/>
      <c r="E9950" s="25"/>
      <c r="G9950" s="2"/>
      <c r="I9950" s="2"/>
    </row>
    <row r="9951" spans="1:9" x14ac:dyDescent="0.3">
      <c r="A9951" s="15"/>
      <c r="B9951" s="25"/>
      <c r="D9951" s="2"/>
      <c r="E9951" s="25"/>
      <c r="G9951" s="2"/>
      <c r="I9951" s="2"/>
    </row>
    <row r="9952" spans="1:9" x14ac:dyDescent="0.3">
      <c r="A9952" s="15"/>
      <c r="B9952" s="25"/>
      <c r="D9952" s="2"/>
      <c r="E9952" s="25"/>
      <c r="G9952" s="2"/>
      <c r="I9952" s="2"/>
    </row>
    <row r="9953" spans="1:9" x14ac:dyDescent="0.3">
      <c r="A9953" s="15"/>
      <c r="B9953" s="25"/>
      <c r="D9953" s="2"/>
      <c r="E9953" s="25"/>
      <c r="G9953" s="2"/>
      <c r="I9953" s="2"/>
    </row>
    <row r="9954" spans="1:9" x14ac:dyDescent="0.3">
      <c r="A9954" s="15"/>
      <c r="B9954" s="25"/>
      <c r="D9954" s="2"/>
      <c r="E9954" s="25"/>
      <c r="G9954" s="2"/>
      <c r="I9954" s="2"/>
    </row>
    <row r="9955" spans="1:9" x14ac:dyDescent="0.3">
      <c r="A9955" s="15"/>
      <c r="B9955" s="25"/>
      <c r="D9955" s="2"/>
      <c r="E9955" s="25"/>
      <c r="G9955" s="2"/>
      <c r="I9955" s="2"/>
    </row>
    <row r="9956" spans="1:9" x14ac:dyDescent="0.3">
      <c r="A9956" s="15"/>
      <c r="B9956" s="25"/>
      <c r="D9956" s="2"/>
      <c r="E9956" s="25"/>
      <c r="G9956" s="2"/>
      <c r="I9956" s="2"/>
    </row>
    <row r="9957" spans="1:9" x14ac:dyDescent="0.3">
      <c r="A9957" s="15"/>
      <c r="B9957" s="25"/>
      <c r="D9957" s="2"/>
      <c r="E9957" s="25"/>
      <c r="G9957" s="2"/>
      <c r="I9957" s="2"/>
    </row>
    <row r="9958" spans="1:9" x14ac:dyDescent="0.3">
      <c r="A9958" s="15"/>
      <c r="B9958" s="25"/>
      <c r="D9958" s="2"/>
      <c r="E9958" s="25"/>
      <c r="G9958" s="2"/>
      <c r="I9958" s="2"/>
    </row>
    <row r="9959" spans="1:9" x14ac:dyDescent="0.3">
      <c r="A9959" s="15"/>
      <c r="B9959" s="25"/>
      <c r="D9959" s="2"/>
      <c r="E9959" s="25"/>
      <c r="G9959" s="2"/>
      <c r="I9959" s="2"/>
    </row>
    <row r="9960" spans="1:9" x14ac:dyDescent="0.3">
      <c r="A9960" s="15"/>
      <c r="B9960" s="25"/>
      <c r="D9960" s="2"/>
      <c r="E9960" s="25"/>
      <c r="G9960" s="2"/>
      <c r="I9960" s="2"/>
    </row>
    <row r="9961" spans="1:9" x14ac:dyDescent="0.3">
      <c r="A9961" s="15"/>
      <c r="B9961" s="25"/>
      <c r="D9961" s="2"/>
      <c r="E9961" s="25"/>
      <c r="G9961" s="2"/>
      <c r="I9961" s="2"/>
    </row>
    <row r="9962" spans="1:9" x14ac:dyDescent="0.3">
      <c r="A9962" s="15"/>
      <c r="B9962" s="25"/>
      <c r="D9962" s="2"/>
      <c r="E9962" s="25"/>
      <c r="G9962" s="2"/>
      <c r="I9962" s="2"/>
    </row>
    <row r="9963" spans="1:9" x14ac:dyDescent="0.3">
      <c r="A9963" s="15"/>
      <c r="B9963" s="25"/>
      <c r="D9963" s="2"/>
      <c r="E9963" s="25"/>
      <c r="G9963" s="2"/>
      <c r="I9963" s="2"/>
    </row>
    <row r="9964" spans="1:9" x14ac:dyDescent="0.3">
      <c r="A9964" s="15"/>
      <c r="B9964" s="25"/>
      <c r="D9964" s="2"/>
      <c r="E9964" s="25"/>
      <c r="G9964" s="2"/>
      <c r="I9964" s="2"/>
    </row>
    <row r="9965" spans="1:9" x14ac:dyDescent="0.3">
      <c r="A9965" s="15"/>
      <c r="B9965" s="25"/>
      <c r="D9965" s="2"/>
      <c r="E9965" s="25"/>
      <c r="G9965" s="2"/>
      <c r="I9965" s="2"/>
    </row>
    <row r="9966" spans="1:9" x14ac:dyDescent="0.3">
      <c r="A9966" s="15"/>
      <c r="B9966" s="25"/>
      <c r="D9966" s="2"/>
      <c r="E9966" s="25"/>
      <c r="G9966" s="2"/>
      <c r="I9966" s="2"/>
    </row>
    <row r="9967" spans="1:9" x14ac:dyDescent="0.3">
      <c r="A9967" s="15"/>
      <c r="B9967" s="25"/>
      <c r="D9967" s="2"/>
      <c r="E9967" s="25"/>
      <c r="G9967" s="2"/>
      <c r="I9967" s="2"/>
    </row>
    <row r="9968" spans="1:9" x14ac:dyDescent="0.3">
      <c r="A9968" s="15"/>
      <c r="B9968" s="25"/>
      <c r="D9968" s="2"/>
      <c r="E9968" s="25"/>
      <c r="G9968" s="2"/>
      <c r="I9968" s="2"/>
    </row>
    <row r="9969" spans="1:9" x14ac:dyDescent="0.3">
      <c r="A9969" s="15"/>
      <c r="B9969" s="25"/>
      <c r="D9969" s="2"/>
      <c r="E9969" s="25"/>
      <c r="G9969" s="2"/>
      <c r="I9969" s="2"/>
    </row>
    <row r="9970" spans="1:9" x14ac:dyDescent="0.3">
      <c r="A9970" s="15"/>
      <c r="B9970" s="25"/>
      <c r="D9970" s="2"/>
      <c r="E9970" s="25"/>
      <c r="G9970" s="2"/>
      <c r="I9970" s="2"/>
    </row>
    <row r="9971" spans="1:9" x14ac:dyDescent="0.3">
      <c r="A9971" s="15"/>
      <c r="B9971" s="25"/>
      <c r="D9971" s="2"/>
      <c r="E9971" s="25"/>
      <c r="G9971" s="2"/>
      <c r="I9971" s="2"/>
    </row>
    <row r="9972" spans="1:9" x14ac:dyDescent="0.3">
      <c r="A9972" s="15"/>
      <c r="B9972" s="25"/>
      <c r="D9972" s="2"/>
      <c r="E9972" s="25"/>
      <c r="G9972" s="2"/>
      <c r="I9972" s="2"/>
    </row>
    <row r="9973" spans="1:9" x14ac:dyDescent="0.3">
      <c r="A9973" s="15"/>
      <c r="B9973" s="25"/>
      <c r="D9973" s="2"/>
      <c r="E9973" s="25"/>
      <c r="G9973" s="2"/>
      <c r="I9973" s="2"/>
    </row>
    <row r="9974" spans="1:9" x14ac:dyDescent="0.3">
      <c r="A9974" s="15"/>
      <c r="B9974" s="25"/>
      <c r="D9974" s="2"/>
      <c r="E9974" s="25"/>
      <c r="G9974" s="2"/>
      <c r="I9974" s="2"/>
    </row>
    <row r="9975" spans="1:9" x14ac:dyDescent="0.3">
      <c r="A9975" s="15"/>
      <c r="B9975" s="25"/>
      <c r="D9975" s="2"/>
      <c r="E9975" s="25"/>
      <c r="G9975" s="2"/>
      <c r="I9975" s="2"/>
    </row>
    <row r="9976" spans="1:9" x14ac:dyDescent="0.3">
      <c r="A9976" s="15"/>
      <c r="B9976" s="25"/>
      <c r="D9976" s="2"/>
      <c r="E9976" s="25"/>
      <c r="G9976" s="2"/>
      <c r="I9976" s="2"/>
    </row>
    <row r="9977" spans="1:9" x14ac:dyDescent="0.3">
      <c r="A9977" s="15"/>
      <c r="B9977" s="25"/>
      <c r="D9977" s="2"/>
      <c r="E9977" s="25"/>
      <c r="G9977" s="2"/>
      <c r="I9977" s="2"/>
    </row>
    <row r="9978" spans="1:9" x14ac:dyDescent="0.3">
      <c r="A9978" s="15"/>
      <c r="B9978" s="25"/>
      <c r="D9978" s="2"/>
      <c r="E9978" s="25"/>
      <c r="G9978" s="2"/>
      <c r="I9978" s="2"/>
    </row>
    <row r="9979" spans="1:9" x14ac:dyDescent="0.3">
      <c r="A9979" s="15"/>
      <c r="B9979" s="25"/>
      <c r="D9979" s="2"/>
      <c r="E9979" s="25"/>
      <c r="G9979" s="2"/>
      <c r="I9979" s="2"/>
    </row>
    <row r="9980" spans="1:9" x14ac:dyDescent="0.3">
      <c r="A9980" s="15"/>
      <c r="B9980" s="25"/>
      <c r="D9980" s="2"/>
      <c r="E9980" s="25"/>
      <c r="G9980" s="2"/>
      <c r="I9980" s="2"/>
    </row>
    <row r="9981" spans="1:9" x14ac:dyDescent="0.3">
      <c r="A9981" s="15"/>
      <c r="B9981" s="25"/>
      <c r="D9981" s="2"/>
      <c r="E9981" s="25"/>
      <c r="G9981" s="2"/>
      <c r="I9981" s="2"/>
    </row>
    <row r="9982" spans="1:9" x14ac:dyDescent="0.3">
      <c r="A9982" s="15"/>
      <c r="B9982" s="25"/>
      <c r="D9982" s="2"/>
      <c r="E9982" s="25"/>
      <c r="G9982" s="2"/>
      <c r="I9982" s="2"/>
    </row>
    <row r="9983" spans="1:9" x14ac:dyDescent="0.3">
      <c r="A9983" s="15"/>
      <c r="B9983" s="25"/>
      <c r="D9983" s="2"/>
      <c r="E9983" s="25"/>
      <c r="G9983" s="2"/>
      <c r="I9983" s="2"/>
    </row>
    <row r="9984" spans="1:9" x14ac:dyDescent="0.3">
      <c r="A9984" s="15"/>
      <c r="B9984" s="25"/>
      <c r="D9984" s="2"/>
      <c r="E9984" s="25"/>
      <c r="G9984" s="2"/>
      <c r="I9984" s="2"/>
    </row>
    <row r="9985" spans="1:9" x14ac:dyDescent="0.3">
      <c r="A9985" s="15"/>
      <c r="B9985" s="25"/>
      <c r="D9985" s="2"/>
      <c r="E9985" s="25"/>
      <c r="G9985" s="2"/>
      <c r="I9985" s="2"/>
    </row>
    <row r="9986" spans="1:9" x14ac:dyDescent="0.3">
      <c r="A9986" s="15"/>
      <c r="B9986" s="25"/>
      <c r="D9986" s="2"/>
      <c r="E9986" s="25"/>
      <c r="G9986" s="2"/>
      <c r="I9986" s="2"/>
    </row>
    <row r="9987" spans="1:9" x14ac:dyDescent="0.3">
      <c r="A9987" s="15"/>
      <c r="B9987" s="25"/>
      <c r="D9987" s="2"/>
      <c r="E9987" s="25"/>
      <c r="G9987" s="2"/>
      <c r="I9987" s="2"/>
    </row>
    <row r="9988" spans="1:9" x14ac:dyDescent="0.3">
      <c r="A9988" s="15"/>
      <c r="B9988" s="25"/>
      <c r="D9988" s="2"/>
      <c r="E9988" s="25"/>
      <c r="G9988" s="2"/>
      <c r="I9988" s="2"/>
    </row>
    <row r="9989" spans="1:9" x14ac:dyDescent="0.3">
      <c r="A9989" s="15"/>
      <c r="B9989" s="25"/>
      <c r="D9989" s="2"/>
      <c r="E9989" s="25"/>
      <c r="G9989" s="2"/>
      <c r="I9989" s="2"/>
    </row>
    <row r="9990" spans="1:9" x14ac:dyDescent="0.3">
      <c r="A9990" s="15"/>
      <c r="B9990" s="25"/>
      <c r="D9990" s="2"/>
      <c r="E9990" s="25"/>
      <c r="G9990" s="2"/>
      <c r="I9990" s="2"/>
    </row>
    <row r="9991" spans="1:9" x14ac:dyDescent="0.3">
      <c r="A9991" s="15"/>
      <c r="B9991" s="25"/>
      <c r="D9991" s="2"/>
      <c r="E9991" s="25"/>
      <c r="G9991" s="2"/>
      <c r="I9991" s="2"/>
    </row>
    <row r="9992" spans="1:9" x14ac:dyDescent="0.3">
      <c r="A9992" s="15"/>
      <c r="B9992" s="25"/>
      <c r="D9992" s="2"/>
      <c r="E9992" s="25"/>
      <c r="G9992" s="2"/>
      <c r="I9992" s="2"/>
    </row>
    <row r="9993" spans="1:9" x14ac:dyDescent="0.3">
      <c r="A9993" s="15"/>
      <c r="B9993" s="25"/>
      <c r="D9993" s="2"/>
      <c r="E9993" s="25"/>
      <c r="G9993" s="2"/>
      <c r="I9993" s="2"/>
    </row>
    <row r="9994" spans="1:9" x14ac:dyDescent="0.3">
      <c r="A9994" s="15"/>
      <c r="B9994" s="25"/>
      <c r="D9994" s="2"/>
      <c r="E9994" s="25"/>
      <c r="G9994" s="2"/>
      <c r="I9994" s="2"/>
    </row>
    <row r="9995" spans="1:9" x14ac:dyDescent="0.3">
      <c r="A9995" s="15"/>
      <c r="B9995" s="25"/>
      <c r="D9995" s="2"/>
      <c r="E9995" s="25"/>
      <c r="G9995" s="2"/>
      <c r="I9995" s="2"/>
    </row>
    <row r="9996" spans="1:9" x14ac:dyDescent="0.3">
      <c r="A9996" s="15"/>
      <c r="B9996" s="25"/>
      <c r="D9996" s="2"/>
      <c r="E9996" s="25"/>
      <c r="G9996" s="2"/>
      <c r="I9996" s="2"/>
    </row>
    <row r="9997" spans="1:9" x14ac:dyDescent="0.3">
      <c r="A9997" s="15"/>
      <c r="B9997" s="25"/>
      <c r="D9997" s="2"/>
      <c r="E9997" s="25"/>
      <c r="G9997" s="2"/>
      <c r="I9997" s="2"/>
    </row>
    <row r="9998" spans="1:9" x14ac:dyDescent="0.3">
      <c r="A9998" s="15"/>
      <c r="B9998" s="25"/>
      <c r="D9998" s="2"/>
      <c r="E9998" s="25"/>
      <c r="G9998" s="2"/>
      <c r="I9998" s="2"/>
    </row>
    <row r="9999" spans="1:9" x14ac:dyDescent="0.3">
      <c r="A9999" s="15"/>
      <c r="B9999" s="25"/>
      <c r="D9999" s="2"/>
      <c r="E9999" s="25"/>
      <c r="G9999" s="2"/>
      <c r="I9999" s="2"/>
    </row>
    <row r="10000" spans="1:9" x14ac:dyDescent="0.3">
      <c r="A10000" s="15"/>
      <c r="B10000" s="25"/>
      <c r="D10000" s="2"/>
      <c r="E10000" s="25"/>
      <c r="G10000" s="2"/>
      <c r="I10000" s="2"/>
    </row>
    <row r="10001" spans="1:9" x14ac:dyDescent="0.3">
      <c r="A10001" s="15"/>
      <c r="B10001" s="25"/>
      <c r="D10001" s="2"/>
      <c r="E10001" s="25"/>
      <c r="G10001" s="2"/>
      <c r="I10001" s="2"/>
    </row>
    <row r="10002" spans="1:9" x14ac:dyDescent="0.3">
      <c r="A10002" s="15"/>
      <c r="B10002" s="25"/>
      <c r="D10002" s="2"/>
      <c r="E10002" s="25"/>
      <c r="G10002" s="2"/>
      <c r="I10002" s="2"/>
    </row>
    <row r="10003" spans="1:9" x14ac:dyDescent="0.3">
      <c r="A10003" s="15"/>
      <c r="B10003" s="25"/>
      <c r="D10003" s="2"/>
      <c r="E10003" s="25"/>
      <c r="G10003" s="2"/>
      <c r="I10003" s="2"/>
    </row>
    <row r="10004" spans="1:9" x14ac:dyDescent="0.3">
      <c r="A10004" s="15"/>
      <c r="B10004" s="25"/>
      <c r="D10004" s="2"/>
      <c r="E10004" s="25"/>
      <c r="G10004" s="2"/>
      <c r="I10004" s="2"/>
    </row>
    <row r="10005" spans="1:9" x14ac:dyDescent="0.3">
      <c r="A10005" s="15"/>
      <c r="B10005" s="25"/>
      <c r="D10005" s="2"/>
      <c r="E10005" s="25"/>
      <c r="G10005" s="2"/>
      <c r="I10005" s="2"/>
    </row>
    <row r="10006" spans="1:9" x14ac:dyDescent="0.3">
      <c r="A10006" s="15"/>
      <c r="B10006" s="25"/>
      <c r="D10006" s="2"/>
      <c r="E10006" s="25"/>
      <c r="G10006" s="2"/>
      <c r="I10006" s="2"/>
    </row>
    <row r="10007" spans="1:9" x14ac:dyDescent="0.3">
      <c r="A10007" s="15"/>
      <c r="B10007" s="25"/>
      <c r="D10007" s="2"/>
      <c r="E10007" s="25"/>
      <c r="G10007" s="2"/>
      <c r="I10007" s="2"/>
    </row>
    <row r="10008" spans="1:9" x14ac:dyDescent="0.3">
      <c r="A10008" s="15"/>
      <c r="B10008" s="25"/>
      <c r="D10008" s="2"/>
      <c r="E10008" s="25"/>
      <c r="G10008" s="2"/>
      <c r="I10008" s="2"/>
    </row>
    <row r="10009" spans="1:9" x14ac:dyDescent="0.3">
      <c r="A10009" s="15"/>
      <c r="B10009" s="25"/>
      <c r="D10009" s="2"/>
      <c r="E10009" s="25"/>
      <c r="G10009" s="2"/>
      <c r="I10009" s="2"/>
    </row>
    <row r="10010" spans="1:9" x14ac:dyDescent="0.3">
      <c r="A10010" s="15"/>
      <c r="B10010" s="25"/>
      <c r="D10010" s="2"/>
      <c r="E10010" s="25"/>
      <c r="G10010" s="2"/>
      <c r="I10010" s="2"/>
    </row>
    <row r="10011" spans="1:9" x14ac:dyDescent="0.3">
      <c r="A10011" s="15"/>
      <c r="B10011" s="25"/>
      <c r="D10011" s="2"/>
      <c r="E10011" s="25"/>
      <c r="G10011" s="2"/>
      <c r="I10011" s="2"/>
    </row>
    <row r="10012" spans="1:9" x14ac:dyDescent="0.3">
      <c r="A10012" s="15"/>
      <c r="B10012" s="25"/>
      <c r="D10012" s="2"/>
      <c r="E10012" s="25"/>
      <c r="G10012" s="2"/>
      <c r="I10012" s="2"/>
    </row>
    <row r="10013" spans="1:9" x14ac:dyDescent="0.3">
      <c r="A10013" s="15"/>
      <c r="B10013" s="25"/>
      <c r="D10013" s="2"/>
      <c r="E10013" s="25"/>
      <c r="G10013" s="2"/>
      <c r="I10013" s="2"/>
    </row>
    <row r="10014" spans="1:9" x14ac:dyDescent="0.3">
      <c r="A10014" s="15"/>
      <c r="B10014" s="25"/>
      <c r="D10014" s="2"/>
      <c r="E10014" s="25"/>
      <c r="G10014" s="2"/>
      <c r="I10014" s="2"/>
    </row>
    <row r="10015" spans="1:9" x14ac:dyDescent="0.3">
      <c r="A10015" s="15"/>
      <c r="B10015" s="25"/>
      <c r="D10015" s="2"/>
      <c r="E10015" s="25"/>
      <c r="G10015" s="2"/>
      <c r="I10015" s="2"/>
    </row>
    <row r="10016" spans="1:9" x14ac:dyDescent="0.3">
      <c r="A10016" s="15"/>
      <c r="B10016" s="25"/>
      <c r="D10016" s="2"/>
      <c r="E10016" s="25"/>
      <c r="G10016" s="2"/>
      <c r="I10016" s="2"/>
    </row>
    <row r="10017" spans="1:9" x14ac:dyDescent="0.3">
      <c r="A10017" s="15"/>
      <c r="B10017" s="25"/>
      <c r="D10017" s="2"/>
      <c r="E10017" s="25"/>
      <c r="G10017" s="2"/>
      <c r="I10017" s="2"/>
    </row>
    <row r="10018" spans="1:9" x14ac:dyDescent="0.3">
      <c r="A10018" s="15"/>
      <c r="B10018" s="25"/>
      <c r="D10018" s="2"/>
      <c r="E10018" s="25"/>
      <c r="G10018" s="2"/>
      <c r="I10018" s="2"/>
    </row>
    <row r="10019" spans="1:9" x14ac:dyDescent="0.3">
      <c r="A10019" s="15"/>
      <c r="B10019" s="25"/>
      <c r="D10019" s="2"/>
      <c r="E10019" s="25"/>
      <c r="G10019" s="2"/>
      <c r="I10019" s="2"/>
    </row>
    <row r="10020" spans="1:9" x14ac:dyDescent="0.3">
      <c r="A10020" s="15"/>
      <c r="B10020" s="25"/>
      <c r="D10020" s="2"/>
      <c r="E10020" s="25"/>
      <c r="G10020" s="2"/>
      <c r="I10020" s="2"/>
    </row>
    <row r="10021" spans="1:9" x14ac:dyDescent="0.3">
      <c r="A10021" s="15"/>
      <c r="B10021" s="25"/>
      <c r="D10021" s="2"/>
      <c r="E10021" s="25"/>
      <c r="G10021" s="2"/>
      <c r="I10021" s="2"/>
    </row>
    <row r="10022" spans="1:9" x14ac:dyDescent="0.3">
      <c r="A10022" s="15"/>
      <c r="B10022" s="25"/>
      <c r="D10022" s="2"/>
      <c r="E10022" s="25"/>
      <c r="G10022" s="2"/>
      <c r="I10022" s="2"/>
    </row>
    <row r="10023" spans="1:9" x14ac:dyDescent="0.3">
      <c r="A10023" s="15"/>
      <c r="B10023" s="25"/>
      <c r="D10023" s="2"/>
      <c r="E10023" s="25"/>
      <c r="G10023" s="2"/>
      <c r="I10023" s="2"/>
    </row>
    <row r="10024" spans="1:9" x14ac:dyDescent="0.3">
      <c r="A10024" s="15"/>
      <c r="B10024" s="25"/>
      <c r="D10024" s="2"/>
      <c r="E10024" s="25"/>
      <c r="G10024" s="2"/>
      <c r="I10024" s="2"/>
    </row>
    <row r="10025" spans="1:9" x14ac:dyDescent="0.3">
      <c r="A10025" s="15"/>
      <c r="B10025" s="25"/>
      <c r="D10025" s="2"/>
      <c r="E10025" s="25"/>
      <c r="G10025" s="2"/>
      <c r="I10025" s="2"/>
    </row>
    <row r="10026" spans="1:9" x14ac:dyDescent="0.3">
      <c r="A10026" s="15"/>
      <c r="B10026" s="25"/>
      <c r="D10026" s="2"/>
      <c r="E10026" s="25"/>
      <c r="G10026" s="2"/>
      <c r="I10026" s="2"/>
    </row>
    <row r="10027" spans="1:9" x14ac:dyDescent="0.3">
      <c r="A10027" s="15"/>
      <c r="B10027" s="25"/>
      <c r="D10027" s="2"/>
      <c r="E10027" s="25"/>
      <c r="G10027" s="2"/>
      <c r="I10027" s="2"/>
    </row>
    <row r="10028" spans="1:9" x14ac:dyDescent="0.3">
      <c r="A10028" s="15"/>
      <c r="B10028" s="25"/>
      <c r="D10028" s="2"/>
      <c r="E10028" s="25"/>
      <c r="G10028" s="2"/>
      <c r="I10028" s="2"/>
    </row>
    <row r="10029" spans="1:9" x14ac:dyDescent="0.3">
      <c r="A10029" s="15"/>
      <c r="B10029" s="25"/>
      <c r="D10029" s="2"/>
      <c r="E10029" s="25"/>
      <c r="G10029" s="2"/>
      <c r="I10029" s="2"/>
    </row>
    <row r="10030" spans="1:9" x14ac:dyDescent="0.3">
      <c r="A10030" s="15"/>
      <c r="B10030" s="25"/>
      <c r="D10030" s="2"/>
      <c r="E10030" s="25"/>
      <c r="G10030" s="2"/>
      <c r="I10030" s="2"/>
    </row>
    <row r="10031" spans="1:9" x14ac:dyDescent="0.3">
      <c r="A10031" s="15"/>
      <c r="B10031" s="25"/>
      <c r="D10031" s="2"/>
      <c r="E10031" s="25"/>
      <c r="G10031" s="2"/>
      <c r="I10031" s="2"/>
    </row>
    <row r="10032" spans="1:9" x14ac:dyDescent="0.3">
      <c r="A10032" s="15"/>
      <c r="B10032" s="25"/>
      <c r="D10032" s="2"/>
      <c r="E10032" s="25"/>
      <c r="G10032" s="2"/>
      <c r="I10032" s="2"/>
    </row>
    <row r="10033" spans="1:9" x14ac:dyDescent="0.3">
      <c r="A10033" s="15"/>
      <c r="B10033" s="25"/>
      <c r="D10033" s="2"/>
      <c r="E10033" s="25"/>
      <c r="G10033" s="2"/>
      <c r="I10033" s="2"/>
    </row>
    <row r="10034" spans="1:9" x14ac:dyDescent="0.3">
      <c r="A10034" s="15"/>
      <c r="B10034" s="25"/>
      <c r="D10034" s="2"/>
      <c r="E10034" s="25"/>
      <c r="G10034" s="2"/>
      <c r="I10034" s="2"/>
    </row>
    <row r="10035" spans="1:9" x14ac:dyDescent="0.3">
      <c r="A10035" s="15"/>
      <c r="B10035" s="25"/>
      <c r="D10035" s="2"/>
      <c r="E10035" s="25"/>
      <c r="G10035" s="2"/>
      <c r="I10035" s="2"/>
    </row>
    <row r="10036" spans="1:9" x14ac:dyDescent="0.3">
      <c r="A10036" s="15"/>
      <c r="B10036" s="25"/>
      <c r="D10036" s="2"/>
      <c r="E10036" s="25"/>
      <c r="G10036" s="2"/>
      <c r="I10036" s="2"/>
    </row>
    <row r="10037" spans="1:9" x14ac:dyDescent="0.3">
      <c r="A10037" s="15"/>
      <c r="B10037" s="25"/>
      <c r="D10037" s="2"/>
      <c r="E10037" s="25"/>
      <c r="G10037" s="2"/>
      <c r="I10037" s="2"/>
    </row>
    <row r="10038" spans="1:9" x14ac:dyDescent="0.3">
      <c r="A10038" s="15"/>
      <c r="B10038" s="25"/>
      <c r="D10038" s="2"/>
      <c r="E10038" s="25"/>
      <c r="G10038" s="2"/>
      <c r="I10038" s="2"/>
    </row>
    <row r="10039" spans="1:9" x14ac:dyDescent="0.3">
      <c r="A10039" s="15"/>
      <c r="B10039" s="25"/>
      <c r="D10039" s="2"/>
      <c r="E10039" s="25"/>
      <c r="G10039" s="2"/>
      <c r="I10039" s="2"/>
    </row>
    <row r="10040" spans="1:9" x14ac:dyDescent="0.3">
      <c r="A10040" s="15"/>
      <c r="B10040" s="25"/>
      <c r="D10040" s="2"/>
      <c r="E10040" s="25"/>
      <c r="G10040" s="2"/>
      <c r="I10040" s="2"/>
    </row>
    <row r="10041" spans="1:9" x14ac:dyDescent="0.3">
      <c r="A10041" s="15"/>
      <c r="B10041" s="25"/>
      <c r="D10041" s="2"/>
      <c r="E10041" s="25"/>
      <c r="G10041" s="2"/>
      <c r="I10041" s="2"/>
    </row>
    <row r="10042" spans="1:9" x14ac:dyDescent="0.3">
      <c r="A10042" s="15"/>
      <c r="B10042" s="25"/>
      <c r="D10042" s="2"/>
      <c r="E10042" s="25"/>
      <c r="G10042" s="2"/>
      <c r="I10042" s="2"/>
    </row>
    <row r="10043" spans="1:9" x14ac:dyDescent="0.3">
      <c r="A10043" s="15"/>
      <c r="B10043" s="25"/>
      <c r="D10043" s="2"/>
      <c r="E10043" s="25"/>
      <c r="G10043" s="2"/>
      <c r="I10043" s="2"/>
    </row>
    <row r="10044" spans="1:9" x14ac:dyDescent="0.3">
      <c r="A10044" s="15"/>
      <c r="B10044" s="25"/>
      <c r="D10044" s="2"/>
      <c r="E10044" s="25"/>
      <c r="G10044" s="2"/>
      <c r="I10044" s="2"/>
    </row>
    <row r="10045" spans="1:9" x14ac:dyDescent="0.3">
      <c r="A10045" s="15"/>
      <c r="B10045" s="25"/>
      <c r="D10045" s="2"/>
      <c r="E10045" s="25"/>
      <c r="G10045" s="2"/>
      <c r="I10045" s="2"/>
    </row>
    <row r="10046" spans="1:9" x14ac:dyDescent="0.3">
      <c r="A10046" s="15"/>
      <c r="B10046" s="25"/>
      <c r="D10046" s="2"/>
      <c r="E10046" s="25"/>
      <c r="G10046" s="2"/>
      <c r="I10046" s="2"/>
    </row>
    <row r="10047" spans="1:9" x14ac:dyDescent="0.3">
      <c r="A10047" s="15"/>
      <c r="B10047" s="25"/>
      <c r="D10047" s="2"/>
      <c r="E10047" s="25"/>
      <c r="G10047" s="2"/>
      <c r="I10047" s="2"/>
    </row>
    <row r="10048" spans="1:9" x14ac:dyDescent="0.3">
      <c r="A10048" s="15"/>
      <c r="B10048" s="25"/>
      <c r="D10048" s="2"/>
      <c r="E10048" s="25"/>
      <c r="G10048" s="2"/>
      <c r="I10048" s="2"/>
    </row>
    <row r="10049" spans="1:9" x14ac:dyDescent="0.3">
      <c r="A10049" s="15"/>
      <c r="B10049" s="25"/>
      <c r="D10049" s="2"/>
      <c r="E10049" s="25"/>
      <c r="G10049" s="2"/>
      <c r="I10049" s="2"/>
    </row>
    <row r="10050" spans="1:9" x14ac:dyDescent="0.3">
      <c r="A10050" s="15"/>
      <c r="B10050" s="25"/>
      <c r="D10050" s="2"/>
      <c r="E10050" s="25"/>
      <c r="G10050" s="2"/>
      <c r="I10050" s="2"/>
    </row>
    <row r="10051" spans="1:9" x14ac:dyDescent="0.3">
      <c r="A10051" s="15"/>
      <c r="B10051" s="25"/>
      <c r="D10051" s="2"/>
      <c r="E10051" s="25"/>
      <c r="G10051" s="2"/>
      <c r="I10051" s="2"/>
    </row>
    <row r="10052" spans="1:9" x14ac:dyDescent="0.3">
      <c r="A10052" s="15"/>
      <c r="B10052" s="25"/>
      <c r="D10052" s="2"/>
      <c r="E10052" s="25"/>
      <c r="G10052" s="2"/>
      <c r="I10052" s="2"/>
    </row>
    <row r="10053" spans="1:9" x14ac:dyDescent="0.3">
      <c r="A10053" s="15"/>
      <c r="B10053" s="25"/>
      <c r="D10053" s="2"/>
      <c r="E10053" s="25"/>
      <c r="G10053" s="2"/>
      <c r="I10053" s="2"/>
    </row>
    <row r="10054" spans="1:9" x14ac:dyDescent="0.3">
      <c r="A10054" s="15"/>
      <c r="B10054" s="25"/>
      <c r="D10054" s="2"/>
      <c r="E10054" s="25"/>
      <c r="G10054" s="2"/>
      <c r="I10054" s="2"/>
    </row>
    <row r="10055" spans="1:9" x14ac:dyDescent="0.3">
      <c r="A10055" s="15"/>
      <c r="B10055" s="25"/>
      <c r="D10055" s="2"/>
      <c r="E10055" s="25"/>
      <c r="G10055" s="2"/>
      <c r="I10055" s="2"/>
    </row>
    <row r="10056" spans="1:9" x14ac:dyDescent="0.3">
      <c r="A10056" s="15"/>
      <c r="B10056" s="25"/>
      <c r="D10056" s="2"/>
      <c r="E10056" s="25"/>
      <c r="G10056" s="2"/>
      <c r="I10056" s="2"/>
    </row>
    <row r="10057" spans="1:9" x14ac:dyDescent="0.3">
      <c r="A10057" s="15"/>
      <c r="B10057" s="25"/>
      <c r="D10057" s="2"/>
      <c r="E10057" s="25"/>
      <c r="G10057" s="2"/>
      <c r="I10057" s="2"/>
    </row>
    <row r="10058" spans="1:9" x14ac:dyDescent="0.3">
      <c r="A10058" s="15"/>
      <c r="B10058" s="25"/>
      <c r="D10058" s="2"/>
      <c r="E10058" s="25"/>
      <c r="G10058" s="2"/>
      <c r="I10058" s="2"/>
    </row>
    <row r="10059" spans="1:9" x14ac:dyDescent="0.3">
      <c r="A10059" s="15"/>
      <c r="B10059" s="25"/>
      <c r="D10059" s="2"/>
      <c r="E10059" s="25"/>
      <c r="G10059" s="2"/>
      <c r="I10059" s="2"/>
    </row>
    <row r="10060" spans="1:9" x14ac:dyDescent="0.3">
      <c r="A10060" s="15"/>
      <c r="B10060" s="25"/>
      <c r="D10060" s="2"/>
      <c r="E10060" s="25"/>
      <c r="G10060" s="2"/>
      <c r="I10060" s="2"/>
    </row>
    <row r="10061" spans="1:9" x14ac:dyDescent="0.3">
      <c r="A10061" s="15"/>
      <c r="B10061" s="25"/>
      <c r="D10061" s="2"/>
      <c r="E10061" s="25"/>
      <c r="G10061" s="2"/>
      <c r="I10061" s="2"/>
    </row>
    <row r="10062" spans="1:9" x14ac:dyDescent="0.3">
      <c r="A10062" s="15"/>
      <c r="B10062" s="25"/>
      <c r="D10062" s="2"/>
      <c r="E10062" s="25"/>
      <c r="G10062" s="2"/>
      <c r="I10062" s="2"/>
    </row>
    <row r="10063" spans="1:9" x14ac:dyDescent="0.3">
      <c r="A10063" s="15"/>
      <c r="B10063" s="25"/>
      <c r="D10063" s="2"/>
      <c r="E10063" s="25"/>
      <c r="G10063" s="2"/>
      <c r="I10063" s="2"/>
    </row>
    <row r="10064" spans="1:9" x14ac:dyDescent="0.3">
      <c r="A10064" s="15"/>
      <c r="B10064" s="25"/>
      <c r="D10064" s="2"/>
      <c r="E10064" s="25"/>
      <c r="G10064" s="2"/>
      <c r="I10064" s="2"/>
    </row>
    <row r="10065" spans="1:9" x14ac:dyDescent="0.3">
      <c r="A10065" s="15"/>
      <c r="B10065" s="25"/>
      <c r="D10065" s="2"/>
      <c r="E10065" s="25"/>
      <c r="G10065" s="2"/>
      <c r="I10065" s="2"/>
    </row>
    <row r="10066" spans="1:9" x14ac:dyDescent="0.3">
      <c r="A10066" s="15"/>
      <c r="B10066" s="25"/>
      <c r="D10066" s="2"/>
      <c r="E10066" s="25"/>
      <c r="G10066" s="2"/>
      <c r="I10066" s="2"/>
    </row>
    <row r="10067" spans="1:9" x14ac:dyDescent="0.3">
      <c r="A10067" s="15"/>
      <c r="B10067" s="25"/>
      <c r="D10067" s="2"/>
      <c r="E10067" s="25"/>
      <c r="G10067" s="2"/>
      <c r="I10067" s="2"/>
    </row>
    <row r="10068" spans="1:9" x14ac:dyDescent="0.3">
      <c r="A10068" s="15"/>
      <c r="B10068" s="25"/>
      <c r="D10068" s="2"/>
      <c r="E10068" s="25"/>
      <c r="G10068" s="2"/>
      <c r="I10068" s="2"/>
    </row>
    <row r="10069" spans="1:9" x14ac:dyDescent="0.3">
      <c r="A10069" s="15"/>
      <c r="B10069" s="25"/>
      <c r="D10069" s="2"/>
      <c r="E10069" s="25"/>
      <c r="G10069" s="2"/>
      <c r="I10069" s="2"/>
    </row>
    <row r="10070" spans="1:9" x14ac:dyDescent="0.3">
      <c r="A10070" s="15"/>
      <c r="B10070" s="25"/>
      <c r="D10070" s="2"/>
      <c r="E10070" s="25"/>
      <c r="G10070" s="2"/>
      <c r="I10070" s="2"/>
    </row>
    <row r="10071" spans="1:9" x14ac:dyDescent="0.3">
      <c r="A10071" s="15"/>
      <c r="B10071" s="25"/>
      <c r="D10071" s="2"/>
      <c r="E10071" s="25"/>
      <c r="G10071" s="2"/>
      <c r="I10071" s="2"/>
    </row>
    <row r="10072" spans="1:9" x14ac:dyDescent="0.3">
      <c r="A10072" s="15"/>
      <c r="B10072" s="25"/>
      <c r="D10072" s="2"/>
      <c r="E10072" s="25"/>
      <c r="G10072" s="2"/>
      <c r="I10072" s="2"/>
    </row>
    <row r="10073" spans="1:9" x14ac:dyDescent="0.3">
      <c r="A10073" s="15"/>
      <c r="B10073" s="25"/>
      <c r="D10073" s="2"/>
      <c r="E10073" s="25"/>
      <c r="G10073" s="2"/>
      <c r="I10073" s="2"/>
    </row>
    <row r="10074" spans="1:9" x14ac:dyDescent="0.3">
      <c r="A10074" s="15"/>
      <c r="B10074" s="25"/>
      <c r="D10074" s="2"/>
      <c r="E10074" s="25"/>
      <c r="G10074" s="2"/>
      <c r="I10074" s="2"/>
    </row>
    <row r="10075" spans="1:9" x14ac:dyDescent="0.3">
      <c r="A10075" s="15"/>
      <c r="B10075" s="25"/>
      <c r="D10075" s="2"/>
      <c r="E10075" s="25"/>
      <c r="G10075" s="2"/>
      <c r="I10075" s="2"/>
    </row>
    <row r="10076" spans="1:9" x14ac:dyDescent="0.3">
      <c r="A10076" s="15"/>
      <c r="B10076" s="25"/>
      <c r="D10076" s="2"/>
      <c r="E10076" s="25"/>
      <c r="G10076" s="2"/>
      <c r="I10076" s="2"/>
    </row>
    <row r="10077" spans="1:9" x14ac:dyDescent="0.3">
      <c r="A10077" s="15"/>
      <c r="B10077" s="25"/>
      <c r="D10077" s="2"/>
      <c r="E10077" s="25"/>
      <c r="G10077" s="2"/>
      <c r="I10077" s="2"/>
    </row>
    <row r="10078" spans="1:9" x14ac:dyDescent="0.3">
      <c r="A10078" s="15"/>
      <c r="B10078" s="25"/>
      <c r="D10078" s="2"/>
      <c r="E10078" s="25"/>
      <c r="G10078" s="2"/>
      <c r="I10078" s="2"/>
    </row>
    <row r="10079" spans="1:9" x14ac:dyDescent="0.3">
      <c r="A10079" s="15"/>
      <c r="B10079" s="25"/>
      <c r="D10079" s="2"/>
      <c r="E10079" s="25"/>
      <c r="G10079" s="2"/>
      <c r="I10079" s="2"/>
    </row>
    <row r="10080" spans="1:9" x14ac:dyDescent="0.3">
      <c r="A10080" s="15"/>
      <c r="B10080" s="25"/>
      <c r="D10080" s="2"/>
      <c r="E10080" s="25"/>
      <c r="G10080" s="2"/>
      <c r="I10080" s="2"/>
    </row>
    <row r="10081" spans="1:9" x14ac:dyDescent="0.3">
      <c r="A10081" s="15"/>
      <c r="B10081" s="25"/>
      <c r="D10081" s="2"/>
      <c r="E10081" s="25"/>
      <c r="G10081" s="2"/>
      <c r="I10081" s="2"/>
    </row>
    <row r="10082" spans="1:9" x14ac:dyDescent="0.3">
      <c r="A10082" s="15"/>
      <c r="B10082" s="25"/>
      <c r="D10082" s="2"/>
      <c r="E10082" s="25"/>
      <c r="G10082" s="2"/>
      <c r="I10082" s="2"/>
    </row>
    <row r="10083" spans="1:9" x14ac:dyDescent="0.3">
      <c r="A10083" s="15"/>
      <c r="B10083" s="25"/>
      <c r="D10083" s="2"/>
      <c r="E10083" s="25"/>
      <c r="G10083" s="2"/>
      <c r="I10083" s="2"/>
    </row>
    <row r="10084" spans="1:9" x14ac:dyDescent="0.3">
      <c r="A10084" s="15"/>
      <c r="B10084" s="25"/>
      <c r="D10084" s="2"/>
      <c r="E10084" s="25"/>
      <c r="G10084" s="2"/>
      <c r="I10084" s="2"/>
    </row>
    <row r="10085" spans="1:9" x14ac:dyDescent="0.3">
      <c r="A10085" s="15"/>
      <c r="B10085" s="25"/>
      <c r="D10085" s="2"/>
      <c r="E10085" s="25"/>
      <c r="G10085" s="2"/>
      <c r="I10085" s="2"/>
    </row>
    <row r="10086" spans="1:9" x14ac:dyDescent="0.3">
      <c r="A10086" s="15"/>
      <c r="B10086" s="25"/>
      <c r="D10086" s="2"/>
      <c r="E10086" s="25"/>
      <c r="G10086" s="2"/>
      <c r="I10086" s="2"/>
    </row>
    <row r="10087" spans="1:9" x14ac:dyDescent="0.3">
      <c r="A10087" s="15"/>
      <c r="B10087" s="25"/>
      <c r="D10087" s="2"/>
      <c r="E10087" s="25"/>
      <c r="G10087" s="2"/>
      <c r="I10087" s="2"/>
    </row>
    <row r="10088" spans="1:9" x14ac:dyDescent="0.3">
      <c r="A10088" s="15"/>
      <c r="B10088" s="25"/>
      <c r="D10088" s="2"/>
      <c r="E10088" s="25"/>
      <c r="G10088" s="2"/>
      <c r="I10088" s="2"/>
    </row>
    <row r="10089" spans="1:9" x14ac:dyDescent="0.3">
      <c r="A10089" s="15"/>
      <c r="B10089" s="25"/>
      <c r="D10089" s="2"/>
      <c r="E10089" s="25"/>
      <c r="G10089" s="2"/>
      <c r="I10089" s="2"/>
    </row>
    <row r="10090" spans="1:9" x14ac:dyDescent="0.3">
      <c r="A10090" s="15"/>
      <c r="B10090" s="25"/>
      <c r="D10090" s="2"/>
      <c r="E10090" s="25"/>
      <c r="G10090" s="2"/>
      <c r="I10090" s="2"/>
    </row>
    <row r="10091" spans="1:9" x14ac:dyDescent="0.3">
      <c r="A10091" s="15"/>
      <c r="B10091" s="25"/>
      <c r="D10091" s="2"/>
      <c r="E10091" s="25"/>
      <c r="G10091" s="2"/>
      <c r="I10091" s="2"/>
    </row>
    <row r="10092" spans="1:9" x14ac:dyDescent="0.3">
      <c r="A10092" s="15"/>
      <c r="B10092" s="25"/>
      <c r="D10092" s="2"/>
      <c r="E10092" s="25"/>
      <c r="G10092" s="2"/>
      <c r="I10092" s="2"/>
    </row>
    <row r="10093" spans="1:9" x14ac:dyDescent="0.3">
      <c r="A10093" s="15"/>
      <c r="B10093" s="25"/>
      <c r="D10093" s="2"/>
      <c r="E10093" s="25"/>
      <c r="G10093" s="2"/>
      <c r="I10093" s="2"/>
    </row>
    <row r="10094" spans="1:9" x14ac:dyDescent="0.3">
      <c r="A10094" s="15"/>
      <c r="B10094" s="25"/>
      <c r="D10094" s="2"/>
      <c r="E10094" s="25"/>
      <c r="G10094" s="2"/>
      <c r="I10094" s="2"/>
    </row>
    <row r="10095" spans="1:9" x14ac:dyDescent="0.3">
      <c r="A10095" s="15"/>
      <c r="B10095" s="25"/>
      <c r="D10095" s="2"/>
      <c r="E10095" s="25"/>
      <c r="G10095" s="2"/>
      <c r="I10095" s="2"/>
    </row>
    <row r="10096" spans="1:9" x14ac:dyDescent="0.3">
      <c r="A10096" s="15"/>
      <c r="B10096" s="25"/>
      <c r="D10096" s="2"/>
      <c r="E10096" s="25"/>
      <c r="G10096" s="2"/>
      <c r="I10096" s="2"/>
    </row>
    <row r="10097" spans="1:9" x14ac:dyDescent="0.3">
      <c r="A10097" s="15"/>
      <c r="B10097" s="25"/>
      <c r="D10097" s="2"/>
      <c r="E10097" s="25"/>
      <c r="G10097" s="2"/>
      <c r="I10097" s="2"/>
    </row>
    <row r="10098" spans="1:9" x14ac:dyDescent="0.3">
      <c r="A10098" s="15"/>
      <c r="B10098" s="25"/>
      <c r="D10098" s="2"/>
      <c r="E10098" s="25"/>
      <c r="G10098" s="2"/>
      <c r="I10098" s="2"/>
    </row>
    <row r="10099" spans="1:9" x14ac:dyDescent="0.3">
      <c r="A10099" s="15"/>
      <c r="B10099" s="25"/>
      <c r="D10099" s="2"/>
      <c r="E10099" s="25"/>
      <c r="G10099" s="2"/>
      <c r="I10099" s="2"/>
    </row>
    <row r="10100" spans="1:9" x14ac:dyDescent="0.3">
      <c r="A10100" s="15"/>
      <c r="B10100" s="25"/>
      <c r="D10100" s="2"/>
      <c r="E10100" s="25"/>
      <c r="G10100" s="2"/>
      <c r="I10100" s="2"/>
    </row>
    <row r="10101" spans="1:9" x14ac:dyDescent="0.3">
      <c r="A10101" s="15"/>
      <c r="B10101" s="25"/>
      <c r="D10101" s="2"/>
      <c r="E10101" s="25"/>
      <c r="G10101" s="2"/>
      <c r="I10101" s="2"/>
    </row>
    <row r="10102" spans="1:9" x14ac:dyDescent="0.3">
      <c r="A10102" s="15"/>
      <c r="B10102" s="25"/>
      <c r="D10102" s="2"/>
      <c r="E10102" s="25"/>
      <c r="G10102" s="2"/>
      <c r="I10102" s="2"/>
    </row>
    <row r="10103" spans="1:9" x14ac:dyDescent="0.3">
      <c r="A10103" s="15"/>
      <c r="B10103" s="25"/>
      <c r="D10103" s="2"/>
      <c r="E10103" s="25"/>
      <c r="G10103" s="2"/>
      <c r="I10103" s="2"/>
    </row>
    <row r="10104" spans="1:9" x14ac:dyDescent="0.3">
      <c r="A10104" s="15"/>
      <c r="B10104" s="25"/>
      <c r="D10104" s="2"/>
      <c r="E10104" s="25"/>
      <c r="G10104" s="2"/>
      <c r="I10104" s="2"/>
    </row>
    <row r="10105" spans="1:9" x14ac:dyDescent="0.3">
      <c r="A10105" s="15"/>
      <c r="B10105" s="25"/>
      <c r="D10105" s="2"/>
      <c r="E10105" s="25"/>
      <c r="G10105" s="2"/>
      <c r="I10105" s="2"/>
    </row>
    <row r="10106" spans="1:9" x14ac:dyDescent="0.3">
      <c r="A10106" s="15"/>
      <c r="B10106" s="25"/>
      <c r="D10106" s="2"/>
      <c r="E10106" s="25"/>
      <c r="G10106" s="2"/>
      <c r="I10106" s="2"/>
    </row>
    <row r="10107" spans="1:9" x14ac:dyDescent="0.3">
      <c r="A10107" s="15"/>
      <c r="B10107" s="25"/>
      <c r="D10107" s="2"/>
      <c r="E10107" s="25"/>
      <c r="G10107" s="2"/>
      <c r="I10107" s="2"/>
    </row>
    <row r="10108" spans="1:9" x14ac:dyDescent="0.3">
      <c r="A10108" s="15"/>
      <c r="B10108" s="25"/>
      <c r="D10108" s="2"/>
      <c r="E10108" s="25"/>
      <c r="G10108" s="2"/>
      <c r="I10108" s="2"/>
    </row>
    <row r="10109" spans="1:9" x14ac:dyDescent="0.3">
      <c r="A10109" s="15"/>
      <c r="B10109" s="25"/>
      <c r="D10109" s="2"/>
      <c r="E10109" s="25"/>
      <c r="G10109" s="2"/>
      <c r="I10109" s="2"/>
    </row>
    <row r="10110" spans="1:9" x14ac:dyDescent="0.3">
      <c r="A10110" s="15"/>
      <c r="B10110" s="25"/>
      <c r="D10110" s="2"/>
      <c r="E10110" s="25"/>
      <c r="G10110" s="2"/>
      <c r="I10110" s="2"/>
    </row>
    <row r="10111" spans="1:9" x14ac:dyDescent="0.3">
      <c r="A10111" s="15"/>
      <c r="B10111" s="25"/>
      <c r="D10111" s="2"/>
      <c r="E10111" s="25"/>
      <c r="G10111" s="2"/>
      <c r="I10111" s="2"/>
    </row>
    <row r="10112" spans="1:9" x14ac:dyDescent="0.3">
      <c r="A10112" s="15"/>
      <c r="B10112" s="25"/>
      <c r="D10112" s="2"/>
      <c r="E10112" s="25"/>
      <c r="G10112" s="2"/>
      <c r="I10112" s="2"/>
    </row>
    <row r="10113" spans="1:9" x14ac:dyDescent="0.3">
      <c r="A10113" s="15"/>
      <c r="B10113" s="25"/>
      <c r="D10113" s="2"/>
      <c r="E10113" s="25"/>
      <c r="G10113" s="2"/>
      <c r="I10113" s="2"/>
    </row>
    <row r="10114" spans="1:9" x14ac:dyDescent="0.3">
      <c r="A10114" s="15"/>
      <c r="B10114" s="25"/>
      <c r="D10114" s="2"/>
      <c r="E10114" s="25"/>
      <c r="G10114" s="2"/>
      <c r="I10114" s="2"/>
    </row>
    <row r="10115" spans="1:9" x14ac:dyDescent="0.3">
      <c r="A10115" s="15"/>
      <c r="B10115" s="25"/>
      <c r="D10115" s="2"/>
      <c r="E10115" s="25"/>
      <c r="G10115" s="2"/>
      <c r="I10115" s="2"/>
    </row>
    <row r="10116" spans="1:9" x14ac:dyDescent="0.3">
      <c r="A10116" s="15"/>
      <c r="B10116" s="25"/>
      <c r="D10116" s="2"/>
      <c r="E10116" s="25"/>
      <c r="G10116" s="2"/>
      <c r="I10116" s="2"/>
    </row>
    <row r="10117" spans="1:9" x14ac:dyDescent="0.3">
      <c r="A10117" s="15"/>
      <c r="B10117" s="25"/>
      <c r="D10117" s="2"/>
      <c r="E10117" s="25"/>
      <c r="G10117" s="2"/>
      <c r="I10117" s="2"/>
    </row>
    <row r="10118" spans="1:9" x14ac:dyDescent="0.3">
      <c r="A10118" s="15"/>
      <c r="B10118" s="25"/>
      <c r="D10118" s="2"/>
      <c r="E10118" s="25"/>
      <c r="G10118" s="2"/>
      <c r="I10118" s="2"/>
    </row>
    <row r="10119" spans="1:9" x14ac:dyDescent="0.3">
      <c r="A10119" s="15"/>
      <c r="B10119" s="25"/>
      <c r="D10119" s="2"/>
      <c r="E10119" s="25"/>
      <c r="G10119" s="2"/>
      <c r="I10119" s="2"/>
    </row>
    <row r="10120" spans="1:9" x14ac:dyDescent="0.3">
      <c r="A10120" s="15"/>
      <c r="B10120" s="25"/>
      <c r="D10120" s="2"/>
      <c r="E10120" s="25"/>
      <c r="G10120" s="2"/>
      <c r="I10120" s="2"/>
    </row>
    <row r="10121" spans="1:9" x14ac:dyDescent="0.3">
      <c r="A10121" s="15"/>
      <c r="B10121" s="25"/>
      <c r="D10121" s="2"/>
      <c r="E10121" s="25"/>
      <c r="G10121" s="2"/>
      <c r="I10121" s="2"/>
    </row>
    <row r="10122" spans="1:9" x14ac:dyDescent="0.3">
      <c r="A10122" s="15"/>
      <c r="B10122" s="25"/>
      <c r="D10122" s="2"/>
      <c r="E10122" s="25"/>
      <c r="G10122" s="2"/>
      <c r="I10122" s="2"/>
    </row>
    <row r="10123" spans="1:9" x14ac:dyDescent="0.3">
      <c r="A10123" s="15"/>
      <c r="B10123" s="25"/>
      <c r="D10123" s="2"/>
      <c r="E10123" s="25"/>
      <c r="G10123" s="2"/>
      <c r="I10123" s="2"/>
    </row>
    <row r="10124" spans="1:9" x14ac:dyDescent="0.3">
      <c r="A10124" s="15"/>
      <c r="B10124" s="25"/>
      <c r="D10124" s="2"/>
      <c r="E10124" s="25"/>
      <c r="G10124" s="2"/>
      <c r="I10124" s="2"/>
    </row>
    <row r="10125" spans="1:9" x14ac:dyDescent="0.3">
      <c r="A10125" s="15"/>
      <c r="B10125" s="25"/>
      <c r="D10125" s="2"/>
      <c r="E10125" s="25"/>
      <c r="G10125" s="2"/>
      <c r="I10125" s="2"/>
    </row>
    <row r="10126" spans="1:9" x14ac:dyDescent="0.3">
      <c r="A10126" s="15"/>
      <c r="B10126" s="25"/>
      <c r="D10126" s="2"/>
      <c r="E10126" s="25"/>
      <c r="G10126" s="2"/>
      <c r="I10126" s="2"/>
    </row>
    <row r="10127" spans="1:9" x14ac:dyDescent="0.3">
      <c r="A10127" s="15"/>
      <c r="B10127" s="25"/>
      <c r="D10127" s="2"/>
      <c r="E10127" s="25"/>
      <c r="G10127" s="2"/>
      <c r="I10127" s="2"/>
    </row>
    <row r="10128" spans="1:9" x14ac:dyDescent="0.3">
      <c r="A10128" s="15"/>
      <c r="B10128" s="25"/>
      <c r="D10128" s="2"/>
      <c r="E10128" s="25"/>
      <c r="G10128" s="2"/>
      <c r="I10128" s="2"/>
    </row>
    <row r="10129" spans="1:9" x14ac:dyDescent="0.3">
      <c r="A10129" s="15"/>
      <c r="B10129" s="25"/>
      <c r="D10129" s="2"/>
      <c r="E10129" s="25"/>
      <c r="G10129" s="2"/>
      <c r="I10129" s="2"/>
    </row>
    <row r="10130" spans="1:9" x14ac:dyDescent="0.3">
      <c r="A10130" s="15"/>
      <c r="B10130" s="25"/>
      <c r="D10130" s="2"/>
      <c r="E10130" s="25"/>
      <c r="G10130" s="2"/>
      <c r="I10130" s="2"/>
    </row>
    <row r="10131" spans="1:9" x14ac:dyDescent="0.3">
      <c r="A10131" s="15"/>
      <c r="B10131" s="25"/>
      <c r="D10131" s="2"/>
      <c r="E10131" s="25"/>
      <c r="G10131" s="2"/>
      <c r="I10131" s="2"/>
    </row>
    <row r="10132" spans="1:9" x14ac:dyDescent="0.3">
      <c r="A10132" s="15"/>
      <c r="B10132" s="25"/>
      <c r="D10132" s="2"/>
      <c r="E10132" s="25"/>
      <c r="G10132" s="2"/>
      <c r="I10132" s="2"/>
    </row>
    <row r="10133" spans="1:9" x14ac:dyDescent="0.3">
      <c r="A10133" s="15"/>
      <c r="B10133" s="25"/>
      <c r="D10133" s="2"/>
      <c r="E10133" s="25"/>
      <c r="G10133" s="2"/>
      <c r="I10133" s="2"/>
    </row>
    <row r="10134" spans="1:9" x14ac:dyDescent="0.3">
      <c r="A10134" s="15"/>
      <c r="B10134" s="25"/>
      <c r="D10134" s="2"/>
      <c r="E10134" s="25"/>
      <c r="G10134" s="2"/>
      <c r="I10134" s="2"/>
    </row>
    <row r="10135" spans="1:9" x14ac:dyDescent="0.3">
      <c r="A10135" s="15"/>
      <c r="B10135" s="25"/>
      <c r="D10135" s="2"/>
      <c r="E10135" s="25"/>
      <c r="G10135" s="2"/>
      <c r="I10135" s="2"/>
    </row>
    <row r="10136" spans="1:9" x14ac:dyDescent="0.3">
      <c r="A10136" s="15"/>
      <c r="B10136" s="25"/>
      <c r="D10136" s="2"/>
      <c r="E10136" s="25"/>
      <c r="G10136" s="2"/>
      <c r="I10136" s="2"/>
    </row>
    <row r="10137" spans="1:9" x14ac:dyDescent="0.3">
      <c r="A10137" s="15"/>
      <c r="B10137" s="25"/>
      <c r="D10137" s="2"/>
      <c r="E10137" s="25"/>
      <c r="G10137" s="2"/>
      <c r="I10137" s="2"/>
    </row>
    <row r="10138" spans="1:9" x14ac:dyDescent="0.3">
      <c r="A10138" s="15"/>
      <c r="B10138" s="25"/>
      <c r="D10138" s="2"/>
      <c r="E10138" s="25"/>
      <c r="G10138" s="2"/>
      <c r="I10138" s="2"/>
    </row>
    <row r="10139" spans="1:9" x14ac:dyDescent="0.3">
      <c r="A10139" s="15"/>
      <c r="B10139" s="25"/>
      <c r="D10139" s="2"/>
      <c r="E10139" s="25"/>
      <c r="G10139" s="2"/>
      <c r="I10139" s="2"/>
    </row>
    <row r="10140" spans="1:9" x14ac:dyDescent="0.3">
      <c r="A10140" s="15"/>
      <c r="B10140" s="25"/>
      <c r="D10140" s="2"/>
      <c r="E10140" s="25"/>
      <c r="G10140" s="2"/>
      <c r="I10140" s="2"/>
    </row>
    <row r="10141" spans="1:9" x14ac:dyDescent="0.3">
      <c r="A10141" s="15"/>
      <c r="B10141" s="25"/>
      <c r="D10141" s="2"/>
      <c r="E10141" s="25"/>
      <c r="G10141" s="2"/>
      <c r="I10141" s="2"/>
    </row>
    <row r="10142" spans="1:9" x14ac:dyDescent="0.3">
      <c r="A10142" s="15"/>
      <c r="B10142" s="25"/>
      <c r="D10142" s="2"/>
      <c r="E10142" s="25"/>
      <c r="G10142" s="2"/>
      <c r="I10142" s="2"/>
    </row>
    <row r="10143" spans="1:9" x14ac:dyDescent="0.3">
      <c r="A10143" s="15"/>
      <c r="B10143" s="25"/>
      <c r="D10143" s="2"/>
      <c r="E10143" s="25"/>
      <c r="G10143" s="2"/>
      <c r="I10143" s="2"/>
    </row>
    <row r="10144" spans="1:9" x14ac:dyDescent="0.3">
      <c r="A10144" s="15"/>
      <c r="B10144" s="25"/>
      <c r="D10144" s="2"/>
      <c r="E10144" s="25"/>
      <c r="G10144" s="2"/>
      <c r="I10144" s="2"/>
    </row>
    <row r="10145" spans="1:9" x14ac:dyDescent="0.3">
      <c r="A10145" s="15"/>
      <c r="B10145" s="25"/>
      <c r="D10145" s="2"/>
      <c r="E10145" s="25"/>
      <c r="G10145" s="2"/>
      <c r="I10145" s="2"/>
    </row>
    <row r="10146" spans="1:9" x14ac:dyDescent="0.3">
      <c r="A10146" s="15"/>
      <c r="B10146" s="25"/>
      <c r="D10146" s="2"/>
      <c r="E10146" s="25"/>
      <c r="G10146" s="2"/>
      <c r="I10146" s="2"/>
    </row>
    <row r="10147" spans="1:9" x14ac:dyDescent="0.3">
      <c r="A10147" s="15"/>
      <c r="B10147" s="25"/>
      <c r="D10147" s="2"/>
      <c r="E10147" s="25"/>
      <c r="G10147" s="2"/>
      <c r="I10147" s="2"/>
    </row>
    <row r="10148" spans="1:9" x14ac:dyDescent="0.3">
      <c r="A10148" s="15"/>
      <c r="B10148" s="25"/>
      <c r="D10148" s="2"/>
      <c r="E10148" s="25"/>
      <c r="G10148" s="2"/>
      <c r="I10148" s="2"/>
    </row>
    <row r="10149" spans="1:9" x14ac:dyDescent="0.3">
      <c r="A10149" s="15"/>
      <c r="B10149" s="25"/>
      <c r="D10149" s="2"/>
      <c r="E10149" s="25"/>
      <c r="G10149" s="2"/>
      <c r="I10149" s="2"/>
    </row>
    <row r="10150" spans="1:9" x14ac:dyDescent="0.3">
      <c r="A10150" s="15"/>
      <c r="B10150" s="25"/>
      <c r="D10150" s="2"/>
      <c r="E10150" s="25"/>
      <c r="G10150" s="2"/>
      <c r="I10150" s="2"/>
    </row>
    <row r="10151" spans="1:9" x14ac:dyDescent="0.3">
      <c r="A10151" s="15"/>
      <c r="B10151" s="25"/>
      <c r="D10151" s="2"/>
      <c r="E10151" s="25"/>
      <c r="G10151" s="2"/>
      <c r="I10151" s="2"/>
    </row>
    <row r="10152" spans="1:9" x14ac:dyDescent="0.3">
      <c r="A10152" s="15"/>
      <c r="B10152" s="25"/>
      <c r="D10152" s="2"/>
      <c r="E10152" s="25"/>
      <c r="G10152" s="2"/>
      <c r="I10152" s="2"/>
    </row>
    <row r="10153" spans="1:9" x14ac:dyDescent="0.3">
      <c r="A10153" s="15"/>
      <c r="B10153" s="25"/>
      <c r="D10153" s="2"/>
      <c r="E10153" s="25"/>
      <c r="G10153" s="2"/>
      <c r="I10153" s="2"/>
    </row>
    <row r="10154" spans="1:9" x14ac:dyDescent="0.3">
      <c r="A10154" s="15"/>
      <c r="B10154" s="25"/>
      <c r="D10154" s="2"/>
      <c r="E10154" s="25"/>
      <c r="G10154" s="2"/>
      <c r="I10154" s="2"/>
    </row>
    <row r="10155" spans="1:9" x14ac:dyDescent="0.3">
      <c r="A10155" s="15"/>
      <c r="B10155" s="25"/>
      <c r="D10155" s="2"/>
      <c r="E10155" s="25"/>
      <c r="G10155" s="2"/>
      <c r="I10155" s="2"/>
    </row>
    <row r="10156" spans="1:9" x14ac:dyDescent="0.3">
      <c r="A10156" s="15"/>
      <c r="B10156" s="25"/>
      <c r="D10156" s="2"/>
      <c r="E10156" s="25"/>
      <c r="G10156" s="2"/>
      <c r="I10156" s="2"/>
    </row>
    <row r="10157" spans="1:9" x14ac:dyDescent="0.3">
      <c r="A10157" s="15"/>
      <c r="B10157" s="25"/>
      <c r="D10157" s="2"/>
      <c r="E10157" s="25"/>
      <c r="G10157" s="2"/>
      <c r="I10157" s="2"/>
    </row>
    <row r="10158" spans="1:9" x14ac:dyDescent="0.3">
      <c r="A10158" s="15"/>
      <c r="B10158" s="25"/>
      <c r="D10158" s="2"/>
      <c r="E10158" s="25"/>
      <c r="G10158" s="2"/>
      <c r="I10158" s="2"/>
    </row>
    <row r="10159" spans="1:9" x14ac:dyDescent="0.3">
      <c r="A10159" s="15"/>
      <c r="B10159" s="25"/>
      <c r="D10159" s="2"/>
      <c r="E10159" s="25"/>
      <c r="G10159" s="2"/>
      <c r="I10159" s="2"/>
    </row>
    <row r="10160" spans="1:9" x14ac:dyDescent="0.3">
      <c r="A10160" s="15"/>
      <c r="B10160" s="25"/>
      <c r="D10160" s="2"/>
      <c r="E10160" s="25"/>
      <c r="G10160" s="2"/>
      <c r="I10160" s="2"/>
    </row>
    <row r="10161" spans="1:9" x14ac:dyDescent="0.3">
      <c r="A10161" s="15"/>
      <c r="B10161" s="25"/>
      <c r="D10161" s="2"/>
      <c r="E10161" s="25"/>
      <c r="G10161" s="2"/>
      <c r="I10161" s="2"/>
    </row>
    <row r="10162" spans="1:9" x14ac:dyDescent="0.3">
      <c r="A10162" s="15"/>
      <c r="B10162" s="25"/>
      <c r="D10162" s="2"/>
      <c r="E10162" s="25"/>
      <c r="G10162" s="2"/>
      <c r="I10162" s="2"/>
    </row>
    <row r="10163" spans="1:9" x14ac:dyDescent="0.3">
      <c r="A10163" s="15"/>
      <c r="B10163" s="25"/>
      <c r="D10163" s="2"/>
      <c r="E10163" s="25"/>
      <c r="G10163" s="2"/>
      <c r="I10163" s="2"/>
    </row>
    <row r="10164" spans="1:9" x14ac:dyDescent="0.3">
      <c r="A10164" s="15"/>
      <c r="B10164" s="25"/>
      <c r="D10164" s="2"/>
      <c r="E10164" s="25"/>
      <c r="G10164" s="2"/>
      <c r="I10164" s="2"/>
    </row>
    <row r="10165" spans="1:9" x14ac:dyDescent="0.3">
      <c r="A10165" s="15"/>
      <c r="B10165" s="25"/>
      <c r="D10165" s="2"/>
      <c r="E10165" s="25"/>
      <c r="G10165" s="2"/>
      <c r="I10165" s="2"/>
    </row>
    <row r="10166" spans="1:9" x14ac:dyDescent="0.3">
      <c r="A10166" s="15"/>
      <c r="B10166" s="25"/>
      <c r="D10166" s="2"/>
      <c r="E10166" s="25"/>
      <c r="G10166" s="2"/>
      <c r="I10166" s="2"/>
    </row>
    <row r="10167" spans="1:9" x14ac:dyDescent="0.3">
      <c r="A10167" s="15"/>
      <c r="B10167" s="25"/>
      <c r="D10167" s="2"/>
      <c r="E10167" s="25"/>
      <c r="G10167" s="2"/>
      <c r="I10167" s="2"/>
    </row>
    <row r="10168" spans="1:9" x14ac:dyDescent="0.3">
      <c r="A10168" s="15"/>
      <c r="B10168" s="25"/>
      <c r="D10168" s="2"/>
      <c r="E10168" s="25"/>
      <c r="G10168" s="2"/>
      <c r="I10168" s="2"/>
    </row>
    <row r="10169" spans="1:9" x14ac:dyDescent="0.3">
      <c r="A10169" s="15"/>
      <c r="B10169" s="25"/>
      <c r="D10169" s="2"/>
      <c r="E10169" s="25"/>
      <c r="G10169" s="2"/>
      <c r="I10169" s="2"/>
    </row>
    <row r="10170" spans="1:9" x14ac:dyDescent="0.3">
      <c r="A10170" s="15"/>
      <c r="B10170" s="25"/>
      <c r="D10170" s="2"/>
      <c r="E10170" s="25"/>
      <c r="G10170" s="2"/>
      <c r="I10170" s="2"/>
    </row>
    <row r="10171" spans="1:9" x14ac:dyDescent="0.3">
      <c r="A10171" s="15"/>
      <c r="B10171" s="25"/>
      <c r="D10171" s="2"/>
      <c r="E10171" s="25"/>
      <c r="G10171" s="2"/>
      <c r="I10171" s="2"/>
    </row>
    <row r="10172" spans="1:9" x14ac:dyDescent="0.3">
      <c r="A10172" s="15"/>
      <c r="B10172" s="25"/>
      <c r="D10172" s="2"/>
      <c r="E10172" s="25"/>
      <c r="G10172" s="2"/>
      <c r="I10172" s="2"/>
    </row>
    <row r="10173" spans="1:9" x14ac:dyDescent="0.3">
      <c r="A10173" s="15"/>
      <c r="B10173" s="25"/>
      <c r="D10173" s="2"/>
      <c r="E10173" s="25"/>
      <c r="G10173" s="2"/>
      <c r="I10173" s="2"/>
    </row>
    <row r="10174" spans="1:9" x14ac:dyDescent="0.3">
      <c r="A10174" s="15"/>
      <c r="B10174" s="25"/>
      <c r="D10174" s="2"/>
      <c r="E10174" s="25"/>
      <c r="G10174" s="2"/>
      <c r="I10174" s="2"/>
    </row>
    <row r="10175" spans="1:9" x14ac:dyDescent="0.3">
      <c r="A10175" s="15"/>
      <c r="B10175" s="25"/>
      <c r="D10175" s="2"/>
      <c r="E10175" s="25"/>
      <c r="G10175" s="2"/>
      <c r="I10175" s="2"/>
    </row>
    <row r="10176" spans="1:9" x14ac:dyDescent="0.3">
      <c r="A10176" s="15"/>
      <c r="B10176" s="25"/>
      <c r="D10176" s="2"/>
      <c r="E10176" s="25"/>
      <c r="G10176" s="2"/>
      <c r="I10176" s="2"/>
    </row>
    <row r="10177" spans="1:9" x14ac:dyDescent="0.3">
      <c r="A10177" s="15"/>
      <c r="B10177" s="25"/>
      <c r="D10177" s="2"/>
      <c r="E10177" s="25"/>
      <c r="G10177" s="2"/>
      <c r="I10177" s="2"/>
    </row>
    <row r="10178" spans="1:9" x14ac:dyDescent="0.3">
      <c r="A10178" s="15"/>
      <c r="B10178" s="25"/>
      <c r="D10178" s="2"/>
      <c r="E10178" s="25"/>
      <c r="G10178" s="2"/>
      <c r="I10178" s="2"/>
    </row>
    <row r="10179" spans="1:9" x14ac:dyDescent="0.3">
      <c r="A10179" s="15"/>
      <c r="B10179" s="25"/>
      <c r="D10179" s="2"/>
      <c r="E10179" s="25"/>
      <c r="G10179" s="2"/>
      <c r="I10179" s="2"/>
    </row>
    <row r="10180" spans="1:9" x14ac:dyDescent="0.3">
      <c r="A10180" s="15"/>
      <c r="B10180" s="25"/>
      <c r="D10180" s="2"/>
      <c r="E10180" s="25"/>
      <c r="G10180" s="2"/>
      <c r="I10180" s="2"/>
    </row>
    <row r="10181" spans="1:9" x14ac:dyDescent="0.3">
      <c r="A10181" s="15"/>
      <c r="B10181" s="25"/>
      <c r="D10181" s="2"/>
      <c r="E10181" s="25"/>
      <c r="G10181" s="2"/>
      <c r="I10181" s="2"/>
    </row>
    <row r="10182" spans="1:9" x14ac:dyDescent="0.3">
      <c r="A10182" s="15"/>
      <c r="B10182" s="25"/>
      <c r="D10182" s="2"/>
      <c r="E10182" s="25"/>
      <c r="G10182" s="2"/>
      <c r="I10182" s="2"/>
    </row>
    <row r="10183" spans="1:9" x14ac:dyDescent="0.3">
      <c r="A10183" s="15"/>
      <c r="B10183" s="25"/>
      <c r="D10183" s="2"/>
      <c r="E10183" s="25"/>
      <c r="G10183" s="2"/>
      <c r="I10183" s="2"/>
    </row>
    <row r="10184" spans="1:9" x14ac:dyDescent="0.3">
      <c r="A10184" s="15"/>
      <c r="B10184" s="25"/>
      <c r="D10184" s="2"/>
      <c r="E10184" s="25"/>
      <c r="G10184" s="2"/>
      <c r="I10184" s="2"/>
    </row>
    <row r="10185" spans="1:9" x14ac:dyDescent="0.3">
      <c r="A10185" s="15"/>
      <c r="B10185" s="25"/>
      <c r="D10185" s="2"/>
      <c r="E10185" s="25"/>
      <c r="G10185" s="2"/>
      <c r="I10185" s="2"/>
    </row>
    <row r="10186" spans="1:9" x14ac:dyDescent="0.3">
      <c r="A10186" s="15"/>
      <c r="B10186" s="25"/>
      <c r="D10186" s="2"/>
      <c r="E10186" s="25"/>
      <c r="G10186" s="2"/>
      <c r="I10186" s="2"/>
    </row>
    <row r="10187" spans="1:9" x14ac:dyDescent="0.3">
      <c r="A10187" s="15"/>
      <c r="B10187" s="25"/>
      <c r="D10187" s="2"/>
      <c r="E10187" s="25"/>
      <c r="G10187" s="2"/>
      <c r="I10187" s="2"/>
    </row>
    <row r="10188" spans="1:9" x14ac:dyDescent="0.3">
      <c r="A10188" s="15"/>
      <c r="B10188" s="25"/>
      <c r="D10188" s="2"/>
      <c r="E10188" s="25"/>
      <c r="G10188" s="2"/>
      <c r="I10188" s="2"/>
    </row>
    <row r="10189" spans="1:9" x14ac:dyDescent="0.3">
      <c r="A10189" s="15"/>
      <c r="B10189" s="25"/>
      <c r="D10189" s="2"/>
      <c r="E10189" s="25"/>
      <c r="G10189" s="2"/>
      <c r="I10189" s="2"/>
    </row>
    <row r="10190" spans="1:9" x14ac:dyDescent="0.3">
      <c r="A10190" s="15"/>
      <c r="B10190" s="25"/>
      <c r="D10190" s="2"/>
      <c r="E10190" s="25"/>
      <c r="G10190" s="2"/>
      <c r="I10190" s="2"/>
    </row>
    <row r="10191" spans="1:9" x14ac:dyDescent="0.3">
      <c r="A10191" s="15"/>
      <c r="B10191" s="25"/>
      <c r="D10191" s="2"/>
      <c r="E10191" s="25"/>
      <c r="G10191" s="2"/>
      <c r="I10191" s="2"/>
    </row>
    <row r="10192" spans="1:9" x14ac:dyDescent="0.3">
      <c r="A10192" s="15"/>
      <c r="B10192" s="25"/>
      <c r="D10192" s="2"/>
      <c r="E10192" s="25"/>
      <c r="G10192" s="2"/>
      <c r="I10192" s="2"/>
    </row>
    <row r="10193" spans="1:9" x14ac:dyDescent="0.3">
      <c r="A10193" s="15"/>
      <c r="B10193" s="25"/>
      <c r="D10193" s="2"/>
      <c r="E10193" s="25"/>
      <c r="G10193" s="2"/>
      <c r="I10193" s="2"/>
    </row>
    <row r="10194" spans="1:9" x14ac:dyDescent="0.3">
      <c r="A10194" s="15"/>
      <c r="B10194" s="25"/>
      <c r="D10194" s="2"/>
      <c r="E10194" s="25"/>
      <c r="G10194" s="2"/>
      <c r="I10194" s="2"/>
    </row>
    <row r="10195" spans="1:9" x14ac:dyDescent="0.3">
      <c r="A10195" s="15"/>
      <c r="B10195" s="25"/>
      <c r="D10195" s="2"/>
      <c r="E10195" s="25"/>
      <c r="G10195" s="2"/>
      <c r="I10195" s="2"/>
    </row>
    <row r="10196" spans="1:9" x14ac:dyDescent="0.3">
      <c r="A10196" s="15"/>
      <c r="B10196" s="25"/>
      <c r="D10196" s="2"/>
      <c r="E10196" s="25"/>
      <c r="G10196" s="2"/>
      <c r="I10196" s="2"/>
    </row>
    <row r="10197" spans="1:9" x14ac:dyDescent="0.3">
      <c r="A10197" s="15"/>
      <c r="B10197" s="25"/>
      <c r="D10197" s="2"/>
      <c r="E10197" s="25"/>
      <c r="G10197" s="2"/>
      <c r="I10197" s="2"/>
    </row>
    <row r="10198" spans="1:9" x14ac:dyDescent="0.3">
      <c r="A10198" s="15"/>
      <c r="B10198" s="25"/>
      <c r="D10198" s="2"/>
      <c r="E10198" s="25"/>
      <c r="G10198" s="2"/>
      <c r="I10198" s="2"/>
    </row>
    <row r="10199" spans="1:9" x14ac:dyDescent="0.3">
      <c r="A10199" s="15"/>
      <c r="B10199" s="25"/>
      <c r="D10199" s="2"/>
      <c r="E10199" s="25"/>
      <c r="G10199" s="2"/>
      <c r="I10199" s="2"/>
    </row>
    <row r="10200" spans="1:9" x14ac:dyDescent="0.3">
      <c r="A10200" s="15"/>
      <c r="B10200" s="25"/>
      <c r="D10200" s="2"/>
      <c r="E10200" s="25"/>
      <c r="G10200" s="2"/>
      <c r="I10200" s="2"/>
    </row>
    <row r="10201" spans="1:9" x14ac:dyDescent="0.3">
      <c r="A10201" s="15"/>
      <c r="B10201" s="25"/>
      <c r="D10201" s="2"/>
      <c r="E10201" s="25"/>
      <c r="G10201" s="2"/>
      <c r="I10201" s="2"/>
    </row>
    <row r="10202" spans="1:9" x14ac:dyDescent="0.3">
      <c r="A10202" s="15"/>
      <c r="B10202" s="25"/>
      <c r="D10202" s="2"/>
      <c r="E10202" s="25"/>
      <c r="G10202" s="2"/>
      <c r="I10202" s="2"/>
    </row>
    <row r="10203" spans="1:9" x14ac:dyDescent="0.3">
      <c r="A10203" s="15"/>
      <c r="B10203" s="25"/>
      <c r="D10203" s="2"/>
      <c r="E10203" s="25"/>
      <c r="G10203" s="2"/>
      <c r="I10203" s="2"/>
    </row>
    <row r="10204" spans="1:9" x14ac:dyDescent="0.3">
      <c r="A10204" s="15"/>
      <c r="B10204" s="25"/>
      <c r="D10204" s="2"/>
      <c r="E10204" s="25"/>
      <c r="G10204" s="2"/>
      <c r="I10204" s="2"/>
    </row>
    <row r="10205" spans="1:9" x14ac:dyDescent="0.3">
      <c r="A10205" s="15"/>
      <c r="B10205" s="25"/>
      <c r="D10205" s="2"/>
      <c r="E10205" s="25"/>
      <c r="G10205" s="2"/>
      <c r="I10205" s="2"/>
    </row>
    <row r="10206" spans="1:9" x14ac:dyDescent="0.3">
      <c r="A10206" s="15"/>
      <c r="B10206" s="25"/>
      <c r="D10206" s="2"/>
      <c r="E10206" s="25"/>
      <c r="G10206" s="2"/>
      <c r="I10206" s="2"/>
    </row>
    <row r="10207" spans="1:9" x14ac:dyDescent="0.3">
      <c r="A10207" s="15"/>
      <c r="B10207" s="25"/>
      <c r="D10207" s="2"/>
      <c r="E10207" s="25"/>
      <c r="G10207" s="2"/>
      <c r="I10207" s="2"/>
    </row>
    <row r="10208" spans="1:9" x14ac:dyDescent="0.3">
      <c r="A10208" s="15"/>
      <c r="B10208" s="25"/>
      <c r="D10208" s="2"/>
      <c r="E10208" s="25"/>
      <c r="G10208" s="2"/>
      <c r="I10208" s="2"/>
    </row>
    <row r="10209" spans="1:9" x14ac:dyDescent="0.3">
      <c r="A10209" s="15"/>
      <c r="B10209" s="25"/>
      <c r="D10209" s="2"/>
      <c r="E10209" s="25"/>
      <c r="G10209" s="2"/>
      <c r="I10209" s="2"/>
    </row>
    <row r="10210" spans="1:9" x14ac:dyDescent="0.3">
      <c r="A10210" s="15"/>
      <c r="B10210" s="25"/>
      <c r="D10210" s="2"/>
      <c r="E10210" s="25"/>
      <c r="G10210" s="2"/>
      <c r="I10210" s="2"/>
    </row>
    <row r="10211" spans="1:9" x14ac:dyDescent="0.3">
      <c r="A10211" s="15"/>
      <c r="B10211" s="25"/>
      <c r="D10211" s="2"/>
      <c r="E10211" s="25"/>
      <c r="G10211" s="2"/>
      <c r="I10211" s="2"/>
    </row>
    <row r="10212" spans="1:9" x14ac:dyDescent="0.3">
      <c r="A10212" s="15"/>
      <c r="B10212" s="25"/>
      <c r="D10212" s="2"/>
      <c r="E10212" s="25"/>
      <c r="G10212" s="2"/>
      <c r="I10212" s="2"/>
    </row>
    <row r="10213" spans="1:9" x14ac:dyDescent="0.3">
      <c r="A10213" s="15"/>
      <c r="B10213" s="25"/>
      <c r="D10213" s="2"/>
      <c r="E10213" s="25"/>
      <c r="G10213" s="2"/>
      <c r="I10213" s="2"/>
    </row>
    <row r="10214" spans="1:9" x14ac:dyDescent="0.3">
      <c r="A10214" s="15"/>
      <c r="B10214" s="25"/>
      <c r="D10214" s="2"/>
      <c r="E10214" s="25"/>
      <c r="G10214" s="2"/>
      <c r="I10214" s="2"/>
    </row>
    <row r="10215" spans="1:9" x14ac:dyDescent="0.3">
      <c r="A10215" s="15"/>
      <c r="B10215" s="25"/>
      <c r="D10215" s="2"/>
      <c r="E10215" s="25"/>
      <c r="G10215" s="2"/>
      <c r="I10215" s="2"/>
    </row>
    <row r="10216" spans="1:9" x14ac:dyDescent="0.3">
      <c r="A10216" s="15"/>
      <c r="B10216" s="25"/>
      <c r="D10216" s="2"/>
      <c r="E10216" s="25"/>
      <c r="G10216" s="2"/>
      <c r="I10216" s="2"/>
    </row>
    <row r="10217" spans="1:9" x14ac:dyDescent="0.3">
      <c r="A10217" s="15"/>
      <c r="B10217" s="25"/>
      <c r="D10217" s="2"/>
      <c r="E10217" s="25"/>
      <c r="G10217" s="2"/>
      <c r="I10217" s="2"/>
    </row>
    <row r="10218" spans="1:9" x14ac:dyDescent="0.3">
      <c r="A10218" s="15"/>
      <c r="B10218" s="25"/>
      <c r="D10218" s="2"/>
      <c r="E10218" s="25"/>
      <c r="G10218" s="2"/>
      <c r="I10218" s="2"/>
    </row>
    <row r="10219" spans="1:9" x14ac:dyDescent="0.3">
      <c r="A10219" s="15"/>
      <c r="B10219" s="25"/>
      <c r="D10219" s="2"/>
      <c r="E10219" s="25"/>
      <c r="G10219" s="2"/>
      <c r="I10219" s="2"/>
    </row>
    <row r="10220" spans="1:9" x14ac:dyDescent="0.3">
      <c r="A10220" s="15"/>
      <c r="B10220" s="25"/>
      <c r="D10220" s="2"/>
      <c r="E10220" s="25"/>
      <c r="G10220" s="2"/>
      <c r="I10220" s="2"/>
    </row>
    <row r="10221" spans="1:9" x14ac:dyDescent="0.3">
      <c r="A10221" s="15"/>
      <c r="B10221" s="25"/>
      <c r="D10221" s="2"/>
      <c r="E10221" s="25"/>
      <c r="G10221" s="2"/>
      <c r="I10221" s="2"/>
    </row>
    <row r="10222" spans="1:9" x14ac:dyDescent="0.3">
      <c r="A10222" s="15"/>
      <c r="B10222" s="25"/>
      <c r="D10222" s="2"/>
      <c r="E10222" s="25"/>
      <c r="G10222" s="2"/>
      <c r="I10222" s="2"/>
    </row>
    <row r="10223" spans="1:9" x14ac:dyDescent="0.3">
      <c r="A10223" s="15"/>
      <c r="B10223" s="25"/>
      <c r="D10223" s="2"/>
      <c r="E10223" s="25"/>
      <c r="G10223" s="2"/>
      <c r="I10223" s="2"/>
    </row>
    <row r="10224" spans="1:9" x14ac:dyDescent="0.3">
      <c r="A10224" s="15"/>
      <c r="B10224" s="25"/>
      <c r="D10224" s="2"/>
      <c r="E10224" s="25"/>
      <c r="G10224" s="2"/>
      <c r="I10224" s="2"/>
    </row>
    <row r="10225" spans="1:9" x14ac:dyDescent="0.3">
      <c r="A10225" s="15"/>
      <c r="B10225" s="25"/>
      <c r="D10225" s="2"/>
      <c r="E10225" s="25"/>
      <c r="G10225" s="2"/>
      <c r="I10225" s="2"/>
    </row>
    <row r="10226" spans="1:9" x14ac:dyDescent="0.3">
      <c r="A10226" s="15"/>
      <c r="B10226" s="25"/>
      <c r="D10226" s="2"/>
      <c r="E10226" s="25"/>
      <c r="G10226" s="2"/>
      <c r="I10226" s="2"/>
    </row>
    <row r="10227" spans="1:9" x14ac:dyDescent="0.3">
      <c r="A10227" s="15"/>
      <c r="B10227" s="25"/>
      <c r="D10227" s="2"/>
      <c r="E10227" s="25"/>
      <c r="G10227" s="2"/>
      <c r="I10227" s="2"/>
    </row>
    <row r="10228" spans="1:9" x14ac:dyDescent="0.3">
      <c r="A10228" s="15"/>
      <c r="B10228" s="25"/>
      <c r="D10228" s="2"/>
      <c r="E10228" s="25"/>
      <c r="G10228" s="2"/>
      <c r="I10228" s="2"/>
    </row>
    <row r="10229" spans="1:9" x14ac:dyDescent="0.3">
      <c r="A10229" s="15"/>
      <c r="B10229" s="25"/>
      <c r="D10229" s="2"/>
      <c r="E10229" s="25"/>
      <c r="G10229" s="2"/>
      <c r="I10229" s="2"/>
    </row>
    <row r="10230" spans="1:9" x14ac:dyDescent="0.3">
      <c r="A10230" s="15"/>
      <c r="B10230" s="25"/>
      <c r="D10230" s="2"/>
      <c r="E10230" s="25"/>
      <c r="G10230" s="2"/>
      <c r="I10230" s="2"/>
    </row>
    <row r="10231" spans="1:9" x14ac:dyDescent="0.3">
      <c r="A10231" s="15"/>
      <c r="B10231" s="25"/>
      <c r="D10231" s="2"/>
      <c r="E10231" s="25"/>
      <c r="G10231" s="2"/>
      <c r="I10231" s="2"/>
    </row>
    <row r="10232" spans="1:9" x14ac:dyDescent="0.3">
      <c r="A10232" s="15"/>
      <c r="B10232" s="25"/>
      <c r="D10232" s="2"/>
      <c r="E10232" s="25"/>
      <c r="G10232" s="2"/>
      <c r="I10232" s="2"/>
    </row>
    <row r="10233" spans="1:9" x14ac:dyDescent="0.3">
      <c r="A10233" s="15"/>
      <c r="B10233" s="25"/>
      <c r="D10233" s="2"/>
      <c r="E10233" s="25"/>
      <c r="G10233" s="2"/>
      <c r="I10233" s="2"/>
    </row>
    <row r="10234" spans="1:9" x14ac:dyDescent="0.3">
      <c r="A10234" s="15"/>
      <c r="B10234" s="25"/>
      <c r="D10234" s="2"/>
      <c r="E10234" s="25"/>
      <c r="G10234" s="2"/>
      <c r="I10234" s="2"/>
    </row>
    <row r="10235" spans="1:9" x14ac:dyDescent="0.3">
      <c r="A10235" s="15"/>
      <c r="B10235" s="25"/>
      <c r="D10235" s="2"/>
      <c r="E10235" s="25"/>
      <c r="G10235" s="2"/>
      <c r="I10235" s="2"/>
    </row>
    <row r="10236" spans="1:9" x14ac:dyDescent="0.3">
      <c r="A10236" s="15"/>
      <c r="B10236" s="25"/>
      <c r="D10236" s="2"/>
      <c r="E10236" s="25"/>
      <c r="G10236" s="2"/>
      <c r="I10236" s="2"/>
    </row>
    <row r="10237" spans="1:9" x14ac:dyDescent="0.3">
      <c r="A10237" s="15"/>
      <c r="B10237" s="25"/>
      <c r="D10237" s="2"/>
      <c r="E10237" s="25"/>
      <c r="G10237" s="2"/>
      <c r="I10237" s="2"/>
    </row>
    <row r="10238" spans="1:9" x14ac:dyDescent="0.3">
      <c r="A10238" s="15"/>
      <c r="B10238" s="25"/>
      <c r="D10238" s="2"/>
      <c r="E10238" s="25"/>
      <c r="G10238" s="2"/>
      <c r="I10238" s="2"/>
    </row>
    <row r="10239" spans="1:9" x14ac:dyDescent="0.3">
      <c r="A10239" s="15"/>
      <c r="B10239" s="25"/>
      <c r="D10239" s="2"/>
      <c r="E10239" s="25"/>
      <c r="G10239" s="2"/>
      <c r="I10239" s="2"/>
    </row>
    <row r="10240" spans="1:9" x14ac:dyDescent="0.3">
      <c r="A10240" s="15"/>
      <c r="B10240" s="25"/>
      <c r="D10240" s="2"/>
      <c r="E10240" s="25"/>
      <c r="G10240" s="2"/>
      <c r="I10240" s="2"/>
    </row>
    <row r="10241" spans="1:9" x14ac:dyDescent="0.3">
      <c r="A10241" s="15"/>
      <c r="B10241" s="25"/>
      <c r="D10241" s="2"/>
      <c r="E10241" s="25"/>
      <c r="G10241" s="2"/>
      <c r="I10241" s="2"/>
    </row>
    <row r="10242" spans="1:9" x14ac:dyDescent="0.3">
      <c r="A10242" s="15"/>
      <c r="B10242" s="25"/>
      <c r="D10242" s="2"/>
      <c r="E10242" s="25"/>
      <c r="G10242" s="2"/>
      <c r="I10242" s="2"/>
    </row>
    <row r="10243" spans="1:9" x14ac:dyDescent="0.3">
      <c r="A10243" s="15"/>
      <c r="B10243" s="25"/>
      <c r="D10243" s="2"/>
      <c r="E10243" s="25"/>
      <c r="G10243" s="2"/>
      <c r="I10243" s="2"/>
    </row>
    <row r="10244" spans="1:9" x14ac:dyDescent="0.3">
      <c r="A10244" s="15"/>
      <c r="B10244" s="25"/>
      <c r="D10244" s="2"/>
      <c r="E10244" s="25"/>
      <c r="G10244" s="2"/>
      <c r="I10244" s="2"/>
    </row>
    <row r="10245" spans="1:9" x14ac:dyDescent="0.3">
      <c r="A10245" s="15"/>
      <c r="B10245" s="25"/>
      <c r="D10245" s="2"/>
      <c r="E10245" s="25"/>
      <c r="G10245" s="2"/>
      <c r="I10245" s="2"/>
    </row>
    <row r="10246" spans="1:9" x14ac:dyDescent="0.3">
      <c r="A10246" s="15"/>
      <c r="B10246" s="25"/>
      <c r="D10246" s="2"/>
      <c r="E10246" s="25"/>
      <c r="G10246" s="2"/>
      <c r="I10246" s="2"/>
    </row>
    <row r="10247" spans="1:9" x14ac:dyDescent="0.3">
      <c r="A10247" s="15"/>
      <c r="B10247" s="25"/>
      <c r="D10247" s="2"/>
      <c r="E10247" s="25"/>
      <c r="G10247" s="2"/>
      <c r="I10247" s="2"/>
    </row>
    <row r="10248" spans="1:9" x14ac:dyDescent="0.3">
      <c r="A10248" s="15"/>
      <c r="B10248" s="25"/>
      <c r="D10248" s="2"/>
      <c r="E10248" s="25"/>
      <c r="G10248" s="2"/>
      <c r="I10248" s="2"/>
    </row>
    <row r="10249" spans="1:9" x14ac:dyDescent="0.3">
      <c r="A10249" s="15"/>
      <c r="B10249" s="25"/>
      <c r="D10249" s="2"/>
      <c r="E10249" s="25"/>
      <c r="G10249" s="2"/>
      <c r="I10249" s="2"/>
    </row>
    <row r="10250" spans="1:9" x14ac:dyDescent="0.3">
      <c r="A10250" s="15"/>
      <c r="B10250" s="25"/>
      <c r="D10250" s="2"/>
      <c r="E10250" s="25"/>
      <c r="G10250" s="2"/>
      <c r="I10250" s="2"/>
    </row>
    <row r="10251" spans="1:9" x14ac:dyDescent="0.3">
      <c r="A10251" s="15"/>
      <c r="B10251" s="25"/>
      <c r="D10251" s="2"/>
      <c r="E10251" s="25"/>
      <c r="G10251" s="2"/>
      <c r="I10251" s="2"/>
    </row>
    <row r="10252" spans="1:9" x14ac:dyDescent="0.3">
      <c r="A10252" s="15"/>
      <c r="B10252" s="25"/>
      <c r="D10252" s="2"/>
      <c r="E10252" s="25"/>
      <c r="G10252" s="2"/>
      <c r="I10252" s="2"/>
    </row>
    <row r="10253" spans="1:9" x14ac:dyDescent="0.3">
      <c r="A10253" s="15"/>
      <c r="B10253" s="25"/>
      <c r="D10253" s="2"/>
      <c r="E10253" s="25"/>
      <c r="G10253" s="2"/>
      <c r="I10253" s="2"/>
    </row>
    <row r="10254" spans="1:9" x14ac:dyDescent="0.3">
      <c r="A10254" s="15"/>
      <c r="B10254" s="25"/>
      <c r="D10254" s="2"/>
      <c r="E10254" s="25"/>
      <c r="G10254" s="2"/>
      <c r="I10254" s="2"/>
    </row>
    <row r="10255" spans="1:9" x14ac:dyDescent="0.3">
      <c r="A10255" s="15"/>
      <c r="B10255" s="25"/>
      <c r="D10255" s="2"/>
      <c r="E10255" s="25"/>
      <c r="G10255" s="2"/>
      <c r="I10255" s="2"/>
    </row>
    <row r="10256" spans="1:9" x14ac:dyDescent="0.3">
      <c r="A10256" s="15"/>
      <c r="B10256" s="25"/>
      <c r="D10256" s="2"/>
      <c r="E10256" s="25"/>
      <c r="G10256" s="2"/>
      <c r="I10256" s="2"/>
    </row>
    <row r="10257" spans="1:9" x14ac:dyDescent="0.3">
      <c r="A10257" s="15"/>
      <c r="B10257" s="25"/>
      <c r="D10257" s="2"/>
      <c r="E10257" s="25"/>
      <c r="G10257" s="2"/>
      <c r="I10257" s="2"/>
    </row>
    <row r="10258" spans="1:9" x14ac:dyDescent="0.3">
      <c r="A10258" s="15"/>
      <c r="B10258" s="25"/>
      <c r="D10258" s="2"/>
      <c r="E10258" s="25"/>
      <c r="G10258" s="2"/>
      <c r="I10258" s="2"/>
    </row>
    <row r="10259" spans="1:9" x14ac:dyDescent="0.3">
      <c r="A10259" s="15"/>
      <c r="B10259" s="25"/>
      <c r="D10259" s="2"/>
      <c r="E10259" s="25"/>
      <c r="G10259" s="2"/>
      <c r="I10259" s="2"/>
    </row>
    <row r="10260" spans="1:9" x14ac:dyDescent="0.3">
      <c r="A10260" s="15"/>
      <c r="B10260" s="25"/>
      <c r="D10260" s="2"/>
      <c r="E10260" s="25"/>
      <c r="G10260" s="2"/>
      <c r="I10260" s="2"/>
    </row>
    <row r="10261" spans="1:9" x14ac:dyDescent="0.3">
      <c r="A10261" s="15"/>
      <c r="B10261" s="25"/>
      <c r="D10261" s="2"/>
      <c r="E10261" s="25"/>
      <c r="G10261" s="2"/>
      <c r="I10261" s="2"/>
    </row>
    <row r="10262" spans="1:9" x14ac:dyDescent="0.3">
      <c r="A10262" s="15"/>
      <c r="B10262" s="25"/>
      <c r="D10262" s="2"/>
      <c r="E10262" s="25"/>
      <c r="G10262" s="2"/>
      <c r="I10262" s="2"/>
    </row>
    <row r="10263" spans="1:9" x14ac:dyDescent="0.3">
      <c r="A10263" s="15"/>
      <c r="B10263" s="25"/>
      <c r="D10263" s="2"/>
      <c r="E10263" s="25"/>
      <c r="G10263" s="2"/>
      <c r="I10263" s="2"/>
    </row>
    <row r="10264" spans="1:9" x14ac:dyDescent="0.3">
      <c r="A10264" s="15"/>
      <c r="B10264" s="25"/>
      <c r="D10264" s="2"/>
      <c r="E10264" s="25"/>
      <c r="G10264" s="2"/>
      <c r="I10264" s="2"/>
    </row>
    <row r="10265" spans="1:9" x14ac:dyDescent="0.3">
      <c r="A10265" s="15"/>
      <c r="B10265" s="25"/>
      <c r="D10265" s="2"/>
      <c r="E10265" s="25"/>
      <c r="G10265" s="2"/>
      <c r="I10265" s="2"/>
    </row>
    <row r="10266" spans="1:9" x14ac:dyDescent="0.3">
      <c r="A10266" s="15"/>
      <c r="B10266" s="25"/>
      <c r="D10266" s="2"/>
      <c r="E10266" s="25"/>
      <c r="G10266" s="2"/>
      <c r="I10266" s="2"/>
    </row>
    <row r="10267" spans="1:9" x14ac:dyDescent="0.3">
      <c r="A10267" s="15"/>
      <c r="B10267" s="25"/>
      <c r="D10267" s="2"/>
      <c r="E10267" s="25"/>
      <c r="G10267" s="2"/>
      <c r="I10267" s="2"/>
    </row>
    <row r="10268" spans="1:9" x14ac:dyDescent="0.3">
      <c r="A10268" s="15"/>
      <c r="B10268" s="25"/>
      <c r="D10268" s="2"/>
      <c r="E10268" s="25"/>
      <c r="G10268" s="2"/>
      <c r="I10268" s="2"/>
    </row>
    <row r="10269" spans="1:9" x14ac:dyDescent="0.3">
      <c r="A10269" s="15"/>
      <c r="B10269" s="25"/>
      <c r="D10269" s="2"/>
      <c r="E10269" s="25"/>
      <c r="G10269" s="2"/>
      <c r="I10269" s="2"/>
    </row>
    <row r="10270" spans="1:9" x14ac:dyDescent="0.3">
      <c r="A10270" s="15"/>
      <c r="B10270" s="25"/>
      <c r="D10270" s="2"/>
      <c r="E10270" s="25"/>
      <c r="G10270" s="2"/>
      <c r="I10270" s="2"/>
    </row>
    <row r="10271" spans="1:9" x14ac:dyDescent="0.3">
      <c r="A10271" s="15"/>
      <c r="B10271" s="25"/>
      <c r="D10271" s="2"/>
      <c r="E10271" s="25"/>
      <c r="G10271" s="2"/>
      <c r="I10271" s="2"/>
    </row>
    <row r="10272" spans="1:9" x14ac:dyDescent="0.3">
      <c r="A10272" s="15"/>
      <c r="B10272" s="25"/>
      <c r="D10272" s="2"/>
      <c r="E10272" s="25"/>
      <c r="G10272" s="2"/>
      <c r="I10272" s="2"/>
    </row>
    <row r="10273" spans="1:9" x14ac:dyDescent="0.3">
      <c r="A10273" s="15"/>
      <c r="B10273" s="25"/>
      <c r="D10273" s="2"/>
      <c r="E10273" s="25"/>
      <c r="G10273" s="2"/>
      <c r="I10273" s="2"/>
    </row>
    <row r="10274" spans="1:9" x14ac:dyDescent="0.3">
      <c r="A10274" s="15"/>
      <c r="B10274" s="25"/>
      <c r="D10274" s="2"/>
      <c r="E10274" s="25"/>
      <c r="G10274" s="2"/>
      <c r="I10274" s="2"/>
    </row>
    <row r="10275" spans="1:9" x14ac:dyDescent="0.3">
      <c r="A10275" s="15"/>
      <c r="B10275" s="25"/>
      <c r="D10275" s="2"/>
      <c r="E10275" s="25"/>
      <c r="G10275" s="2"/>
      <c r="I10275" s="2"/>
    </row>
    <row r="10276" spans="1:9" x14ac:dyDescent="0.3">
      <c r="A10276" s="15"/>
      <c r="B10276" s="25"/>
      <c r="D10276" s="2"/>
      <c r="E10276" s="25"/>
      <c r="G10276" s="2"/>
      <c r="I10276" s="2"/>
    </row>
    <row r="10277" spans="1:9" x14ac:dyDescent="0.3">
      <c r="A10277" s="15"/>
      <c r="B10277" s="25"/>
      <c r="D10277" s="2"/>
      <c r="E10277" s="25"/>
      <c r="G10277" s="2"/>
      <c r="I10277" s="2"/>
    </row>
    <row r="10278" spans="1:9" x14ac:dyDescent="0.3">
      <c r="A10278" s="15"/>
      <c r="B10278" s="25"/>
      <c r="D10278" s="2"/>
      <c r="E10278" s="25"/>
      <c r="G10278" s="2"/>
      <c r="I10278" s="2"/>
    </row>
    <row r="10279" spans="1:9" x14ac:dyDescent="0.3">
      <c r="A10279" s="15"/>
      <c r="B10279" s="25"/>
      <c r="D10279" s="2"/>
      <c r="E10279" s="25"/>
      <c r="G10279" s="2"/>
      <c r="I10279" s="2"/>
    </row>
    <row r="10280" spans="1:9" x14ac:dyDescent="0.3">
      <c r="A10280" s="15"/>
      <c r="B10280" s="25"/>
      <c r="D10280" s="2"/>
      <c r="E10280" s="25"/>
      <c r="G10280" s="2"/>
      <c r="I10280" s="2"/>
    </row>
    <row r="10281" spans="1:9" x14ac:dyDescent="0.3">
      <c r="A10281" s="15"/>
      <c r="B10281" s="25"/>
      <c r="D10281" s="2"/>
      <c r="E10281" s="25"/>
      <c r="G10281" s="2"/>
      <c r="I10281" s="2"/>
    </row>
    <row r="10282" spans="1:9" x14ac:dyDescent="0.3">
      <c r="A10282" s="15"/>
      <c r="B10282" s="25"/>
      <c r="D10282" s="2"/>
      <c r="E10282" s="25"/>
      <c r="G10282" s="2"/>
      <c r="I10282" s="2"/>
    </row>
    <row r="10283" spans="1:9" x14ac:dyDescent="0.3">
      <c r="A10283" s="15"/>
      <c r="B10283" s="25"/>
      <c r="D10283" s="2"/>
      <c r="E10283" s="25"/>
      <c r="G10283" s="2"/>
      <c r="I10283" s="2"/>
    </row>
    <row r="10284" spans="1:9" x14ac:dyDescent="0.3">
      <c r="A10284" s="15"/>
      <c r="B10284" s="25"/>
      <c r="D10284" s="2"/>
      <c r="E10284" s="25"/>
      <c r="G10284" s="2"/>
      <c r="I10284" s="2"/>
    </row>
    <row r="10285" spans="1:9" x14ac:dyDescent="0.3">
      <c r="A10285" s="15"/>
      <c r="B10285" s="25"/>
      <c r="D10285" s="2"/>
      <c r="E10285" s="25"/>
      <c r="G10285" s="2"/>
      <c r="I10285" s="2"/>
    </row>
    <row r="10286" spans="1:9" x14ac:dyDescent="0.3">
      <c r="A10286" s="15"/>
      <c r="B10286" s="25"/>
      <c r="D10286" s="2"/>
      <c r="E10286" s="25"/>
      <c r="G10286" s="2"/>
      <c r="I10286" s="2"/>
    </row>
    <row r="10287" spans="1:9" x14ac:dyDescent="0.3">
      <c r="A10287" s="15"/>
      <c r="B10287" s="25"/>
      <c r="D10287" s="2"/>
      <c r="E10287" s="25"/>
      <c r="G10287" s="2"/>
      <c r="I10287" s="2"/>
    </row>
    <row r="10288" spans="1:9" x14ac:dyDescent="0.3">
      <c r="A10288" s="15"/>
      <c r="B10288" s="25"/>
      <c r="D10288" s="2"/>
      <c r="E10288" s="25"/>
      <c r="G10288" s="2"/>
      <c r="I10288" s="2"/>
    </row>
    <row r="10289" spans="1:9" x14ac:dyDescent="0.3">
      <c r="A10289" s="15"/>
      <c r="B10289" s="25"/>
      <c r="D10289" s="2"/>
      <c r="E10289" s="25"/>
      <c r="G10289" s="2"/>
      <c r="I10289" s="2"/>
    </row>
    <row r="10290" spans="1:9" x14ac:dyDescent="0.3">
      <c r="A10290" s="15"/>
      <c r="B10290" s="25"/>
      <c r="D10290" s="2"/>
      <c r="E10290" s="25"/>
      <c r="G10290" s="2"/>
      <c r="I10290" s="2"/>
    </row>
    <row r="10291" spans="1:9" x14ac:dyDescent="0.3">
      <c r="A10291" s="15"/>
      <c r="B10291" s="25"/>
      <c r="D10291" s="2"/>
      <c r="E10291" s="25"/>
      <c r="G10291" s="2"/>
      <c r="I10291" s="2"/>
    </row>
    <row r="10292" spans="1:9" x14ac:dyDescent="0.3">
      <c r="A10292" s="15"/>
      <c r="B10292" s="25"/>
      <c r="D10292" s="2"/>
      <c r="E10292" s="25"/>
      <c r="G10292" s="2"/>
      <c r="I10292" s="2"/>
    </row>
    <row r="10293" spans="1:9" x14ac:dyDescent="0.3">
      <c r="A10293" s="15"/>
      <c r="B10293" s="25"/>
      <c r="D10293" s="2"/>
      <c r="E10293" s="25"/>
      <c r="G10293" s="2"/>
      <c r="I10293" s="2"/>
    </row>
    <row r="10294" spans="1:9" x14ac:dyDescent="0.3">
      <c r="A10294" s="15"/>
      <c r="B10294" s="25"/>
      <c r="D10294" s="2"/>
      <c r="E10294" s="25"/>
      <c r="G10294" s="2"/>
      <c r="I10294" s="2"/>
    </row>
    <row r="10295" spans="1:9" x14ac:dyDescent="0.3">
      <c r="A10295" s="15"/>
      <c r="B10295" s="25"/>
      <c r="D10295" s="2"/>
      <c r="E10295" s="25"/>
      <c r="G10295" s="2"/>
      <c r="I10295" s="2"/>
    </row>
    <row r="10296" spans="1:9" x14ac:dyDescent="0.3">
      <c r="A10296" s="15"/>
      <c r="B10296" s="25"/>
      <c r="D10296" s="2"/>
      <c r="E10296" s="25"/>
      <c r="G10296" s="2"/>
      <c r="I10296" s="2"/>
    </row>
    <row r="10297" spans="1:9" x14ac:dyDescent="0.3">
      <c r="A10297" s="15"/>
      <c r="B10297" s="25"/>
      <c r="D10297" s="2"/>
      <c r="E10297" s="25"/>
      <c r="G10297" s="2"/>
      <c r="I10297" s="2"/>
    </row>
    <row r="10298" spans="1:9" x14ac:dyDescent="0.3">
      <c r="A10298" s="15"/>
      <c r="B10298" s="25"/>
      <c r="D10298" s="2"/>
      <c r="E10298" s="25"/>
      <c r="G10298" s="2"/>
      <c r="I10298" s="2"/>
    </row>
    <row r="10299" spans="1:9" x14ac:dyDescent="0.3">
      <c r="A10299" s="15"/>
      <c r="B10299" s="25"/>
      <c r="D10299" s="2"/>
      <c r="E10299" s="25"/>
      <c r="G10299" s="2"/>
      <c r="I10299" s="2"/>
    </row>
    <row r="10300" spans="1:9" x14ac:dyDescent="0.3">
      <c r="A10300" s="15"/>
      <c r="B10300" s="25"/>
      <c r="D10300" s="2"/>
      <c r="E10300" s="25"/>
      <c r="G10300" s="2"/>
      <c r="I10300" s="2"/>
    </row>
    <row r="10301" spans="1:9" x14ac:dyDescent="0.3">
      <c r="A10301" s="15"/>
      <c r="B10301" s="25"/>
      <c r="D10301" s="2"/>
      <c r="E10301" s="25"/>
      <c r="G10301" s="2"/>
      <c r="I10301" s="2"/>
    </row>
    <row r="10302" spans="1:9" x14ac:dyDescent="0.3">
      <c r="A10302" s="15"/>
      <c r="B10302" s="25"/>
      <c r="D10302" s="2"/>
      <c r="E10302" s="25"/>
      <c r="G10302" s="2"/>
      <c r="I10302" s="2"/>
    </row>
    <row r="10303" spans="1:9" x14ac:dyDescent="0.3">
      <c r="A10303" s="15"/>
      <c r="B10303" s="25"/>
      <c r="D10303" s="2"/>
      <c r="E10303" s="25"/>
      <c r="G10303" s="2"/>
      <c r="I10303" s="2"/>
    </row>
    <row r="10304" spans="1:9" x14ac:dyDescent="0.3">
      <c r="A10304" s="15"/>
      <c r="B10304" s="25"/>
      <c r="D10304" s="2"/>
      <c r="E10304" s="25"/>
      <c r="G10304" s="2"/>
      <c r="I10304" s="2"/>
    </row>
    <row r="10305" spans="1:9" x14ac:dyDescent="0.3">
      <c r="A10305" s="15"/>
      <c r="B10305" s="25"/>
      <c r="D10305" s="2"/>
      <c r="E10305" s="25"/>
      <c r="G10305" s="2"/>
      <c r="I10305" s="2"/>
    </row>
    <row r="10306" spans="1:9" x14ac:dyDescent="0.3">
      <c r="A10306" s="15"/>
      <c r="B10306" s="25"/>
      <c r="D10306" s="2"/>
      <c r="E10306" s="25"/>
      <c r="G10306" s="2"/>
      <c r="I10306" s="2"/>
    </row>
    <row r="10307" spans="1:9" x14ac:dyDescent="0.3">
      <c r="A10307" s="15"/>
      <c r="B10307" s="25"/>
      <c r="D10307" s="2"/>
      <c r="E10307" s="25"/>
      <c r="G10307" s="2"/>
      <c r="I10307" s="2"/>
    </row>
    <row r="10308" spans="1:9" x14ac:dyDescent="0.3">
      <c r="A10308" s="15"/>
      <c r="B10308" s="25"/>
      <c r="D10308" s="2"/>
      <c r="E10308" s="25"/>
      <c r="G10308" s="2"/>
      <c r="I10308" s="2"/>
    </row>
    <row r="10309" spans="1:9" x14ac:dyDescent="0.3">
      <c r="A10309" s="15"/>
      <c r="B10309" s="25"/>
      <c r="D10309" s="2"/>
      <c r="E10309" s="25"/>
      <c r="G10309" s="2"/>
      <c r="I10309" s="2"/>
    </row>
    <row r="10310" spans="1:9" x14ac:dyDescent="0.3">
      <c r="A10310" s="15"/>
      <c r="B10310" s="25"/>
      <c r="D10310" s="2"/>
      <c r="E10310" s="25"/>
      <c r="G10310" s="2"/>
      <c r="I10310" s="2"/>
    </row>
    <row r="10311" spans="1:9" x14ac:dyDescent="0.3">
      <c r="A10311" s="15"/>
      <c r="B10311" s="25"/>
      <c r="D10311" s="2"/>
      <c r="E10311" s="25"/>
      <c r="G10311" s="2"/>
      <c r="I10311" s="2"/>
    </row>
    <row r="10312" spans="1:9" x14ac:dyDescent="0.3">
      <c r="A10312" s="15"/>
      <c r="B10312" s="25"/>
      <c r="D10312" s="2"/>
      <c r="E10312" s="25"/>
      <c r="G10312" s="2"/>
      <c r="I10312" s="2"/>
    </row>
    <row r="10313" spans="1:9" x14ac:dyDescent="0.3">
      <c r="A10313" s="15"/>
      <c r="B10313" s="25"/>
      <c r="D10313" s="2"/>
      <c r="E10313" s="25"/>
      <c r="G10313" s="2"/>
      <c r="I10313" s="2"/>
    </row>
    <row r="10314" spans="1:9" x14ac:dyDescent="0.3">
      <c r="A10314" s="15"/>
      <c r="B10314" s="25"/>
      <c r="D10314" s="2"/>
      <c r="E10314" s="25"/>
      <c r="G10314" s="2"/>
      <c r="I10314" s="2"/>
    </row>
    <row r="10315" spans="1:9" x14ac:dyDescent="0.3">
      <c r="A10315" s="15"/>
      <c r="B10315" s="25"/>
      <c r="D10315" s="2"/>
      <c r="E10315" s="25"/>
      <c r="G10315" s="2"/>
      <c r="I10315" s="2"/>
    </row>
    <row r="10316" spans="1:9" x14ac:dyDescent="0.3">
      <c r="A10316" s="15"/>
      <c r="B10316" s="25"/>
      <c r="D10316" s="2"/>
      <c r="E10316" s="25"/>
      <c r="G10316" s="2"/>
      <c r="I10316" s="2"/>
    </row>
    <row r="10317" spans="1:9" x14ac:dyDescent="0.3">
      <c r="A10317" s="15"/>
      <c r="B10317" s="25"/>
      <c r="D10317" s="2"/>
      <c r="E10317" s="25"/>
      <c r="G10317" s="2"/>
      <c r="I10317" s="2"/>
    </row>
    <row r="10318" spans="1:9" x14ac:dyDescent="0.3">
      <c r="A10318" s="15"/>
      <c r="B10318" s="25"/>
      <c r="D10318" s="2"/>
      <c r="E10318" s="25"/>
      <c r="G10318" s="2"/>
      <c r="I10318" s="2"/>
    </row>
    <row r="10319" spans="1:9" x14ac:dyDescent="0.3">
      <c r="A10319" s="15"/>
      <c r="B10319" s="25"/>
      <c r="D10319" s="2"/>
      <c r="E10319" s="25"/>
      <c r="G10319" s="2"/>
      <c r="I10319" s="2"/>
    </row>
    <row r="10320" spans="1:9" x14ac:dyDescent="0.3">
      <c r="A10320" s="15"/>
      <c r="B10320" s="25"/>
      <c r="D10320" s="2"/>
      <c r="E10320" s="25"/>
      <c r="G10320" s="2"/>
      <c r="I10320" s="2"/>
    </row>
    <row r="10321" spans="1:9" x14ac:dyDescent="0.3">
      <c r="A10321" s="15"/>
      <c r="B10321" s="25"/>
      <c r="D10321" s="2"/>
      <c r="E10321" s="25"/>
      <c r="G10321" s="2"/>
      <c r="I10321" s="2"/>
    </row>
    <row r="10322" spans="1:9" x14ac:dyDescent="0.3">
      <c r="A10322" s="15"/>
      <c r="B10322" s="25"/>
      <c r="D10322" s="2"/>
      <c r="E10322" s="25"/>
      <c r="G10322" s="2"/>
      <c r="I10322" s="2"/>
    </row>
    <row r="10323" spans="1:9" x14ac:dyDescent="0.3">
      <c r="A10323" s="15"/>
      <c r="B10323" s="25"/>
      <c r="D10323" s="2"/>
      <c r="E10323" s="25"/>
      <c r="G10323" s="2"/>
      <c r="I10323" s="2"/>
    </row>
    <row r="10324" spans="1:9" x14ac:dyDescent="0.3">
      <c r="A10324" s="15"/>
      <c r="B10324" s="25"/>
      <c r="D10324" s="2"/>
      <c r="E10324" s="25"/>
      <c r="G10324" s="2"/>
      <c r="I10324" s="2"/>
    </row>
    <row r="10325" spans="1:9" x14ac:dyDescent="0.3">
      <c r="A10325" s="15"/>
      <c r="B10325" s="25"/>
      <c r="D10325" s="2"/>
      <c r="E10325" s="25"/>
      <c r="G10325" s="2"/>
      <c r="I10325" s="2"/>
    </row>
    <row r="10326" spans="1:9" x14ac:dyDescent="0.3">
      <c r="A10326" s="15"/>
      <c r="B10326" s="25"/>
      <c r="D10326" s="2"/>
      <c r="E10326" s="25"/>
      <c r="G10326" s="2"/>
      <c r="I10326" s="2"/>
    </row>
    <row r="10327" spans="1:9" x14ac:dyDescent="0.3">
      <c r="A10327" s="15"/>
      <c r="B10327" s="25"/>
      <c r="D10327" s="2"/>
      <c r="E10327" s="25"/>
      <c r="G10327" s="2"/>
      <c r="I10327" s="2"/>
    </row>
    <row r="10328" spans="1:9" x14ac:dyDescent="0.3">
      <c r="A10328" s="15"/>
      <c r="B10328" s="25"/>
      <c r="D10328" s="2"/>
      <c r="E10328" s="25"/>
      <c r="G10328" s="2"/>
      <c r="I10328" s="2"/>
    </row>
    <row r="10329" spans="1:9" x14ac:dyDescent="0.3">
      <c r="A10329" s="15"/>
      <c r="B10329" s="25"/>
      <c r="D10329" s="2"/>
      <c r="E10329" s="25"/>
      <c r="G10329" s="2"/>
      <c r="I10329" s="2"/>
    </row>
    <row r="10330" spans="1:9" x14ac:dyDescent="0.3">
      <c r="A10330" s="15"/>
      <c r="B10330" s="25"/>
      <c r="D10330" s="2"/>
      <c r="E10330" s="25"/>
      <c r="G10330" s="2"/>
      <c r="I10330" s="2"/>
    </row>
    <row r="10331" spans="1:9" x14ac:dyDescent="0.3">
      <c r="A10331" s="15"/>
      <c r="B10331" s="25"/>
      <c r="D10331" s="2"/>
      <c r="E10331" s="25"/>
      <c r="G10331" s="2"/>
      <c r="I10331" s="2"/>
    </row>
    <row r="10332" spans="1:9" x14ac:dyDescent="0.3">
      <c r="A10332" s="15"/>
      <c r="B10332" s="25"/>
      <c r="D10332" s="2"/>
      <c r="E10332" s="25"/>
      <c r="G10332" s="2"/>
      <c r="I10332" s="2"/>
    </row>
    <row r="10333" spans="1:9" x14ac:dyDescent="0.3">
      <c r="A10333" s="15"/>
      <c r="B10333" s="25"/>
      <c r="D10333" s="2"/>
      <c r="E10333" s="25"/>
      <c r="G10333" s="2"/>
      <c r="I10333" s="2"/>
    </row>
    <row r="10334" spans="1:9" x14ac:dyDescent="0.3">
      <c r="A10334" s="15"/>
      <c r="B10334" s="25"/>
      <c r="D10334" s="2"/>
      <c r="E10334" s="25"/>
      <c r="G10334" s="2"/>
      <c r="I10334" s="2"/>
    </row>
    <row r="10335" spans="1:9" x14ac:dyDescent="0.3">
      <c r="A10335" s="15"/>
      <c r="B10335" s="25"/>
      <c r="D10335" s="2"/>
      <c r="E10335" s="25"/>
      <c r="G10335" s="2"/>
      <c r="I10335" s="2"/>
    </row>
    <row r="10336" spans="1:9" x14ac:dyDescent="0.3">
      <c r="A10336" s="15"/>
      <c r="B10336" s="25"/>
      <c r="D10336" s="2"/>
      <c r="E10336" s="25"/>
      <c r="G10336" s="2"/>
      <c r="I10336" s="2"/>
    </row>
    <row r="10337" spans="1:9" x14ac:dyDescent="0.3">
      <c r="A10337" s="15"/>
      <c r="B10337" s="25"/>
      <c r="D10337" s="2"/>
      <c r="E10337" s="25"/>
      <c r="G10337" s="2"/>
      <c r="I10337" s="2"/>
    </row>
    <row r="10338" spans="1:9" x14ac:dyDescent="0.3">
      <c r="A10338" s="15"/>
      <c r="B10338" s="25"/>
      <c r="D10338" s="2"/>
      <c r="E10338" s="25"/>
      <c r="G10338" s="2"/>
      <c r="I10338" s="2"/>
    </row>
    <row r="10339" spans="1:9" x14ac:dyDescent="0.3">
      <c r="A10339" s="15"/>
      <c r="B10339" s="25"/>
      <c r="D10339" s="2"/>
      <c r="E10339" s="25"/>
      <c r="G10339" s="2"/>
      <c r="I10339" s="2"/>
    </row>
    <row r="10340" spans="1:9" x14ac:dyDescent="0.3">
      <c r="A10340" s="15"/>
      <c r="B10340" s="25"/>
      <c r="D10340" s="2"/>
      <c r="E10340" s="25"/>
      <c r="G10340" s="2"/>
      <c r="I10340" s="2"/>
    </row>
    <row r="10341" spans="1:9" x14ac:dyDescent="0.3">
      <c r="A10341" s="15"/>
      <c r="B10341" s="25"/>
      <c r="D10341" s="2"/>
      <c r="E10341" s="25"/>
      <c r="G10341" s="2"/>
      <c r="I10341" s="2"/>
    </row>
    <row r="10342" spans="1:9" x14ac:dyDescent="0.3">
      <c r="A10342" s="15"/>
      <c r="B10342" s="25"/>
      <c r="D10342" s="2"/>
      <c r="E10342" s="25"/>
      <c r="G10342" s="2"/>
      <c r="I10342" s="2"/>
    </row>
    <row r="10343" spans="1:9" x14ac:dyDescent="0.3">
      <c r="A10343" s="15"/>
      <c r="B10343" s="25"/>
      <c r="D10343" s="2"/>
      <c r="E10343" s="25"/>
      <c r="G10343" s="2"/>
      <c r="I10343" s="2"/>
    </row>
    <row r="10344" spans="1:9" x14ac:dyDescent="0.3">
      <c r="A10344" s="15"/>
      <c r="B10344" s="25"/>
      <c r="D10344" s="2"/>
      <c r="E10344" s="25"/>
      <c r="G10344" s="2"/>
      <c r="I10344" s="2"/>
    </row>
    <row r="10345" spans="1:9" x14ac:dyDescent="0.3">
      <c r="A10345" s="15"/>
      <c r="B10345" s="25"/>
      <c r="D10345" s="2"/>
      <c r="E10345" s="25"/>
      <c r="G10345" s="2"/>
      <c r="I10345" s="2"/>
    </row>
    <row r="10346" spans="1:9" x14ac:dyDescent="0.3">
      <c r="A10346" s="15"/>
      <c r="B10346" s="25"/>
      <c r="D10346" s="2"/>
      <c r="E10346" s="25"/>
      <c r="G10346" s="2"/>
      <c r="I10346" s="2"/>
    </row>
    <row r="10347" spans="1:9" x14ac:dyDescent="0.3">
      <c r="A10347" s="15"/>
      <c r="B10347" s="25"/>
      <c r="D10347" s="2"/>
      <c r="E10347" s="25"/>
      <c r="G10347" s="2"/>
      <c r="I10347" s="2"/>
    </row>
    <row r="10348" spans="1:9" x14ac:dyDescent="0.3">
      <c r="A10348" s="15"/>
      <c r="B10348" s="25"/>
      <c r="D10348" s="2"/>
      <c r="E10348" s="25"/>
      <c r="G10348" s="2"/>
      <c r="I10348" s="2"/>
    </row>
    <row r="10349" spans="1:9" x14ac:dyDescent="0.3">
      <c r="A10349" s="15"/>
      <c r="B10349" s="25"/>
      <c r="D10349" s="2"/>
      <c r="E10349" s="25"/>
      <c r="G10349" s="2"/>
      <c r="I10349" s="2"/>
    </row>
    <row r="10350" spans="1:9" x14ac:dyDescent="0.3">
      <c r="A10350" s="15"/>
      <c r="B10350" s="25"/>
      <c r="D10350" s="2"/>
      <c r="E10350" s="25"/>
      <c r="G10350" s="2"/>
      <c r="I10350" s="2"/>
    </row>
    <row r="10351" spans="1:9" x14ac:dyDescent="0.3">
      <c r="A10351" s="15"/>
      <c r="B10351" s="25"/>
      <c r="D10351" s="2"/>
      <c r="E10351" s="25"/>
      <c r="G10351" s="2"/>
      <c r="I10351" s="2"/>
    </row>
    <row r="10352" spans="1:9" x14ac:dyDescent="0.3">
      <c r="A10352" s="15"/>
      <c r="B10352" s="25"/>
      <c r="D10352" s="2"/>
      <c r="E10352" s="25"/>
      <c r="G10352" s="2"/>
      <c r="I10352" s="2"/>
    </row>
    <row r="10353" spans="1:9" x14ac:dyDescent="0.3">
      <c r="A10353" s="15"/>
      <c r="B10353" s="25"/>
      <c r="D10353" s="2"/>
      <c r="E10353" s="25"/>
      <c r="G10353" s="2"/>
      <c r="I10353" s="2"/>
    </row>
    <row r="10354" spans="1:9" x14ac:dyDescent="0.3">
      <c r="A10354" s="15"/>
      <c r="B10354" s="25"/>
      <c r="D10354" s="2"/>
      <c r="E10354" s="25"/>
      <c r="G10354" s="2"/>
      <c r="I10354" s="2"/>
    </row>
    <row r="10355" spans="1:9" x14ac:dyDescent="0.3">
      <c r="A10355" s="15"/>
      <c r="B10355" s="25"/>
      <c r="D10355" s="2"/>
      <c r="E10355" s="25"/>
      <c r="G10355" s="2"/>
      <c r="I10355" s="2"/>
    </row>
    <row r="10356" spans="1:9" x14ac:dyDescent="0.3">
      <c r="A10356" s="15"/>
      <c r="B10356" s="25"/>
      <c r="D10356" s="2"/>
      <c r="E10356" s="25"/>
      <c r="G10356" s="2"/>
      <c r="I10356" s="2"/>
    </row>
    <row r="10357" spans="1:9" x14ac:dyDescent="0.3">
      <c r="A10357" s="15"/>
      <c r="B10357" s="25"/>
      <c r="D10357" s="2"/>
      <c r="E10357" s="25"/>
      <c r="G10357" s="2"/>
      <c r="I10357" s="2"/>
    </row>
    <row r="10358" spans="1:9" x14ac:dyDescent="0.3">
      <c r="A10358" s="15"/>
      <c r="B10358" s="25"/>
      <c r="D10358" s="2"/>
      <c r="E10358" s="25"/>
      <c r="G10358" s="2"/>
      <c r="I10358" s="2"/>
    </row>
    <row r="10359" spans="1:9" x14ac:dyDescent="0.3">
      <c r="A10359" s="15"/>
      <c r="B10359" s="25"/>
      <c r="D10359" s="2"/>
      <c r="E10359" s="25"/>
      <c r="G10359" s="2"/>
      <c r="I10359" s="2"/>
    </row>
    <row r="10360" spans="1:9" x14ac:dyDescent="0.3">
      <c r="A10360" s="15"/>
      <c r="B10360" s="25"/>
      <c r="D10360" s="2"/>
      <c r="E10360" s="25"/>
      <c r="G10360" s="2"/>
      <c r="I10360" s="2"/>
    </row>
    <row r="10361" spans="1:9" x14ac:dyDescent="0.3">
      <c r="A10361" s="15"/>
      <c r="B10361" s="25"/>
      <c r="D10361" s="2"/>
      <c r="E10361" s="25"/>
      <c r="G10361" s="2"/>
      <c r="I10361" s="2"/>
    </row>
    <row r="10362" spans="1:9" x14ac:dyDescent="0.3">
      <c r="A10362" s="15"/>
      <c r="B10362" s="25"/>
      <c r="D10362" s="2"/>
      <c r="E10362" s="25"/>
      <c r="G10362" s="2"/>
      <c r="I10362" s="2"/>
    </row>
    <row r="10363" spans="1:9" x14ac:dyDescent="0.3">
      <c r="A10363" s="15"/>
      <c r="B10363" s="25"/>
      <c r="D10363" s="2"/>
      <c r="E10363" s="25"/>
      <c r="G10363" s="2"/>
      <c r="I10363" s="2"/>
    </row>
    <row r="10364" spans="1:9" x14ac:dyDescent="0.3">
      <c r="A10364" s="15"/>
      <c r="B10364" s="25"/>
      <c r="D10364" s="2"/>
      <c r="E10364" s="25"/>
      <c r="G10364" s="2"/>
      <c r="I10364" s="2"/>
    </row>
    <row r="10365" spans="1:9" x14ac:dyDescent="0.3">
      <c r="A10365" s="15"/>
      <c r="B10365" s="25"/>
      <c r="D10365" s="2"/>
      <c r="E10365" s="25"/>
      <c r="G10365" s="2"/>
      <c r="I10365" s="2"/>
    </row>
    <row r="10366" spans="1:9" x14ac:dyDescent="0.3">
      <c r="A10366" s="15"/>
      <c r="B10366" s="25"/>
      <c r="D10366" s="2"/>
      <c r="E10366" s="25"/>
      <c r="G10366" s="2"/>
      <c r="I10366" s="2"/>
    </row>
    <row r="10367" spans="1:9" x14ac:dyDescent="0.3">
      <c r="A10367" s="15"/>
      <c r="B10367" s="25"/>
      <c r="D10367" s="2"/>
      <c r="E10367" s="25"/>
      <c r="G10367" s="2"/>
      <c r="I10367" s="2"/>
    </row>
    <row r="10368" spans="1:9" x14ac:dyDescent="0.3">
      <c r="A10368" s="15"/>
      <c r="B10368" s="25"/>
      <c r="D10368" s="2"/>
      <c r="E10368" s="25"/>
      <c r="G10368" s="2"/>
      <c r="I10368" s="2"/>
    </row>
    <row r="10369" spans="1:9" x14ac:dyDescent="0.3">
      <c r="A10369" s="15"/>
      <c r="B10369" s="25"/>
      <c r="D10369" s="2"/>
      <c r="E10369" s="25"/>
      <c r="G10369" s="2"/>
      <c r="I10369" s="2"/>
    </row>
    <row r="10370" spans="1:9" x14ac:dyDescent="0.3">
      <c r="A10370" s="15"/>
      <c r="B10370" s="25"/>
      <c r="D10370" s="2"/>
      <c r="E10370" s="25"/>
      <c r="G10370" s="2"/>
      <c r="I10370" s="2"/>
    </row>
    <row r="10371" spans="1:9" x14ac:dyDescent="0.3">
      <c r="A10371" s="15"/>
      <c r="B10371" s="25"/>
      <c r="D10371" s="2"/>
      <c r="E10371" s="25"/>
      <c r="G10371" s="2"/>
      <c r="I10371" s="2"/>
    </row>
    <row r="10372" spans="1:9" x14ac:dyDescent="0.3">
      <c r="A10372" s="15"/>
      <c r="B10372" s="25"/>
      <c r="D10372" s="2"/>
      <c r="E10372" s="25"/>
      <c r="G10372" s="2"/>
      <c r="I10372" s="2"/>
    </row>
    <row r="10373" spans="1:9" x14ac:dyDescent="0.3">
      <c r="A10373" s="15"/>
      <c r="B10373" s="25"/>
      <c r="D10373" s="2"/>
      <c r="E10373" s="25"/>
      <c r="G10373" s="2"/>
      <c r="I10373" s="2"/>
    </row>
    <row r="10374" spans="1:9" x14ac:dyDescent="0.3">
      <c r="A10374" s="15"/>
      <c r="B10374" s="25"/>
      <c r="D10374" s="2"/>
      <c r="E10374" s="25"/>
      <c r="G10374" s="2"/>
      <c r="I10374" s="2"/>
    </row>
    <row r="10375" spans="1:9" x14ac:dyDescent="0.3">
      <c r="A10375" s="15"/>
      <c r="B10375" s="25"/>
      <c r="D10375" s="2"/>
      <c r="E10375" s="25"/>
      <c r="G10375" s="2"/>
      <c r="I10375" s="2"/>
    </row>
    <row r="10376" spans="1:9" x14ac:dyDescent="0.3">
      <c r="A10376" s="15"/>
      <c r="B10376" s="25"/>
      <c r="D10376" s="2"/>
      <c r="E10376" s="25"/>
      <c r="G10376" s="2"/>
      <c r="I10376" s="2"/>
    </row>
    <row r="10377" spans="1:9" x14ac:dyDescent="0.3">
      <c r="A10377" s="15"/>
      <c r="B10377" s="25"/>
      <c r="D10377" s="2"/>
      <c r="E10377" s="25"/>
      <c r="G10377" s="2"/>
      <c r="I10377" s="2"/>
    </row>
    <row r="10378" spans="1:9" x14ac:dyDescent="0.3">
      <c r="A10378" s="15"/>
      <c r="B10378" s="25"/>
      <c r="D10378" s="2"/>
      <c r="E10378" s="25"/>
      <c r="G10378" s="2"/>
      <c r="I10378" s="2"/>
    </row>
    <row r="10379" spans="1:9" x14ac:dyDescent="0.3">
      <c r="A10379" s="15"/>
      <c r="B10379" s="25"/>
      <c r="D10379" s="2"/>
      <c r="E10379" s="25"/>
      <c r="G10379" s="2"/>
      <c r="I10379" s="2"/>
    </row>
    <row r="10380" spans="1:9" x14ac:dyDescent="0.3">
      <c r="A10380" s="15"/>
      <c r="B10380" s="25"/>
      <c r="D10380" s="2"/>
      <c r="E10380" s="25"/>
      <c r="G10380" s="2"/>
      <c r="I10380" s="2"/>
    </row>
    <row r="10381" spans="1:9" x14ac:dyDescent="0.3">
      <c r="A10381" s="15"/>
      <c r="B10381" s="25"/>
      <c r="D10381" s="2"/>
      <c r="E10381" s="25"/>
      <c r="G10381" s="2"/>
      <c r="I10381" s="2"/>
    </row>
    <row r="10382" spans="1:9" x14ac:dyDescent="0.3">
      <c r="A10382" s="15"/>
      <c r="B10382" s="25"/>
      <c r="D10382" s="2"/>
      <c r="E10382" s="25"/>
      <c r="G10382" s="2"/>
      <c r="I10382" s="2"/>
    </row>
    <row r="10383" spans="1:9" x14ac:dyDescent="0.3">
      <c r="A10383" s="15"/>
      <c r="B10383" s="25"/>
      <c r="D10383" s="2"/>
      <c r="E10383" s="25"/>
      <c r="G10383" s="2"/>
      <c r="I10383" s="2"/>
    </row>
    <row r="10384" spans="1:9" x14ac:dyDescent="0.3">
      <c r="A10384" s="15"/>
      <c r="B10384" s="25"/>
      <c r="D10384" s="2"/>
      <c r="E10384" s="25"/>
      <c r="G10384" s="2"/>
      <c r="I10384" s="2"/>
    </row>
    <row r="10385" spans="1:9" x14ac:dyDescent="0.3">
      <c r="A10385" s="15"/>
      <c r="B10385" s="25"/>
      <c r="D10385" s="2"/>
      <c r="E10385" s="25"/>
      <c r="G10385" s="2"/>
      <c r="I10385" s="2"/>
    </row>
    <row r="10386" spans="1:9" x14ac:dyDescent="0.3">
      <c r="A10386" s="15"/>
      <c r="B10386" s="25"/>
      <c r="D10386" s="2"/>
      <c r="E10386" s="25"/>
      <c r="G10386" s="2"/>
      <c r="I10386" s="2"/>
    </row>
    <row r="10387" spans="1:9" x14ac:dyDescent="0.3">
      <c r="A10387" s="15"/>
      <c r="B10387" s="25"/>
      <c r="D10387" s="2"/>
      <c r="E10387" s="25"/>
      <c r="G10387" s="2"/>
      <c r="I10387" s="2"/>
    </row>
    <row r="10388" spans="1:9" x14ac:dyDescent="0.3">
      <c r="A10388" s="15"/>
      <c r="B10388" s="25"/>
      <c r="D10388" s="2"/>
      <c r="E10388" s="25"/>
      <c r="G10388" s="2"/>
      <c r="I10388" s="2"/>
    </row>
    <row r="10389" spans="1:9" x14ac:dyDescent="0.3">
      <c r="A10389" s="15"/>
      <c r="B10389" s="25"/>
      <c r="D10389" s="2"/>
      <c r="E10389" s="25"/>
      <c r="G10389" s="2"/>
      <c r="I10389" s="2"/>
    </row>
    <row r="10390" spans="1:9" x14ac:dyDescent="0.3">
      <c r="A10390" s="15"/>
      <c r="B10390" s="25"/>
      <c r="D10390" s="2"/>
      <c r="E10390" s="25"/>
      <c r="G10390" s="2"/>
      <c r="I10390" s="2"/>
    </row>
    <row r="10391" spans="1:9" x14ac:dyDescent="0.3">
      <c r="A10391" s="15"/>
      <c r="B10391" s="25"/>
      <c r="D10391" s="2"/>
      <c r="E10391" s="25"/>
      <c r="G10391" s="2"/>
      <c r="I10391" s="2"/>
    </row>
    <row r="10392" spans="1:9" x14ac:dyDescent="0.3">
      <c r="A10392" s="15"/>
      <c r="B10392" s="25"/>
      <c r="D10392" s="2"/>
      <c r="E10392" s="25"/>
      <c r="G10392" s="2"/>
      <c r="I10392" s="2"/>
    </row>
    <row r="10393" spans="1:9" x14ac:dyDescent="0.3">
      <c r="A10393" s="15"/>
      <c r="B10393" s="25"/>
      <c r="D10393" s="2"/>
      <c r="E10393" s="25"/>
      <c r="G10393" s="2"/>
      <c r="I10393" s="2"/>
    </row>
    <row r="10394" spans="1:9" x14ac:dyDescent="0.3">
      <c r="A10394" s="15"/>
      <c r="B10394" s="25"/>
      <c r="D10394" s="2"/>
      <c r="E10394" s="25"/>
      <c r="G10394" s="2"/>
      <c r="I10394" s="2"/>
    </row>
    <row r="10395" spans="1:9" x14ac:dyDescent="0.3">
      <c r="A10395" s="15"/>
      <c r="B10395" s="25"/>
      <c r="D10395" s="2"/>
      <c r="E10395" s="25"/>
      <c r="G10395" s="2"/>
      <c r="I10395" s="2"/>
    </row>
    <row r="10396" spans="1:9" x14ac:dyDescent="0.3">
      <c r="A10396" s="15"/>
      <c r="B10396" s="25"/>
      <c r="D10396" s="2"/>
      <c r="E10396" s="25"/>
      <c r="G10396" s="2"/>
      <c r="I10396" s="2"/>
    </row>
    <row r="10397" spans="1:9" x14ac:dyDescent="0.3">
      <c r="A10397" s="15"/>
      <c r="B10397" s="25"/>
      <c r="D10397" s="2"/>
      <c r="E10397" s="25"/>
      <c r="G10397" s="2"/>
      <c r="I10397" s="2"/>
    </row>
    <row r="10398" spans="1:9" x14ac:dyDescent="0.3">
      <c r="A10398" s="15"/>
      <c r="B10398" s="25"/>
      <c r="D10398" s="2"/>
      <c r="E10398" s="25"/>
      <c r="G10398" s="2"/>
      <c r="I10398" s="2"/>
    </row>
    <row r="10399" spans="1:9" x14ac:dyDescent="0.3">
      <c r="A10399" s="15"/>
      <c r="B10399" s="25"/>
      <c r="D10399" s="2"/>
      <c r="E10399" s="25"/>
      <c r="G10399" s="2"/>
      <c r="I10399" s="2"/>
    </row>
    <row r="10400" spans="1:9" x14ac:dyDescent="0.3">
      <c r="A10400" s="15"/>
      <c r="B10400" s="25"/>
      <c r="D10400" s="2"/>
      <c r="E10400" s="25"/>
      <c r="G10400" s="2"/>
      <c r="I10400" s="2"/>
    </row>
    <row r="10401" spans="1:9" x14ac:dyDescent="0.3">
      <c r="A10401" s="15"/>
      <c r="B10401" s="25"/>
      <c r="D10401" s="2"/>
      <c r="E10401" s="25"/>
      <c r="G10401" s="2"/>
      <c r="I10401" s="2"/>
    </row>
    <row r="10402" spans="1:9" x14ac:dyDescent="0.3">
      <c r="A10402" s="15"/>
      <c r="B10402" s="25"/>
      <c r="D10402" s="2"/>
      <c r="E10402" s="25"/>
      <c r="G10402" s="2"/>
      <c r="I10402" s="2"/>
    </row>
    <row r="10403" spans="1:9" x14ac:dyDescent="0.3">
      <c r="A10403" s="15"/>
      <c r="B10403" s="25"/>
      <c r="D10403" s="2"/>
      <c r="E10403" s="25"/>
      <c r="G10403" s="2"/>
      <c r="I10403" s="2"/>
    </row>
    <row r="10404" spans="1:9" x14ac:dyDescent="0.3">
      <c r="A10404" s="15"/>
      <c r="B10404" s="25"/>
      <c r="D10404" s="2"/>
      <c r="E10404" s="25"/>
      <c r="G10404" s="2"/>
      <c r="I10404" s="2"/>
    </row>
    <row r="10405" spans="1:9" x14ac:dyDescent="0.3">
      <c r="A10405" s="15"/>
      <c r="B10405" s="25"/>
      <c r="D10405" s="2"/>
      <c r="E10405" s="25"/>
      <c r="G10405" s="2"/>
      <c r="I10405" s="2"/>
    </row>
    <row r="10406" spans="1:9" x14ac:dyDescent="0.3">
      <c r="A10406" s="15"/>
      <c r="B10406" s="25"/>
      <c r="D10406" s="2"/>
      <c r="E10406" s="25"/>
      <c r="G10406" s="2"/>
      <c r="I10406" s="2"/>
    </row>
    <row r="10407" spans="1:9" x14ac:dyDescent="0.3">
      <c r="A10407" s="15"/>
      <c r="B10407" s="25"/>
      <c r="D10407" s="2"/>
      <c r="E10407" s="25"/>
      <c r="G10407" s="2"/>
      <c r="I10407" s="2"/>
    </row>
    <row r="10408" spans="1:9" x14ac:dyDescent="0.3">
      <c r="A10408" s="15"/>
      <c r="B10408" s="25"/>
      <c r="D10408" s="2"/>
      <c r="E10408" s="25"/>
      <c r="G10408" s="2"/>
      <c r="I10408" s="2"/>
    </row>
    <row r="10409" spans="1:9" x14ac:dyDescent="0.3">
      <c r="A10409" s="15"/>
      <c r="B10409" s="25"/>
      <c r="D10409" s="2"/>
      <c r="E10409" s="25"/>
      <c r="G10409" s="2"/>
      <c r="I10409" s="2"/>
    </row>
    <row r="10410" spans="1:9" x14ac:dyDescent="0.3">
      <c r="A10410" s="15"/>
      <c r="B10410" s="25"/>
      <c r="D10410" s="2"/>
      <c r="E10410" s="25"/>
      <c r="G10410" s="2"/>
      <c r="I10410" s="2"/>
    </row>
    <row r="10411" spans="1:9" x14ac:dyDescent="0.3">
      <c r="A10411" s="15"/>
      <c r="B10411" s="25"/>
      <c r="D10411" s="2"/>
      <c r="E10411" s="25"/>
      <c r="G10411" s="2"/>
      <c r="I10411" s="2"/>
    </row>
    <row r="10412" spans="1:9" x14ac:dyDescent="0.3">
      <c r="A10412" s="15"/>
      <c r="B10412" s="25"/>
      <c r="D10412" s="2"/>
      <c r="E10412" s="25"/>
      <c r="G10412" s="2"/>
      <c r="I10412" s="2"/>
    </row>
    <row r="10413" spans="1:9" x14ac:dyDescent="0.3">
      <c r="A10413" s="15"/>
      <c r="B10413" s="25"/>
      <c r="D10413" s="2"/>
      <c r="E10413" s="25"/>
      <c r="G10413" s="2"/>
      <c r="I10413" s="2"/>
    </row>
    <row r="10414" spans="1:9" x14ac:dyDescent="0.3">
      <c r="A10414" s="15"/>
      <c r="B10414" s="25"/>
      <c r="D10414" s="2"/>
      <c r="E10414" s="25"/>
      <c r="G10414" s="2"/>
      <c r="I10414" s="2"/>
    </row>
    <row r="10415" spans="1:9" x14ac:dyDescent="0.3">
      <c r="A10415" s="15"/>
      <c r="B10415" s="25"/>
      <c r="D10415" s="2"/>
      <c r="E10415" s="25"/>
      <c r="G10415" s="2"/>
      <c r="I10415" s="2"/>
    </row>
    <row r="10416" spans="1:9" x14ac:dyDescent="0.3">
      <c r="A10416" s="15"/>
      <c r="B10416" s="25"/>
      <c r="D10416" s="2"/>
      <c r="E10416" s="25"/>
      <c r="G10416" s="2"/>
      <c r="I10416" s="2"/>
    </row>
    <row r="10417" spans="1:9" x14ac:dyDescent="0.3">
      <c r="A10417" s="15"/>
      <c r="B10417" s="25"/>
      <c r="D10417" s="2"/>
      <c r="E10417" s="25"/>
      <c r="G10417" s="2"/>
      <c r="I10417" s="2"/>
    </row>
    <row r="10418" spans="1:9" x14ac:dyDescent="0.3">
      <c r="A10418" s="15"/>
      <c r="B10418" s="25"/>
      <c r="D10418" s="2"/>
      <c r="E10418" s="25"/>
      <c r="G10418" s="2"/>
      <c r="I10418" s="2"/>
    </row>
    <row r="10419" spans="1:9" x14ac:dyDescent="0.3">
      <c r="A10419" s="15"/>
      <c r="B10419" s="25"/>
      <c r="D10419" s="2"/>
      <c r="E10419" s="25"/>
      <c r="G10419" s="2"/>
      <c r="I10419" s="2"/>
    </row>
    <row r="10420" spans="1:9" x14ac:dyDescent="0.3">
      <c r="A10420" s="15"/>
      <c r="B10420" s="25"/>
      <c r="D10420" s="2"/>
      <c r="E10420" s="25"/>
      <c r="G10420" s="2"/>
      <c r="I10420" s="2"/>
    </row>
    <row r="10421" spans="1:9" x14ac:dyDescent="0.3">
      <c r="A10421" s="15"/>
      <c r="B10421" s="25"/>
      <c r="D10421" s="2"/>
      <c r="E10421" s="25"/>
      <c r="G10421" s="2"/>
      <c r="I10421" s="2"/>
    </row>
    <row r="10422" spans="1:9" x14ac:dyDescent="0.3">
      <c r="A10422" s="15"/>
      <c r="B10422" s="25"/>
      <c r="D10422" s="2"/>
      <c r="E10422" s="25"/>
      <c r="G10422" s="2"/>
      <c r="I10422" s="2"/>
    </row>
    <row r="10423" spans="1:9" x14ac:dyDescent="0.3">
      <c r="A10423" s="15"/>
      <c r="B10423" s="25"/>
      <c r="D10423" s="2"/>
      <c r="E10423" s="25"/>
      <c r="G10423" s="2"/>
      <c r="I10423" s="2"/>
    </row>
    <row r="10424" spans="1:9" x14ac:dyDescent="0.3">
      <c r="A10424" s="15"/>
      <c r="B10424" s="25"/>
      <c r="D10424" s="2"/>
      <c r="E10424" s="25"/>
      <c r="G10424" s="2"/>
      <c r="I10424" s="2"/>
    </row>
    <row r="10425" spans="1:9" x14ac:dyDescent="0.3">
      <c r="A10425" s="15"/>
      <c r="B10425" s="25"/>
      <c r="D10425" s="2"/>
      <c r="E10425" s="25"/>
      <c r="G10425" s="2"/>
      <c r="I10425" s="2"/>
    </row>
    <row r="10426" spans="1:9" x14ac:dyDescent="0.3">
      <c r="A10426" s="15"/>
      <c r="B10426" s="25"/>
      <c r="D10426" s="2"/>
      <c r="E10426" s="25"/>
      <c r="G10426" s="2"/>
      <c r="I10426" s="2"/>
    </row>
    <row r="10427" spans="1:9" x14ac:dyDescent="0.3">
      <c r="A10427" s="15"/>
      <c r="B10427" s="25"/>
      <c r="D10427" s="2"/>
      <c r="E10427" s="25"/>
      <c r="G10427" s="2"/>
      <c r="I10427" s="2"/>
    </row>
    <row r="10428" spans="1:9" x14ac:dyDescent="0.3">
      <c r="A10428" s="15"/>
      <c r="B10428" s="25"/>
      <c r="D10428" s="2"/>
      <c r="E10428" s="25"/>
      <c r="G10428" s="2"/>
      <c r="I10428" s="2"/>
    </row>
    <row r="10429" spans="1:9" x14ac:dyDescent="0.3">
      <c r="A10429" s="15"/>
      <c r="B10429" s="25"/>
      <c r="D10429" s="2"/>
      <c r="E10429" s="25"/>
      <c r="G10429" s="2"/>
      <c r="I10429" s="2"/>
    </row>
    <row r="10430" spans="1:9" x14ac:dyDescent="0.3">
      <c r="A10430" s="15"/>
      <c r="B10430" s="25"/>
      <c r="D10430" s="2"/>
      <c r="E10430" s="25"/>
      <c r="G10430" s="2"/>
      <c r="I10430" s="2"/>
    </row>
    <row r="10431" spans="1:9" x14ac:dyDescent="0.3">
      <c r="A10431" s="15"/>
      <c r="B10431" s="25"/>
      <c r="D10431" s="2"/>
      <c r="E10431" s="25"/>
      <c r="G10431" s="2"/>
      <c r="I10431" s="2"/>
    </row>
    <row r="10432" spans="1:9" x14ac:dyDescent="0.3">
      <c r="A10432" s="15"/>
      <c r="B10432" s="25"/>
      <c r="D10432" s="2"/>
      <c r="E10432" s="25"/>
      <c r="G10432" s="2"/>
      <c r="I10432" s="2"/>
    </row>
    <row r="10433" spans="1:9" x14ac:dyDescent="0.3">
      <c r="A10433" s="15"/>
      <c r="B10433" s="25"/>
      <c r="D10433" s="2"/>
      <c r="E10433" s="25"/>
      <c r="G10433" s="2"/>
      <c r="I10433" s="2"/>
    </row>
    <row r="10434" spans="1:9" x14ac:dyDescent="0.3">
      <c r="A10434" s="15"/>
      <c r="B10434" s="25"/>
      <c r="D10434" s="2"/>
      <c r="E10434" s="25"/>
      <c r="G10434" s="2"/>
      <c r="I10434" s="2"/>
    </row>
    <row r="10435" spans="1:9" x14ac:dyDescent="0.3">
      <c r="A10435" s="15"/>
      <c r="B10435" s="25"/>
      <c r="D10435" s="2"/>
      <c r="E10435" s="25"/>
      <c r="G10435" s="2"/>
      <c r="I10435" s="2"/>
    </row>
    <row r="10436" spans="1:9" x14ac:dyDescent="0.3">
      <c r="A10436" s="15"/>
      <c r="B10436" s="25"/>
      <c r="D10436" s="2"/>
      <c r="E10436" s="25"/>
      <c r="G10436" s="2"/>
      <c r="I10436" s="2"/>
    </row>
    <row r="10437" spans="1:9" x14ac:dyDescent="0.3">
      <c r="A10437" s="15"/>
      <c r="B10437" s="25"/>
      <c r="D10437" s="2"/>
      <c r="E10437" s="25"/>
      <c r="G10437" s="2"/>
      <c r="I10437" s="2"/>
    </row>
    <row r="10438" spans="1:9" x14ac:dyDescent="0.3">
      <c r="A10438" s="15"/>
      <c r="B10438" s="25"/>
      <c r="D10438" s="2"/>
      <c r="E10438" s="25"/>
      <c r="G10438" s="2"/>
      <c r="I10438" s="2"/>
    </row>
    <row r="10439" spans="1:9" x14ac:dyDescent="0.3">
      <c r="A10439" s="15"/>
      <c r="B10439" s="25"/>
      <c r="D10439" s="2"/>
      <c r="E10439" s="25"/>
      <c r="G10439" s="2"/>
      <c r="I10439" s="2"/>
    </row>
    <row r="10440" spans="1:9" x14ac:dyDescent="0.3">
      <c r="A10440" s="15"/>
      <c r="B10440" s="25"/>
      <c r="D10440" s="2"/>
      <c r="E10440" s="25"/>
      <c r="G10440" s="2"/>
      <c r="I10440" s="2"/>
    </row>
    <row r="10441" spans="1:9" x14ac:dyDescent="0.3">
      <c r="A10441" s="15"/>
      <c r="B10441" s="25"/>
      <c r="D10441" s="2"/>
      <c r="E10441" s="25"/>
      <c r="G10441" s="2"/>
      <c r="I10441" s="2"/>
    </row>
    <row r="10442" spans="1:9" x14ac:dyDescent="0.3">
      <c r="A10442" s="15"/>
      <c r="B10442" s="25"/>
      <c r="D10442" s="2"/>
      <c r="E10442" s="25"/>
      <c r="G10442" s="2"/>
      <c r="I10442" s="2"/>
    </row>
    <row r="10443" spans="1:9" x14ac:dyDescent="0.3">
      <c r="A10443" s="15"/>
      <c r="B10443" s="25"/>
      <c r="D10443" s="2"/>
      <c r="E10443" s="25"/>
      <c r="G10443" s="2"/>
      <c r="I10443" s="2"/>
    </row>
    <row r="10444" spans="1:9" x14ac:dyDescent="0.3">
      <c r="A10444" s="15"/>
      <c r="B10444" s="25"/>
      <c r="D10444" s="2"/>
      <c r="E10444" s="25"/>
      <c r="G10444" s="2"/>
      <c r="I10444" s="2"/>
    </row>
    <row r="10445" spans="1:9" x14ac:dyDescent="0.3">
      <c r="A10445" s="15"/>
      <c r="B10445" s="25"/>
      <c r="D10445" s="2"/>
      <c r="E10445" s="25"/>
      <c r="G10445" s="2"/>
      <c r="I10445" s="2"/>
    </row>
    <row r="10446" spans="1:9" x14ac:dyDescent="0.3">
      <c r="A10446" s="15"/>
      <c r="B10446" s="25"/>
      <c r="D10446" s="2"/>
      <c r="E10446" s="25"/>
      <c r="G10446" s="2"/>
      <c r="I10446" s="2"/>
    </row>
    <row r="10447" spans="1:9" x14ac:dyDescent="0.3">
      <c r="A10447" s="15"/>
      <c r="B10447" s="25"/>
      <c r="D10447" s="2"/>
      <c r="E10447" s="25"/>
      <c r="G10447" s="2"/>
      <c r="I10447" s="2"/>
    </row>
    <row r="10448" spans="1:9" x14ac:dyDescent="0.3">
      <c r="A10448" s="15"/>
      <c r="B10448" s="25"/>
      <c r="D10448" s="2"/>
      <c r="E10448" s="25"/>
      <c r="G10448" s="2"/>
      <c r="I10448" s="2"/>
    </row>
    <row r="10449" spans="1:9" x14ac:dyDescent="0.3">
      <c r="A10449" s="15"/>
      <c r="B10449" s="25"/>
      <c r="D10449" s="2"/>
      <c r="E10449" s="25"/>
      <c r="G10449" s="2"/>
      <c r="I10449" s="2"/>
    </row>
    <row r="10450" spans="1:9" x14ac:dyDescent="0.3">
      <c r="A10450" s="15"/>
      <c r="B10450" s="25"/>
      <c r="D10450" s="2"/>
      <c r="E10450" s="25"/>
      <c r="G10450" s="2"/>
      <c r="I10450" s="2"/>
    </row>
    <row r="10451" spans="1:9" x14ac:dyDescent="0.3">
      <c r="A10451" s="15"/>
      <c r="B10451" s="25"/>
      <c r="D10451" s="2"/>
      <c r="E10451" s="25"/>
      <c r="G10451" s="2"/>
      <c r="I10451" s="2"/>
    </row>
    <row r="10452" spans="1:9" x14ac:dyDescent="0.3">
      <c r="A10452" s="15"/>
      <c r="B10452" s="25"/>
      <c r="D10452" s="2"/>
      <c r="E10452" s="25"/>
      <c r="G10452" s="2"/>
      <c r="I10452" s="2"/>
    </row>
    <row r="10453" spans="1:9" x14ac:dyDescent="0.3">
      <c r="A10453" s="15"/>
      <c r="B10453" s="25"/>
      <c r="D10453" s="2"/>
      <c r="E10453" s="25"/>
      <c r="G10453" s="2"/>
      <c r="I10453" s="2"/>
    </row>
    <row r="10454" spans="1:9" x14ac:dyDescent="0.3">
      <c r="A10454" s="15"/>
      <c r="B10454" s="25"/>
      <c r="D10454" s="2"/>
      <c r="E10454" s="25"/>
      <c r="G10454" s="2"/>
      <c r="I10454" s="2"/>
    </row>
    <row r="10455" spans="1:9" x14ac:dyDescent="0.3">
      <c r="A10455" s="15"/>
      <c r="B10455" s="25"/>
      <c r="D10455" s="2"/>
      <c r="E10455" s="25"/>
      <c r="G10455" s="2"/>
      <c r="I10455" s="2"/>
    </row>
    <row r="10456" spans="1:9" x14ac:dyDescent="0.3">
      <c r="A10456" s="15"/>
      <c r="B10456" s="25"/>
      <c r="D10456" s="2"/>
      <c r="E10456" s="25"/>
      <c r="G10456" s="2"/>
      <c r="I10456" s="2"/>
    </row>
    <row r="10457" spans="1:9" x14ac:dyDescent="0.3">
      <c r="A10457" s="15"/>
      <c r="B10457" s="25"/>
      <c r="D10457" s="2"/>
      <c r="E10457" s="25"/>
      <c r="G10457" s="2"/>
      <c r="I10457" s="2"/>
    </row>
    <row r="10458" spans="1:9" x14ac:dyDescent="0.3">
      <c r="A10458" s="15"/>
      <c r="B10458" s="25"/>
      <c r="D10458" s="2"/>
      <c r="E10458" s="25"/>
      <c r="G10458" s="2"/>
      <c r="I10458" s="2"/>
    </row>
    <row r="10459" spans="1:9" x14ac:dyDescent="0.3">
      <c r="A10459" s="15"/>
      <c r="B10459" s="25"/>
      <c r="D10459" s="2"/>
      <c r="E10459" s="25"/>
      <c r="G10459" s="2"/>
      <c r="I10459" s="2"/>
    </row>
    <row r="10460" spans="1:9" x14ac:dyDescent="0.3">
      <c r="A10460" s="15"/>
      <c r="B10460" s="25"/>
      <c r="D10460" s="2"/>
      <c r="E10460" s="25"/>
      <c r="G10460" s="2"/>
      <c r="I10460" s="2"/>
    </row>
    <row r="10461" spans="1:9" x14ac:dyDescent="0.3">
      <c r="A10461" s="15"/>
      <c r="B10461" s="25"/>
      <c r="D10461" s="2"/>
      <c r="E10461" s="25"/>
      <c r="G10461" s="2"/>
      <c r="I10461" s="2"/>
    </row>
    <row r="10462" spans="1:9" x14ac:dyDescent="0.3">
      <c r="A10462" s="15"/>
      <c r="B10462" s="25"/>
      <c r="D10462" s="2"/>
      <c r="E10462" s="25"/>
      <c r="G10462" s="2"/>
      <c r="I10462" s="2"/>
    </row>
    <row r="10463" spans="1:9" x14ac:dyDescent="0.3">
      <c r="A10463" s="15"/>
      <c r="B10463" s="25"/>
      <c r="D10463" s="2"/>
      <c r="E10463" s="25"/>
      <c r="G10463" s="2"/>
      <c r="I10463" s="2"/>
    </row>
    <row r="10464" spans="1:9" x14ac:dyDescent="0.3">
      <c r="A10464" s="15"/>
      <c r="B10464" s="25"/>
      <c r="D10464" s="2"/>
      <c r="E10464" s="25"/>
      <c r="G10464" s="2"/>
      <c r="I10464" s="2"/>
    </row>
    <row r="10465" spans="1:9" x14ac:dyDescent="0.3">
      <c r="A10465" s="15"/>
      <c r="B10465" s="25"/>
      <c r="D10465" s="2"/>
      <c r="E10465" s="25"/>
      <c r="G10465" s="2"/>
      <c r="I10465" s="2"/>
    </row>
    <row r="10466" spans="1:9" x14ac:dyDescent="0.3">
      <c r="A10466" s="15"/>
      <c r="B10466" s="25"/>
      <c r="D10466" s="2"/>
      <c r="E10466" s="25"/>
      <c r="G10466" s="2"/>
      <c r="I10466" s="2"/>
    </row>
    <row r="10467" spans="1:9" x14ac:dyDescent="0.3">
      <c r="A10467" s="15"/>
      <c r="B10467" s="25"/>
      <c r="D10467" s="2"/>
      <c r="E10467" s="25"/>
      <c r="G10467" s="2"/>
      <c r="I10467" s="2"/>
    </row>
    <row r="10468" spans="1:9" x14ac:dyDescent="0.3">
      <c r="A10468" s="15"/>
      <c r="B10468" s="25"/>
      <c r="D10468" s="2"/>
      <c r="E10468" s="25"/>
      <c r="G10468" s="2"/>
      <c r="I10468" s="2"/>
    </row>
    <row r="10469" spans="1:9" x14ac:dyDescent="0.3">
      <c r="A10469" s="15"/>
      <c r="B10469" s="25"/>
      <c r="D10469" s="2"/>
      <c r="E10469" s="25"/>
      <c r="G10469" s="2"/>
      <c r="I10469" s="2"/>
    </row>
    <row r="10470" spans="1:9" x14ac:dyDescent="0.3">
      <c r="A10470" s="15"/>
      <c r="B10470" s="25"/>
      <c r="D10470" s="2"/>
      <c r="E10470" s="25"/>
      <c r="G10470" s="2"/>
      <c r="I10470" s="2"/>
    </row>
    <row r="10471" spans="1:9" x14ac:dyDescent="0.3">
      <c r="A10471" s="15"/>
      <c r="B10471" s="25"/>
      <c r="D10471" s="2"/>
      <c r="E10471" s="25"/>
      <c r="G10471" s="2"/>
      <c r="I10471" s="2"/>
    </row>
    <row r="10472" spans="1:9" x14ac:dyDescent="0.3">
      <c r="A10472" s="15"/>
      <c r="B10472" s="25"/>
      <c r="D10472" s="2"/>
      <c r="E10472" s="25"/>
      <c r="G10472" s="2"/>
      <c r="I10472" s="2"/>
    </row>
    <row r="10473" spans="1:9" x14ac:dyDescent="0.3">
      <c r="A10473" s="15"/>
      <c r="B10473" s="25"/>
      <c r="D10473" s="2"/>
      <c r="E10473" s="25"/>
      <c r="G10473" s="2"/>
      <c r="I10473" s="2"/>
    </row>
    <row r="10474" spans="1:9" x14ac:dyDescent="0.3">
      <c r="A10474" s="15"/>
      <c r="B10474" s="25"/>
      <c r="D10474" s="2"/>
      <c r="E10474" s="25"/>
      <c r="G10474" s="2"/>
      <c r="I10474" s="2"/>
    </row>
    <row r="10475" spans="1:9" x14ac:dyDescent="0.3">
      <c r="A10475" s="15"/>
      <c r="B10475" s="25"/>
      <c r="D10475" s="2"/>
      <c r="E10475" s="25"/>
      <c r="G10475" s="2"/>
      <c r="I10475" s="2"/>
    </row>
    <row r="10476" spans="1:9" x14ac:dyDescent="0.3">
      <c r="A10476" s="15"/>
      <c r="B10476" s="25"/>
      <c r="D10476" s="2"/>
      <c r="E10476" s="25"/>
      <c r="G10476" s="2"/>
      <c r="I10476" s="2"/>
    </row>
    <row r="10477" spans="1:9" x14ac:dyDescent="0.3">
      <c r="A10477" s="15"/>
      <c r="B10477" s="25"/>
      <c r="D10477" s="2"/>
      <c r="E10477" s="25"/>
      <c r="G10477" s="2"/>
      <c r="I10477" s="2"/>
    </row>
    <row r="10478" spans="1:9" x14ac:dyDescent="0.3">
      <c r="A10478" s="15"/>
      <c r="B10478" s="25"/>
      <c r="D10478" s="2"/>
      <c r="E10478" s="25"/>
      <c r="G10478" s="2"/>
      <c r="I10478" s="2"/>
    </row>
    <row r="10479" spans="1:9" x14ac:dyDescent="0.3">
      <c r="A10479" s="15"/>
      <c r="B10479" s="25"/>
      <c r="D10479" s="2"/>
      <c r="E10479" s="25"/>
      <c r="G10479" s="2"/>
      <c r="I10479" s="2"/>
    </row>
    <row r="10480" spans="1:9" x14ac:dyDescent="0.3">
      <c r="A10480" s="15"/>
      <c r="B10480" s="25"/>
      <c r="D10480" s="2"/>
      <c r="E10480" s="25"/>
      <c r="G10480" s="2"/>
      <c r="I10480" s="2"/>
    </row>
    <row r="10481" spans="1:9" x14ac:dyDescent="0.3">
      <c r="A10481" s="15"/>
      <c r="B10481" s="25"/>
      <c r="D10481" s="2"/>
      <c r="E10481" s="25"/>
      <c r="G10481" s="2"/>
      <c r="I10481" s="2"/>
    </row>
    <row r="10482" spans="1:9" x14ac:dyDescent="0.3">
      <c r="A10482" s="15"/>
      <c r="B10482" s="25"/>
      <c r="D10482" s="2"/>
      <c r="E10482" s="25"/>
      <c r="G10482" s="2"/>
      <c r="I10482" s="2"/>
    </row>
    <row r="10483" spans="1:9" x14ac:dyDescent="0.3">
      <c r="A10483" s="15"/>
      <c r="B10483" s="25"/>
      <c r="D10483" s="2"/>
      <c r="E10483" s="25"/>
      <c r="G10483" s="2"/>
      <c r="I10483" s="2"/>
    </row>
    <row r="10484" spans="1:9" x14ac:dyDescent="0.3">
      <c r="A10484" s="15"/>
      <c r="B10484" s="25"/>
      <c r="D10484" s="2"/>
      <c r="E10484" s="25"/>
      <c r="G10484" s="2"/>
      <c r="I10484" s="2"/>
    </row>
    <row r="10485" spans="1:9" x14ac:dyDescent="0.3">
      <c r="A10485" s="15"/>
      <c r="B10485" s="25"/>
      <c r="D10485" s="2"/>
      <c r="E10485" s="25"/>
      <c r="G10485" s="2"/>
      <c r="I10485" s="2"/>
    </row>
    <row r="10486" spans="1:9" x14ac:dyDescent="0.3">
      <c r="A10486" s="15"/>
      <c r="B10486" s="25"/>
      <c r="D10486" s="2"/>
      <c r="E10486" s="25"/>
      <c r="G10486" s="2"/>
      <c r="I10486" s="2"/>
    </row>
    <row r="10487" spans="1:9" x14ac:dyDescent="0.3">
      <c r="A10487" s="15"/>
      <c r="B10487" s="25"/>
      <c r="D10487" s="2"/>
      <c r="E10487" s="25"/>
      <c r="G10487" s="2"/>
      <c r="I10487" s="2"/>
    </row>
    <row r="10488" spans="1:9" x14ac:dyDescent="0.3">
      <c r="A10488" s="15"/>
      <c r="B10488" s="25"/>
      <c r="D10488" s="2"/>
      <c r="E10488" s="25"/>
      <c r="G10488" s="2"/>
      <c r="I10488" s="2"/>
    </row>
    <row r="10489" spans="1:9" x14ac:dyDescent="0.3">
      <c r="A10489" s="15"/>
      <c r="B10489" s="25"/>
      <c r="D10489" s="2"/>
      <c r="E10489" s="25"/>
      <c r="G10489" s="2"/>
      <c r="I10489" s="2"/>
    </row>
    <row r="10490" spans="1:9" x14ac:dyDescent="0.3">
      <c r="A10490" s="15"/>
      <c r="B10490" s="25"/>
      <c r="D10490" s="2"/>
      <c r="E10490" s="25"/>
      <c r="G10490" s="2"/>
      <c r="I10490" s="2"/>
    </row>
    <row r="10491" spans="1:9" x14ac:dyDescent="0.3">
      <c r="A10491" s="15"/>
      <c r="B10491" s="25"/>
      <c r="D10491" s="2"/>
      <c r="E10491" s="25"/>
      <c r="G10491" s="2"/>
      <c r="I10491" s="2"/>
    </row>
    <row r="10492" spans="1:9" x14ac:dyDescent="0.3">
      <c r="A10492" s="15"/>
      <c r="B10492" s="25"/>
      <c r="D10492" s="2"/>
      <c r="E10492" s="25"/>
      <c r="G10492" s="2"/>
      <c r="I10492" s="2"/>
    </row>
    <row r="10493" spans="1:9" x14ac:dyDescent="0.3">
      <c r="A10493" s="15"/>
      <c r="B10493" s="25"/>
      <c r="D10493" s="2"/>
      <c r="E10493" s="25"/>
      <c r="G10493" s="2"/>
      <c r="I10493" s="2"/>
    </row>
    <row r="10494" spans="1:9" x14ac:dyDescent="0.3">
      <c r="A10494" s="15"/>
      <c r="B10494" s="25"/>
      <c r="D10494" s="2"/>
      <c r="E10494" s="25"/>
      <c r="G10494" s="2"/>
      <c r="I10494" s="2"/>
    </row>
    <row r="10495" spans="1:9" x14ac:dyDescent="0.3">
      <c r="A10495" s="15"/>
      <c r="B10495" s="25"/>
      <c r="D10495" s="2"/>
      <c r="E10495" s="25"/>
      <c r="G10495" s="2"/>
      <c r="I10495" s="2"/>
    </row>
    <row r="10496" spans="1:9" x14ac:dyDescent="0.3">
      <c r="A10496" s="15"/>
      <c r="B10496" s="25"/>
      <c r="D10496" s="2"/>
      <c r="E10496" s="25"/>
      <c r="G10496" s="2"/>
      <c r="I10496" s="2"/>
    </row>
    <row r="10497" spans="1:9" x14ac:dyDescent="0.3">
      <c r="A10497" s="15"/>
      <c r="B10497" s="25"/>
      <c r="D10497" s="2"/>
      <c r="E10497" s="25"/>
      <c r="G10497" s="2"/>
      <c r="I10497" s="2"/>
    </row>
    <row r="10498" spans="1:9" x14ac:dyDescent="0.3">
      <c r="A10498" s="15"/>
      <c r="B10498" s="25"/>
      <c r="D10498" s="2"/>
      <c r="E10498" s="25"/>
      <c r="G10498" s="2"/>
      <c r="I10498" s="2"/>
    </row>
    <row r="10499" spans="1:9" x14ac:dyDescent="0.3">
      <c r="A10499" s="15"/>
      <c r="B10499" s="25"/>
      <c r="D10499" s="2"/>
      <c r="E10499" s="25"/>
      <c r="G10499" s="2"/>
      <c r="I10499" s="2"/>
    </row>
    <row r="10500" spans="1:9" x14ac:dyDescent="0.3">
      <c r="A10500" s="15"/>
      <c r="B10500" s="25"/>
      <c r="D10500" s="2"/>
      <c r="E10500" s="25"/>
      <c r="G10500" s="2"/>
      <c r="I10500" s="2"/>
    </row>
    <row r="10501" spans="1:9" x14ac:dyDescent="0.3">
      <c r="A10501" s="15"/>
      <c r="B10501" s="25"/>
      <c r="D10501" s="2"/>
      <c r="E10501" s="25"/>
      <c r="G10501" s="2"/>
      <c r="I10501" s="2"/>
    </row>
    <row r="10502" spans="1:9" x14ac:dyDescent="0.3">
      <c r="A10502" s="15"/>
      <c r="B10502" s="25"/>
      <c r="D10502" s="2"/>
      <c r="E10502" s="25"/>
      <c r="G10502" s="2"/>
      <c r="I10502" s="2"/>
    </row>
    <row r="10503" spans="1:9" x14ac:dyDescent="0.3">
      <c r="A10503" s="15"/>
      <c r="B10503" s="25"/>
      <c r="D10503" s="2"/>
      <c r="E10503" s="25"/>
      <c r="G10503" s="2"/>
      <c r="I10503" s="2"/>
    </row>
    <row r="10504" spans="1:9" x14ac:dyDescent="0.3">
      <c r="A10504" s="15"/>
      <c r="B10504" s="25"/>
      <c r="D10504" s="2"/>
      <c r="E10504" s="25"/>
      <c r="G10504" s="2"/>
      <c r="I10504" s="2"/>
    </row>
    <row r="10505" spans="1:9" x14ac:dyDescent="0.3">
      <c r="A10505" s="15"/>
      <c r="B10505" s="25"/>
      <c r="D10505" s="2"/>
      <c r="E10505" s="25"/>
      <c r="G10505" s="2"/>
      <c r="I10505" s="2"/>
    </row>
    <row r="10506" spans="1:9" x14ac:dyDescent="0.3">
      <c r="A10506" s="15"/>
      <c r="B10506" s="25"/>
      <c r="D10506" s="2"/>
      <c r="E10506" s="25"/>
      <c r="G10506" s="2"/>
      <c r="I10506" s="2"/>
    </row>
    <row r="10507" spans="1:9" x14ac:dyDescent="0.3">
      <c r="A10507" s="15"/>
      <c r="B10507" s="25"/>
      <c r="D10507" s="2"/>
      <c r="E10507" s="25"/>
      <c r="G10507" s="2"/>
      <c r="I10507" s="2"/>
    </row>
    <row r="10508" spans="1:9" x14ac:dyDescent="0.3">
      <c r="A10508" s="15"/>
      <c r="B10508" s="25"/>
      <c r="D10508" s="2"/>
      <c r="E10508" s="25"/>
      <c r="G10508" s="2"/>
      <c r="I10508" s="2"/>
    </row>
    <row r="10509" spans="1:9" x14ac:dyDescent="0.3">
      <c r="A10509" s="15"/>
      <c r="B10509" s="25"/>
      <c r="D10509" s="2"/>
      <c r="E10509" s="25"/>
      <c r="G10509" s="2"/>
      <c r="I10509" s="2"/>
    </row>
    <row r="10510" spans="1:9" x14ac:dyDescent="0.3">
      <c r="A10510" s="15"/>
      <c r="B10510" s="25"/>
      <c r="D10510" s="2"/>
      <c r="E10510" s="25"/>
      <c r="G10510" s="2"/>
      <c r="I10510" s="2"/>
    </row>
    <row r="10511" spans="1:9" x14ac:dyDescent="0.3">
      <c r="A10511" s="15"/>
      <c r="B10511" s="25"/>
      <c r="D10511" s="2"/>
      <c r="E10511" s="25"/>
      <c r="G10511" s="2"/>
      <c r="I10511" s="2"/>
    </row>
    <row r="10512" spans="1:9" x14ac:dyDescent="0.3">
      <c r="A10512" s="15"/>
      <c r="B10512" s="25"/>
      <c r="D10512" s="2"/>
      <c r="E10512" s="25"/>
      <c r="G10512" s="2"/>
      <c r="I10512" s="2"/>
    </row>
    <row r="10513" spans="1:9" x14ac:dyDescent="0.3">
      <c r="A10513" s="15"/>
      <c r="B10513" s="25"/>
      <c r="D10513" s="2"/>
      <c r="E10513" s="25"/>
      <c r="G10513" s="2"/>
      <c r="I10513" s="2"/>
    </row>
    <row r="10514" spans="1:9" x14ac:dyDescent="0.3">
      <c r="A10514" s="15"/>
      <c r="B10514" s="25"/>
      <c r="D10514" s="2"/>
      <c r="E10514" s="25"/>
      <c r="G10514" s="2"/>
      <c r="I10514" s="2"/>
    </row>
    <row r="10515" spans="1:9" x14ac:dyDescent="0.3">
      <c r="A10515" s="15"/>
      <c r="B10515" s="25"/>
      <c r="D10515" s="2"/>
      <c r="E10515" s="25"/>
      <c r="G10515" s="2"/>
      <c r="I10515" s="2"/>
    </row>
    <row r="10516" spans="1:9" x14ac:dyDescent="0.3">
      <c r="A10516" s="15"/>
      <c r="B10516" s="25"/>
      <c r="D10516" s="2"/>
      <c r="E10516" s="25"/>
      <c r="G10516" s="2"/>
      <c r="I10516" s="2"/>
    </row>
    <row r="10517" spans="1:9" x14ac:dyDescent="0.3">
      <c r="A10517" s="15"/>
      <c r="B10517" s="25"/>
      <c r="D10517" s="2"/>
      <c r="E10517" s="25"/>
      <c r="G10517" s="2"/>
      <c r="I10517" s="2"/>
    </row>
    <row r="10518" spans="1:9" x14ac:dyDescent="0.3">
      <c r="A10518" s="15"/>
      <c r="B10518" s="25"/>
      <c r="D10518" s="2"/>
      <c r="E10518" s="25"/>
      <c r="G10518" s="2"/>
      <c r="I10518" s="2"/>
    </row>
    <row r="10519" spans="1:9" x14ac:dyDescent="0.3">
      <c r="A10519" s="15"/>
      <c r="B10519" s="25"/>
      <c r="D10519" s="2"/>
      <c r="E10519" s="25"/>
      <c r="G10519" s="2"/>
      <c r="I10519" s="2"/>
    </row>
    <row r="10520" spans="1:9" x14ac:dyDescent="0.3">
      <c r="A10520" s="15"/>
      <c r="B10520" s="25"/>
      <c r="D10520" s="2"/>
      <c r="E10520" s="25"/>
      <c r="G10520" s="2"/>
      <c r="I10520" s="2"/>
    </row>
    <row r="10521" spans="1:9" x14ac:dyDescent="0.3">
      <c r="A10521" s="15"/>
      <c r="B10521" s="25"/>
      <c r="D10521" s="2"/>
      <c r="E10521" s="25"/>
      <c r="G10521" s="2"/>
      <c r="I10521" s="2"/>
    </row>
    <row r="10522" spans="1:9" x14ac:dyDescent="0.3">
      <c r="A10522" s="15"/>
      <c r="B10522" s="25"/>
      <c r="D10522" s="2"/>
      <c r="E10522" s="25"/>
      <c r="G10522" s="2"/>
      <c r="I10522" s="2"/>
    </row>
    <row r="10523" spans="1:9" x14ac:dyDescent="0.3">
      <c r="A10523" s="15"/>
      <c r="B10523" s="25"/>
      <c r="D10523" s="2"/>
      <c r="E10523" s="25"/>
      <c r="G10523" s="2"/>
      <c r="I10523" s="2"/>
    </row>
    <row r="10524" spans="1:9" x14ac:dyDescent="0.3">
      <c r="A10524" s="15"/>
      <c r="B10524" s="25"/>
      <c r="D10524" s="2"/>
      <c r="E10524" s="25"/>
      <c r="G10524" s="2"/>
      <c r="I10524" s="2"/>
    </row>
    <row r="10525" spans="1:9" x14ac:dyDescent="0.3">
      <c r="A10525" s="15"/>
      <c r="B10525" s="25"/>
      <c r="D10525" s="2"/>
      <c r="E10525" s="25"/>
      <c r="G10525" s="2"/>
      <c r="I10525" s="2"/>
    </row>
    <row r="10526" spans="1:9" x14ac:dyDescent="0.3">
      <c r="A10526" s="15"/>
      <c r="B10526" s="25"/>
      <c r="D10526" s="2"/>
      <c r="E10526" s="25"/>
      <c r="G10526" s="2"/>
      <c r="I10526" s="2"/>
    </row>
    <row r="10527" spans="1:9" x14ac:dyDescent="0.3">
      <c r="A10527" s="15"/>
      <c r="B10527" s="25"/>
      <c r="D10527" s="2"/>
      <c r="E10527" s="25"/>
      <c r="G10527" s="2"/>
      <c r="I10527" s="2"/>
    </row>
    <row r="10528" spans="1:9" x14ac:dyDescent="0.3">
      <c r="A10528" s="15"/>
      <c r="B10528" s="25"/>
      <c r="D10528" s="2"/>
      <c r="E10528" s="25"/>
      <c r="G10528" s="2"/>
      <c r="I10528" s="2"/>
    </row>
    <row r="10529" spans="1:9" x14ac:dyDescent="0.3">
      <c r="A10529" s="15"/>
      <c r="B10529" s="25"/>
      <c r="D10529" s="2"/>
      <c r="E10529" s="25"/>
      <c r="G10529" s="2"/>
      <c r="I10529" s="2"/>
    </row>
    <row r="10530" spans="1:9" x14ac:dyDescent="0.3">
      <c r="A10530" s="15"/>
      <c r="B10530" s="25"/>
      <c r="D10530" s="2"/>
      <c r="E10530" s="25"/>
      <c r="G10530" s="2"/>
      <c r="I10530" s="2"/>
    </row>
    <row r="10531" spans="1:9" x14ac:dyDescent="0.3">
      <c r="A10531" s="15"/>
      <c r="B10531" s="25"/>
      <c r="D10531" s="2"/>
      <c r="E10531" s="25"/>
      <c r="G10531" s="2"/>
      <c r="I10531" s="2"/>
    </row>
    <row r="10532" spans="1:9" x14ac:dyDescent="0.3">
      <c r="A10532" s="15"/>
      <c r="B10532" s="25"/>
      <c r="D10532" s="2"/>
      <c r="E10532" s="25"/>
      <c r="G10532" s="2"/>
      <c r="I10532" s="2"/>
    </row>
    <row r="10533" spans="1:9" x14ac:dyDescent="0.3">
      <c r="A10533" s="15"/>
      <c r="B10533" s="25"/>
      <c r="D10533" s="2"/>
      <c r="E10533" s="25"/>
      <c r="G10533" s="2"/>
      <c r="I10533" s="2"/>
    </row>
    <row r="10534" spans="1:9" x14ac:dyDescent="0.3">
      <c r="A10534" s="15"/>
      <c r="B10534" s="25"/>
      <c r="D10534" s="2"/>
      <c r="E10534" s="25"/>
      <c r="G10534" s="2"/>
      <c r="I10534" s="2"/>
    </row>
    <row r="10535" spans="1:9" x14ac:dyDescent="0.3">
      <c r="A10535" s="15"/>
      <c r="B10535" s="25"/>
      <c r="D10535" s="2"/>
      <c r="E10535" s="25"/>
      <c r="G10535" s="2"/>
      <c r="I10535" s="2"/>
    </row>
    <row r="10536" spans="1:9" x14ac:dyDescent="0.3">
      <c r="A10536" s="15"/>
      <c r="B10536" s="25"/>
      <c r="D10536" s="2"/>
      <c r="E10536" s="25"/>
      <c r="G10536" s="2"/>
      <c r="I10536" s="2"/>
    </row>
    <row r="10537" spans="1:9" x14ac:dyDescent="0.3">
      <c r="A10537" s="15"/>
      <c r="B10537" s="25"/>
      <c r="D10537" s="2"/>
      <c r="E10537" s="25"/>
      <c r="G10537" s="2"/>
      <c r="I10537" s="2"/>
    </row>
    <row r="10538" spans="1:9" x14ac:dyDescent="0.3">
      <c r="A10538" s="15"/>
      <c r="B10538" s="25"/>
      <c r="D10538" s="2"/>
      <c r="E10538" s="25"/>
      <c r="G10538" s="2"/>
      <c r="I10538" s="2"/>
    </row>
    <row r="10539" spans="1:9" x14ac:dyDescent="0.3">
      <c r="A10539" s="15"/>
      <c r="B10539" s="25"/>
      <c r="D10539" s="2"/>
      <c r="E10539" s="25"/>
      <c r="G10539" s="2"/>
      <c r="I10539" s="2"/>
    </row>
    <row r="10540" spans="1:9" x14ac:dyDescent="0.3">
      <c r="A10540" s="15"/>
      <c r="B10540" s="25"/>
      <c r="D10540" s="2"/>
      <c r="E10540" s="25"/>
      <c r="G10540" s="2"/>
      <c r="I10540" s="2"/>
    </row>
    <row r="10541" spans="1:9" x14ac:dyDescent="0.3">
      <c r="A10541" s="15"/>
      <c r="B10541" s="25"/>
      <c r="D10541" s="2"/>
      <c r="E10541" s="25"/>
      <c r="G10541" s="2"/>
      <c r="I10541" s="2"/>
    </row>
    <row r="10542" spans="1:9" x14ac:dyDescent="0.3">
      <c r="A10542" s="15"/>
      <c r="B10542" s="25"/>
      <c r="D10542" s="2"/>
      <c r="E10542" s="25"/>
      <c r="G10542" s="2"/>
      <c r="I10542" s="2"/>
    </row>
    <row r="10543" spans="1:9" x14ac:dyDescent="0.3">
      <c r="A10543" s="15"/>
      <c r="B10543" s="25"/>
      <c r="D10543" s="2"/>
      <c r="E10543" s="25"/>
      <c r="G10543" s="2"/>
      <c r="I10543" s="2"/>
    </row>
    <row r="10544" spans="1:9" x14ac:dyDescent="0.3">
      <c r="A10544" s="15"/>
      <c r="B10544" s="25"/>
      <c r="D10544" s="2"/>
      <c r="E10544" s="25"/>
      <c r="G10544" s="2"/>
      <c r="I10544" s="2"/>
    </row>
    <row r="10545" spans="1:9" x14ac:dyDescent="0.3">
      <c r="A10545" s="15"/>
      <c r="B10545" s="25"/>
      <c r="D10545" s="2"/>
      <c r="E10545" s="25"/>
      <c r="G10545" s="2"/>
      <c r="I10545" s="2"/>
    </row>
    <row r="10546" spans="1:9" x14ac:dyDescent="0.3">
      <c r="A10546" s="15"/>
      <c r="B10546" s="25"/>
      <c r="D10546" s="2"/>
      <c r="E10546" s="25"/>
      <c r="G10546" s="2"/>
      <c r="I10546" s="2"/>
    </row>
    <row r="10547" spans="1:9" x14ac:dyDescent="0.3">
      <c r="A10547" s="15"/>
      <c r="B10547" s="25"/>
      <c r="D10547" s="2"/>
      <c r="E10547" s="25"/>
      <c r="G10547" s="2"/>
      <c r="I10547" s="2"/>
    </row>
    <row r="10548" spans="1:9" x14ac:dyDescent="0.3">
      <c r="A10548" s="15"/>
      <c r="B10548" s="25"/>
      <c r="D10548" s="2"/>
      <c r="E10548" s="25"/>
      <c r="G10548" s="2"/>
      <c r="I10548" s="2"/>
    </row>
    <row r="10549" spans="1:9" x14ac:dyDescent="0.3">
      <c r="A10549" s="15"/>
      <c r="B10549" s="25"/>
      <c r="D10549" s="2"/>
      <c r="E10549" s="25"/>
      <c r="G10549" s="2"/>
      <c r="I10549" s="2"/>
    </row>
    <row r="10550" spans="1:9" x14ac:dyDescent="0.3">
      <c r="A10550" s="15"/>
      <c r="B10550" s="25"/>
      <c r="D10550" s="2"/>
      <c r="E10550" s="25"/>
      <c r="G10550" s="2"/>
      <c r="I10550" s="2"/>
    </row>
    <row r="10551" spans="1:9" x14ac:dyDescent="0.3">
      <c r="A10551" s="15"/>
      <c r="B10551" s="25"/>
      <c r="D10551" s="2"/>
      <c r="E10551" s="25"/>
      <c r="G10551" s="2"/>
      <c r="I10551" s="2"/>
    </row>
    <row r="10552" spans="1:9" x14ac:dyDescent="0.3">
      <c r="A10552" s="15"/>
      <c r="B10552" s="25"/>
      <c r="D10552" s="2"/>
      <c r="E10552" s="25"/>
      <c r="G10552" s="2"/>
      <c r="I10552" s="2"/>
    </row>
    <row r="10553" spans="1:9" x14ac:dyDescent="0.3">
      <c r="A10553" s="15"/>
      <c r="B10553" s="25"/>
      <c r="D10553" s="2"/>
      <c r="E10553" s="25"/>
      <c r="G10553" s="2"/>
      <c r="I10553" s="2"/>
    </row>
    <row r="10554" spans="1:9" x14ac:dyDescent="0.3">
      <c r="A10554" s="15"/>
      <c r="B10554" s="25"/>
      <c r="D10554" s="2"/>
      <c r="E10554" s="25"/>
      <c r="G10554" s="2"/>
      <c r="I10554" s="2"/>
    </row>
    <row r="10555" spans="1:9" x14ac:dyDescent="0.3">
      <c r="A10555" s="15"/>
      <c r="B10555" s="25"/>
      <c r="D10555" s="2"/>
      <c r="E10555" s="25"/>
      <c r="G10555" s="2"/>
      <c r="I10555" s="2"/>
    </row>
    <row r="10556" spans="1:9" x14ac:dyDescent="0.3">
      <c r="A10556" s="15"/>
      <c r="B10556" s="25"/>
      <c r="D10556" s="2"/>
      <c r="E10556" s="25"/>
      <c r="G10556" s="2"/>
      <c r="I10556" s="2"/>
    </row>
    <row r="10557" spans="1:9" x14ac:dyDescent="0.3">
      <c r="A10557" s="15"/>
      <c r="B10557" s="25"/>
      <c r="D10557" s="2"/>
      <c r="E10557" s="25"/>
      <c r="G10557" s="2"/>
      <c r="I10557" s="2"/>
    </row>
    <row r="10558" spans="1:9" x14ac:dyDescent="0.3">
      <c r="A10558" s="15"/>
      <c r="B10558" s="25"/>
      <c r="D10558" s="2"/>
      <c r="E10558" s="25"/>
      <c r="G10558" s="2"/>
      <c r="I10558" s="2"/>
    </row>
    <row r="10559" spans="1:9" x14ac:dyDescent="0.3">
      <c r="A10559" s="15"/>
      <c r="B10559" s="25"/>
      <c r="D10559" s="2"/>
      <c r="E10559" s="25"/>
      <c r="G10559" s="2"/>
      <c r="I10559" s="2"/>
    </row>
    <row r="10560" spans="1:9" x14ac:dyDescent="0.3">
      <c r="A10560" s="15"/>
      <c r="B10560" s="25"/>
      <c r="D10560" s="2"/>
      <c r="E10560" s="25"/>
      <c r="G10560" s="2"/>
      <c r="I10560" s="2"/>
    </row>
    <row r="10561" spans="1:9" x14ac:dyDescent="0.3">
      <c r="A10561" s="15"/>
      <c r="B10561" s="25"/>
      <c r="D10561" s="2"/>
      <c r="E10561" s="25"/>
      <c r="G10561" s="2"/>
      <c r="I10561" s="2"/>
    </row>
    <row r="10562" spans="1:9" x14ac:dyDescent="0.3">
      <c r="A10562" s="15"/>
      <c r="B10562" s="25"/>
      <c r="D10562" s="2"/>
      <c r="E10562" s="25"/>
      <c r="G10562" s="2"/>
      <c r="I10562" s="2"/>
    </row>
    <row r="10563" spans="1:9" x14ac:dyDescent="0.3">
      <c r="A10563" s="15"/>
      <c r="B10563" s="25"/>
      <c r="D10563" s="2"/>
      <c r="E10563" s="25"/>
      <c r="G10563" s="2"/>
      <c r="I10563" s="2"/>
    </row>
    <row r="10564" spans="1:9" x14ac:dyDescent="0.3">
      <c r="A10564" s="15"/>
      <c r="B10564" s="25"/>
      <c r="D10564" s="2"/>
      <c r="E10564" s="25"/>
      <c r="G10564" s="2"/>
      <c r="I10564" s="2"/>
    </row>
    <row r="10565" spans="1:9" x14ac:dyDescent="0.3">
      <c r="A10565" s="15"/>
      <c r="B10565" s="25"/>
      <c r="D10565" s="2"/>
      <c r="E10565" s="25"/>
      <c r="G10565" s="2"/>
      <c r="I10565" s="2"/>
    </row>
    <row r="10566" spans="1:9" x14ac:dyDescent="0.3">
      <c r="A10566" s="15"/>
      <c r="B10566" s="25"/>
      <c r="D10566" s="2"/>
      <c r="E10566" s="25"/>
      <c r="G10566" s="2"/>
      <c r="I10566" s="2"/>
    </row>
    <row r="10567" spans="1:9" x14ac:dyDescent="0.3">
      <c r="A10567" s="15"/>
      <c r="B10567" s="25"/>
      <c r="D10567" s="2"/>
      <c r="E10567" s="25"/>
      <c r="G10567" s="2"/>
      <c r="I10567" s="2"/>
    </row>
    <row r="10568" spans="1:9" x14ac:dyDescent="0.3">
      <c r="A10568" s="15"/>
      <c r="B10568" s="25"/>
      <c r="D10568" s="2"/>
      <c r="E10568" s="25"/>
      <c r="G10568" s="2"/>
      <c r="I10568" s="2"/>
    </row>
    <row r="10569" spans="1:9" x14ac:dyDescent="0.3">
      <c r="A10569" s="15"/>
      <c r="B10569" s="25"/>
      <c r="D10569" s="2"/>
      <c r="E10569" s="25"/>
      <c r="G10569" s="2"/>
      <c r="I10569" s="2"/>
    </row>
    <row r="10570" spans="1:9" x14ac:dyDescent="0.3">
      <c r="A10570" s="15"/>
      <c r="B10570" s="25"/>
      <c r="D10570" s="2"/>
      <c r="E10570" s="25"/>
      <c r="G10570" s="2"/>
      <c r="I10570" s="2"/>
    </row>
    <row r="10571" spans="1:9" x14ac:dyDescent="0.3">
      <c r="A10571" s="15"/>
      <c r="B10571" s="25"/>
      <c r="D10571" s="2"/>
      <c r="E10571" s="25"/>
      <c r="G10571" s="2"/>
      <c r="I10571" s="2"/>
    </row>
    <row r="10572" spans="1:9" x14ac:dyDescent="0.3">
      <c r="A10572" s="15"/>
      <c r="B10572" s="25"/>
      <c r="D10572" s="2"/>
      <c r="E10572" s="25"/>
      <c r="G10572" s="2"/>
      <c r="I10572" s="2"/>
    </row>
    <row r="10573" spans="1:9" x14ac:dyDescent="0.3">
      <c r="A10573" s="15"/>
      <c r="B10573" s="25"/>
      <c r="D10573" s="2"/>
      <c r="E10573" s="25"/>
      <c r="G10573" s="2"/>
      <c r="I10573" s="2"/>
    </row>
    <row r="10574" spans="1:9" x14ac:dyDescent="0.3">
      <c r="A10574" s="15"/>
      <c r="B10574" s="25"/>
      <c r="D10574" s="2"/>
      <c r="E10574" s="25"/>
      <c r="G10574" s="2"/>
      <c r="I10574" s="2"/>
    </row>
    <row r="10575" spans="1:9" x14ac:dyDescent="0.3">
      <c r="A10575" s="15"/>
      <c r="B10575" s="25"/>
      <c r="D10575" s="2"/>
      <c r="E10575" s="25"/>
      <c r="G10575" s="2"/>
      <c r="I10575" s="2"/>
    </row>
    <row r="10576" spans="1:9" x14ac:dyDescent="0.3">
      <c r="A10576" s="15"/>
      <c r="B10576" s="25"/>
      <c r="D10576" s="2"/>
      <c r="E10576" s="25"/>
      <c r="G10576" s="2"/>
      <c r="I10576" s="2"/>
    </row>
    <row r="10577" spans="1:9" x14ac:dyDescent="0.3">
      <c r="A10577" s="15"/>
      <c r="B10577" s="25"/>
      <c r="D10577" s="2"/>
      <c r="E10577" s="25"/>
      <c r="G10577" s="2"/>
      <c r="I10577" s="2"/>
    </row>
    <row r="10578" spans="1:9" x14ac:dyDescent="0.3">
      <c r="A10578" s="15"/>
      <c r="B10578" s="25"/>
      <c r="D10578" s="2"/>
      <c r="E10578" s="25"/>
      <c r="G10578" s="2"/>
      <c r="I10578" s="2"/>
    </row>
    <row r="10579" spans="1:9" x14ac:dyDescent="0.3">
      <c r="A10579" s="15"/>
      <c r="B10579" s="25"/>
      <c r="D10579" s="2"/>
      <c r="E10579" s="25"/>
      <c r="G10579" s="2"/>
      <c r="I10579" s="2"/>
    </row>
    <row r="10580" spans="1:9" x14ac:dyDescent="0.3">
      <c r="A10580" s="15"/>
      <c r="B10580" s="25"/>
      <c r="D10580" s="2"/>
      <c r="E10580" s="25"/>
      <c r="G10580" s="2"/>
      <c r="I10580" s="2"/>
    </row>
    <row r="10581" spans="1:9" x14ac:dyDescent="0.3">
      <c r="A10581" s="15"/>
      <c r="B10581" s="25"/>
      <c r="D10581" s="2"/>
      <c r="E10581" s="25"/>
      <c r="G10581" s="2"/>
      <c r="I10581" s="2"/>
    </row>
    <row r="10582" spans="1:9" x14ac:dyDescent="0.3">
      <c r="A10582" s="15"/>
      <c r="B10582" s="25"/>
      <c r="D10582" s="2"/>
      <c r="E10582" s="25"/>
      <c r="G10582" s="2"/>
      <c r="I10582" s="2"/>
    </row>
    <row r="10583" spans="1:9" x14ac:dyDescent="0.3">
      <c r="A10583" s="15"/>
      <c r="B10583" s="25"/>
      <c r="D10583" s="2"/>
      <c r="E10583" s="25"/>
      <c r="G10583" s="2"/>
      <c r="I10583" s="2"/>
    </row>
    <row r="10584" spans="1:9" x14ac:dyDescent="0.3">
      <c r="A10584" s="15"/>
      <c r="B10584" s="25"/>
      <c r="D10584" s="2"/>
      <c r="E10584" s="25"/>
      <c r="G10584" s="2"/>
      <c r="I10584" s="2"/>
    </row>
    <row r="10585" spans="1:9" x14ac:dyDescent="0.3">
      <c r="A10585" s="15"/>
      <c r="B10585" s="25"/>
      <c r="D10585" s="2"/>
      <c r="E10585" s="25"/>
      <c r="G10585" s="2"/>
      <c r="I10585" s="2"/>
    </row>
    <row r="10586" spans="1:9" x14ac:dyDescent="0.3">
      <c r="A10586" s="15"/>
      <c r="B10586" s="25"/>
      <c r="D10586" s="2"/>
      <c r="E10586" s="25"/>
      <c r="G10586" s="2"/>
      <c r="I10586" s="2"/>
    </row>
    <row r="10587" spans="1:9" x14ac:dyDescent="0.3">
      <c r="A10587" s="15"/>
      <c r="B10587" s="25"/>
      <c r="D10587" s="2"/>
      <c r="E10587" s="25"/>
      <c r="G10587" s="2"/>
      <c r="I10587" s="2"/>
    </row>
    <row r="10588" spans="1:9" x14ac:dyDescent="0.3">
      <c r="A10588" s="15"/>
      <c r="B10588" s="25"/>
      <c r="D10588" s="2"/>
      <c r="E10588" s="25"/>
      <c r="G10588" s="2"/>
      <c r="I10588" s="2"/>
    </row>
    <row r="10589" spans="1:9" x14ac:dyDescent="0.3">
      <c r="A10589" s="15"/>
      <c r="B10589" s="25"/>
      <c r="D10589" s="2"/>
      <c r="E10589" s="25"/>
      <c r="G10589" s="2"/>
      <c r="I10589" s="2"/>
    </row>
    <row r="10590" spans="1:9" x14ac:dyDescent="0.3">
      <c r="A10590" s="15"/>
      <c r="B10590" s="25"/>
      <c r="D10590" s="2"/>
      <c r="E10590" s="25"/>
      <c r="G10590" s="2"/>
      <c r="I10590" s="2"/>
    </row>
    <row r="10591" spans="1:9" x14ac:dyDescent="0.3">
      <c r="A10591" s="15"/>
      <c r="B10591" s="25"/>
      <c r="D10591" s="2"/>
      <c r="E10591" s="25"/>
      <c r="G10591" s="2"/>
      <c r="I10591" s="2"/>
    </row>
    <row r="10592" spans="1:9" x14ac:dyDescent="0.3">
      <c r="A10592" s="15"/>
      <c r="B10592" s="25"/>
      <c r="D10592" s="2"/>
      <c r="E10592" s="25"/>
      <c r="G10592" s="2"/>
      <c r="I10592" s="2"/>
    </row>
    <row r="10593" spans="1:9" x14ac:dyDescent="0.3">
      <c r="A10593" s="15"/>
      <c r="B10593" s="25"/>
      <c r="D10593" s="2"/>
      <c r="E10593" s="25"/>
      <c r="G10593" s="2"/>
      <c r="I10593" s="2"/>
    </row>
    <row r="10594" spans="1:9" x14ac:dyDescent="0.3">
      <c r="A10594" s="15"/>
      <c r="B10594" s="25"/>
      <c r="D10594" s="2"/>
      <c r="E10594" s="25"/>
      <c r="G10594" s="2"/>
      <c r="I10594" s="2"/>
    </row>
    <row r="10595" spans="1:9" x14ac:dyDescent="0.3">
      <c r="A10595" s="15"/>
      <c r="B10595" s="25"/>
      <c r="D10595" s="2"/>
      <c r="E10595" s="25"/>
      <c r="G10595" s="2"/>
      <c r="I10595" s="2"/>
    </row>
    <row r="10596" spans="1:9" x14ac:dyDescent="0.3">
      <c r="A10596" s="15"/>
      <c r="B10596" s="25"/>
      <c r="D10596" s="2"/>
      <c r="E10596" s="25"/>
      <c r="G10596" s="2"/>
      <c r="I10596" s="2"/>
    </row>
    <row r="10597" spans="1:9" x14ac:dyDescent="0.3">
      <c r="A10597" s="15"/>
      <c r="B10597" s="25"/>
      <c r="D10597" s="2"/>
      <c r="E10597" s="25"/>
      <c r="G10597" s="2"/>
      <c r="I10597" s="2"/>
    </row>
    <row r="10598" spans="1:9" x14ac:dyDescent="0.3">
      <c r="A10598" s="15"/>
      <c r="B10598" s="25"/>
      <c r="D10598" s="2"/>
      <c r="E10598" s="25"/>
      <c r="G10598" s="2"/>
      <c r="I10598" s="2"/>
    </row>
    <row r="10599" spans="1:9" x14ac:dyDescent="0.3">
      <c r="A10599" s="15"/>
      <c r="B10599" s="25"/>
      <c r="D10599" s="2"/>
      <c r="E10599" s="25"/>
      <c r="G10599" s="2"/>
      <c r="I10599" s="2"/>
    </row>
    <row r="10600" spans="1:9" x14ac:dyDescent="0.3">
      <c r="A10600" s="15"/>
      <c r="B10600" s="25"/>
      <c r="D10600" s="2"/>
      <c r="E10600" s="25"/>
      <c r="G10600" s="2"/>
      <c r="I10600" s="2"/>
    </row>
    <row r="10601" spans="1:9" x14ac:dyDescent="0.3">
      <c r="A10601" s="15"/>
      <c r="B10601" s="25"/>
      <c r="D10601" s="2"/>
      <c r="E10601" s="25"/>
      <c r="G10601" s="2"/>
      <c r="I10601" s="2"/>
    </row>
    <row r="10602" spans="1:9" x14ac:dyDescent="0.3">
      <c r="A10602" s="15"/>
      <c r="B10602" s="25"/>
      <c r="D10602" s="2"/>
      <c r="E10602" s="25"/>
      <c r="G10602" s="2"/>
      <c r="I10602" s="2"/>
    </row>
    <row r="10603" spans="1:9" x14ac:dyDescent="0.3">
      <c r="A10603" s="15"/>
      <c r="B10603" s="25"/>
      <c r="D10603" s="2"/>
      <c r="E10603" s="25"/>
      <c r="G10603" s="2"/>
      <c r="I10603" s="2"/>
    </row>
    <row r="10604" spans="1:9" x14ac:dyDescent="0.3">
      <c r="A10604" s="15"/>
      <c r="B10604" s="25"/>
      <c r="D10604" s="2"/>
      <c r="E10604" s="25"/>
      <c r="G10604" s="2"/>
      <c r="I10604" s="2"/>
    </row>
    <row r="10605" spans="1:9" x14ac:dyDescent="0.3">
      <c r="A10605" s="15"/>
      <c r="B10605" s="25"/>
      <c r="D10605" s="2"/>
      <c r="E10605" s="25"/>
      <c r="G10605" s="2"/>
      <c r="I10605" s="2"/>
    </row>
    <row r="10606" spans="1:9" x14ac:dyDescent="0.3">
      <c r="A10606" s="15"/>
      <c r="B10606" s="25"/>
      <c r="D10606" s="2"/>
      <c r="E10606" s="25"/>
      <c r="G10606" s="2"/>
      <c r="I10606" s="2"/>
    </row>
    <row r="10607" spans="1:9" x14ac:dyDescent="0.3">
      <c r="A10607" s="15"/>
      <c r="B10607" s="25"/>
      <c r="D10607" s="2"/>
      <c r="E10607" s="25"/>
      <c r="G10607" s="2"/>
      <c r="I10607" s="2"/>
    </row>
    <row r="10608" spans="1:9" x14ac:dyDescent="0.3">
      <c r="A10608" s="15"/>
      <c r="B10608" s="25"/>
      <c r="D10608" s="2"/>
      <c r="E10608" s="25"/>
      <c r="G10608" s="2"/>
      <c r="I10608" s="2"/>
    </row>
    <row r="10609" spans="1:9" x14ac:dyDescent="0.3">
      <c r="A10609" s="15"/>
      <c r="B10609" s="25"/>
      <c r="D10609" s="2"/>
      <c r="E10609" s="25"/>
      <c r="G10609" s="2"/>
      <c r="I10609" s="2"/>
    </row>
    <row r="10610" spans="1:9" x14ac:dyDescent="0.3">
      <c r="A10610" s="15"/>
      <c r="B10610" s="25"/>
      <c r="D10610" s="2"/>
      <c r="E10610" s="25"/>
      <c r="G10610" s="2"/>
      <c r="I10610" s="2"/>
    </row>
    <row r="10611" spans="1:9" x14ac:dyDescent="0.3">
      <c r="A10611" s="15"/>
      <c r="B10611" s="25"/>
      <c r="D10611" s="2"/>
      <c r="E10611" s="25"/>
      <c r="G10611" s="2"/>
      <c r="I10611" s="2"/>
    </row>
    <row r="10612" spans="1:9" x14ac:dyDescent="0.3">
      <c r="A10612" s="15"/>
      <c r="B10612" s="25"/>
      <c r="D10612" s="2"/>
      <c r="E10612" s="25"/>
      <c r="G10612" s="2"/>
      <c r="I10612" s="2"/>
    </row>
    <row r="10613" spans="1:9" x14ac:dyDescent="0.3">
      <c r="A10613" s="15"/>
      <c r="B10613" s="25"/>
      <c r="D10613" s="2"/>
      <c r="E10613" s="25"/>
      <c r="G10613" s="2"/>
      <c r="I10613" s="2"/>
    </row>
    <row r="10614" spans="1:9" x14ac:dyDescent="0.3">
      <c r="A10614" s="15"/>
      <c r="B10614" s="25"/>
      <c r="D10614" s="2"/>
      <c r="E10614" s="25"/>
      <c r="G10614" s="2"/>
      <c r="I10614" s="2"/>
    </row>
    <row r="10615" spans="1:9" x14ac:dyDescent="0.3">
      <c r="A10615" s="15"/>
      <c r="B10615" s="25"/>
      <c r="D10615" s="2"/>
      <c r="E10615" s="25"/>
      <c r="G10615" s="2"/>
      <c r="I10615" s="2"/>
    </row>
    <row r="10616" spans="1:9" x14ac:dyDescent="0.3">
      <c r="A10616" s="15"/>
      <c r="B10616" s="25"/>
      <c r="D10616" s="2"/>
      <c r="E10616" s="25"/>
      <c r="G10616" s="2"/>
      <c r="I10616" s="2"/>
    </row>
    <row r="10617" spans="1:9" x14ac:dyDescent="0.3">
      <c r="A10617" s="15"/>
      <c r="B10617" s="25"/>
      <c r="D10617" s="2"/>
      <c r="E10617" s="25"/>
      <c r="G10617" s="2"/>
      <c r="I10617" s="2"/>
    </row>
    <row r="10618" spans="1:9" x14ac:dyDescent="0.3">
      <c r="A10618" s="15"/>
      <c r="B10618" s="25"/>
      <c r="D10618" s="2"/>
      <c r="E10618" s="25"/>
      <c r="G10618" s="2"/>
      <c r="I10618" s="2"/>
    </row>
    <row r="10619" spans="1:9" x14ac:dyDescent="0.3">
      <c r="A10619" s="15"/>
      <c r="B10619" s="25"/>
      <c r="D10619" s="2"/>
      <c r="E10619" s="25"/>
      <c r="G10619" s="2"/>
      <c r="I10619" s="2"/>
    </row>
    <row r="10620" spans="1:9" x14ac:dyDescent="0.3">
      <c r="A10620" s="15"/>
      <c r="B10620" s="25"/>
      <c r="D10620" s="2"/>
      <c r="E10620" s="25"/>
      <c r="G10620" s="2"/>
      <c r="I10620" s="2"/>
    </row>
    <row r="10621" spans="1:9" x14ac:dyDescent="0.3">
      <c r="A10621" s="15"/>
      <c r="B10621" s="25"/>
      <c r="D10621" s="2"/>
      <c r="E10621" s="25"/>
      <c r="G10621" s="2"/>
      <c r="I10621" s="2"/>
    </row>
    <row r="10622" spans="1:9" x14ac:dyDescent="0.3">
      <c r="A10622" s="15"/>
      <c r="B10622" s="25"/>
      <c r="D10622" s="2"/>
      <c r="E10622" s="25"/>
      <c r="G10622" s="2"/>
      <c r="I10622" s="2"/>
    </row>
    <row r="10623" spans="1:9" x14ac:dyDescent="0.3">
      <c r="A10623" s="15"/>
      <c r="B10623" s="25"/>
      <c r="D10623" s="2"/>
      <c r="E10623" s="25"/>
      <c r="G10623" s="2"/>
      <c r="I10623" s="2"/>
    </row>
    <row r="10624" spans="1:9" x14ac:dyDescent="0.3">
      <c r="A10624" s="15"/>
      <c r="B10624" s="25"/>
      <c r="D10624" s="2"/>
      <c r="E10624" s="25"/>
      <c r="G10624" s="2"/>
      <c r="I10624" s="2"/>
    </row>
    <row r="10625" spans="1:9" x14ac:dyDescent="0.3">
      <c r="A10625" s="15"/>
      <c r="B10625" s="25"/>
      <c r="D10625" s="2"/>
      <c r="E10625" s="25"/>
      <c r="G10625" s="2"/>
      <c r="I10625" s="2"/>
    </row>
    <row r="10626" spans="1:9" x14ac:dyDescent="0.3">
      <c r="A10626" s="15"/>
      <c r="B10626" s="25"/>
      <c r="D10626" s="2"/>
      <c r="E10626" s="25"/>
      <c r="G10626" s="2"/>
      <c r="I10626" s="2"/>
    </row>
    <row r="10627" spans="1:9" x14ac:dyDescent="0.3">
      <c r="A10627" s="15"/>
      <c r="B10627" s="25"/>
      <c r="D10627" s="2"/>
      <c r="E10627" s="25"/>
      <c r="G10627" s="2"/>
      <c r="I10627" s="2"/>
    </row>
    <row r="10628" spans="1:9" x14ac:dyDescent="0.3">
      <c r="A10628" s="15"/>
      <c r="B10628" s="25"/>
      <c r="D10628" s="2"/>
      <c r="E10628" s="25"/>
      <c r="G10628" s="2"/>
      <c r="I10628" s="2"/>
    </row>
    <row r="10629" spans="1:9" x14ac:dyDescent="0.3">
      <c r="A10629" s="15"/>
      <c r="B10629" s="25"/>
      <c r="D10629" s="2"/>
      <c r="E10629" s="25"/>
      <c r="G10629" s="2"/>
      <c r="I10629" s="2"/>
    </row>
    <row r="10630" spans="1:9" x14ac:dyDescent="0.3">
      <c r="A10630" s="15"/>
      <c r="B10630" s="25"/>
      <c r="D10630" s="2"/>
      <c r="E10630" s="25"/>
      <c r="G10630" s="2"/>
      <c r="I10630" s="2"/>
    </row>
    <row r="10631" spans="1:9" x14ac:dyDescent="0.3">
      <c r="A10631" s="15"/>
      <c r="B10631" s="25"/>
      <c r="D10631" s="2"/>
      <c r="E10631" s="25"/>
      <c r="G10631" s="2"/>
      <c r="I10631" s="2"/>
    </row>
    <row r="10632" spans="1:9" x14ac:dyDescent="0.3">
      <c r="A10632" s="15"/>
      <c r="B10632" s="25"/>
      <c r="D10632" s="2"/>
      <c r="E10632" s="25"/>
      <c r="G10632" s="2"/>
      <c r="I10632" s="2"/>
    </row>
    <row r="10633" spans="1:9" x14ac:dyDescent="0.3">
      <c r="A10633" s="15"/>
      <c r="B10633" s="25"/>
      <c r="D10633" s="2"/>
      <c r="E10633" s="25"/>
      <c r="G10633" s="2"/>
      <c r="I10633" s="2"/>
    </row>
    <row r="10634" spans="1:9" x14ac:dyDescent="0.3">
      <c r="A10634" s="15"/>
      <c r="B10634" s="25"/>
      <c r="D10634" s="2"/>
      <c r="E10634" s="25"/>
      <c r="G10634" s="2"/>
      <c r="I10634" s="2"/>
    </row>
    <row r="10635" spans="1:9" x14ac:dyDescent="0.3">
      <c r="A10635" s="15"/>
      <c r="B10635" s="25"/>
      <c r="D10635" s="2"/>
      <c r="E10635" s="25"/>
      <c r="G10635" s="2"/>
      <c r="I10635" s="2"/>
    </row>
    <row r="10636" spans="1:9" x14ac:dyDescent="0.3">
      <c r="A10636" s="15"/>
      <c r="B10636" s="25"/>
      <c r="D10636" s="2"/>
      <c r="E10636" s="25"/>
      <c r="G10636" s="2"/>
      <c r="I10636" s="2"/>
    </row>
    <row r="10637" spans="1:9" x14ac:dyDescent="0.3">
      <c r="A10637" s="15"/>
      <c r="B10637" s="25"/>
      <c r="D10637" s="2"/>
      <c r="E10637" s="25"/>
      <c r="G10637" s="2"/>
      <c r="I10637" s="2"/>
    </row>
    <row r="10638" spans="1:9" x14ac:dyDescent="0.3">
      <c r="A10638" s="15"/>
      <c r="B10638" s="25"/>
      <c r="D10638" s="2"/>
      <c r="E10638" s="25"/>
      <c r="G10638" s="2"/>
      <c r="I10638" s="2"/>
    </row>
    <row r="10639" spans="1:9" x14ac:dyDescent="0.3">
      <c r="A10639" s="15"/>
      <c r="B10639" s="25"/>
      <c r="D10639" s="2"/>
      <c r="E10639" s="25"/>
      <c r="G10639" s="2"/>
      <c r="I10639" s="2"/>
    </row>
    <row r="10640" spans="1:9" x14ac:dyDescent="0.3">
      <c r="A10640" s="15"/>
      <c r="B10640" s="25"/>
      <c r="D10640" s="2"/>
      <c r="E10640" s="25"/>
      <c r="G10640" s="2"/>
      <c r="I10640" s="2"/>
    </row>
    <row r="10641" spans="1:9" x14ac:dyDescent="0.3">
      <c r="A10641" s="15"/>
      <c r="B10641" s="25"/>
      <c r="D10641" s="2"/>
      <c r="E10641" s="25"/>
      <c r="G10641" s="2"/>
      <c r="I10641" s="2"/>
    </row>
    <row r="10642" spans="1:9" x14ac:dyDescent="0.3">
      <c r="A10642" s="15"/>
      <c r="B10642" s="25"/>
      <c r="D10642" s="2"/>
      <c r="E10642" s="25"/>
      <c r="G10642" s="2"/>
      <c r="I10642" s="2"/>
    </row>
    <row r="10643" spans="1:9" x14ac:dyDescent="0.3">
      <c r="A10643" s="15"/>
      <c r="B10643" s="25"/>
      <c r="D10643" s="2"/>
      <c r="E10643" s="25"/>
      <c r="G10643" s="2"/>
      <c r="I10643" s="2"/>
    </row>
    <row r="10644" spans="1:9" x14ac:dyDescent="0.3">
      <c r="A10644" s="15"/>
      <c r="B10644" s="25"/>
      <c r="D10644" s="2"/>
      <c r="E10644" s="25"/>
      <c r="G10644" s="2"/>
      <c r="I10644" s="2"/>
    </row>
    <row r="10645" spans="1:9" x14ac:dyDescent="0.3">
      <c r="A10645" s="15"/>
      <c r="B10645" s="25"/>
      <c r="D10645" s="2"/>
      <c r="E10645" s="25"/>
      <c r="G10645" s="2"/>
      <c r="I10645" s="2"/>
    </row>
    <row r="10646" spans="1:9" x14ac:dyDescent="0.3">
      <c r="A10646" s="15"/>
      <c r="B10646" s="25"/>
      <c r="D10646" s="2"/>
      <c r="E10646" s="25"/>
      <c r="G10646" s="2"/>
      <c r="I10646" s="2"/>
    </row>
    <row r="10647" spans="1:9" x14ac:dyDescent="0.3">
      <c r="A10647" s="15"/>
      <c r="B10647" s="25"/>
      <c r="D10647" s="2"/>
      <c r="E10647" s="25"/>
      <c r="G10647" s="2"/>
      <c r="I10647" s="2"/>
    </row>
    <row r="10648" spans="1:9" x14ac:dyDescent="0.3">
      <c r="A10648" s="15"/>
      <c r="B10648" s="25"/>
      <c r="D10648" s="2"/>
      <c r="E10648" s="25"/>
      <c r="G10648" s="2"/>
      <c r="I10648" s="2"/>
    </row>
    <row r="10649" spans="1:9" x14ac:dyDescent="0.3">
      <c r="A10649" s="15"/>
      <c r="B10649" s="25"/>
      <c r="D10649" s="2"/>
      <c r="E10649" s="25"/>
      <c r="G10649" s="2"/>
      <c r="I10649" s="2"/>
    </row>
    <row r="10650" spans="1:9" x14ac:dyDescent="0.3">
      <c r="A10650" s="15"/>
      <c r="B10650" s="25"/>
      <c r="D10650" s="2"/>
      <c r="E10650" s="25"/>
      <c r="G10650" s="2"/>
      <c r="I10650" s="2"/>
    </row>
    <row r="10651" spans="1:9" x14ac:dyDescent="0.3">
      <c r="A10651" s="15"/>
      <c r="B10651" s="25"/>
      <c r="D10651" s="2"/>
      <c r="E10651" s="25"/>
      <c r="G10651" s="2"/>
      <c r="I10651" s="2"/>
    </row>
    <row r="10652" spans="1:9" x14ac:dyDescent="0.3">
      <c r="A10652" s="15"/>
      <c r="B10652" s="25"/>
      <c r="D10652" s="2"/>
      <c r="E10652" s="25"/>
      <c r="G10652" s="2"/>
      <c r="I10652" s="2"/>
    </row>
    <row r="10653" spans="1:9" x14ac:dyDescent="0.3">
      <c r="A10653" s="15"/>
      <c r="B10653" s="25"/>
      <c r="D10653" s="2"/>
      <c r="E10653" s="25"/>
      <c r="G10653" s="2"/>
      <c r="I10653" s="2"/>
    </row>
    <row r="10654" spans="1:9" x14ac:dyDescent="0.3">
      <c r="A10654" s="15"/>
      <c r="B10654" s="25"/>
      <c r="D10654" s="2"/>
      <c r="E10654" s="25"/>
      <c r="G10654" s="2"/>
      <c r="I10654" s="2"/>
    </row>
    <row r="10655" spans="1:9" x14ac:dyDescent="0.3">
      <c r="A10655" s="15"/>
      <c r="B10655" s="25"/>
      <c r="D10655" s="2"/>
      <c r="E10655" s="25"/>
      <c r="G10655" s="2"/>
      <c r="I10655" s="2"/>
    </row>
    <row r="10656" spans="1:9" x14ac:dyDescent="0.3">
      <c r="A10656" s="15"/>
      <c r="B10656" s="25"/>
      <c r="D10656" s="2"/>
      <c r="E10656" s="25"/>
      <c r="G10656" s="2"/>
      <c r="I10656" s="2"/>
    </row>
    <row r="10657" spans="1:9" x14ac:dyDescent="0.3">
      <c r="A10657" s="15"/>
      <c r="B10657" s="25"/>
      <c r="D10657" s="2"/>
      <c r="E10657" s="25"/>
      <c r="G10657" s="2"/>
      <c r="I10657" s="2"/>
    </row>
    <row r="10658" spans="1:9" x14ac:dyDescent="0.3">
      <c r="A10658" s="15"/>
      <c r="B10658" s="25"/>
      <c r="D10658" s="2"/>
      <c r="E10658" s="25"/>
      <c r="G10658" s="2"/>
      <c r="I10658" s="2"/>
    </row>
    <row r="10659" spans="1:9" x14ac:dyDescent="0.3">
      <c r="A10659" s="15"/>
      <c r="B10659" s="25"/>
      <c r="D10659" s="2"/>
      <c r="E10659" s="25"/>
      <c r="G10659" s="2"/>
      <c r="I10659" s="2"/>
    </row>
    <row r="10660" spans="1:9" x14ac:dyDescent="0.3">
      <c r="A10660" s="15"/>
      <c r="B10660" s="25"/>
      <c r="D10660" s="2"/>
      <c r="E10660" s="25"/>
      <c r="G10660" s="2"/>
      <c r="I10660" s="2"/>
    </row>
    <row r="10661" spans="1:9" x14ac:dyDescent="0.3">
      <c r="A10661" s="15"/>
      <c r="B10661" s="25"/>
      <c r="D10661" s="2"/>
      <c r="E10661" s="25"/>
      <c r="G10661" s="2"/>
      <c r="I10661" s="2"/>
    </row>
    <row r="10662" spans="1:9" x14ac:dyDescent="0.3">
      <c r="A10662" s="15"/>
      <c r="B10662" s="25"/>
      <c r="D10662" s="2"/>
      <c r="E10662" s="25"/>
      <c r="G10662" s="2"/>
      <c r="I10662" s="2"/>
    </row>
    <row r="10663" spans="1:9" x14ac:dyDescent="0.3">
      <c r="A10663" s="15"/>
      <c r="B10663" s="25"/>
      <c r="D10663" s="2"/>
      <c r="E10663" s="25"/>
      <c r="G10663" s="2"/>
      <c r="I10663" s="2"/>
    </row>
    <row r="10664" spans="1:9" x14ac:dyDescent="0.3">
      <c r="A10664" s="15"/>
      <c r="B10664" s="25"/>
      <c r="D10664" s="2"/>
      <c r="E10664" s="25"/>
      <c r="G10664" s="2"/>
      <c r="I10664" s="2"/>
    </row>
    <row r="10665" spans="1:9" x14ac:dyDescent="0.3">
      <c r="A10665" s="15"/>
      <c r="B10665" s="25"/>
      <c r="D10665" s="2"/>
      <c r="E10665" s="25"/>
      <c r="G10665" s="2"/>
      <c r="I10665" s="2"/>
    </row>
    <row r="10666" spans="1:9" x14ac:dyDescent="0.3">
      <c r="A10666" s="15"/>
      <c r="B10666" s="25"/>
      <c r="D10666" s="2"/>
      <c r="E10666" s="25"/>
      <c r="G10666" s="2"/>
      <c r="I10666" s="2"/>
    </row>
    <row r="10667" spans="1:9" x14ac:dyDescent="0.3">
      <c r="A10667" s="15"/>
      <c r="B10667" s="25"/>
      <c r="D10667" s="2"/>
      <c r="E10667" s="25"/>
      <c r="G10667" s="2"/>
      <c r="I10667" s="2"/>
    </row>
    <row r="10668" spans="1:9" x14ac:dyDescent="0.3">
      <c r="A10668" s="15"/>
      <c r="B10668" s="25"/>
      <c r="D10668" s="2"/>
      <c r="E10668" s="25"/>
      <c r="G10668" s="2"/>
      <c r="I10668" s="2"/>
    </row>
    <row r="10669" spans="1:9" x14ac:dyDescent="0.3">
      <c r="A10669" s="15"/>
      <c r="B10669" s="25"/>
      <c r="D10669" s="2"/>
      <c r="E10669" s="25"/>
      <c r="G10669" s="2"/>
      <c r="I10669" s="2"/>
    </row>
    <row r="10670" spans="1:9" x14ac:dyDescent="0.3">
      <c r="A10670" s="15"/>
      <c r="B10670" s="25"/>
      <c r="D10670" s="2"/>
      <c r="E10670" s="25"/>
      <c r="G10670" s="2"/>
      <c r="I10670" s="2"/>
    </row>
    <row r="10671" spans="1:9" x14ac:dyDescent="0.3">
      <c r="A10671" s="15"/>
      <c r="B10671" s="25"/>
      <c r="D10671" s="2"/>
      <c r="E10671" s="25"/>
      <c r="G10671" s="2"/>
      <c r="I10671" s="2"/>
    </row>
    <row r="10672" spans="1:9" x14ac:dyDescent="0.3">
      <c r="A10672" s="15"/>
      <c r="B10672" s="25"/>
      <c r="D10672" s="2"/>
      <c r="E10672" s="25"/>
      <c r="G10672" s="2"/>
      <c r="I10672" s="2"/>
    </row>
    <row r="10673" spans="1:9" x14ac:dyDescent="0.3">
      <c r="A10673" s="15"/>
      <c r="B10673" s="25"/>
      <c r="D10673" s="2"/>
      <c r="E10673" s="25"/>
      <c r="G10673" s="2"/>
      <c r="I10673" s="2"/>
    </row>
    <row r="10674" spans="1:9" x14ac:dyDescent="0.3">
      <c r="A10674" s="15"/>
      <c r="B10674" s="25"/>
      <c r="D10674" s="2"/>
      <c r="E10674" s="25"/>
      <c r="G10674" s="2"/>
      <c r="I10674" s="2"/>
    </row>
    <row r="10675" spans="1:9" x14ac:dyDescent="0.3">
      <c r="A10675" s="15"/>
      <c r="B10675" s="25"/>
      <c r="D10675" s="2"/>
      <c r="E10675" s="25"/>
      <c r="G10675" s="2"/>
      <c r="I10675" s="2"/>
    </row>
    <row r="10676" spans="1:9" x14ac:dyDescent="0.3">
      <c r="A10676" s="15"/>
      <c r="B10676" s="25"/>
      <c r="D10676" s="2"/>
      <c r="E10676" s="25"/>
      <c r="G10676" s="2"/>
      <c r="I10676" s="2"/>
    </row>
    <row r="10677" spans="1:9" x14ac:dyDescent="0.3">
      <c r="A10677" s="15"/>
      <c r="B10677" s="25"/>
      <c r="D10677" s="2"/>
      <c r="E10677" s="25"/>
      <c r="G10677" s="2"/>
      <c r="I10677" s="2"/>
    </row>
    <row r="10678" spans="1:9" x14ac:dyDescent="0.3">
      <c r="A10678" s="15"/>
      <c r="B10678" s="25"/>
      <c r="D10678" s="2"/>
      <c r="E10678" s="25"/>
      <c r="G10678" s="2"/>
      <c r="I10678" s="2"/>
    </row>
    <row r="10679" spans="1:9" x14ac:dyDescent="0.3">
      <c r="A10679" s="15"/>
      <c r="B10679" s="25"/>
      <c r="D10679" s="2"/>
      <c r="E10679" s="25"/>
      <c r="G10679" s="2"/>
      <c r="I10679" s="2"/>
    </row>
    <row r="10680" spans="1:9" x14ac:dyDescent="0.3">
      <c r="A10680" s="15"/>
      <c r="B10680" s="25"/>
      <c r="D10680" s="2"/>
      <c r="E10680" s="25"/>
      <c r="G10680" s="2"/>
      <c r="I10680" s="2"/>
    </row>
    <row r="10681" spans="1:9" x14ac:dyDescent="0.3">
      <c r="A10681" s="15"/>
      <c r="B10681" s="25"/>
      <c r="D10681" s="2"/>
      <c r="E10681" s="25"/>
      <c r="G10681" s="2"/>
      <c r="I10681" s="2"/>
    </row>
    <row r="10682" spans="1:9" x14ac:dyDescent="0.3">
      <c r="A10682" s="15"/>
      <c r="B10682" s="25"/>
      <c r="D10682" s="2"/>
      <c r="E10682" s="25"/>
      <c r="G10682" s="2"/>
      <c r="I10682" s="2"/>
    </row>
    <row r="10683" spans="1:9" x14ac:dyDescent="0.3">
      <c r="A10683" s="15"/>
      <c r="B10683" s="25"/>
      <c r="D10683" s="2"/>
      <c r="E10683" s="25"/>
      <c r="G10683" s="2"/>
      <c r="I10683" s="2"/>
    </row>
    <row r="10684" spans="1:9" x14ac:dyDescent="0.3">
      <c r="A10684" s="15"/>
      <c r="B10684" s="25"/>
      <c r="D10684" s="2"/>
      <c r="E10684" s="25"/>
      <c r="G10684" s="2"/>
      <c r="I10684" s="2"/>
    </row>
    <row r="10685" spans="1:9" x14ac:dyDescent="0.3">
      <c r="A10685" s="15"/>
      <c r="B10685" s="25"/>
      <c r="D10685" s="2"/>
      <c r="E10685" s="25"/>
      <c r="G10685" s="2"/>
      <c r="I10685" s="2"/>
    </row>
    <row r="10686" spans="1:9" x14ac:dyDescent="0.3">
      <c r="A10686" s="15"/>
      <c r="B10686" s="25"/>
      <c r="D10686" s="2"/>
      <c r="E10686" s="25"/>
      <c r="G10686" s="2"/>
      <c r="I10686" s="2"/>
    </row>
    <row r="10687" spans="1:9" x14ac:dyDescent="0.3">
      <c r="A10687" s="15"/>
      <c r="B10687" s="25"/>
      <c r="D10687" s="2"/>
      <c r="E10687" s="25"/>
      <c r="G10687" s="2"/>
      <c r="I10687" s="2"/>
    </row>
    <row r="10688" spans="1:9" x14ac:dyDescent="0.3">
      <c r="A10688" s="15"/>
      <c r="B10688" s="25"/>
      <c r="D10688" s="2"/>
      <c r="E10688" s="25"/>
      <c r="G10688" s="2"/>
      <c r="I10688" s="2"/>
    </row>
    <row r="10689" spans="1:9" x14ac:dyDescent="0.3">
      <c r="A10689" s="15"/>
      <c r="B10689" s="25"/>
      <c r="D10689" s="2"/>
      <c r="E10689" s="25"/>
      <c r="G10689" s="2"/>
      <c r="I10689" s="2"/>
    </row>
    <row r="10690" spans="1:9" x14ac:dyDescent="0.3">
      <c r="A10690" s="15"/>
      <c r="B10690" s="25"/>
      <c r="D10690" s="2"/>
      <c r="E10690" s="25"/>
      <c r="G10690" s="2"/>
      <c r="I10690" s="2"/>
    </row>
    <row r="10691" spans="1:9" x14ac:dyDescent="0.3">
      <c r="A10691" s="15"/>
      <c r="B10691" s="25"/>
      <c r="D10691" s="2"/>
      <c r="E10691" s="25"/>
      <c r="G10691" s="2"/>
      <c r="I10691" s="2"/>
    </row>
    <row r="10692" spans="1:9" x14ac:dyDescent="0.3">
      <c r="A10692" s="15"/>
      <c r="B10692" s="25"/>
      <c r="D10692" s="2"/>
      <c r="E10692" s="25"/>
      <c r="G10692" s="2"/>
      <c r="I10692" s="2"/>
    </row>
    <row r="10693" spans="1:9" x14ac:dyDescent="0.3">
      <c r="A10693" s="15"/>
      <c r="B10693" s="25"/>
      <c r="D10693" s="2"/>
      <c r="E10693" s="25"/>
      <c r="G10693" s="2"/>
      <c r="I10693" s="2"/>
    </row>
    <row r="10694" spans="1:9" x14ac:dyDescent="0.3">
      <c r="A10694" s="15"/>
      <c r="B10694" s="25"/>
      <c r="D10694" s="2"/>
      <c r="E10694" s="25"/>
      <c r="G10694" s="2"/>
      <c r="I10694" s="2"/>
    </row>
    <row r="10695" spans="1:9" x14ac:dyDescent="0.3">
      <c r="A10695" s="15"/>
      <c r="B10695" s="25"/>
      <c r="D10695" s="2"/>
      <c r="E10695" s="25"/>
      <c r="G10695" s="2"/>
      <c r="I10695" s="2"/>
    </row>
    <row r="10696" spans="1:9" x14ac:dyDescent="0.3">
      <c r="A10696" s="15"/>
      <c r="B10696" s="25"/>
      <c r="D10696" s="2"/>
      <c r="E10696" s="25"/>
      <c r="G10696" s="2"/>
      <c r="I10696" s="2"/>
    </row>
    <row r="10697" spans="1:9" x14ac:dyDescent="0.3">
      <c r="A10697" s="15"/>
      <c r="B10697" s="25"/>
      <c r="D10697" s="2"/>
      <c r="E10697" s="25"/>
      <c r="G10697" s="2"/>
      <c r="I10697" s="2"/>
    </row>
    <row r="10698" spans="1:9" x14ac:dyDescent="0.3">
      <c r="A10698" s="15"/>
      <c r="B10698" s="25"/>
      <c r="D10698" s="2"/>
      <c r="E10698" s="25"/>
      <c r="G10698" s="2"/>
      <c r="I10698" s="2"/>
    </row>
    <row r="10699" spans="1:9" x14ac:dyDescent="0.3">
      <c r="A10699" s="15"/>
      <c r="B10699" s="25"/>
      <c r="D10699" s="2"/>
      <c r="E10699" s="25"/>
      <c r="G10699" s="2"/>
      <c r="I10699" s="2"/>
    </row>
    <row r="10700" spans="1:9" x14ac:dyDescent="0.3">
      <c r="A10700" s="15"/>
      <c r="B10700" s="25"/>
      <c r="D10700" s="2"/>
      <c r="E10700" s="25"/>
      <c r="G10700" s="2"/>
      <c r="I10700" s="2"/>
    </row>
    <row r="10701" spans="1:9" x14ac:dyDescent="0.3">
      <c r="A10701" s="15"/>
      <c r="B10701" s="25"/>
      <c r="D10701" s="2"/>
      <c r="E10701" s="25"/>
      <c r="G10701" s="2"/>
      <c r="I10701" s="2"/>
    </row>
    <row r="10702" spans="1:9" x14ac:dyDescent="0.3">
      <c r="A10702" s="15"/>
      <c r="B10702" s="25"/>
      <c r="D10702" s="2"/>
      <c r="E10702" s="25"/>
      <c r="G10702" s="2"/>
      <c r="I10702" s="2"/>
    </row>
    <row r="10703" spans="1:9" x14ac:dyDescent="0.3">
      <c r="A10703" s="15"/>
      <c r="B10703" s="25"/>
      <c r="D10703" s="2"/>
      <c r="E10703" s="25"/>
      <c r="G10703" s="2"/>
      <c r="I10703" s="2"/>
    </row>
    <row r="10704" spans="1:9" x14ac:dyDescent="0.3">
      <c r="A10704" s="15"/>
      <c r="B10704" s="25"/>
      <c r="D10704" s="2"/>
      <c r="E10704" s="25"/>
      <c r="G10704" s="2"/>
      <c r="I10704" s="2"/>
    </row>
    <row r="10705" spans="1:9" x14ac:dyDescent="0.3">
      <c r="A10705" s="15"/>
      <c r="B10705" s="25"/>
      <c r="D10705" s="2"/>
      <c r="E10705" s="25"/>
      <c r="G10705" s="2"/>
      <c r="I10705" s="2"/>
    </row>
    <row r="10706" spans="1:9" x14ac:dyDescent="0.3">
      <c r="A10706" s="15"/>
      <c r="B10706" s="25"/>
      <c r="D10706" s="2"/>
      <c r="E10706" s="25"/>
      <c r="G10706" s="2"/>
      <c r="I10706" s="2"/>
    </row>
    <row r="10707" spans="1:9" x14ac:dyDescent="0.3">
      <c r="A10707" s="15"/>
      <c r="B10707" s="25"/>
      <c r="D10707" s="2"/>
      <c r="E10707" s="25"/>
      <c r="G10707" s="2"/>
      <c r="I10707" s="2"/>
    </row>
    <row r="10708" spans="1:9" x14ac:dyDescent="0.3">
      <c r="A10708" s="15"/>
      <c r="B10708" s="25"/>
      <c r="D10708" s="2"/>
      <c r="E10708" s="25"/>
      <c r="G10708" s="2"/>
      <c r="I10708" s="2"/>
    </row>
    <row r="10709" spans="1:9" x14ac:dyDescent="0.3">
      <c r="A10709" s="15"/>
      <c r="B10709" s="25"/>
      <c r="D10709" s="2"/>
      <c r="E10709" s="25"/>
      <c r="G10709" s="2"/>
      <c r="I10709" s="2"/>
    </row>
    <row r="10710" spans="1:9" x14ac:dyDescent="0.3">
      <c r="A10710" s="15"/>
      <c r="B10710" s="25"/>
      <c r="D10710" s="2"/>
      <c r="E10710" s="25"/>
      <c r="G10710" s="2"/>
      <c r="I10710" s="2"/>
    </row>
    <row r="10711" spans="1:9" x14ac:dyDescent="0.3">
      <c r="A10711" s="15"/>
      <c r="B10711" s="25"/>
      <c r="D10711" s="2"/>
      <c r="E10711" s="25"/>
      <c r="G10711" s="2"/>
      <c r="I10711" s="2"/>
    </row>
    <row r="10712" spans="1:9" x14ac:dyDescent="0.3">
      <c r="A10712" s="15"/>
      <c r="B10712" s="25"/>
      <c r="D10712" s="2"/>
      <c r="E10712" s="25"/>
      <c r="G10712" s="2"/>
      <c r="I10712" s="2"/>
    </row>
    <row r="10713" spans="1:9" x14ac:dyDescent="0.3">
      <c r="A10713" s="15"/>
      <c r="B10713" s="25"/>
      <c r="D10713" s="2"/>
      <c r="E10713" s="25"/>
      <c r="G10713" s="2"/>
      <c r="I10713" s="2"/>
    </row>
    <row r="10714" spans="1:9" x14ac:dyDescent="0.3">
      <c r="A10714" s="15"/>
      <c r="B10714" s="25"/>
      <c r="D10714" s="2"/>
      <c r="E10714" s="25"/>
      <c r="G10714" s="2"/>
      <c r="I10714" s="2"/>
    </row>
    <row r="10715" spans="1:9" x14ac:dyDescent="0.3">
      <c r="A10715" s="15"/>
      <c r="B10715" s="25"/>
      <c r="D10715" s="2"/>
      <c r="E10715" s="25"/>
      <c r="G10715" s="2"/>
      <c r="I10715" s="2"/>
    </row>
    <row r="10716" spans="1:9" x14ac:dyDescent="0.3">
      <c r="A10716" s="15"/>
      <c r="B10716" s="25"/>
      <c r="D10716" s="2"/>
      <c r="E10716" s="25"/>
      <c r="G10716" s="2"/>
      <c r="I10716" s="2"/>
    </row>
    <row r="10717" spans="1:9" x14ac:dyDescent="0.3">
      <c r="A10717" s="15"/>
      <c r="B10717" s="25"/>
      <c r="D10717" s="2"/>
      <c r="E10717" s="25"/>
      <c r="G10717" s="2"/>
      <c r="I10717" s="2"/>
    </row>
    <row r="10718" spans="1:9" x14ac:dyDescent="0.3">
      <c r="A10718" s="15"/>
      <c r="B10718" s="25"/>
      <c r="D10718" s="2"/>
      <c r="E10718" s="25"/>
      <c r="G10718" s="2"/>
      <c r="I10718" s="2"/>
    </row>
    <row r="10719" spans="1:9" x14ac:dyDescent="0.3">
      <c r="A10719" s="15"/>
      <c r="B10719" s="25"/>
      <c r="D10719" s="2"/>
      <c r="E10719" s="25"/>
      <c r="G10719" s="2"/>
      <c r="I10719" s="2"/>
    </row>
    <row r="10720" spans="1:9" x14ac:dyDescent="0.3">
      <c r="A10720" s="15"/>
      <c r="B10720" s="25"/>
      <c r="D10720" s="2"/>
      <c r="E10720" s="25"/>
      <c r="G10720" s="2"/>
      <c r="I10720" s="2"/>
    </row>
    <row r="10721" spans="1:9" x14ac:dyDescent="0.3">
      <c r="A10721" s="15"/>
      <c r="B10721" s="25"/>
      <c r="D10721" s="2"/>
      <c r="E10721" s="25"/>
      <c r="G10721" s="2"/>
      <c r="I10721" s="2"/>
    </row>
    <row r="10722" spans="1:9" x14ac:dyDescent="0.3">
      <c r="A10722" s="15"/>
      <c r="B10722" s="25"/>
      <c r="D10722" s="2"/>
      <c r="E10722" s="25"/>
      <c r="G10722" s="2"/>
      <c r="I10722" s="2"/>
    </row>
    <row r="10723" spans="1:9" x14ac:dyDescent="0.3">
      <c r="A10723" s="15"/>
      <c r="B10723" s="25"/>
      <c r="D10723" s="2"/>
      <c r="E10723" s="25"/>
      <c r="G10723" s="2"/>
      <c r="I10723" s="2"/>
    </row>
    <row r="10724" spans="1:9" x14ac:dyDescent="0.3">
      <c r="A10724" s="15"/>
      <c r="B10724" s="25"/>
      <c r="D10724" s="2"/>
      <c r="E10724" s="25"/>
      <c r="G10724" s="2"/>
      <c r="I10724" s="2"/>
    </row>
    <row r="10725" spans="1:9" x14ac:dyDescent="0.3">
      <c r="A10725" s="15"/>
      <c r="B10725" s="25"/>
      <c r="D10725" s="2"/>
      <c r="E10725" s="25"/>
      <c r="G10725" s="2"/>
      <c r="I10725" s="2"/>
    </row>
    <row r="10726" spans="1:9" x14ac:dyDescent="0.3">
      <c r="A10726" s="15"/>
      <c r="B10726" s="25"/>
      <c r="D10726" s="2"/>
      <c r="E10726" s="25"/>
      <c r="G10726" s="2"/>
      <c r="I10726" s="2"/>
    </row>
    <row r="10727" spans="1:9" x14ac:dyDescent="0.3">
      <c r="A10727" s="15"/>
      <c r="B10727" s="25"/>
      <c r="D10727" s="2"/>
      <c r="E10727" s="25"/>
      <c r="G10727" s="2"/>
      <c r="I10727" s="2"/>
    </row>
    <row r="10728" spans="1:9" x14ac:dyDescent="0.3">
      <c r="A10728" s="15"/>
      <c r="B10728" s="25"/>
      <c r="D10728" s="2"/>
      <c r="E10728" s="25"/>
      <c r="G10728" s="2"/>
      <c r="I10728" s="2"/>
    </row>
    <row r="10729" spans="1:9" x14ac:dyDescent="0.3">
      <c r="A10729" s="15"/>
      <c r="B10729" s="25"/>
      <c r="D10729" s="2"/>
      <c r="E10729" s="25"/>
      <c r="G10729" s="2"/>
      <c r="I10729" s="2"/>
    </row>
    <row r="10730" spans="1:9" x14ac:dyDescent="0.3">
      <c r="A10730" s="15"/>
      <c r="B10730" s="25"/>
      <c r="D10730" s="2"/>
      <c r="E10730" s="25"/>
      <c r="G10730" s="2"/>
      <c r="I10730" s="2"/>
    </row>
    <row r="10731" spans="1:9" x14ac:dyDescent="0.3">
      <c r="A10731" s="15"/>
      <c r="B10731" s="25"/>
      <c r="D10731" s="2"/>
      <c r="E10731" s="25"/>
      <c r="G10731" s="2"/>
      <c r="I10731" s="2"/>
    </row>
    <row r="10732" spans="1:9" x14ac:dyDescent="0.3">
      <c r="A10732" s="15"/>
      <c r="B10732" s="25"/>
      <c r="D10732" s="2"/>
      <c r="E10732" s="25"/>
      <c r="G10732" s="2"/>
      <c r="I10732" s="2"/>
    </row>
    <row r="10733" spans="1:9" x14ac:dyDescent="0.3">
      <c r="A10733" s="15"/>
      <c r="B10733" s="25"/>
      <c r="D10733" s="2"/>
      <c r="E10733" s="25"/>
      <c r="G10733" s="2"/>
      <c r="I10733" s="2"/>
    </row>
    <row r="10734" spans="1:9" x14ac:dyDescent="0.3">
      <c r="A10734" s="15"/>
      <c r="B10734" s="25"/>
      <c r="D10734" s="2"/>
      <c r="E10734" s="25"/>
      <c r="G10734" s="2"/>
      <c r="I10734" s="2"/>
    </row>
    <row r="10735" spans="1:9" x14ac:dyDescent="0.3">
      <c r="A10735" s="15"/>
      <c r="B10735" s="25"/>
      <c r="D10735" s="2"/>
      <c r="E10735" s="25"/>
      <c r="G10735" s="2"/>
      <c r="I10735" s="2"/>
    </row>
    <row r="10736" spans="1:9" x14ac:dyDescent="0.3">
      <c r="A10736" s="15"/>
      <c r="B10736" s="25"/>
      <c r="D10736" s="2"/>
      <c r="E10736" s="25"/>
      <c r="G10736" s="2"/>
      <c r="I10736" s="2"/>
    </row>
    <row r="10737" spans="1:9" x14ac:dyDescent="0.3">
      <c r="A10737" s="15"/>
      <c r="B10737" s="25"/>
      <c r="D10737" s="2"/>
      <c r="E10737" s="25"/>
      <c r="G10737" s="2"/>
      <c r="I10737" s="2"/>
    </row>
    <row r="10738" spans="1:9" x14ac:dyDescent="0.3">
      <c r="A10738" s="15"/>
      <c r="B10738" s="25"/>
      <c r="D10738" s="2"/>
      <c r="E10738" s="25"/>
      <c r="G10738" s="2"/>
      <c r="I10738" s="2"/>
    </row>
    <row r="10739" spans="1:9" x14ac:dyDescent="0.3">
      <c r="A10739" s="15"/>
      <c r="B10739" s="25"/>
      <c r="D10739" s="2"/>
      <c r="E10739" s="25"/>
      <c r="G10739" s="2"/>
      <c r="I10739" s="2"/>
    </row>
    <row r="10740" spans="1:9" x14ac:dyDescent="0.3">
      <c r="A10740" s="15"/>
      <c r="B10740" s="25"/>
      <c r="D10740" s="2"/>
      <c r="E10740" s="25"/>
      <c r="G10740" s="2"/>
      <c r="I10740" s="2"/>
    </row>
    <row r="10741" spans="1:9" x14ac:dyDescent="0.3">
      <c r="A10741" s="15"/>
      <c r="B10741" s="25"/>
      <c r="D10741" s="2"/>
      <c r="E10741" s="25"/>
      <c r="G10741" s="2"/>
      <c r="I10741" s="2"/>
    </row>
    <row r="10742" spans="1:9" x14ac:dyDescent="0.3">
      <c r="A10742" s="15"/>
      <c r="B10742" s="25"/>
      <c r="D10742" s="2"/>
      <c r="E10742" s="25"/>
      <c r="G10742" s="2"/>
      <c r="I10742" s="2"/>
    </row>
    <row r="10743" spans="1:9" x14ac:dyDescent="0.3">
      <c r="A10743" s="15"/>
      <c r="B10743" s="25"/>
      <c r="D10743" s="2"/>
      <c r="E10743" s="25"/>
      <c r="G10743" s="2"/>
      <c r="I10743" s="2"/>
    </row>
    <row r="10744" spans="1:9" x14ac:dyDescent="0.3">
      <c r="A10744" s="15"/>
      <c r="B10744" s="25"/>
      <c r="D10744" s="2"/>
      <c r="E10744" s="25"/>
      <c r="G10744" s="2"/>
      <c r="I10744" s="2"/>
    </row>
    <row r="10745" spans="1:9" x14ac:dyDescent="0.3">
      <c r="A10745" s="15"/>
      <c r="B10745" s="25"/>
      <c r="D10745" s="2"/>
      <c r="E10745" s="25"/>
      <c r="G10745" s="2"/>
      <c r="I10745" s="2"/>
    </row>
    <row r="10746" spans="1:9" x14ac:dyDescent="0.3">
      <c r="A10746" s="15"/>
      <c r="B10746" s="25"/>
      <c r="D10746" s="2"/>
      <c r="E10746" s="25"/>
      <c r="G10746" s="2"/>
      <c r="I10746" s="2"/>
    </row>
    <row r="10747" spans="1:9" x14ac:dyDescent="0.3">
      <c r="A10747" s="15"/>
      <c r="B10747" s="25"/>
      <c r="D10747" s="2"/>
      <c r="E10747" s="25"/>
      <c r="G10747" s="2"/>
      <c r="I10747" s="2"/>
    </row>
    <row r="10748" spans="1:9" x14ac:dyDescent="0.3">
      <c r="A10748" s="15"/>
      <c r="B10748" s="25"/>
      <c r="D10748" s="2"/>
      <c r="E10748" s="25"/>
      <c r="G10748" s="2"/>
      <c r="I10748" s="2"/>
    </row>
    <row r="10749" spans="1:9" x14ac:dyDescent="0.3">
      <c r="A10749" s="15"/>
      <c r="B10749" s="25"/>
      <c r="D10749" s="2"/>
      <c r="E10749" s="25"/>
      <c r="G10749" s="2"/>
      <c r="I10749" s="2"/>
    </row>
    <row r="10750" spans="1:9" x14ac:dyDescent="0.3">
      <c r="A10750" s="15"/>
      <c r="B10750" s="25"/>
      <c r="D10750" s="2"/>
      <c r="E10750" s="25"/>
      <c r="G10750" s="2"/>
      <c r="I10750" s="2"/>
    </row>
    <row r="10751" spans="1:9" x14ac:dyDescent="0.3">
      <c r="A10751" s="15"/>
      <c r="B10751" s="25"/>
      <c r="D10751" s="2"/>
      <c r="E10751" s="25"/>
      <c r="G10751" s="2"/>
      <c r="I10751" s="2"/>
    </row>
    <row r="10752" spans="1:9" x14ac:dyDescent="0.3">
      <c r="A10752" s="15"/>
      <c r="B10752" s="25"/>
      <c r="D10752" s="2"/>
      <c r="E10752" s="25"/>
      <c r="G10752" s="2"/>
      <c r="I10752" s="2"/>
    </row>
    <row r="10753" spans="1:9" x14ac:dyDescent="0.3">
      <c r="A10753" s="15"/>
      <c r="B10753" s="25"/>
      <c r="D10753" s="2"/>
      <c r="E10753" s="25"/>
      <c r="G10753" s="2"/>
      <c r="I10753" s="2"/>
    </row>
    <row r="10754" spans="1:9" x14ac:dyDescent="0.3">
      <c r="A10754" s="15"/>
      <c r="B10754" s="25"/>
      <c r="D10754" s="2"/>
      <c r="E10754" s="25"/>
      <c r="G10754" s="2"/>
      <c r="I10754" s="2"/>
    </row>
    <row r="10755" spans="1:9" x14ac:dyDescent="0.3">
      <c r="A10755" s="15"/>
      <c r="B10755" s="25"/>
      <c r="D10755" s="2"/>
      <c r="E10755" s="25"/>
      <c r="G10755" s="2"/>
      <c r="I10755" s="2"/>
    </row>
    <row r="10756" spans="1:9" x14ac:dyDescent="0.3">
      <c r="A10756" s="15"/>
      <c r="B10756" s="25"/>
      <c r="D10756" s="2"/>
      <c r="E10756" s="25"/>
      <c r="G10756" s="2"/>
      <c r="I10756" s="2"/>
    </row>
    <row r="10757" spans="1:9" x14ac:dyDescent="0.3">
      <c r="A10757" s="15"/>
      <c r="B10757" s="25"/>
      <c r="D10757" s="2"/>
      <c r="E10757" s="25"/>
      <c r="G10757" s="2"/>
      <c r="I10757" s="2"/>
    </row>
    <row r="10758" spans="1:9" x14ac:dyDescent="0.3">
      <c r="A10758" s="15"/>
      <c r="B10758" s="25"/>
      <c r="D10758" s="2"/>
      <c r="E10758" s="25"/>
      <c r="G10758" s="2"/>
      <c r="I10758" s="2"/>
    </row>
    <row r="10759" spans="1:9" x14ac:dyDescent="0.3">
      <c r="A10759" s="15"/>
      <c r="B10759" s="25"/>
      <c r="D10759" s="2"/>
      <c r="E10759" s="25"/>
      <c r="G10759" s="2"/>
      <c r="I10759" s="2"/>
    </row>
    <row r="10760" spans="1:9" x14ac:dyDescent="0.3">
      <c r="A10760" s="15"/>
      <c r="B10760" s="25"/>
      <c r="D10760" s="2"/>
      <c r="E10760" s="25"/>
      <c r="G10760" s="2"/>
      <c r="I10760" s="2"/>
    </row>
    <row r="10761" spans="1:9" x14ac:dyDescent="0.3">
      <c r="A10761" s="15"/>
      <c r="B10761" s="25"/>
      <c r="D10761" s="2"/>
      <c r="E10761" s="25"/>
      <c r="G10761" s="2"/>
      <c r="I10761" s="2"/>
    </row>
    <row r="10762" spans="1:9" x14ac:dyDescent="0.3">
      <c r="A10762" s="15"/>
      <c r="B10762" s="25"/>
      <c r="D10762" s="2"/>
      <c r="E10762" s="25"/>
      <c r="G10762" s="2"/>
      <c r="I10762" s="2"/>
    </row>
    <row r="10763" spans="1:9" x14ac:dyDescent="0.3">
      <c r="A10763" s="15"/>
      <c r="B10763" s="25"/>
      <c r="D10763" s="2"/>
      <c r="E10763" s="25"/>
      <c r="G10763" s="2"/>
      <c r="I10763" s="2"/>
    </row>
    <row r="10764" spans="1:9" x14ac:dyDescent="0.3">
      <c r="A10764" s="15"/>
      <c r="B10764" s="25"/>
      <c r="D10764" s="2"/>
      <c r="E10764" s="25"/>
      <c r="G10764" s="2"/>
      <c r="I10764" s="2"/>
    </row>
    <row r="10765" spans="1:9" x14ac:dyDescent="0.3">
      <c r="A10765" s="15"/>
      <c r="B10765" s="25"/>
      <c r="D10765" s="2"/>
      <c r="E10765" s="25"/>
      <c r="G10765" s="2"/>
      <c r="I10765" s="2"/>
    </row>
    <row r="10766" spans="1:9" x14ac:dyDescent="0.3">
      <c r="A10766" s="15"/>
      <c r="B10766" s="25"/>
      <c r="D10766" s="2"/>
      <c r="E10766" s="25"/>
      <c r="G10766" s="2"/>
      <c r="I10766" s="2"/>
    </row>
    <row r="10767" spans="1:9" x14ac:dyDescent="0.3">
      <c r="A10767" s="15"/>
      <c r="B10767" s="25"/>
      <c r="D10767" s="2"/>
      <c r="E10767" s="25"/>
      <c r="G10767" s="2"/>
      <c r="I10767" s="2"/>
    </row>
    <row r="10768" spans="1:9" x14ac:dyDescent="0.3">
      <c r="A10768" s="15"/>
      <c r="B10768" s="25"/>
      <c r="D10768" s="2"/>
      <c r="E10768" s="25"/>
      <c r="G10768" s="2"/>
      <c r="I10768" s="2"/>
    </row>
    <row r="10769" spans="1:9" x14ac:dyDescent="0.3">
      <c r="A10769" s="15"/>
      <c r="B10769" s="25"/>
      <c r="D10769" s="2"/>
      <c r="E10769" s="25"/>
      <c r="G10769" s="2"/>
      <c r="I10769" s="2"/>
    </row>
    <row r="10770" spans="1:9" x14ac:dyDescent="0.3">
      <c r="A10770" s="15"/>
      <c r="B10770" s="25"/>
      <c r="D10770" s="2"/>
      <c r="E10770" s="25"/>
      <c r="G10770" s="2"/>
      <c r="I10770" s="2"/>
    </row>
    <row r="10771" spans="1:9" x14ac:dyDescent="0.3">
      <c r="A10771" s="15"/>
      <c r="B10771" s="25"/>
      <c r="D10771" s="2"/>
      <c r="E10771" s="25"/>
      <c r="G10771" s="2"/>
      <c r="I10771" s="2"/>
    </row>
    <row r="10772" spans="1:9" x14ac:dyDescent="0.3">
      <c r="A10772" s="15"/>
      <c r="B10772" s="25"/>
      <c r="D10772" s="2"/>
      <c r="E10772" s="25"/>
      <c r="G10772" s="2"/>
      <c r="I10772" s="2"/>
    </row>
    <row r="10773" spans="1:9" x14ac:dyDescent="0.3">
      <c r="A10773" s="15"/>
      <c r="B10773" s="25"/>
      <c r="D10773" s="2"/>
      <c r="E10773" s="25"/>
      <c r="G10773" s="2"/>
      <c r="I10773" s="2"/>
    </row>
    <row r="10774" spans="1:9" x14ac:dyDescent="0.3">
      <c r="A10774" s="15"/>
      <c r="B10774" s="25"/>
      <c r="D10774" s="2"/>
      <c r="E10774" s="25"/>
      <c r="G10774" s="2"/>
      <c r="I10774" s="2"/>
    </row>
    <row r="10775" spans="1:9" x14ac:dyDescent="0.3">
      <c r="A10775" s="15"/>
      <c r="B10775" s="25"/>
      <c r="D10775" s="2"/>
      <c r="E10775" s="25"/>
      <c r="G10775" s="2"/>
      <c r="I10775" s="2"/>
    </row>
    <row r="10776" spans="1:9" x14ac:dyDescent="0.3">
      <c r="A10776" s="15"/>
      <c r="B10776" s="25"/>
      <c r="D10776" s="2"/>
      <c r="E10776" s="25"/>
      <c r="G10776" s="2"/>
      <c r="I10776" s="2"/>
    </row>
    <row r="10777" spans="1:9" x14ac:dyDescent="0.3">
      <c r="A10777" s="15"/>
      <c r="B10777" s="25"/>
      <c r="D10777" s="2"/>
      <c r="E10777" s="25"/>
      <c r="G10777" s="2"/>
      <c r="I10777" s="2"/>
    </row>
    <row r="10778" spans="1:9" x14ac:dyDescent="0.3">
      <c r="A10778" s="15"/>
      <c r="B10778" s="25"/>
      <c r="D10778" s="2"/>
      <c r="E10778" s="25"/>
      <c r="G10778" s="2"/>
      <c r="I10778" s="2"/>
    </row>
    <row r="10779" spans="1:9" x14ac:dyDescent="0.3">
      <c r="A10779" s="15"/>
      <c r="B10779" s="25"/>
      <c r="D10779" s="2"/>
      <c r="E10779" s="25"/>
      <c r="G10779" s="2"/>
      <c r="I10779" s="2"/>
    </row>
    <row r="10780" spans="1:9" x14ac:dyDescent="0.3">
      <c r="A10780" s="15"/>
      <c r="B10780" s="25"/>
      <c r="D10780" s="2"/>
      <c r="E10780" s="25"/>
      <c r="G10780" s="2"/>
      <c r="I10780" s="2"/>
    </row>
    <row r="10781" spans="1:9" x14ac:dyDescent="0.3">
      <c r="A10781" s="15"/>
      <c r="B10781" s="25"/>
      <c r="D10781" s="2"/>
      <c r="E10781" s="25"/>
      <c r="G10781" s="2"/>
      <c r="I10781" s="2"/>
    </row>
    <row r="10782" spans="1:9" x14ac:dyDescent="0.3">
      <c r="A10782" s="15"/>
      <c r="B10782" s="25"/>
      <c r="D10782" s="2"/>
      <c r="E10782" s="25"/>
      <c r="G10782" s="2"/>
      <c r="I10782" s="2"/>
    </row>
    <row r="10783" spans="1:9" x14ac:dyDescent="0.3">
      <c r="A10783" s="15"/>
      <c r="B10783" s="25"/>
      <c r="D10783" s="2"/>
      <c r="E10783" s="25"/>
      <c r="G10783" s="2"/>
      <c r="I10783" s="2"/>
    </row>
    <row r="10784" spans="1:9" x14ac:dyDescent="0.3">
      <c r="A10784" s="15"/>
      <c r="B10784" s="25"/>
      <c r="D10784" s="2"/>
      <c r="E10784" s="25"/>
      <c r="G10784" s="2"/>
      <c r="I10784" s="2"/>
    </row>
    <row r="10785" spans="1:9" x14ac:dyDescent="0.3">
      <c r="A10785" s="15"/>
      <c r="B10785" s="25"/>
      <c r="D10785" s="2"/>
      <c r="E10785" s="25"/>
      <c r="G10785" s="2"/>
      <c r="I10785" s="2"/>
    </row>
    <row r="10786" spans="1:9" x14ac:dyDescent="0.3">
      <c r="A10786" s="15"/>
      <c r="B10786" s="25"/>
      <c r="D10786" s="2"/>
      <c r="E10786" s="25"/>
      <c r="G10786" s="2"/>
      <c r="I10786" s="2"/>
    </row>
    <row r="10787" spans="1:9" x14ac:dyDescent="0.3">
      <c r="A10787" s="15"/>
      <c r="B10787" s="25"/>
      <c r="D10787" s="2"/>
      <c r="E10787" s="25"/>
      <c r="G10787" s="2"/>
      <c r="I10787" s="2"/>
    </row>
    <row r="10788" spans="1:9" x14ac:dyDescent="0.3">
      <c r="A10788" s="15"/>
      <c r="B10788" s="25"/>
      <c r="D10788" s="2"/>
      <c r="E10788" s="25"/>
      <c r="G10788" s="2"/>
      <c r="I10788" s="2"/>
    </row>
    <row r="10789" spans="1:9" x14ac:dyDescent="0.3">
      <c r="A10789" s="15"/>
      <c r="B10789" s="25"/>
      <c r="D10789" s="2"/>
      <c r="E10789" s="25"/>
      <c r="G10789" s="2"/>
      <c r="I10789" s="2"/>
    </row>
    <row r="10790" spans="1:9" x14ac:dyDescent="0.3">
      <c r="A10790" s="15"/>
      <c r="B10790" s="25"/>
      <c r="D10790" s="2"/>
      <c r="E10790" s="25"/>
      <c r="G10790" s="2"/>
      <c r="I10790" s="2"/>
    </row>
    <row r="10791" spans="1:9" x14ac:dyDescent="0.3">
      <c r="A10791" s="15"/>
      <c r="B10791" s="25"/>
      <c r="D10791" s="2"/>
      <c r="E10791" s="25"/>
      <c r="G10791" s="2"/>
      <c r="I10791" s="2"/>
    </row>
    <row r="10792" spans="1:9" x14ac:dyDescent="0.3">
      <c r="A10792" s="15"/>
      <c r="B10792" s="25"/>
      <c r="D10792" s="2"/>
      <c r="E10792" s="25"/>
      <c r="G10792" s="2"/>
      <c r="I10792" s="2"/>
    </row>
    <row r="10793" spans="1:9" x14ac:dyDescent="0.3">
      <c r="A10793" s="15"/>
      <c r="B10793" s="25"/>
      <c r="D10793" s="2"/>
      <c r="E10793" s="25"/>
      <c r="G10793" s="2"/>
      <c r="I10793" s="2"/>
    </row>
    <row r="10794" spans="1:9" x14ac:dyDescent="0.3">
      <c r="A10794" s="15"/>
      <c r="B10794" s="25"/>
      <c r="D10794" s="2"/>
      <c r="E10794" s="25"/>
      <c r="G10794" s="2"/>
      <c r="I10794" s="2"/>
    </row>
    <row r="10795" spans="1:9" x14ac:dyDescent="0.3">
      <c r="A10795" s="15"/>
      <c r="B10795" s="25"/>
      <c r="D10795" s="2"/>
      <c r="E10795" s="25"/>
      <c r="G10795" s="2"/>
      <c r="I10795" s="2"/>
    </row>
    <row r="10796" spans="1:9" x14ac:dyDescent="0.3">
      <c r="A10796" s="15"/>
      <c r="B10796" s="25"/>
      <c r="D10796" s="2"/>
      <c r="E10796" s="25"/>
      <c r="G10796" s="2"/>
      <c r="I10796" s="2"/>
    </row>
    <row r="10797" spans="1:9" x14ac:dyDescent="0.3">
      <c r="A10797" s="15"/>
      <c r="B10797" s="25"/>
      <c r="D10797" s="2"/>
      <c r="E10797" s="25"/>
      <c r="G10797" s="2"/>
      <c r="I10797" s="2"/>
    </row>
    <row r="10798" spans="1:9" x14ac:dyDescent="0.3">
      <c r="A10798" s="15"/>
      <c r="B10798" s="25"/>
      <c r="D10798" s="2"/>
      <c r="E10798" s="25"/>
      <c r="G10798" s="2"/>
      <c r="I10798" s="2"/>
    </row>
    <row r="10799" spans="1:9" x14ac:dyDescent="0.3">
      <c r="A10799" s="15"/>
      <c r="B10799" s="25"/>
      <c r="D10799" s="2"/>
      <c r="E10799" s="25"/>
      <c r="G10799" s="2"/>
      <c r="I10799" s="2"/>
    </row>
    <row r="10800" spans="1:9" x14ac:dyDescent="0.3">
      <c r="A10800" s="15"/>
      <c r="B10800" s="25"/>
      <c r="D10800" s="2"/>
      <c r="E10800" s="25"/>
      <c r="G10800" s="2"/>
      <c r="I10800" s="2"/>
    </row>
    <row r="10801" spans="1:9" x14ac:dyDescent="0.3">
      <c r="A10801" s="15"/>
      <c r="B10801" s="25"/>
      <c r="D10801" s="2"/>
      <c r="E10801" s="25"/>
      <c r="G10801" s="2"/>
      <c r="I10801" s="2"/>
    </row>
    <row r="10802" spans="1:9" x14ac:dyDescent="0.3">
      <c r="A10802" s="15"/>
      <c r="B10802" s="25"/>
      <c r="D10802" s="2"/>
      <c r="E10802" s="25"/>
      <c r="G10802" s="2"/>
      <c r="I10802" s="2"/>
    </row>
    <row r="10803" spans="1:9" x14ac:dyDescent="0.3">
      <c r="A10803" s="15"/>
      <c r="B10803" s="25"/>
      <c r="D10803" s="2"/>
      <c r="E10803" s="25"/>
      <c r="G10803" s="2"/>
      <c r="I10803" s="2"/>
    </row>
    <row r="10804" spans="1:9" x14ac:dyDescent="0.3">
      <c r="A10804" s="15"/>
      <c r="B10804" s="25"/>
      <c r="D10804" s="2"/>
      <c r="E10804" s="25"/>
      <c r="G10804" s="2"/>
      <c r="I10804" s="2"/>
    </row>
    <row r="10805" spans="1:9" x14ac:dyDescent="0.3">
      <c r="A10805" s="15"/>
      <c r="B10805" s="25"/>
      <c r="D10805" s="2"/>
      <c r="E10805" s="25"/>
      <c r="G10805" s="2"/>
      <c r="I10805" s="2"/>
    </row>
    <row r="10806" spans="1:9" x14ac:dyDescent="0.3">
      <c r="A10806" s="15"/>
      <c r="B10806" s="25"/>
      <c r="D10806" s="2"/>
      <c r="E10806" s="25"/>
      <c r="G10806" s="2"/>
      <c r="I10806" s="2"/>
    </row>
    <row r="10807" spans="1:9" x14ac:dyDescent="0.3">
      <c r="A10807" s="15"/>
      <c r="B10807" s="25"/>
      <c r="D10807" s="2"/>
      <c r="E10807" s="25"/>
      <c r="G10807" s="2"/>
      <c r="I10807" s="2"/>
    </row>
    <row r="10808" spans="1:9" x14ac:dyDescent="0.3">
      <c r="A10808" s="15"/>
      <c r="B10808" s="25"/>
      <c r="D10808" s="2"/>
      <c r="E10808" s="25"/>
      <c r="G10808" s="2"/>
      <c r="I10808" s="2"/>
    </row>
    <row r="10809" spans="1:9" x14ac:dyDescent="0.3">
      <c r="A10809" s="15"/>
      <c r="B10809" s="25"/>
      <c r="D10809" s="2"/>
      <c r="E10809" s="25"/>
      <c r="G10809" s="2"/>
      <c r="I10809" s="2"/>
    </row>
    <row r="10810" spans="1:9" x14ac:dyDescent="0.3">
      <c r="A10810" s="15"/>
      <c r="B10810" s="25"/>
      <c r="D10810" s="2"/>
      <c r="E10810" s="25"/>
      <c r="G10810" s="2"/>
      <c r="I10810" s="2"/>
    </row>
    <row r="10811" spans="1:9" x14ac:dyDescent="0.3">
      <c r="A10811" s="15"/>
      <c r="B10811" s="25"/>
      <c r="D10811" s="2"/>
      <c r="E10811" s="25"/>
      <c r="G10811" s="2"/>
      <c r="I10811" s="2"/>
    </row>
    <row r="10812" spans="1:9" x14ac:dyDescent="0.3">
      <c r="A10812" s="15"/>
      <c r="B10812" s="25"/>
      <c r="D10812" s="2"/>
      <c r="E10812" s="25"/>
      <c r="G10812" s="2"/>
      <c r="I10812" s="2"/>
    </row>
    <row r="10813" spans="1:9" x14ac:dyDescent="0.3">
      <c r="A10813" s="15"/>
      <c r="B10813" s="25"/>
      <c r="D10813" s="2"/>
      <c r="E10813" s="25"/>
      <c r="G10813" s="2"/>
      <c r="I10813" s="2"/>
    </row>
    <row r="10814" spans="1:9" x14ac:dyDescent="0.3">
      <c r="A10814" s="15"/>
      <c r="B10814" s="25"/>
      <c r="D10814" s="2"/>
      <c r="E10814" s="25"/>
      <c r="G10814" s="2"/>
      <c r="I10814" s="2"/>
    </row>
    <row r="10815" spans="1:9" x14ac:dyDescent="0.3">
      <c r="A10815" s="15"/>
      <c r="B10815" s="25"/>
      <c r="D10815" s="2"/>
      <c r="E10815" s="25"/>
      <c r="G10815" s="2"/>
      <c r="I10815" s="2"/>
    </row>
    <row r="10816" spans="1:9" x14ac:dyDescent="0.3">
      <c r="A10816" s="15"/>
      <c r="B10816" s="25"/>
      <c r="D10816" s="2"/>
      <c r="E10816" s="25"/>
      <c r="G10816" s="2"/>
      <c r="I10816" s="2"/>
    </row>
    <row r="10817" spans="1:9" x14ac:dyDescent="0.3">
      <c r="A10817" s="15"/>
      <c r="B10817" s="25"/>
      <c r="D10817" s="2"/>
      <c r="E10817" s="25"/>
      <c r="G10817" s="2"/>
      <c r="I10817" s="2"/>
    </row>
    <row r="10818" spans="1:9" x14ac:dyDescent="0.3">
      <c r="A10818" s="15"/>
      <c r="B10818" s="25"/>
      <c r="D10818" s="2"/>
      <c r="E10818" s="25"/>
      <c r="G10818" s="2"/>
      <c r="I10818" s="2"/>
    </row>
    <row r="10819" spans="1:9" x14ac:dyDescent="0.3">
      <c r="A10819" s="15"/>
      <c r="B10819" s="25"/>
      <c r="D10819" s="2"/>
      <c r="E10819" s="25"/>
      <c r="G10819" s="2"/>
      <c r="I10819" s="2"/>
    </row>
    <row r="10820" spans="1:9" x14ac:dyDescent="0.3">
      <c r="A10820" s="15"/>
      <c r="B10820" s="25"/>
      <c r="D10820" s="2"/>
      <c r="E10820" s="25"/>
      <c r="G10820" s="2"/>
      <c r="I10820" s="2"/>
    </row>
    <row r="10821" spans="1:9" x14ac:dyDescent="0.3">
      <c r="A10821" s="15"/>
      <c r="B10821" s="25"/>
      <c r="D10821" s="2"/>
      <c r="E10821" s="25"/>
      <c r="G10821" s="2"/>
      <c r="I10821" s="2"/>
    </row>
    <row r="10822" spans="1:9" x14ac:dyDescent="0.3">
      <c r="A10822" s="15"/>
      <c r="B10822" s="25"/>
      <c r="D10822" s="2"/>
      <c r="E10822" s="25"/>
      <c r="G10822" s="2"/>
      <c r="I10822" s="2"/>
    </row>
    <row r="10823" spans="1:9" x14ac:dyDescent="0.3">
      <c r="A10823" s="15"/>
      <c r="B10823" s="25"/>
      <c r="D10823" s="2"/>
      <c r="E10823" s="25"/>
      <c r="G10823" s="2"/>
      <c r="I10823" s="2"/>
    </row>
    <row r="10824" spans="1:9" x14ac:dyDescent="0.3">
      <c r="A10824" s="15"/>
      <c r="B10824" s="25"/>
      <c r="D10824" s="2"/>
      <c r="E10824" s="25"/>
      <c r="G10824" s="2"/>
      <c r="I10824" s="2"/>
    </row>
    <row r="10825" spans="1:9" x14ac:dyDescent="0.3">
      <c r="A10825" s="15"/>
      <c r="B10825" s="25"/>
      <c r="D10825" s="2"/>
      <c r="E10825" s="25"/>
      <c r="G10825" s="2"/>
      <c r="I10825" s="2"/>
    </row>
    <row r="10826" spans="1:9" x14ac:dyDescent="0.3">
      <c r="A10826" s="15"/>
      <c r="B10826" s="25"/>
      <c r="D10826" s="2"/>
      <c r="E10826" s="25"/>
      <c r="G10826" s="2"/>
      <c r="I10826" s="2"/>
    </row>
    <row r="10827" spans="1:9" x14ac:dyDescent="0.3">
      <c r="A10827" s="15"/>
      <c r="B10827" s="25"/>
      <c r="D10827" s="2"/>
      <c r="E10827" s="25"/>
      <c r="G10827" s="2"/>
      <c r="I10827" s="2"/>
    </row>
    <row r="10828" spans="1:9" x14ac:dyDescent="0.3">
      <c r="A10828" s="15"/>
      <c r="B10828" s="25"/>
      <c r="D10828" s="2"/>
      <c r="E10828" s="25"/>
      <c r="G10828" s="2"/>
      <c r="I10828" s="2"/>
    </row>
    <row r="10829" spans="1:9" x14ac:dyDescent="0.3">
      <c r="A10829" s="15"/>
      <c r="B10829" s="25"/>
      <c r="D10829" s="2"/>
      <c r="E10829" s="25"/>
      <c r="G10829" s="2"/>
      <c r="I10829" s="2"/>
    </row>
    <row r="10830" spans="1:9" x14ac:dyDescent="0.3">
      <c r="A10830" s="15"/>
      <c r="B10830" s="25"/>
      <c r="D10830" s="2"/>
      <c r="E10830" s="25"/>
      <c r="G10830" s="2"/>
      <c r="I10830" s="2"/>
    </row>
    <row r="10831" spans="1:9" x14ac:dyDescent="0.3">
      <c r="A10831" s="15"/>
      <c r="B10831" s="25"/>
      <c r="D10831" s="2"/>
      <c r="E10831" s="25"/>
      <c r="G10831" s="2"/>
      <c r="I10831" s="2"/>
    </row>
    <row r="10832" spans="1:9" x14ac:dyDescent="0.3">
      <c r="A10832" s="15"/>
      <c r="B10832" s="25"/>
      <c r="D10832" s="2"/>
      <c r="E10832" s="25"/>
      <c r="G10832" s="2"/>
      <c r="I10832" s="2"/>
    </row>
    <row r="10833" spans="1:9" x14ac:dyDescent="0.3">
      <c r="A10833" s="15"/>
      <c r="B10833" s="25"/>
      <c r="D10833" s="2"/>
      <c r="E10833" s="25"/>
      <c r="G10833" s="2"/>
      <c r="I10833" s="2"/>
    </row>
    <row r="10834" spans="1:9" x14ac:dyDescent="0.3">
      <c r="A10834" s="15"/>
      <c r="B10834" s="25"/>
      <c r="D10834" s="2"/>
      <c r="E10834" s="25"/>
      <c r="G10834" s="2"/>
      <c r="I10834" s="2"/>
    </row>
    <row r="10835" spans="1:9" x14ac:dyDescent="0.3">
      <c r="A10835" s="15"/>
      <c r="B10835" s="25"/>
      <c r="D10835" s="2"/>
      <c r="E10835" s="25"/>
      <c r="G10835" s="2"/>
      <c r="I10835" s="2"/>
    </row>
    <row r="10836" spans="1:9" x14ac:dyDescent="0.3">
      <c r="A10836" s="15"/>
      <c r="B10836" s="25"/>
      <c r="D10836" s="2"/>
      <c r="E10836" s="25"/>
      <c r="G10836" s="2"/>
      <c r="I10836" s="2"/>
    </row>
    <row r="10837" spans="1:9" x14ac:dyDescent="0.3">
      <c r="A10837" s="15"/>
      <c r="B10837" s="25"/>
      <c r="D10837" s="2"/>
      <c r="E10837" s="25"/>
      <c r="G10837" s="2"/>
      <c r="I10837" s="2"/>
    </row>
    <row r="10838" spans="1:9" x14ac:dyDescent="0.3">
      <c r="A10838" s="15"/>
      <c r="B10838" s="25"/>
      <c r="D10838" s="2"/>
      <c r="E10838" s="25"/>
      <c r="G10838" s="2"/>
      <c r="I10838" s="2"/>
    </row>
    <row r="10839" spans="1:9" x14ac:dyDescent="0.3">
      <c r="A10839" s="15"/>
      <c r="B10839" s="25"/>
      <c r="D10839" s="2"/>
      <c r="E10839" s="25"/>
      <c r="G10839" s="2"/>
      <c r="I10839" s="2"/>
    </row>
    <row r="10840" spans="1:9" x14ac:dyDescent="0.3">
      <c r="A10840" s="15"/>
      <c r="B10840" s="25"/>
      <c r="D10840" s="2"/>
      <c r="E10840" s="25"/>
      <c r="G10840" s="2"/>
      <c r="I10840" s="2"/>
    </row>
    <row r="10841" spans="1:9" x14ac:dyDescent="0.3">
      <c r="A10841" s="15"/>
      <c r="B10841" s="25"/>
      <c r="D10841" s="2"/>
      <c r="E10841" s="25"/>
      <c r="G10841" s="2"/>
      <c r="I10841" s="2"/>
    </row>
    <row r="10842" spans="1:9" x14ac:dyDescent="0.3">
      <c r="A10842" s="15"/>
      <c r="B10842" s="25"/>
      <c r="D10842" s="2"/>
      <c r="E10842" s="25"/>
      <c r="G10842" s="2"/>
      <c r="I10842" s="2"/>
    </row>
    <row r="10843" spans="1:9" x14ac:dyDescent="0.3">
      <c r="A10843" s="15"/>
      <c r="B10843" s="25"/>
      <c r="D10843" s="2"/>
      <c r="E10843" s="25"/>
      <c r="G10843" s="2"/>
      <c r="I10843" s="2"/>
    </row>
    <row r="10844" spans="1:9" x14ac:dyDescent="0.3">
      <c r="A10844" s="15"/>
      <c r="B10844" s="25"/>
      <c r="D10844" s="2"/>
      <c r="E10844" s="25"/>
      <c r="G10844" s="2"/>
      <c r="I10844" s="2"/>
    </row>
    <row r="10845" spans="1:9" x14ac:dyDescent="0.3">
      <c r="A10845" s="15"/>
      <c r="B10845" s="25"/>
      <c r="D10845" s="2"/>
      <c r="E10845" s="25"/>
      <c r="G10845" s="2"/>
      <c r="I10845" s="2"/>
    </row>
    <row r="10846" spans="1:9" x14ac:dyDescent="0.3">
      <c r="A10846" s="15"/>
      <c r="B10846" s="25"/>
      <c r="D10846" s="2"/>
      <c r="E10846" s="25"/>
      <c r="G10846" s="2"/>
      <c r="I10846" s="2"/>
    </row>
    <row r="10847" spans="1:9" x14ac:dyDescent="0.3">
      <c r="A10847" s="15"/>
      <c r="B10847" s="25"/>
      <c r="D10847" s="2"/>
      <c r="E10847" s="25"/>
      <c r="G10847" s="2"/>
      <c r="I10847" s="2"/>
    </row>
    <row r="10848" spans="1:9" x14ac:dyDescent="0.3">
      <c r="A10848" s="15"/>
      <c r="B10848" s="25"/>
      <c r="D10848" s="2"/>
      <c r="E10848" s="25"/>
      <c r="G10848" s="2"/>
      <c r="I10848" s="2"/>
    </row>
    <row r="10849" spans="1:9" x14ac:dyDescent="0.3">
      <c r="A10849" s="15"/>
      <c r="B10849" s="25"/>
      <c r="D10849" s="2"/>
      <c r="E10849" s="25"/>
      <c r="G10849" s="2"/>
      <c r="I10849" s="2"/>
    </row>
    <row r="10850" spans="1:9" x14ac:dyDescent="0.3">
      <c r="A10850" s="15"/>
      <c r="B10850" s="25"/>
      <c r="D10850" s="2"/>
      <c r="E10850" s="25"/>
      <c r="G10850" s="2"/>
      <c r="I10850" s="2"/>
    </row>
    <row r="10851" spans="1:9" x14ac:dyDescent="0.3">
      <c r="A10851" s="15"/>
      <c r="B10851" s="25"/>
      <c r="D10851" s="2"/>
      <c r="E10851" s="25"/>
      <c r="G10851" s="2"/>
      <c r="I10851" s="2"/>
    </row>
    <row r="10852" spans="1:9" x14ac:dyDescent="0.3">
      <c r="A10852" s="15"/>
      <c r="B10852" s="25"/>
      <c r="D10852" s="2"/>
      <c r="E10852" s="25"/>
      <c r="G10852" s="2"/>
      <c r="I10852" s="2"/>
    </row>
    <row r="10853" spans="1:9" x14ac:dyDescent="0.3">
      <c r="A10853" s="15"/>
      <c r="B10853" s="25"/>
      <c r="D10853" s="2"/>
      <c r="E10853" s="25"/>
      <c r="G10853" s="2"/>
      <c r="I10853" s="2"/>
    </row>
    <row r="10854" spans="1:9" x14ac:dyDescent="0.3">
      <c r="A10854" s="15"/>
      <c r="B10854" s="25"/>
      <c r="D10854" s="2"/>
      <c r="E10854" s="25"/>
      <c r="G10854" s="2"/>
      <c r="I10854" s="2"/>
    </row>
    <row r="10855" spans="1:9" x14ac:dyDescent="0.3">
      <c r="A10855" s="15"/>
      <c r="B10855" s="25"/>
      <c r="D10855" s="2"/>
      <c r="E10855" s="25"/>
      <c r="G10855" s="2"/>
      <c r="I10855" s="2"/>
    </row>
    <row r="10856" spans="1:9" x14ac:dyDescent="0.3">
      <c r="A10856" s="15"/>
      <c r="B10856" s="25"/>
      <c r="D10856" s="2"/>
      <c r="E10856" s="25"/>
      <c r="G10856" s="2"/>
      <c r="I10856" s="2"/>
    </row>
    <row r="10857" spans="1:9" x14ac:dyDescent="0.3">
      <c r="A10857" s="15"/>
      <c r="B10857" s="25"/>
      <c r="D10857" s="2"/>
      <c r="E10857" s="25"/>
      <c r="G10857" s="2"/>
      <c r="I10857" s="2"/>
    </row>
    <row r="10858" spans="1:9" x14ac:dyDescent="0.3">
      <c r="A10858" s="15"/>
      <c r="B10858" s="25"/>
      <c r="D10858" s="2"/>
      <c r="E10858" s="25"/>
      <c r="G10858" s="2"/>
      <c r="I10858" s="2"/>
    </row>
    <row r="10859" spans="1:9" x14ac:dyDescent="0.3">
      <c r="A10859" s="15"/>
      <c r="B10859" s="25"/>
      <c r="D10859" s="2"/>
      <c r="E10859" s="25"/>
      <c r="G10859" s="2"/>
      <c r="I10859" s="2"/>
    </row>
    <row r="10860" spans="1:9" x14ac:dyDescent="0.3">
      <c r="A10860" s="15"/>
      <c r="B10860" s="25"/>
      <c r="D10860" s="2"/>
      <c r="E10860" s="25"/>
      <c r="G10860" s="2"/>
      <c r="I10860" s="2"/>
    </row>
    <row r="10861" spans="1:9" x14ac:dyDescent="0.3">
      <c r="A10861" s="15"/>
      <c r="B10861" s="25"/>
      <c r="D10861" s="2"/>
      <c r="E10861" s="25"/>
      <c r="G10861" s="2"/>
      <c r="I10861" s="2"/>
    </row>
    <row r="10862" spans="1:9" x14ac:dyDescent="0.3">
      <c r="A10862" s="15"/>
      <c r="B10862" s="25"/>
      <c r="D10862" s="2"/>
      <c r="E10862" s="25"/>
      <c r="G10862" s="2"/>
      <c r="I10862" s="2"/>
    </row>
    <row r="10863" spans="1:9" x14ac:dyDescent="0.3">
      <c r="A10863" s="15"/>
      <c r="B10863" s="25"/>
      <c r="D10863" s="2"/>
      <c r="E10863" s="25"/>
      <c r="G10863" s="2"/>
      <c r="I10863" s="2"/>
    </row>
    <row r="10864" spans="1:9" x14ac:dyDescent="0.3">
      <c r="A10864" s="15"/>
      <c r="B10864" s="25"/>
      <c r="D10864" s="2"/>
      <c r="E10864" s="25"/>
      <c r="G10864" s="2"/>
      <c r="I10864" s="2"/>
    </row>
    <row r="10865" spans="1:9" x14ac:dyDescent="0.3">
      <c r="A10865" s="15"/>
      <c r="B10865" s="25"/>
      <c r="D10865" s="2"/>
      <c r="E10865" s="25"/>
      <c r="G10865" s="2"/>
      <c r="I10865" s="2"/>
    </row>
    <row r="10866" spans="1:9" x14ac:dyDescent="0.3">
      <c r="A10866" s="15"/>
      <c r="B10866" s="25"/>
      <c r="D10866" s="2"/>
      <c r="E10866" s="25"/>
      <c r="G10866" s="2"/>
      <c r="I10866" s="2"/>
    </row>
    <row r="10867" spans="1:9" x14ac:dyDescent="0.3">
      <c r="A10867" s="15"/>
      <c r="B10867" s="25"/>
      <c r="D10867" s="2"/>
      <c r="E10867" s="25"/>
      <c r="G10867" s="2"/>
      <c r="I10867" s="2"/>
    </row>
    <row r="10868" spans="1:9" x14ac:dyDescent="0.3">
      <c r="A10868" s="15"/>
      <c r="B10868" s="25"/>
      <c r="D10868" s="2"/>
      <c r="E10868" s="25"/>
      <c r="G10868" s="2"/>
      <c r="I10868" s="2"/>
    </row>
    <row r="10869" spans="1:9" x14ac:dyDescent="0.3">
      <c r="A10869" s="15"/>
      <c r="B10869" s="25"/>
      <c r="D10869" s="2"/>
      <c r="E10869" s="25"/>
      <c r="G10869" s="2"/>
      <c r="I10869" s="2"/>
    </row>
    <row r="10870" spans="1:9" x14ac:dyDescent="0.3">
      <c r="A10870" s="15"/>
      <c r="B10870" s="25"/>
      <c r="D10870" s="2"/>
      <c r="E10870" s="25"/>
      <c r="G10870" s="2"/>
      <c r="I10870" s="2"/>
    </row>
    <row r="10871" spans="1:9" x14ac:dyDescent="0.3">
      <c r="A10871" s="15"/>
      <c r="B10871" s="25"/>
      <c r="D10871" s="2"/>
      <c r="E10871" s="25"/>
      <c r="G10871" s="2"/>
      <c r="I10871" s="2"/>
    </row>
    <row r="10872" spans="1:9" x14ac:dyDescent="0.3">
      <c r="A10872" s="15"/>
      <c r="B10872" s="25"/>
      <c r="D10872" s="2"/>
      <c r="E10872" s="25"/>
      <c r="G10872" s="2"/>
      <c r="I10872" s="2"/>
    </row>
    <row r="10873" spans="1:9" x14ac:dyDescent="0.3">
      <c r="A10873" s="15"/>
      <c r="B10873" s="25"/>
      <c r="D10873" s="2"/>
      <c r="E10873" s="25"/>
      <c r="G10873" s="2"/>
      <c r="I10873" s="2"/>
    </row>
    <row r="10874" spans="1:9" x14ac:dyDescent="0.3">
      <c r="A10874" s="15"/>
      <c r="B10874" s="25"/>
      <c r="D10874" s="2"/>
      <c r="E10874" s="25"/>
      <c r="G10874" s="2"/>
      <c r="I10874" s="2"/>
    </row>
    <row r="10875" spans="1:9" x14ac:dyDescent="0.3">
      <c r="A10875" s="15"/>
      <c r="B10875" s="25"/>
      <c r="D10875" s="2"/>
      <c r="E10875" s="25"/>
      <c r="G10875" s="2"/>
      <c r="I10875" s="2"/>
    </row>
    <row r="10876" spans="1:9" x14ac:dyDescent="0.3">
      <c r="A10876" s="15"/>
      <c r="B10876" s="25"/>
      <c r="D10876" s="2"/>
      <c r="E10876" s="25"/>
      <c r="G10876" s="2"/>
      <c r="I10876" s="2"/>
    </row>
    <row r="10877" spans="1:9" x14ac:dyDescent="0.3">
      <c r="A10877" s="15"/>
      <c r="B10877" s="25"/>
      <c r="D10877" s="2"/>
      <c r="E10877" s="25"/>
      <c r="G10877" s="2"/>
      <c r="I10877" s="2"/>
    </row>
    <row r="10878" spans="1:9" x14ac:dyDescent="0.3">
      <c r="A10878" s="15"/>
      <c r="B10878" s="25"/>
      <c r="D10878" s="2"/>
      <c r="E10878" s="25"/>
      <c r="G10878" s="2"/>
      <c r="I10878" s="2"/>
    </row>
    <row r="10879" spans="1:9" x14ac:dyDescent="0.3">
      <c r="A10879" s="15"/>
      <c r="B10879" s="25"/>
      <c r="D10879" s="2"/>
      <c r="E10879" s="25"/>
      <c r="G10879" s="2"/>
      <c r="I10879" s="2"/>
    </row>
    <row r="10880" spans="1:9" x14ac:dyDescent="0.3">
      <c r="A10880" s="15"/>
      <c r="B10880" s="25"/>
      <c r="D10880" s="2"/>
      <c r="E10880" s="25"/>
      <c r="G10880" s="2"/>
      <c r="I10880" s="2"/>
    </row>
    <row r="10881" spans="1:9" x14ac:dyDescent="0.3">
      <c r="A10881" s="15"/>
      <c r="B10881" s="25"/>
      <c r="D10881" s="2"/>
      <c r="E10881" s="25"/>
      <c r="G10881" s="2"/>
      <c r="I10881" s="2"/>
    </row>
    <row r="10882" spans="1:9" x14ac:dyDescent="0.3">
      <c r="A10882" s="15"/>
      <c r="B10882" s="25"/>
      <c r="D10882" s="2"/>
      <c r="E10882" s="25"/>
      <c r="G10882" s="2"/>
      <c r="I10882" s="2"/>
    </row>
    <row r="10883" spans="1:9" x14ac:dyDescent="0.3">
      <c r="A10883" s="15"/>
      <c r="B10883" s="25"/>
      <c r="D10883" s="2"/>
      <c r="E10883" s="25"/>
      <c r="G10883" s="2"/>
      <c r="I10883" s="2"/>
    </row>
    <row r="10884" spans="1:9" x14ac:dyDescent="0.3">
      <c r="A10884" s="15"/>
      <c r="B10884" s="25"/>
      <c r="D10884" s="2"/>
      <c r="E10884" s="25"/>
      <c r="G10884" s="2"/>
      <c r="I10884" s="2"/>
    </row>
    <row r="10885" spans="1:9" x14ac:dyDescent="0.3">
      <c r="A10885" s="15"/>
      <c r="B10885" s="25"/>
      <c r="D10885" s="2"/>
      <c r="E10885" s="25"/>
      <c r="G10885" s="2"/>
      <c r="I10885" s="2"/>
    </row>
    <row r="10886" spans="1:9" x14ac:dyDescent="0.3">
      <c r="A10886" s="15"/>
      <c r="B10886" s="25"/>
      <c r="D10886" s="2"/>
      <c r="E10886" s="25"/>
      <c r="G10886" s="2"/>
      <c r="I10886" s="2"/>
    </row>
    <row r="10887" spans="1:9" x14ac:dyDescent="0.3">
      <c r="A10887" s="15"/>
      <c r="B10887" s="25"/>
      <c r="D10887" s="2"/>
      <c r="E10887" s="25"/>
      <c r="G10887" s="2"/>
      <c r="I10887" s="2"/>
    </row>
    <row r="10888" spans="1:9" x14ac:dyDescent="0.3">
      <c r="A10888" s="15"/>
      <c r="B10888" s="25"/>
      <c r="D10888" s="2"/>
      <c r="E10888" s="25"/>
      <c r="G10888" s="2"/>
      <c r="I10888" s="2"/>
    </row>
    <row r="10889" spans="1:9" x14ac:dyDescent="0.3">
      <c r="A10889" s="15"/>
      <c r="B10889" s="25"/>
      <c r="D10889" s="2"/>
      <c r="E10889" s="25"/>
      <c r="G10889" s="2"/>
      <c r="I10889" s="2"/>
    </row>
    <row r="10890" spans="1:9" x14ac:dyDescent="0.3">
      <c r="A10890" s="15"/>
      <c r="B10890" s="25"/>
      <c r="D10890" s="2"/>
      <c r="E10890" s="25"/>
      <c r="G10890" s="2"/>
      <c r="I10890" s="2"/>
    </row>
    <row r="10891" spans="1:9" x14ac:dyDescent="0.3">
      <c r="A10891" s="15"/>
      <c r="B10891" s="25"/>
      <c r="D10891" s="2"/>
      <c r="E10891" s="25"/>
      <c r="G10891" s="2"/>
      <c r="I10891" s="2"/>
    </row>
    <row r="10892" spans="1:9" x14ac:dyDescent="0.3">
      <c r="A10892" s="15"/>
      <c r="B10892" s="25"/>
      <c r="D10892" s="2"/>
      <c r="E10892" s="25"/>
      <c r="G10892" s="2"/>
      <c r="I10892" s="2"/>
    </row>
    <row r="10893" spans="1:9" x14ac:dyDescent="0.3">
      <c r="A10893" s="15"/>
      <c r="B10893" s="25"/>
      <c r="D10893" s="2"/>
      <c r="E10893" s="25"/>
      <c r="G10893" s="2"/>
      <c r="I10893" s="2"/>
    </row>
    <row r="10894" spans="1:9" x14ac:dyDescent="0.3">
      <c r="A10894" s="15"/>
      <c r="B10894" s="25"/>
      <c r="D10894" s="2"/>
      <c r="E10894" s="25"/>
      <c r="G10894" s="2"/>
      <c r="I10894" s="2"/>
    </row>
    <row r="10895" spans="1:9" x14ac:dyDescent="0.3">
      <c r="A10895" s="15"/>
      <c r="B10895" s="25"/>
      <c r="D10895" s="2"/>
      <c r="E10895" s="25"/>
      <c r="G10895" s="2"/>
      <c r="I10895" s="2"/>
    </row>
    <row r="10896" spans="1:9" x14ac:dyDescent="0.3">
      <c r="A10896" s="15"/>
      <c r="B10896" s="25"/>
      <c r="D10896" s="2"/>
      <c r="E10896" s="25"/>
      <c r="G10896" s="2"/>
      <c r="I10896" s="2"/>
    </row>
    <row r="10897" spans="1:9" x14ac:dyDescent="0.3">
      <c r="A10897" s="15"/>
      <c r="B10897" s="25"/>
      <c r="D10897" s="2"/>
      <c r="E10897" s="25"/>
      <c r="G10897" s="2"/>
      <c r="I10897" s="2"/>
    </row>
    <row r="10898" spans="1:9" x14ac:dyDescent="0.3">
      <c r="A10898" s="15"/>
      <c r="B10898" s="25"/>
      <c r="D10898" s="2"/>
      <c r="E10898" s="25"/>
      <c r="G10898" s="2"/>
      <c r="I10898" s="2"/>
    </row>
    <row r="10899" spans="1:9" x14ac:dyDescent="0.3">
      <c r="A10899" s="15"/>
      <c r="B10899" s="25"/>
      <c r="D10899" s="2"/>
      <c r="E10899" s="25"/>
      <c r="G10899" s="2"/>
      <c r="I10899" s="2"/>
    </row>
    <row r="10900" spans="1:9" x14ac:dyDescent="0.3">
      <c r="A10900" s="15"/>
      <c r="B10900" s="25"/>
      <c r="D10900" s="2"/>
      <c r="E10900" s="25"/>
      <c r="G10900" s="2"/>
      <c r="I10900" s="2"/>
    </row>
    <row r="10901" spans="1:9" x14ac:dyDescent="0.3">
      <c r="A10901" s="15"/>
      <c r="B10901" s="25"/>
      <c r="D10901" s="2"/>
      <c r="E10901" s="25"/>
      <c r="G10901" s="2"/>
      <c r="I10901" s="2"/>
    </row>
    <row r="10902" spans="1:9" x14ac:dyDescent="0.3">
      <c r="A10902" s="15"/>
      <c r="B10902" s="25"/>
      <c r="D10902" s="2"/>
      <c r="E10902" s="25"/>
      <c r="G10902" s="2"/>
      <c r="I10902" s="2"/>
    </row>
    <row r="10903" spans="1:9" x14ac:dyDescent="0.3">
      <c r="A10903" s="15"/>
      <c r="B10903" s="25"/>
      <c r="D10903" s="2"/>
      <c r="E10903" s="25"/>
      <c r="G10903" s="2"/>
      <c r="I10903" s="2"/>
    </row>
    <row r="10904" spans="1:9" x14ac:dyDescent="0.3">
      <c r="A10904" s="15"/>
      <c r="B10904" s="25"/>
      <c r="D10904" s="2"/>
      <c r="E10904" s="25"/>
      <c r="G10904" s="2"/>
      <c r="I10904" s="2"/>
    </row>
    <row r="10905" spans="1:9" x14ac:dyDescent="0.3">
      <c r="A10905" s="15"/>
      <c r="B10905" s="25"/>
      <c r="D10905" s="2"/>
      <c r="E10905" s="25"/>
      <c r="G10905" s="2"/>
      <c r="I10905" s="2"/>
    </row>
    <row r="10906" spans="1:9" x14ac:dyDescent="0.3">
      <c r="A10906" s="15"/>
      <c r="B10906" s="25"/>
      <c r="D10906" s="2"/>
      <c r="E10906" s="25"/>
      <c r="G10906" s="2"/>
      <c r="I10906" s="2"/>
    </row>
    <row r="10907" spans="1:9" x14ac:dyDescent="0.3">
      <c r="A10907" s="15"/>
      <c r="B10907" s="25"/>
      <c r="D10907" s="2"/>
      <c r="E10907" s="25"/>
      <c r="G10907" s="2"/>
      <c r="I10907" s="2"/>
    </row>
    <row r="10908" spans="1:9" x14ac:dyDescent="0.3">
      <c r="A10908" s="15"/>
      <c r="B10908" s="25"/>
      <c r="D10908" s="2"/>
      <c r="E10908" s="25"/>
      <c r="G10908" s="2"/>
      <c r="I10908" s="2"/>
    </row>
    <row r="10909" spans="1:9" x14ac:dyDescent="0.3">
      <c r="A10909" s="15"/>
      <c r="B10909" s="25"/>
      <c r="D10909" s="2"/>
      <c r="E10909" s="25"/>
      <c r="G10909" s="2"/>
      <c r="I10909" s="2"/>
    </row>
    <row r="10910" spans="1:9" x14ac:dyDescent="0.3">
      <c r="A10910" s="15"/>
      <c r="B10910" s="25"/>
      <c r="D10910" s="2"/>
      <c r="E10910" s="25"/>
      <c r="G10910" s="2"/>
      <c r="I10910" s="2"/>
    </row>
    <row r="10911" spans="1:9" x14ac:dyDescent="0.3">
      <c r="A10911" s="15"/>
      <c r="B10911" s="25"/>
      <c r="D10911" s="2"/>
      <c r="E10911" s="25"/>
      <c r="G10911" s="2"/>
      <c r="I10911" s="2"/>
    </row>
    <row r="10912" spans="1:9" x14ac:dyDescent="0.3">
      <c r="A10912" s="15"/>
      <c r="B10912" s="25"/>
      <c r="D10912" s="2"/>
      <c r="E10912" s="25"/>
      <c r="G10912" s="2"/>
      <c r="I10912" s="2"/>
    </row>
    <row r="10913" spans="1:9" x14ac:dyDescent="0.3">
      <c r="A10913" s="15"/>
      <c r="B10913" s="25"/>
      <c r="D10913" s="2"/>
      <c r="E10913" s="25"/>
      <c r="G10913" s="2"/>
      <c r="I10913" s="2"/>
    </row>
    <row r="10914" spans="1:9" x14ac:dyDescent="0.3">
      <c r="A10914" s="15"/>
      <c r="B10914" s="25"/>
      <c r="D10914" s="2"/>
      <c r="E10914" s="25"/>
      <c r="G10914" s="2"/>
      <c r="I10914" s="2"/>
    </row>
    <row r="10915" spans="1:9" x14ac:dyDescent="0.3">
      <c r="A10915" s="15"/>
      <c r="B10915" s="25"/>
      <c r="D10915" s="2"/>
      <c r="E10915" s="25"/>
      <c r="G10915" s="2"/>
      <c r="I10915" s="2"/>
    </row>
    <row r="10916" spans="1:9" x14ac:dyDescent="0.3">
      <c r="A10916" s="15"/>
      <c r="B10916" s="25"/>
      <c r="D10916" s="2"/>
      <c r="E10916" s="25"/>
      <c r="G10916" s="2"/>
      <c r="I10916" s="2"/>
    </row>
    <row r="10917" spans="1:9" x14ac:dyDescent="0.3">
      <c r="A10917" s="15"/>
      <c r="B10917" s="25"/>
      <c r="D10917" s="2"/>
      <c r="E10917" s="25"/>
      <c r="G10917" s="2"/>
      <c r="I10917" s="2"/>
    </row>
    <row r="10918" spans="1:9" x14ac:dyDescent="0.3">
      <c r="A10918" s="15"/>
      <c r="B10918" s="25"/>
      <c r="D10918" s="2"/>
      <c r="E10918" s="25"/>
      <c r="G10918" s="2"/>
      <c r="I10918" s="2"/>
    </row>
    <row r="10919" spans="1:9" x14ac:dyDescent="0.3">
      <c r="A10919" s="15"/>
      <c r="B10919" s="25"/>
      <c r="D10919" s="2"/>
      <c r="E10919" s="25"/>
      <c r="G10919" s="2"/>
      <c r="I10919" s="2"/>
    </row>
    <row r="10920" spans="1:9" x14ac:dyDescent="0.3">
      <c r="A10920" s="15"/>
      <c r="B10920" s="25"/>
      <c r="D10920" s="2"/>
      <c r="E10920" s="25"/>
      <c r="G10920" s="2"/>
      <c r="I10920" s="2"/>
    </row>
    <row r="10921" spans="1:9" x14ac:dyDescent="0.3">
      <c r="A10921" s="15"/>
      <c r="B10921" s="25"/>
      <c r="D10921" s="2"/>
      <c r="E10921" s="25"/>
      <c r="G10921" s="2"/>
      <c r="I10921" s="2"/>
    </row>
    <row r="10922" spans="1:9" x14ac:dyDescent="0.3">
      <c r="A10922" s="15"/>
      <c r="B10922" s="25"/>
      <c r="D10922" s="2"/>
      <c r="E10922" s="25"/>
      <c r="G10922" s="2"/>
      <c r="I10922" s="2"/>
    </row>
    <row r="10923" spans="1:9" x14ac:dyDescent="0.3">
      <c r="A10923" s="15"/>
      <c r="B10923" s="25"/>
      <c r="D10923" s="2"/>
      <c r="E10923" s="25"/>
      <c r="G10923" s="2"/>
      <c r="I10923" s="2"/>
    </row>
    <row r="10924" spans="1:9" x14ac:dyDescent="0.3">
      <c r="A10924" s="15"/>
      <c r="B10924" s="25"/>
      <c r="D10924" s="2"/>
      <c r="E10924" s="25"/>
      <c r="G10924" s="2"/>
      <c r="I10924" s="2"/>
    </row>
    <row r="10925" spans="1:9" x14ac:dyDescent="0.3">
      <c r="A10925" s="15"/>
      <c r="B10925" s="25"/>
      <c r="D10925" s="2"/>
      <c r="E10925" s="25"/>
      <c r="G10925" s="2"/>
      <c r="I10925" s="2"/>
    </row>
    <row r="10926" spans="1:9" x14ac:dyDescent="0.3">
      <c r="A10926" s="15"/>
      <c r="B10926" s="25"/>
      <c r="D10926" s="2"/>
      <c r="E10926" s="25"/>
      <c r="G10926" s="2"/>
      <c r="I10926" s="2"/>
    </row>
    <row r="10927" spans="1:9" x14ac:dyDescent="0.3">
      <c r="A10927" s="15"/>
      <c r="B10927" s="25"/>
      <c r="D10927" s="2"/>
      <c r="E10927" s="25"/>
      <c r="G10927" s="2"/>
      <c r="I10927" s="2"/>
    </row>
    <row r="10928" spans="1:9" x14ac:dyDescent="0.3">
      <c r="A10928" s="15"/>
      <c r="B10928" s="25"/>
      <c r="D10928" s="2"/>
      <c r="E10928" s="25"/>
      <c r="G10928" s="2"/>
      <c r="I10928" s="2"/>
    </row>
    <row r="10929" spans="1:9" x14ac:dyDescent="0.3">
      <c r="A10929" s="15"/>
      <c r="B10929" s="25"/>
      <c r="D10929" s="2"/>
      <c r="E10929" s="25"/>
      <c r="G10929" s="2"/>
      <c r="I10929" s="2"/>
    </row>
    <row r="10930" spans="1:9" x14ac:dyDescent="0.3">
      <c r="A10930" s="15"/>
      <c r="B10930" s="25"/>
      <c r="D10930" s="2"/>
      <c r="E10930" s="25"/>
      <c r="G10930" s="2"/>
      <c r="I10930" s="2"/>
    </row>
    <row r="10931" spans="1:9" x14ac:dyDescent="0.3">
      <c r="A10931" s="15"/>
      <c r="B10931" s="25"/>
      <c r="D10931" s="2"/>
      <c r="E10931" s="25"/>
      <c r="G10931" s="2"/>
      <c r="I10931" s="2"/>
    </row>
    <row r="10932" spans="1:9" x14ac:dyDescent="0.3">
      <c r="A10932" s="15"/>
      <c r="B10932" s="25"/>
      <c r="D10932" s="2"/>
      <c r="E10932" s="25"/>
      <c r="G10932" s="2"/>
      <c r="I10932" s="2"/>
    </row>
    <row r="10933" spans="1:9" x14ac:dyDescent="0.3">
      <c r="A10933" s="15"/>
      <c r="B10933" s="25"/>
      <c r="D10933" s="2"/>
      <c r="E10933" s="25"/>
      <c r="G10933" s="2"/>
      <c r="I10933" s="2"/>
    </row>
    <row r="10934" spans="1:9" x14ac:dyDescent="0.3">
      <c r="A10934" s="15"/>
      <c r="B10934" s="25"/>
      <c r="D10934" s="2"/>
      <c r="E10934" s="25"/>
      <c r="G10934" s="2"/>
      <c r="I10934" s="2"/>
    </row>
    <row r="10935" spans="1:9" x14ac:dyDescent="0.3">
      <c r="A10935" s="15"/>
      <c r="B10935" s="25"/>
      <c r="D10935" s="2"/>
      <c r="E10935" s="25"/>
      <c r="G10935" s="2"/>
      <c r="I10935" s="2"/>
    </row>
    <row r="10936" spans="1:9" x14ac:dyDescent="0.3">
      <c r="A10936" s="15"/>
      <c r="B10936" s="25"/>
      <c r="D10936" s="2"/>
      <c r="E10936" s="25"/>
      <c r="G10936" s="2"/>
      <c r="I10936" s="2"/>
    </row>
    <row r="10937" spans="1:9" x14ac:dyDescent="0.3">
      <c r="A10937" s="15"/>
      <c r="B10937" s="25"/>
      <c r="D10937" s="2"/>
      <c r="E10937" s="25"/>
      <c r="G10937" s="2"/>
      <c r="I10937" s="2"/>
    </row>
    <row r="10938" spans="1:9" x14ac:dyDescent="0.3">
      <c r="A10938" s="15"/>
      <c r="B10938" s="25"/>
      <c r="D10938" s="2"/>
      <c r="E10938" s="25"/>
      <c r="G10938" s="2"/>
      <c r="I10938" s="2"/>
    </row>
    <row r="10939" spans="1:9" x14ac:dyDescent="0.3">
      <c r="A10939" s="15"/>
      <c r="B10939" s="25"/>
      <c r="D10939" s="2"/>
      <c r="E10939" s="25"/>
      <c r="G10939" s="2"/>
      <c r="I10939" s="2"/>
    </row>
    <row r="10940" spans="1:9" x14ac:dyDescent="0.3">
      <c r="A10940" s="15"/>
      <c r="B10940" s="25"/>
      <c r="D10940" s="2"/>
      <c r="E10940" s="25"/>
      <c r="G10940" s="2"/>
      <c r="I10940" s="2"/>
    </row>
    <row r="10941" spans="1:9" x14ac:dyDescent="0.3">
      <c r="A10941" s="15"/>
      <c r="B10941" s="25"/>
      <c r="D10941" s="2"/>
      <c r="E10941" s="25"/>
      <c r="G10941" s="2"/>
      <c r="I10941" s="2"/>
    </row>
    <row r="10942" spans="1:9" x14ac:dyDescent="0.3">
      <c r="A10942" s="15"/>
      <c r="B10942" s="25"/>
      <c r="D10942" s="2"/>
      <c r="E10942" s="25"/>
      <c r="G10942" s="2"/>
      <c r="I10942" s="2"/>
    </row>
    <row r="10943" spans="1:9" x14ac:dyDescent="0.3">
      <c r="A10943" s="15"/>
      <c r="B10943" s="25"/>
      <c r="D10943" s="2"/>
      <c r="E10943" s="25"/>
      <c r="G10943" s="2"/>
      <c r="I10943" s="2"/>
    </row>
    <row r="10944" spans="1:9" x14ac:dyDescent="0.3">
      <c r="A10944" s="15"/>
      <c r="B10944" s="25"/>
      <c r="D10944" s="2"/>
      <c r="E10944" s="25"/>
      <c r="G10944" s="2"/>
      <c r="I10944" s="2"/>
    </row>
    <row r="10945" spans="1:9" x14ac:dyDescent="0.3">
      <c r="A10945" s="15"/>
      <c r="B10945" s="25"/>
      <c r="D10945" s="2"/>
      <c r="E10945" s="25"/>
      <c r="G10945" s="2"/>
      <c r="I10945" s="2"/>
    </row>
    <row r="10946" spans="1:9" x14ac:dyDescent="0.3">
      <c r="A10946" s="15"/>
      <c r="B10946" s="25"/>
      <c r="D10946" s="2"/>
      <c r="E10946" s="25"/>
      <c r="G10946" s="2"/>
      <c r="I10946" s="2"/>
    </row>
    <row r="10947" spans="1:9" x14ac:dyDescent="0.3">
      <c r="A10947" s="15"/>
      <c r="B10947" s="25"/>
      <c r="D10947" s="2"/>
      <c r="E10947" s="25"/>
      <c r="G10947" s="2"/>
      <c r="I10947" s="2"/>
    </row>
    <row r="10948" spans="1:9" x14ac:dyDescent="0.3">
      <c r="A10948" s="15"/>
      <c r="B10948" s="25"/>
      <c r="D10948" s="2"/>
      <c r="E10948" s="25"/>
      <c r="G10948" s="2"/>
      <c r="I10948" s="2"/>
    </row>
    <row r="10949" spans="1:9" x14ac:dyDescent="0.3">
      <c r="A10949" s="15"/>
      <c r="B10949" s="25"/>
      <c r="D10949" s="2"/>
      <c r="E10949" s="25"/>
      <c r="G10949" s="2"/>
      <c r="I10949" s="2"/>
    </row>
    <row r="10950" spans="1:9" x14ac:dyDescent="0.3">
      <c r="A10950" s="15"/>
      <c r="B10950" s="25"/>
      <c r="D10950" s="2"/>
      <c r="E10950" s="25"/>
      <c r="G10950" s="2"/>
      <c r="I10950" s="2"/>
    </row>
    <row r="10951" spans="1:9" x14ac:dyDescent="0.3">
      <c r="A10951" s="15"/>
      <c r="B10951" s="25"/>
      <c r="D10951" s="2"/>
      <c r="E10951" s="25"/>
      <c r="G10951" s="2"/>
      <c r="I10951" s="2"/>
    </row>
    <row r="10952" spans="1:9" x14ac:dyDescent="0.3">
      <c r="A10952" s="15"/>
      <c r="B10952" s="25"/>
      <c r="D10952" s="2"/>
      <c r="E10952" s="25"/>
      <c r="G10952" s="2"/>
      <c r="I10952" s="2"/>
    </row>
    <row r="10953" spans="1:9" x14ac:dyDescent="0.3">
      <c r="A10953" s="15"/>
      <c r="B10953" s="25"/>
      <c r="D10953" s="2"/>
      <c r="E10953" s="25"/>
      <c r="G10953" s="2"/>
      <c r="I10953" s="2"/>
    </row>
    <row r="10954" spans="1:9" x14ac:dyDescent="0.3">
      <c r="A10954" s="15"/>
      <c r="B10954" s="25"/>
      <c r="D10954" s="2"/>
      <c r="E10954" s="25"/>
      <c r="G10954" s="2"/>
      <c r="I10954" s="2"/>
    </row>
    <row r="10955" spans="1:9" x14ac:dyDescent="0.3">
      <c r="A10955" s="15"/>
      <c r="B10955" s="25"/>
      <c r="D10955" s="2"/>
      <c r="E10955" s="25"/>
      <c r="G10955" s="2"/>
      <c r="I10955" s="2"/>
    </row>
    <row r="10956" spans="1:9" x14ac:dyDescent="0.3">
      <c r="A10956" s="15"/>
      <c r="B10956" s="25"/>
      <c r="D10956" s="2"/>
      <c r="E10956" s="25"/>
      <c r="G10956" s="2"/>
      <c r="I10956" s="2"/>
    </row>
    <row r="10957" spans="1:9" x14ac:dyDescent="0.3">
      <c r="A10957" s="15"/>
      <c r="B10957" s="25"/>
      <c r="D10957" s="2"/>
      <c r="E10957" s="25"/>
      <c r="G10957" s="2"/>
      <c r="I10957" s="2"/>
    </row>
    <row r="10958" spans="1:9" x14ac:dyDescent="0.3">
      <c r="A10958" s="15"/>
      <c r="B10958" s="25"/>
      <c r="D10958" s="2"/>
      <c r="E10958" s="25"/>
      <c r="G10958" s="2"/>
      <c r="I10958" s="2"/>
    </row>
    <row r="10959" spans="1:9" x14ac:dyDescent="0.3">
      <c r="A10959" s="15"/>
      <c r="B10959" s="25"/>
      <c r="D10959" s="2"/>
      <c r="E10959" s="25"/>
      <c r="G10959" s="2"/>
      <c r="I10959" s="2"/>
    </row>
    <row r="10960" spans="1:9" x14ac:dyDescent="0.3">
      <c r="A10960" s="15"/>
      <c r="B10960" s="25"/>
      <c r="D10960" s="2"/>
      <c r="E10960" s="25"/>
      <c r="G10960" s="2"/>
      <c r="I10960" s="2"/>
    </row>
    <row r="10961" spans="1:9" x14ac:dyDescent="0.3">
      <c r="A10961" s="15"/>
      <c r="B10961" s="25"/>
      <c r="D10961" s="2"/>
      <c r="E10961" s="25"/>
      <c r="G10961" s="2"/>
      <c r="I10961" s="2"/>
    </row>
    <row r="10962" spans="1:9" x14ac:dyDescent="0.3">
      <c r="A10962" s="15"/>
      <c r="B10962" s="25"/>
      <c r="D10962" s="2"/>
      <c r="E10962" s="25"/>
      <c r="G10962" s="2"/>
      <c r="I10962" s="2"/>
    </row>
    <row r="10963" spans="1:9" x14ac:dyDescent="0.3">
      <c r="A10963" s="15"/>
      <c r="B10963" s="25"/>
      <c r="D10963" s="2"/>
      <c r="E10963" s="25"/>
      <c r="G10963" s="2"/>
      <c r="I10963" s="2"/>
    </row>
    <row r="10964" spans="1:9" x14ac:dyDescent="0.3">
      <c r="A10964" s="15"/>
      <c r="B10964" s="25"/>
      <c r="D10964" s="2"/>
      <c r="E10964" s="25"/>
      <c r="G10964" s="2"/>
      <c r="I10964" s="2"/>
    </row>
    <row r="10965" spans="1:9" x14ac:dyDescent="0.3">
      <c r="A10965" s="15"/>
      <c r="B10965" s="25"/>
      <c r="D10965" s="2"/>
      <c r="E10965" s="25"/>
      <c r="G10965" s="2"/>
      <c r="I10965" s="2"/>
    </row>
    <row r="10966" spans="1:9" x14ac:dyDescent="0.3">
      <c r="A10966" s="15"/>
      <c r="B10966" s="25"/>
      <c r="D10966" s="2"/>
      <c r="E10966" s="25"/>
      <c r="G10966" s="2"/>
      <c r="I10966" s="2"/>
    </row>
    <row r="10967" spans="1:9" x14ac:dyDescent="0.3">
      <c r="A10967" s="15"/>
      <c r="B10967" s="25"/>
      <c r="D10967" s="2"/>
      <c r="E10967" s="25"/>
      <c r="G10967" s="2"/>
      <c r="I10967" s="2"/>
    </row>
    <row r="10968" spans="1:9" x14ac:dyDescent="0.3">
      <c r="A10968" s="15"/>
      <c r="B10968" s="25"/>
      <c r="D10968" s="2"/>
      <c r="E10968" s="25"/>
      <c r="G10968" s="2"/>
      <c r="I10968" s="2"/>
    </row>
    <row r="10969" spans="1:9" x14ac:dyDescent="0.3">
      <c r="A10969" s="15"/>
      <c r="B10969" s="25"/>
      <c r="D10969" s="2"/>
      <c r="E10969" s="25"/>
      <c r="G10969" s="2"/>
      <c r="I10969" s="2"/>
    </row>
    <row r="10970" spans="1:9" x14ac:dyDescent="0.3">
      <c r="A10970" s="15"/>
      <c r="B10970" s="25"/>
      <c r="D10970" s="2"/>
      <c r="E10970" s="25"/>
      <c r="G10970" s="2"/>
      <c r="I10970" s="2"/>
    </row>
    <row r="10971" spans="1:9" x14ac:dyDescent="0.3">
      <c r="A10971" s="15"/>
      <c r="B10971" s="25"/>
      <c r="D10971" s="2"/>
      <c r="E10971" s="25"/>
      <c r="G10971" s="2"/>
      <c r="I10971" s="2"/>
    </row>
    <row r="10972" spans="1:9" x14ac:dyDescent="0.3">
      <c r="A10972" s="15"/>
      <c r="B10972" s="25"/>
      <c r="D10972" s="2"/>
      <c r="E10972" s="25"/>
      <c r="G10972" s="2"/>
      <c r="I10972" s="2"/>
    </row>
    <row r="10973" spans="1:9" x14ac:dyDescent="0.3">
      <c r="A10973" s="15"/>
      <c r="B10973" s="25"/>
      <c r="D10973" s="2"/>
      <c r="E10973" s="25"/>
      <c r="G10973" s="2"/>
      <c r="I10973" s="2"/>
    </row>
    <row r="10974" spans="1:9" x14ac:dyDescent="0.3">
      <c r="A10974" s="15"/>
      <c r="B10974" s="25"/>
      <c r="D10974" s="2"/>
      <c r="E10974" s="25"/>
      <c r="G10974" s="2"/>
      <c r="I10974" s="2"/>
    </row>
    <row r="10975" spans="1:9" x14ac:dyDescent="0.3">
      <c r="A10975" s="15"/>
      <c r="B10975" s="25"/>
      <c r="D10975" s="2"/>
      <c r="E10975" s="25"/>
      <c r="G10975" s="2"/>
      <c r="I10975" s="2"/>
    </row>
    <row r="10976" spans="1:9" x14ac:dyDescent="0.3">
      <c r="A10976" s="15"/>
      <c r="B10976" s="25"/>
      <c r="D10976" s="2"/>
      <c r="E10976" s="25"/>
      <c r="G10976" s="2"/>
      <c r="I10976" s="2"/>
    </row>
    <row r="10977" spans="1:9" x14ac:dyDescent="0.3">
      <c r="A10977" s="15"/>
      <c r="B10977" s="25"/>
      <c r="D10977" s="2"/>
      <c r="E10977" s="25"/>
      <c r="G10977" s="2"/>
      <c r="I10977" s="2"/>
    </row>
    <row r="10978" spans="1:9" x14ac:dyDescent="0.3">
      <c r="A10978" s="15"/>
      <c r="B10978" s="25"/>
      <c r="D10978" s="2"/>
      <c r="E10978" s="25"/>
      <c r="G10978" s="2"/>
      <c r="I10978" s="2"/>
    </row>
    <row r="10979" spans="1:9" x14ac:dyDescent="0.3">
      <c r="A10979" s="15"/>
      <c r="B10979" s="25"/>
      <c r="D10979" s="2"/>
      <c r="E10979" s="25"/>
      <c r="G10979" s="2"/>
      <c r="I10979" s="2"/>
    </row>
    <row r="10980" spans="1:9" x14ac:dyDescent="0.3">
      <c r="A10980" s="15"/>
      <c r="B10980" s="25"/>
      <c r="D10980" s="2"/>
      <c r="E10980" s="25"/>
      <c r="G10980" s="2"/>
      <c r="I10980" s="2"/>
    </row>
    <row r="10981" spans="1:9" x14ac:dyDescent="0.3">
      <c r="A10981" s="15"/>
      <c r="B10981" s="25"/>
      <c r="D10981" s="2"/>
      <c r="E10981" s="25"/>
      <c r="G10981" s="2"/>
      <c r="I10981" s="2"/>
    </row>
    <row r="10982" spans="1:9" x14ac:dyDescent="0.3">
      <c r="A10982" s="15"/>
      <c r="B10982" s="25"/>
      <c r="D10982" s="2"/>
      <c r="E10982" s="25"/>
      <c r="G10982" s="2"/>
      <c r="I10982" s="2"/>
    </row>
    <row r="10983" spans="1:9" x14ac:dyDescent="0.3">
      <c r="A10983" s="15"/>
      <c r="B10983" s="25"/>
      <c r="D10983" s="2"/>
      <c r="E10983" s="25"/>
      <c r="G10983" s="2"/>
      <c r="I10983" s="2"/>
    </row>
    <row r="10984" spans="1:9" x14ac:dyDescent="0.3">
      <c r="A10984" s="15"/>
      <c r="B10984" s="25"/>
      <c r="D10984" s="2"/>
      <c r="E10984" s="25"/>
      <c r="G10984" s="2"/>
      <c r="I10984" s="2"/>
    </row>
    <row r="10985" spans="1:9" x14ac:dyDescent="0.3">
      <c r="A10985" s="15"/>
      <c r="B10985" s="25"/>
      <c r="D10985" s="2"/>
      <c r="E10985" s="25"/>
      <c r="G10985" s="2"/>
      <c r="I10985" s="2"/>
    </row>
    <row r="10986" spans="1:9" x14ac:dyDescent="0.3">
      <c r="A10986" s="15"/>
      <c r="B10986" s="25"/>
      <c r="D10986" s="2"/>
      <c r="E10986" s="25"/>
      <c r="G10986" s="2"/>
      <c r="I10986" s="2"/>
    </row>
    <row r="10987" spans="1:9" x14ac:dyDescent="0.3">
      <c r="A10987" s="15"/>
      <c r="B10987" s="25"/>
      <c r="D10987" s="2"/>
      <c r="E10987" s="25"/>
      <c r="G10987" s="2"/>
      <c r="I10987" s="2"/>
    </row>
    <row r="10988" spans="1:9" x14ac:dyDescent="0.3">
      <c r="A10988" s="15"/>
      <c r="B10988" s="25"/>
      <c r="D10988" s="2"/>
      <c r="E10988" s="25"/>
      <c r="G10988" s="2"/>
      <c r="I10988" s="2"/>
    </row>
    <row r="10989" spans="1:9" x14ac:dyDescent="0.3">
      <c r="A10989" s="15"/>
      <c r="B10989" s="25"/>
      <c r="D10989" s="2"/>
      <c r="E10989" s="25"/>
      <c r="G10989" s="2"/>
      <c r="I10989" s="2"/>
    </row>
    <row r="10990" spans="1:9" x14ac:dyDescent="0.3">
      <c r="A10990" s="15"/>
      <c r="B10990" s="25"/>
      <c r="D10990" s="2"/>
      <c r="E10990" s="25"/>
      <c r="G10990" s="2"/>
      <c r="I10990" s="2"/>
    </row>
    <row r="10991" spans="1:9" x14ac:dyDescent="0.3">
      <c r="A10991" s="15"/>
      <c r="B10991" s="25"/>
      <c r="D10991" s="2"/>
      <c r="E10991" s="25"/>
      <c r="G10991" s="2"/>
      <c r="I10991" s="2"/>
    </row>
    <row r="10992" spans="1:9" x14ac:dyDescent="0.3">
      <c r="A10992" s="15"/>
      <c r="B10992" s="25"/>
      <c r="D10992" s="2"/>
      <c r="E10992" s="25"/>
      <c r="G10992" s="2"/>
      <c r="I10992" s="2"/>
    </row>
    <row r="10993" spans="1:9" x14ac:dyDescent="0.3">
      <c r="A10993" s="15"/>
      <c r="B10993" s="25"/>
      <c r="D10993" s="2"/>
      <c r="E10993" s="25"/>
      <c r="G10993" s="2"/>
      <c r="I10993" s="2"/>
    </row>
    <row r="10994" spans="1:9" x14ac:dyDescent="0.3">
      <c r="A10994" s="15"/>
      <c r="B10994" s="25"/>
      <c r="D10994" s="2"/>
      <c r="E10994" s="25"/>
      <c r="G10994" s="2"/>
      <c r="I10994" s="2"/>
    </row>
    <row r="10995" spans="1:9" x14ac:dyDescent="0.3">
      <c r="A10995" s="15"/>
      <c r="B10995" s="25"/>
      <c r="D10995" s="2"/>
      <c r="E10995" s="25"/>
      <c r="G10995" s="2"/>
      <c r="I10995" s="2"/>
    </row>
    <row r="10996" spans="1:9" x14ac:dyDescent="0.3">
      <c r="A10996" s="15"/>
      <c r="B10996" s="25"/>
      <c r="D10996" s="2"/>
      <c r="E10996" s="25"/>
      <c r="G10996" s="2"/>
      <c r="I10996" s="2"/>
    </row>
    <row r="10997" spans="1:9" x14ac:dyDescent="0.3">
      <c r="A10997" s="15"/>
      <c r="B10997" s="25"/>
      <c r="D10997" s="2"/>
      <c r="E10997" s="25"/>
      <c r="G10997" s="2"/>
      <c r="I10997" s="2"/>
    </row>
    <row r="10998" spans="1:9" x14ac:dyDescent="0.3">
      <c r="A10998" s="15"/>
      <c r="B10998" s="25"/>
      <c r="D10998" s="2"/>
      <c r="E10998" s="25"/>
      <c r="G10998" s="2"/>
      <c r="I10998" s="2"/>
    </row>
    <row r="10999" spans="1:9" x14ac:dyDescent="0.3">
      <c r="A10999" s="15"/>
      <c r="B10999" s="25"/>
      <c r="D10999" s="2"/>
      <c r="E10999" s="25"/>
      <c r="G10999" s="2"/>
      <c r="I10999" s="2"/>
    </row>
    <row r="11000" spans="1:9" x14ac:dyDescent="0.3">
      <c r="A11000" s="15"/>
      <c r="B11000" s="25"/>
      <c r="D11000" s="2"/>
      <c r="E11000" s="25"/>
      <c r="G11000" s="2"/>
      <c r="I11000" s="2"/>
    </row>
    <row r="11001" spans="1:9" x14ac:dyDescent="0.3">
      <c r="A11001" s="15"/>
      <c r="B11001" s="25"/>
      <c r="D11001" s="2"/>
      <c r="E11001" s="25"/>
      <c r="G11001" s="2"/>
      <c r="I11001" s="2"/>
    </row>
    <row r="11002" spans="1:9" x14ac:dyDescent="0.3">
      <c r="A11002" s="15"/>
      <c r="B11002" s="25"/>
      <c r="D11002" s="2"/>
      <c r="E11002" s="25"/>
      <c r="G11002" s="2"/>
      <c r="I11002" s="2"/>
    </row>
    <row r="11003" spans="1:9" x14ac:dyDescent="0.3">
      <c r="A11003" s="15"/>
      <c r="B11003" s="25"/>
      <c r="D11003" s="2"/>
      <c r="E11003" s="25"/>
      <c r="G11003" s="2"/>
      <c r="I11003" s="2"/>
    </row>
    <row r="11004" spans="1:9" x14ac:dyDescent="0.3">
      <c r="A11004" s="15"/>
      <c r="B11004" s="25"/>
      <c r="D11004" s="2"/>
      <c r="E11004" s="25"/>
      <c r="G11004" s="2"/>
      <c r="I11004" s="2"/>
    </row>
    <row r="11005" spans="1:9" x14ac:dyDescent="0.3">
      <c r="A11005" s="15"/>
      <c r="B11005" s="25"/>
      <c r="D11005" s="2"/>
      <c r="E11005" s="25"/>
      <c r="G11005" s="2"/>
      <c r="I11005" s="2"/>
    </row>
    <row r="11006" spans="1:9" x14ac:dyDescent="0.3">
      <c r="A11006" s="15"/>
      <c r="B11006" s="25"/>
      <c r="D11006" s="2"/>
      <c r="E11006" s="25"/>
      <c r="G11006" s="2"/>
      <c r="I11006" s="2"/>
    </row>
    <row r="11007" spans="1:9" x14ac:dyDescent="0.3">
      <c r="A11007" s="15"/>
      <c r="B11007" s="25"/>
      <c r="D11007" s="2"/>
      <c r="E11007" s="25"/>
      <c r="G11007" s="2"/>
      <c r="I11007" s="2"/>
    </row>
    <row r="11008" spans="1:9" x14ac:dyDescent="0.3">
      <c r="A11008" s="15"/>
      <c r="B11008" s="25"/>
      <c r="D11008" s="2"/>
      <c r="E11008" s="25"/>
      <c r="G11008" s="2"/>
      <c r="I11008" s="2"/>
    </row>
    <row r="11009" spans="1:9" x14ac:dyDescent="0.3">
      <c r="A11009" s="15"/>
      <c r="B11009" s="25"/>
      <c r="D11009" s="2"/>
      <c r="E11009" s="25"/>
      <c r="G11009" s="2"/>
      <c r="I11009" s="2"/>
    </row>
    <row r="11010" spans="1:9" x14ac:dyDescent="0.3">
      <c r="A11010" s="15"/>
      <c r="B11010" s="25"/>
      <c r="D11010" s="2"/>
      <c r="E11010" s="25"/>
      <c r="G11010" s="2"/>
      <c r="I11010" s="2"/>
    </row>
    <row r="11011" spans="1:9" x14ac:dyDescent="0.3">
      <c r="A11011" s="15"/>
      <c r="B11011" s="25"/>
      <c r="D11011" s="2"/>
      <c r="E11011" s="25"/>
      <c r="G11011" s="2"/>
      <c r="I11011" s="2"/>
    </row>
    <row r="11012" spans="1:9" x14ac:dyDescent="0.3">
      <c r="A11012" s="15"/>
      <c r="B11012" s="25"/>
      <c r="D11012" s="2"/>
      <c r="E11012" s="25"/>
      <c r="G11012" s="2"/>
      <c r="I11012" s="2"/>
    </row>
    <row r="11013" spans="1:9" x14ac:dyDescent="0.3">
      <c r="A11013" s="15"/>
      <c r="B11013" s="25"/>
      <c r="D11013" s="2"/>
      <c r="E11013" s="25"/>
      <c r="G11013" s="2"/>
      <c r="I11013" s="2"/>
    </row>
    <row r="11014" spans="1:9" x14ac:dyDescent="0.3">
      <c r="A11014" s="15"/>
      <c r="B11014" s="25"/>
      <c r="D11014" s="2"/>
      <c r="E11014" s="25"/>
      <c r="G11014" s="2"/>
      <c r="I11014" s="2"/>
    </row>
    <row r="11015" spans="1:9" x14ac:dyDescent="0.3">
      <c r="A11015" s="15"/>
      <c r="B11015" s="25"/>
      <c r="D11015" s="2"/>
      <c r="E11015" s="25"/>
      <c r="G11015" s="2"/>
      <c r="I11015" s="2"/>
    </row>
    <row r="11016" spans="1:9" x14ac:dyDescent="0.3">
      <c r="A11016" s="15"/>
      <c r="B11016" s="25"/>
      <c r="D11016" s="2"/>
      <c r="E11016" s="25"/>
      <c r="G11016" s="2"/>
      <c r="I11016" s="2"/>
    </row>
    <row r="11017" spans="1:9" x14ac:dyDescent="0.3">
      <c r="A11017" s="15"/>
      <c r="B11017" s="25"/>
      <c r="D11017" s="2"/>
      <c r="E11017" s="25"/>
      <c r="G11017" s="2"/>
      <c r="I11017" s="2"/>
    </row>
    <row r="11018" spans="1:9" x14ac:dyDescent="0.3">
      <c r="A11018" s="15"/>
      <c r="B11018" s="25"/>
      <c r="D11018" s="2"/>
      <c r="E11018" s="25"/>
      <c r="G11018" s="2"/>
      <c r="I11018" s="2"/>
    </row>
    <row r="11019" spans="1:9" x14ac:dyDescent="0.3">
      <c r="A11019" s="15"/>
      <c r="B11019" s="25"/>
      <c r="D11019" s="2"/>
      <c r="E11019" s="25"/>
      <c r="G11019" s="2"/>
      <c r="I11019" s="2"/>
    </row>
    <row r="11020" spans="1:9" x14ac:dyDescent="0.3">
      <c r="A11020" s="15"/>
      <c r="B11020" s="25"/>
      <c r="D11020" s="2"/>
      <c r="E11020" s="25"/>
      <c r="G11020" s="2"/>
      <c r="I11020" s="2"/>
    </row>
    <row r="11021" spans="1:9" x14ac:dyDescent="0.3">
      <c r="A11021" s="15"/>
      <c r="B11021" s="25"/>
      <c r="D11021" s="2"/>
      <c r="E11021" s="25"/>
      <c r="G11021" s="2"/>
      <c r="I11021" s="2"/>
    </row>
    <row r="11022" spans="1:9" x14ac:dyDescent="0.3">
      <c r="A11022" s="15"/>
      <c r="B11022" s="25"/>
      <c r="D11022" s="2"/>
      <c r="E11022" s="25"/>
      <c r="G11022" s="2"/>
      <c r="I11022" s="2"/>
    </row>
    <row r="11023" spans="1:9" x14ac:dyDescent="0.3">
      <c r="A11023" s="15"/>
      <c r="B11023" s="25"/>
      <c r="D11023" s="2"/>
      <c r="E11023" s="25"/>
      <c r="G11023" s="2"/>
      <c r="I11023" s="2"/>
    </row>
    <row r="11024" spans="1:9" x14ac:dyDescent="0.3">
      <c r="A11024" s="15"/>
      <c r="B11024" s="25"/>
      <c r="D11024" s="2"/>
      <c r="E11024" s="25"/>
      <c r="G11024" s="2"/>
      <c r="I11024" s="2"/>
    </row>
    <row r="11025" spans="1:9" x14ac:dyDescent="0.3">
      <c r="A11025" s="15"/>
      <c r="B11025" s="25"/>
      <c r="D11025" s="2"/>
      <c r="E11025" s="25"/>
      <c r="G11025" s="2"/>
      <c r="I11025" s="2"/>
    </row>
    <row r="11026" spans="1:9" x14ac:dyDescent="0.3">
      <c r="A11026" s="15"/>
      <c r="B11026" s="25"/>
      <c r="D11026" s="2"/>
      <c r="E11026" s="25"/>
      <c r="G11026" s="2"/>
      <c r="I11026" s="2"/>
    </row>
    <row r="11027" spans="1:9" x14ac:dyDescent="0.3">
      <c r="A11027" s="15"/>
      <c r="B11027" s="25"/>
      <c r="D11027" s="2"/>
      <c r="E11027" s="25"/>
      <c r="G11027" s="2"/>
      <c r="I11027" s="2"/>
    </row>
    <row r="11028" spans="1:9" x14ac:dyDescent="0.3">
      <c r="A11028" s="15"/>
      <c r="B11028" s="25"/>
      <c r="D11028" s="2"/>
      <c r="E11028" s="25"/>
      <c r="G11028" s="2"/>
      <c r="I11028" s="2"/>
    </row>
    <row r="11029" spans="1:9" x14ac:dyDescent="0.3">
      <c r="A11029" s="15"/>
      <c r="B11029" s="25"/>
      <c r="D11029" s="2"/>
      <c r="E11029" s="25"/>
      <c r="G11029" s="2"/>
      <c r="I11029" s="2"/>
    </row>
    <row r="11030" spans="1:9" x14ac:dyDescent="0.3">
      <c r="A11030" s="15"/>
      <c r="B11030" s="25"/>
      <c r="D11030" s="2"/>
      <c r="E11030" s="25"/>
      <c r="G11030" s="2"/>
      <c r="I11030" s="2"/>
    </row>
    <row r="11031" spans="1:9" x14ac:dyDescent="0.3">
      <c r="A11031" s="15"/>
      <c r="B11031" s="25"/>
      <c r="D11031" s="2"/>
      <c r="E11031" s="25"/>
      <c r="G11031" s="2"/>
      <c r="I11031" s="2"/>
    </row>
    <row r="11032" spans="1:9" x14ac:dyDescent="0.3">
      <c r="A11032" s="15"/>
      <c r="B11032" s="25"/>
      <c r="D11032" s="2"/>
      <c r="E11032" s="25"/>
      <c r="G11032" s="2"/>
      <c r="I11032" s="2"/>
    </row>
    <row r="11033" spans="1:9" x14ac:dyDescent="0.3">
      <c r="A11033" s="15"/>
      <c r="B11033" s="25"/>
      <c r="D11033" s="2"/>
      <c r="E11033" s="25"/>
      <c r="G11033" s="2"/>
      <c r="I11033" s="2"/>
    </row>
    <row r="11034" spans="1:9" x14ac:dyDescent="0.3">
      <c r="A11034" s="15"/>
      <c r="B11034" s="25"/>
      <c r="D11034" s="2"/>
      <c r="E11034" s="25"/>
      <c r="G11034" s="2"/>
      <c r="I11034" s="2"/>
    </row>
    <row r="11035" spans="1:9" x14ac:dyDescent="0.3">
      <c r="A11035" s="15"/>
      <c r="B11035" s="25"/>
      <c r="D11035" s="2"/>
      <c r="E11035" s="25"/>
      <c r="G11035" s="2"/>
      <c r="I11035" s="2"/>
    </row>
    <row r="11036" spans="1:9" x14ac:dyDescent="0.3">
      <c r="A11036" s="15"/>
      <c r="B11036" s="25"/>
      <c r="D11036" s="2"/>
      <c r="E11036" s="25"/>
      <c r="G11036" s="2"/>
      <c r="I11036" s="2"/>
    </row>
    <row r="11037" spans="1:9" x14ac:dyDescent="0.3">
      <c r="A11037" s="15"/>
      <c r="B11037" s="25"/>
      <c r="D11037" s="2"/>
      <c r="E11037" s="25"/>
      <c r="G11037" s="2"/>
      <c r="I11037" s="2"/>
    </row>
    <row r="11038" spans="1:9" x14ac:dyDescent="0.3">
      <c r="A11038" s="15"/>
      <c r="B11038" s="25"/>
      <c r="D11038" s="2"/>
      <c r="E11038" s="25"/>
      <c r="G11038" s="2"/>
      <c r="I11038" s="2"/>
    </row>
    <row r="11039" spans="1:9" x14ac:dyDescent="0.3">
      <c r="A11039" s="15"/>
      <c r="B11039" s="25"/>
      <c r="D11039" s="2"/>
      <c r="E11039" s="25"/>
      <c r="G11039" s="2"/>
      <c r="I11039" s="2"/>
    </row>
    <row r="11040" spans="1:9" x14ac:dyDescent="0.3">
      <c r="A11040" s="15"/>
      <c r="B11040" s="25"/>
      <c r="D11040" s="2"/>
      <c r="E11040" s="25"/>
      <c r="G11040" s="2"/>
      <c r="I11040" s="2"/>
    </row>
    <row r="11041" spans="1:9" x14ac:dyDescent="0.3">
      <c r="A11041" s="15"/>
      <c r="B11041" s="25"/>
      <c r="D11041" s="2"/>
      <c r="E11041" s="25"/>
      <c r="G11041" s="2"/>
      <c r="I11041" s="2"/>
    </row>
    <row r="11042" spans="1:9" x14ac:dyDescent="0.3">
      <c r="A11042" s="15"/>
      <c r="B11042" s="25"/>
      <c r="D11042" s="2"/>
      <c r="E11042" s="25"/>
      <c r="G11042" s="2"/>
      <c r="I11042" s="2"/>
    </row>
    <row r="11043" spans="1:9" x14ac:dyDescent="0.3">
      <c r="A11043" s="15"/>
      <c r="B11043" s="25"/>
      <c r="D11043" s="2"/>
      <c r="E11043" s="25"/>
      <c r="G11043" s="2"/>
      <c r="I11043" s="2"/>
    </row>
    <row r="11044" spans="1:9" x14ac:dyDescent="0.3">
      <c r="A11044" s="15"/>
      <c r="B11044" s="25"/>
      <c r="D11044" s="2"/>
      <c r="E11044" s="25"/>
      <c r="G11044" s="2"/>
      <c r="I11044" s="2"/>
    </row>
    <row r="11045" spans="1:9" x14ac:dyDescent="0.3">
      <c r="A11045" s="15"/>
      <c r="B11045" s="25"/>
      <c r="D11045" s="2"/>
      <c r="E11045" s="25"/>
      <c r="G11045" s="2"/>
      <c r="I11045" s="2"/>
    </row>
    <row r="11046" spans="1:9" x14ac:dyDescent="0.3">
      <c r="A11046" s="15"/>
      <c r="B11046" s="25"/>
      <c r="D11046" s="2"/>
      <c r="E11046" s="25"/>
      <c r="G11046" s="2"/>
      <c r="I11046" s="2"/>
    </row>
    <row r="11047" spans="1:9" x14ac:dyDescent="0.3">
      <c r="A11047" s="15"/>
      <c r="B11047" s="25"/>
      <c r="D11047" s="2"/>
      <c r="E11047" s="25"/>
      <c r="G11047" s="2"/>
      <c r="I11047" s="2"/>
    </row>
    <row r="11048" spans="1:9" x14ac:dyDescent="0.3">
      <c r="A11048" s="15"/>
      <c r="B11048" s="25"/>
      <c r="D11048" s="2"/>
      <c r="E11048" s="25"/>
      <c r="G11048" s="2"/>
      <c r="I11048" s="2"/>
    </row>
    <row r="11049" spans="1:9" x14ac:dyDescent="0.3">
      <c r="A11049" s="15"/>
      <c r="B11049" s="25"/>
      <c r="D11049" s="2"/>
      <c r="E11049" s="25"/>
      <c r="G11049" s="2"/>
      <c r="I11049" s="2"/>
    </row>
    <row r="11050" spans="1:9" x14ac:dyDescent="0.3">
      <c r="A11050" s="15"/>
      <c r="B11050" s="25"/>
      <c r="D11050" s="2"/>
      <c r="E11050" s="25"/>
      <c r="G11050" s="2"/>
      <c r="I11050" s="2"/>
    </row>
    <row r="11051" spans="1:9" x14ac:dyDescent="0.3">
      <c r="A11051" s="15"/>
      <c r="B11051" s="25"/>
      <c r="D11051" s="2"/>
      <c r="E11051" s="25"/>
      <c r="G11051" s="2"/>
      <c r="I11051" s="2"/>
    </row>
    <row r="11052" spans="1:9" x14ac:dyDescent="0.3">
      <c r="A11052" s="15"/>
      <c r="B11052" s="25"/>
      <c r="D11052" s="2"/>
      <c r="E11052" s="25"/>
      <c r="G11052" s="2"/>
      <c r="I11052" s="2"/>
    </row>
    <row r="11053" spans="1:9" x14ac:dyDescent="0.3">
      <c r="A11053" s="15"/>
      <c r="B11053" s="25"/>
      <c r="D11053" s="2"/>
      <c r="E11053" s="25"/>
      <c r="G11053" s="2"/>
      <c r="I11053" s="2"/>
    </row>
    <row r="11054" spans="1:9" x14ac:dyDescent="0.3">
      <c r="A11054" s="15"/>
      <c r="B11054" s="25"/>
      <c r="D11054" s="2"/>
      <c r="E11054" s="25"/>
      <c r="G11054" s="2"/>
      <c r="I11054" s="2"/>
    </row>
    <row r="11055" spans="1:9" x14ac:dyDescent="0.3">
      <c r="A11055" s="15"/>
      <c r="B11055" s="25"/>
      <c r="D11055" s="2"/>
      <c r="E11055" s="25"/>
      <c r="G11055" s="2"/>
      <c r="I11055" s="2"/>
    </row>
    <row r="11056" spans="1:9" x14ac:dyDescent="0.3">
      <c r="A11056" s="15"/>
      <c r="B11056" s="25"/>
      <c r="D11056" s="2"/>
      <c r="E11056" s="25"/>
      <c r="G11056" s="2"/>
      <c r="I11056" s="2"/>
    </row>
    <row r="11057" spans="1:9" x14ac:dyDescent="0.3">
      <c r="A11057" s="15"/>
      <c r="B11057" s="25"/>
      <c r="D11057" s="2"/>
      <c r="E11057" s="25"/>
      <c r="G11057" s="2"/>
      <c r="I11057" s="2"/>
    </row>
    <row r="11058" spans="1:9" x14ac:dyDescent="0.3">
      <c r="A11058" s="15"/>
      <c r="B11058" s="25"/>
      <c r="D11058" s="2"/>
      <c r="E11058" s="25"/>
      <c r="G11058" s="2"/>
      <c r="I11058" s="2"/>
    </row>
    <row r="11059" spans="1:9" x14ac:dyDescent="0.3">
      <c r="A11059" s="15"/>
      <c r="B11059" s="25"/>
      <c r="D11059" s="2"/>
      <c r="E11059" s="25"/>
      <c r="G11059" s="2"/>
      <c r="I11059" s="2"/>
    </row>
    <row r="11060" spans="1:9" x14ac:dyDescent="0.3">
      <c r="A11060" s="15"/>
      <c r="B11060" s="25"/>
      <c r="D11060" s="2"/>
      <c r="E11060" s="25"/>
      <c r="G11060" s="2"/>
      <c r="I11060" s="2"/>
    </row>
    <row r="11061" spans="1:9" x14ac:dyDescent="0.3">
      <c r="A11061" s="15"/>
      <c r="B11061" s="25"/>
      <c r="D11061" s="2"/>
      <c r="E11061" s="25"/>
      <c r="G11061" s="2"/>
      <c r="I11061" s="2"/>
    </row>
    <row r="11062" spans="1:9" x14ac:dyDescent="0.3">
      <c r="A11062" s="15"/>
      <c r="B11062" s="25"/>
      <c r="D11062" s="2"/>
      <c r="E11062" s="25"/>
      <c r="G11062" s="2"/>
      <c r="I11062" s="2"/>
    </row>
    <row r="11063" spans="1:9" x14ac:dyDescent="0.3">
      <c r="A11063" s="15"/>
      <c r="B11063" s="25"/>
      <c r="D11063" s="2"/>
      <c r="E11063" s="25"/>
      <c r="G11063" s="2"/>
      <c r="I11063" s="2"/>
    </row>
    <row r="11064" spans="1:9" x14ac:dyDescent="0.3">
      <c r="A11064" s="15"/>
      <c r="B11064" s="25"/>
      <c r="D11064" s="2"/>
      <c r="E11064" s="25"/>
      <c r="G11064" s="2"/>
      <c r="I11064" s="2"/>
    </row>
    <row r="11065" spans="1:9" x14ac:dyDescent="0.3">
      <c r="A11065" s="15"/>
      <c r="B11065" s="25"/>
      <c r="D11065" s="2"/>
      <c r="E11065" s="25"/>
      <c r="G11065" s="2"/>
      <c r="I11065" s="2"/>
    </row>
    <row r="11066" spans="1:9" x14ac:dyDescent="0.3">
      <c r="A11066" s="15"/>
      <c r="B11066" s="25"/>
      <c r="D11066" s="2"/>
      <c r="E11066" s="25"/>
      <c r="G11066" s="2"/>
      <c r="I11066" s="2"/>
    </row>
    <row r="11067" spans="1:9" x14ac:dyDescent="0.3">
      <c r="A11067" s="15"/>
      <c r="B11067" s="25"/>
      <c r="D11067" s="2"/>
      <c r="E11067" s="25"/>
      <c r="G11067" s="2"/>
      <c r="I11067" s="2"/>
    </row>
    <row r="11068" spans="1:9" x14ac:dyDescent="0.3">
      <c r="A11068" s="15"/>
      <c r="B11068" s="25"/>
      <c r="D11068" s="2"/>
      <c r="E11068" s="25"/>
      <c r="G11068" s="2"/>
      <c r="I11068" s="2"/>
    </row>
    <row r="11069" spans="1:9" x14ac:dyDescent="0.3">
      <c r="A11069" s="15"/>
      <c r="B11069" s="25"/>
      <c r="D11069" s="2"/>
      <c r="E11069" s="25"/>
      <c r="G11069" s="2"/>
      <c r="I11069" s="2"/>
    </row>
    <row r="11070" spans="1:9" x14ac:dyDescent="0.3">
      <c r="A11070" s="15"/>
      <c r="B11070" s="25"/>
      <c r="D11070" s="2"/>
      <c r="E11070" s="25"/>
      <c r="G11070" s="2"/>
      <c r="I11070" s="2"/>
    </row>
    <row r="11071" spans="1:9" x14ac:dyDescent="0.3">
      <c r="A11071" s="15"/>
      <c r="B11071" s="25"/>
      <c r="D11071" s="2"/>
      <c r="E11071" s="25"/>
      <c r="G11071" s="2"/>
      <c r="I11071" s="2"/>
    </row>
    <row r="11072" spans="1:9" x14ac:dyDescent="0.3">
      <c r="A11072" s="15"/>
      <c r="B11072" s="25"/>
      <c r="D11072" s="2"/>
      <c r="E11072" s="25"/>
      <c r="G11072" s="2"/>
      <c r="I11072" s="2"/>
    </row>
    <row r="11073" spans="1:9" x14ac:dyDescent="0.3">
      <c r="A11073" s="15"/>
      <c r="B11073" s="25"/>
      <c r="D11073" s="2"/>
      <c r="E11073" s="25"/>
      <c r="G11073" s="2"/>
      <c r="I11073" s="2"/>
    </row>
    <row r="11074" spans="1:9" x14ac:dyDescent="0.3">
      <c r="A11074" s="15"/>
      <c r="B11074" s="25"/>
      <c r="D11074" s="2"/>
      <c r="E11074" s="25"/>
      <c r="G11074" s="2"/>
      <c r="I11074" s="2"/>
    </row>
    <row r="11075" spans="1:9" x14ac:dyDescent="0.3">
      <c r="A11075" s="15"/>
      <c r="B11075" s="25"/>
      <c r="D11075" s="2"/>
      <c r="E11075" s="25"/>
      <c r="G11075" s="2"/>
      <c r="I11075" s="2"/>
    </row>
    <row r="11076" spans="1:9" x14ac:dyDescent="0.3">
      <c r="A11076" s="15"/>
      <c r="B11076" s="25"/>
      <c r="D11076" s="2"/>
      <c r="E11076" s="25"/>
      <c r="G11076" s="2"/>
      <c r="I11076" s="2"/>
    </row>
    <row r="11077" spans="1:9" x14ac:dyDescent="0.3">
      <c r="A11077" s="15"/>
      <c r="B11077" s="25"/>
      <c r="D11077" s="2"/>
      <c r="E11077" s="25"/>
      <c r="G11077" s="2"/>
      <c r="I11077" s="2"/>
    </row>
    <row r="11078" spans="1:9" x14ac:dyDescent="0.3">
      <c r="A11078" s="15"/>
      <c r="B11078" s="25"/>
      <c r="D11078" s="2"/>
      <c r="E11078" s="25"/>
      <c r="G11078" s="2"/>
      <c r="I11078" s="2"/>
    </row>
    <row r="11079" spans="1:9" x14ac:dyDescent="0.3">
      <c r="A11079" s="15"/>
      <c r="B11079" s="25"/>
      <c r="D11079" s="2"/>
      <c r="E11079" s="25"/>
      <c r="G11079" s="2"/>
      <c r="I11079" s="2"/>
    </row>
    <row r="11080" spans="1:9" x14ac:dyDescent="0.3">
      <c r="A11080" s="15"/>
      <c r="B11080" s="25"/>
      <c r="D11080" s="2"/>
      <c r="E11080" s="25"/>
      <c r="G11080" s="2"/>
      <c r="I11080" s="2"/>
    </row>
    <row r="11081" spans="1:9" x14ac:dyDescent="0.3">
      <c r="A11081" s="15"/>
      <c r="B11081" s="25"/>
      <c r="D11081" s="2"/>
      <c r="E11081" s="25"/>
      <c r="G11081" s="2"/>
      <c r="I11081" s="2"/>
    </row>
    <row r="11082" spans="1:9" x14ac:dyDescent="0.3">
      <c r="A11082" s="15"/>
      <c r="B11082" s="25"/>
      <c r="D11082" s="2"/>
      <c r="E11082" s="25"/>
      <c r="G11082" s="2"/>
      <c r="I11082" s="2"/>
    </row>
    <row r="11083" spans="1:9" x14ac:dyDescent="0.3">
      <c r="A11083" s="15"/>
      <c r="B11083" s="25"/>
      <c r="D11083" s="2"/>
      <c r="E11083" s="25"/>
      <c r="G11083" s="2"/>
      <c r="I11083" s="2"/>
    </row>
    <row r="11084" spans="1:9" x14ac:dyDescent="0.3">
      <c r="A11084" s="15"/>
      <c r="B11084" s="25"/>
      <c r="D11084" s="2"/>
      <c r="E11084" s="25"/>
      <c r="G11084" s="2"/>
      <c r="I11084" s="2"/>
    </row>
    <row r="11085" spans="1:9" x14ac:dyDescent="0.3">
      <c r="A11085" s="15"/>
      <c r="B11085" s="25"/>
      <c r="D11085" s="2"/>
      <c r="E11085" s="25"/>
      <c r="G11085" s="2"/>
      <c r="I11085" s="2"/>
    </row>
    <row r="11086" spans="1:9" x14ac:dyDescent="0.3">
      <c r="A11086" s="15"/>
      <c r="B11086" s="25"/>
      <c r="D11086" s="2"/>
      <c r="E11086" s="25"/>
      <c r="G11086" s="2"/>
      <c r="I11086" s="2"/>
    </row>
    <row r="11087" spans="1:9" x14ac:dyDescent="0.3">
      <c r="A11087" s="15"/>
      <c r="B11087" s="25"/>
      <c r="D11087" s="2"/>
      <c r="E11087" s="25"/>
      <c r="G11087" s="2"/>
      <c r="I11087" s="2"/>
    </row>
    <row r="11088" spans="1:9" x14ac:dyDescent="0.3">
      <c r="A11088" s="15"/>
      <c r="B11088" s="25"/>
      <c r="D11088" s="2"/>
      <c r="E11088" s="25"/>
      <c r="G11088" s="2"/>
      <c r="I11088" s="2"/>
    </row>
    <row r="11089" spans="1:9" x14ac:dyDescent="0.3">
      <c r="A11089" s="15"/>
      <c r="B11089" s="25"/>
      <c r="D11089" s="2"/>
      <c r="E11089" s="25"/>
      <c r="G11089" s="2"/>
      <c r="I11089" s="2"/>
    </row>
    <row r="11090" spans="1:9" x14ac:dyDescent="0.3">
      <c r="A11090" s="15"/>
      <c r="B11090" s="25"/>
      <c r="D11090" s="2"/>
      <c r="E11090" s="25"/>
      <c r="G11090" s="2"/>
      <c r="I11090" s="2"/>
    </row>
    <row r="11091" spans="1:9" x14ac:dyDescent="0.3">
      <c r="A11091" s="15"/>
      <c r="B11091" s="25"/>
      <c r="D11091" s="2"/>
      <c r="E11091" s="25"/>
      <c r="G11091" s="2"/>
      <c r="I11091" s="2"/>
    </row>
    <row r="11092" spans="1:9" x14ac:dyDescent="0.3">
      <c r="A11092" s="15"/>
      <c r="B11092" s="25"/>
      <c r="D11092" s="2"/>
      <c r="E11092" s="25"/>
      <c r="G11092" s="2"/>
      <c r="I11092" s="2"/>
    </row>
    <row r="11093" spans="1:9" x14ac:dyDescent="0.3">
      <c r="A11093" s="15"/>
      <c r="B11093" s="25"/>
      <c r="D11093" s="2"/>
      <c r="E11093" s="25"/>
      <c r="G11093" s="2"/>
      <c r="I11093" s="2"/>
    </row>
    <row r="11094" spans="1:9" x14ac:dyDescent="0.3">
      <c r="A11094" s="15"/>
      <c r="B11094" s="25"/>
      <c r="D11094" s="2"/>
      <c r="E11094" s="25"/>
      <c r="G11094" s="2"/>
      <c r="I11094" s="2"/>
    </row>
    <row r="11095" spans="1:9" x14ac:dyDescent="0.3">
      <c r="A11095" s="15"/>
      <c r="B11095" s="25"/>
      <c r="D11095" s="2"/>
      <c r="E11095" s="25"/>
      <c r="G11095" s="2"/>
      <c r="I11095" s="2"/>
    </row>
    <row r="11096" spans="1:9" x14ac:dyDescent="0.3">
      <c r="A11096" s="15"/>
      <c r="B11096" s="25"/>
      <c r="D11096" s="2"/>
      <c r="E11096" s="25"/>
      <c r="G11096" s="2"/>
      <c r="I11096" s="2"/>
    </row>
    <row r="11097" spans="1:9" x14ac:dyDescent="0.3">
      <c r="A11097" s="15"/>
      <c r="B11097" s="25"/>
      <c r="D11097" s="2"/>
      <c r="E11097" s="25"/>
      <c r="G11097" s="2"/>
      <c r="I11097" s="2"/>
    </row>
    <row r="11098" spans="1:9" x14ac:dyDescent="0.3">
      <c r="A11098" s="15"/>
      <c r="B11098" s="25"/>
      <c r="D11098" s="2"/>
      <c r="E11098" s="25"/>
      <c r="G11098" s="2"/>
      <c r="I11098" s="2"/>
    </row>
    <row r="11099" spans="1:9" x14ac:dyDescent="0.3">
      <c r="A11099" s="15"/>
      <c r="B11099" s="25"/>
      <c r="D11099" s="2"/>
      <c r="E11099" s="25"/>
      <c r="G11099" s="2"/>
      <c r="I11099" s="2"/>
    </row>
    <row r="11100" spans="1:9" x14ac:dyDescent="0.3">
      <c r="A11100" s="15"/>
      <c r="B11100" s="25"/>
      <c r="D11100" s="2"/>
      <c r="E11100" s="25"/>
      <c r="G11100" s="2"/>
      <c r="I11100" s="2"/>
    </row>
    <row r="11101" spans="1:9" x14ac:dyDescent="0.3">
      <c r="A11101" s="15"/>
      <c r="B11101" s="25"/>
      <c r="D11101" s="2"/>
      <c r="E11101" s="25"/>
      <c r="G11101" s="2"/>
      <c r="I11101" s="2"/>
    </row>
    <row r="11102" spans="1:9" x14ac:dyDescent="0.3">
      <c r="A11102" s="15"/>
      <c r="B11102" s="25"/>
      <c r="D11102" s="2"/>
      <c r="E11102" s="25"/>
      <c r="G11102" s="2"/>
      <c r="I11102" s="2"/>
    </row>
    <row r="11103" spans="1:9" x14ac:dyDescent="0.3">
      <c r="A11103" s="15"/>
      <c r="B11103" s="25"/>
      <c r="D11103" s="2"/>
      <c r="E11103" s="25"/>
      <c r="G11103" s="2"/>
      <c r="I11103" s="2"/>
    </row>
    <row r="11104" spans="1:9" x14ac:dyDescent="0.3">
      <c r="A11104" s="15"/>
      <c r="B11104" s="25"/>
      <c r="D11104" s="2"/>
      <c r="E11104" s="25"/>
      <c r="G11104" s="2"/>
      <c r="I11104" s="2"/>
    </row>
    <row r="11105" spans="1:9" x14ac:dyDescent="0.3">
      <c r="A11105" s="15"/>
      <c r="B11105" s="25"/>
      <c r="D11105" s="2"/>
      <c r="E11105" s="25"/>
      <c r="G11105" s="2"/>
      <c r="I11105" s="2"/>
    </row>
    <row r="11106" spans="1:9" x14ac:dyDescent="0.3">
      <c r="A11106" s="15"/>
      <c r="B11106" s="25"/>
      <c r="D11106" s="2"/>
      <c r="E11106" s="25"/>
      <c r="G11106" s="2"/>
      <c r="I11106" s="2"/>
    </row>
    <row r="11107" spans="1:9" x14ac:dyDescent="0.3">
      <c r="A11107" s="15"/>
      <c r="B11107" s="25"/>
      <c r="D11107" s="2"/>
      <c r="E11107" s="25"/>
      <c r="G11107" s="2"/>
      <c r="I11107" s="2"/>
    </row>
    <row r="11108" spans="1:9" x14ac:dyDescent="0.3">
      <c r="A11108" s="15"/>
      <c r="B11108" s="25"/>
      <c r="D11108" s="2"/>
      <c r="E11108" s="25"/>
      <c r="G11108" s="2"/>
      <c r="I11108" s="2"/>
    </row>
    <row r="11109" spans="1:9" x14ac:dyDescent="0.3">
      <c r="A11109" s="15"/>
      <c r="B11109" s="25"/>
      <c r="D11109" s="2"/>
      <c r="E11109" s="25"/>
      <c r="G11109" s="2"/>
      <c r="I11109" s="2"/>
    </row>
    <row r="11110" spans="1:9" x14ac:dyDescent="0.3">
      <c r="A11110" s="15"/>
      <c r="B11110" s="25"/>
      <c r="D11110" s="2"/>
      <c r="E11110" s="25"/>
      <c r="G11110" s="2"/>
      <c r="I11110" s="2"/>
    </row>
    <row r="11111" spans="1:9" x14ac:dyDescent="0.3">
      <c r="A11111" s="15"/>
      <c r="B11111" s="25"/>
      <c r="D11111" s="2"/>
      <c r="E11111" s="25"/>
      <c r="G11111" s="2"/>
      <c r="I11111" s="2"/>
    </row>
    <row r="11112" spans="1:9" x14ac:dyDescent="0.3">
      <c r="A11112" s="15"/>
      <c r="B11112" s="25"/>
      <c r="D11112" s="2"/>
      <c r="E11112" s="25"/>
      <c r="G11112" s="2"/>
      <c r="I11112" s="2"/>
    </row>
    <row r="11113" spans="1:9" x14ac:dyDescent="0.3">
      <c r="A11113" s="15"/>
      <c r="B11113" s="25"/>
      <c r="D11113" s="2"/>
      <c r="E11113" s="25"/>
      <c r="G11113" s="2"/>
      <c r="I11113" s="2"/>
    </row>
    <row r="11114" spans="1:9" x14ac:dyDescent="0.3">
      <c r="A11114" s="15"/>
      <c r="B11114" s="25"/>
      <c r="D11114" s="2"/>
      <c r="E11114" s="25"/>
      <c r="G11114" s="2"/>
      <c r="I11114" s="2"/>
    </row>
    <row r="11115" spans="1:9" x14ac:dyDescent="0.3">
      <c r="A11115" s="15"/>
      <c r="B11115" s="25"/>
      <c r="D11115" s="2"/>
      <c r="E11115" s="25"/>
      <c r="G11115" s="2"/>
      <c r="I11115" s="2"/>
    </row>
    <row r="11116" spans="1:9" x14ac:dyDescent="0.3">
      <c r="A11116" s="15"/>
      <c r="B11116" s="25"/>
      <c r="D11116" s="2"/>
      <c r="E11116" s="25"/>
      <c r="G11116" s="2"/>
      <c r="I11116" s="2"/>
    </row>
    <row r="11117" spans="1:9" x14ac:dyDescent="0.3">
      <c r="A11117" s="15"/>
      <c r="B11117" s="25"/>
      <c r="D11117" s="2"/>
      <c r="E11117" s="25"/>
      <c r="G11117" s="2"/>
      <c r="I11117" s="2"/>
    </row>
    <row r="11118" spans="1:9" x14ac:dyDescent="0.3">
      <c r="A11118" s="15"/>
      <c r="B11118" s="25"/>
      <c r="D11118" s="2"/>
      <c r="E11118" s="25"/>
      <c r="G11118" s="2"/>
      <c r="I11118" s="2"/>
    </row>
    <row r="11119" spans="1:9" x14ac:dyDescent="0.3">
      <c r="A11119" s="15"/>
      <c r="B11119" s="25"/>
      <c r="D11119" s="2"/>
      <c r="E11119" s="25"/>
      <c r="G11119" s="2"/>
      <c r="I11119" s="2"/>
    </row>
    <row r="11120" spans="1:9" x14ac:dyDescent="0.3">
      <c r="A11120" s="15"/>
      <c r="B11120" s="25"/>
      <c r="D11120" s="2"/>
      <c r="E11120" s="25"/>
      <c r="G11120" s="2"/>
      <c r="I11120" s="2"/>
    </row>
    <row r="11121" spans="1:9" x14ac:dyDescent="0.3">
      <c r="A11121" s="15"/>
      <c r="B11121" s="25"/>
      <c r="D11121" s="2"/>
      <c r="E11121" s="25"/>
      <c r="G11121" s="2"/>
      <c r="I11121" s="2"/>
    </row>
    <row r="11122" spans="1:9" x14ac:dyDescent="0.3">
      <c r="A11122" s="15"/>
      <c r="B11122" s="25"/>
      <c r="D11122" s="2"/>
      <c r="E11122" s="25"/>
      <c r="G11122" s="2"/>
      <c r="I11122" s="2"/>
    </row>
    <row r="11123" spans="1:9" x14ac:dyDescent="0.3">
      <c r="A11123" s="15"/>
      <c r="B11123" s="25"/>
      <c r="D11123" s="2"/>
      <c r="E11123" s="25"/>
      <c r="G11123" s="2"/>
      <c r="I11123" s="2"/>
    </row>
    <row r="11124" spans="1:9" x14ac:dyDescent="0.3">
      <c r="A11124" s="15"/>
      <c r="B11124" s="25"/>
      <c r="D11124" s="2"/>
      <c r="E11124" s="25"/>
      <c r="G11124" s="2"/>
      <c r="I11124" s="2"/>
    </row>
    <row r="11125" spans="1:9" x14ac:dyDescent="0.3">
      <c r="A11125" s="15"/>
      <c r="B11125" s="25"/>
      <c r="D11125" s="2"/>
      <c r="E11125" s="25"/>
      <c r="G11125" s="2"/>
      <c r="I11125" s="2"/>
    </row>
    <row r="11126" spans="1:9" x14ac:dyDescent="0.3">
      <c r="A11126" s="15"/>
      <c r="B11126" s="25"/>
      <c r="D11126" s="2"/>
      <c r="E11126" s="25"/>
      <c r="G11126" s="2"/>
      <c r="I11126" s="2"/>
    </row>
    <row r="11127" spans="1:9" x14ac:dyDescent="0.3">
      <c r="A11127" s="15"/>
      <c r="B11127" s="25"/>
      <c r="D11127" s="2"/>
      <c r="E11127" s="25"/>
      <c r="G11127" s="2"/>
      <c r="I11127" s="2"/>
    </row>
    <row r="11128" spans="1:9" x14ac:dyDescent="0.3">
      <c r="A11128" s="15"/>
      <c r="B11128" s="25"/>
      <c r="D11128" s="2"/>
      <c r="E11128" s="25"/>
      <c r="G11128" s="2"/>
      <c r="I11128" s="2"/>
    </row>
    <row r="11129" spans="1:9" x14ac:dyDescent="0.3">
      <c r="A11129" s="15"/>
      <c r="B11129" s="25"/>
      <c r="D11129" s="2"/>
      <c r="E11129" s="25"/>
      <c r="G11129" s="2"/>
      <c r="I11129" s="2"/>
    </row>
    <row r="11130" spans="1:9" x14ac:dyDescent="0.3">
      <c r="A11130" s="15"/>
      <c r="B11130" s="25"/>
      <c r="D11130" s="2"/>
      <c r="E11130" s="25"/>
      <c r="G11130" s="2"/>
      <c r="I11130" s="2"/>
    </row>
    <row r="11131" spans="1:9" x14ac:dyDescent="0.3">
      <c r="A11131" s="15"/>
      <c r="B11131" s="25"/>
      <c r="D11131" s="2"/>
      <c r="E11131" s="25"/>
      <c r="G11131" s="2"/>
      <c r="I11131" s="2"/>
    </row>
    <row r="11132" spans="1:9" x14ac:dyDescent="0.3">
      <c r="A11132" s="15"/>
      <c r="B11132" s="25"/>
      <c r="D11132" s="2"/>
      <c r="E11132" s="25"/>
      <c r="G11132" s="2"/>
      <c r="I11132" s="2"/>
    </row>
    <row r="11133" spans="1:9" x14ac:dyDescent="0.3">
      <c r="A11133" s="15"/>
      <c r="B11133" s="25"/>
      <c r="D11133" s="2"/>
      <c r="E11133" s="25"/>
      <c r="G11133" s="2"/>
      <c r="I11133" s="2"/>
    </row>
    <row r="11134" spans="1:9" x14ac:dyDescent="0.3">
      <c r="A11134" s="15"/>
      <c r="B11134" s="25"/>
      <c r="D11134" s="2"/>
      <c r="E11134" s="25"/>
      <c r="G11134" s="2"/>
      <c r="I11134" s="2"/>
    </row>
    <row r="11135" spans="1:9" x14ac:dyDescent="0.3">
      <c r="A11135" s="15"/>
      <c r="B11135" s="25"/>
      <c r="D11135" s="2"/>
      <c r="E11135" s="25"/>
      <c r="G11135" s="2"/>
      <c r="I11135" s="2"/>
    </row>
    <row r="11136" spans="1:9" x14ac:dyDescent="0.3">
      <c r="A11136" s="15"/>
      <c r="B11136" s="25"/>
      <c r="D11136" s="2"/>
      <c r="E11136" s="25"/>
      <c r="G11136" s="2"/>
      <c r="I11136" s="2"/>
    </row>
    <row r="11137" spans="1:9" x14ac:dyDescent="0.3">
      <c r="A11137" s="15"/>
      <c r="B11137" s="25"/>
      <c r="D11137" s="2"/>
      <c r="E11137" s="25"/>
      <c r="G11137" s="2"/>
      <c r="I11137" s="2"/>
    </row>
    <row r="11138" spans="1:9" x14ac:dyDescent="0.3">
      <c r="A11138" s="15"/>
      <c r="B11138" s="25"/>
      <c r="D11138" s="2"/>
      <c r="E11138" s="25"/>
      <c r="G11138" s="2"/>
      <c r="I11138" s="2"/>
    </row>
    <row r="11139" spans="1:9" x14ac:dyDescent="0.3">
      <c r="A11139" s="15"/>
      <c r="B11139" s="25"/>
      <c r="D11139" s="2"/>
      <c r="E11139" s="25"/>
      <c r="G11139" s="2"/>
      <c r="I11139" s="2"/>
    </row>
    <row r="11140" spans="1:9" x14ac:dyDescent="0.3">
      <c r="A11140" s="15"/>
      <c r="B11140" s="25"/>
      <c r="D11140" s="2"/>
      <c r="E11140" s="25"/>
      <c r="G11140" s="2"/>
      <c r="I11140" s="2"/>
    </row>
    <row r="11141" spans="1:9" x14ac:dyDescent="0.3">
      <c r="A11141" s="15"/>
      <c r="B11141" s="25"/>
      <c r="D11141" s="2"/>
      <c r="E11141" s="25"/>
      <c r="G11141" s="2"/>
      <c r="I11141" s="2"/>
    </row>
    <row r="11142" spans="1:9" x14ac:dyDescent="0.3">
      <c r="A11142" s="15"/>
      <c r="B11142" s="25"/>
      <c r="D11142" s="2"/>
      <c r="E11142" s="25"/>
      <c r="G11142" s="2"/>
      <c r="I11142" s="2"/>
    </row>
    <row r="11143" spans="1:9" x14ac:dyDescent="0.3">
      <c r="A11143" s="15"/>
      <c r="B11143" s="25"/>
      <c r="D11143" s="2"/>
      <c r="E11143" s="25"/>
      <c r="G11143" s="2"/>
      <c r="I11143" s="2"/>
    </row>
    <row r="11144" spans="1:9" x14ac:dyDescent="0.3">
      <c r="A11144" s="15"/>
      <c r="B11144" s="25"/>
      <c r="D11144" s="2"/>
      <c r="E11144" s="25"/>
      <c r="G11144" s="2"/>
      <c r="I11144" s="2"/>
    </row>
    <row r="11145" spans="1:9" x14ac:dyDescent="0.3">
      <c r="A11145" s="15"/>
      <c r="B11145" s="25"/>
      <c r="D11145" s="2"/>
      <c r="E11145" s="25"/>
      <c r="G11145" s="2"/>
      <c r="I11145" s="2"/>
    </row>
    <row r="11146" spans="1:9" x14ac:dyDescent="0.3">
      <c r="A11146" s="15"/>
      <c r="B11146" s="25"/>
      <c r="D11146" s="2"/>
      <c r="E11146" s="25"/>
      <c r="G11146" s="2"/>
      <c r="I11146" s="2"/>
    </row>
    <row r="11147" spans="1:9" x14ac:dyDescent="0.3">
      <c r="A11147" s="15"/>
      <c r="B11147" s="25"/>
      <c r="D11147" s="2"/>
      <c r="E11147" s="25"/>
      <c r="G11147" s="2"/>
      <c r="I11147" s="2"/>
    </row>
    <row r="11148" spans="1:9" x14ac:dyDescent="0.3">
      <c r="A11148" s="15"/>
      <c r="B11148" s="25"/>
      <c r="D11148" s="2"/>
      <c r="E11148" s="25"/>
      <c r="G11148" s="2"/>
      <c r="I11148" s="2"/>
    </row>
    <row r="11149" spans="1:9" x14ac:dyDescent="0.3">
      <c r="A11149" s="15"/>
      <c r="B11149" s="25"/>
      <c r="D11149" s="2"/>
      <c r="E11149" s="25"/>
      <c r="G11149" s="2"/>
      <c r="I11149" s="2"/>
    </row>
    <row r="11150" spans="1:9" x14ac:dyDescent="0.3">
      <c r="A11150" s="15"/>
      <c r="B11150" s="25"/>
      <c r="D11150" s="2"/>
      <c r="E11150" s="25"/>
      <c r="G11150" s="2"/>
      <c r="I11150" s="2"/>
    </row>
    <row r="11151" spans="1:9" x14ac:dyDescent="0.3">
      <c r="A11151" s="15"/>
      <c r="B11151" s="25"/>
      <c r="D11151" s="2"/>
      <c r="E11151" s="25"/>
      <c r="G11151" s="2"/>
      <c r="I11151" s="2"/>
    </row>
    <row r="11152" spans="1:9" x14ac:dyDescent="0.3">
      <c r="A11152" s="15"/>
      <c r="B11152" s="25"/>
      <c r="D11152" s="2"/>
      <c r="E11152" s="25"/>
      <c r="G11152" s="2"/>
      <c r="I11152" s="2"/>
    </row>
    <row r="11153" spans="1:9" x14ac:dyDescent="0.3">
      <c r="A11153" s="15"/>
      <c r="B11153" s="25"/>
      <c r="D11153" s="2"/>
      <c r="E11153" s="25"/>
      <c r="G11153" s="2"/>
      <c r="I11153" s="2"/>
    </row>
    <row r="11154" spans="1:9" x14ac:dyDescent="0.3">
      <c r="A11154" s="15"/>
      <c r="B11154" s="25"/>
      <c r="D11154" s="2"/>
      <c r="E11154" s="25"/>
      <c r="G11154" s="2"/>
      <c r="I11154" s="2"/>
    </row>
    <row r="11155" spans="1:9" x14ac:dyDescent="0.3">
      <c r="A11155" s="15"/>
      <c r="B11155" s="25"/>
      <c r="D11155" s="2"/>
      <c r="E11155" s="25"/>
      <c r="G11155" s="2"/>
      <c r="I11155" s="2"/>
    </row>
    <row r="11156" spans="1:9" x14ac:dyDescent="0.3">
      <c r="A11156" s="15"/>
      <c r="B11156" s="25"/>
      <c r="D11156" s="2"/>
      <c r="E11156" s="25"/>
      <c r="G11156" s="2"/>
      <c r="I11156" s="2"/>
    </row>
    <row r="11157" spans="1:9" x14ac:dyDescent="0.3">
      <c r="A11157" s="15"/>
      <c r="B11157" s="25"/>
      <c r="D11157" s="2"/>
      <c r="E11157" s="25"/>
      <c r="G11157" s="2"/>
      <c r="I11157" s="2"/>
    </row>
    <row r="11158" spans="1:9" x14ac:dyDescent="0.3">
      <c r="A11158" s="15"/>
      <c r="B11158" s="25"/>
      <c r="D11158" s="2"/>
      <c r="E11158" s="25"/>
      <c r="G11158" s="2"/>
      <c r="I11158" s="2"/>
    </row>
    <row r="11159" spans="1:9" x14ac:dyDescent="0.3">
      <c r="A11159" s="15"/>
      <c r="B11159" s="25"/>
      <c r="D11159" s="2"/>
      <c r="E11159" s="25"/>
      <c r="G11159" s="2"/>
      <c r="I11159" s="2"/>
    </row>
    <row r="11160" spans="1:9" x14ac:dyDescent="0.3">
      <c r="A11160" s="15"/>
      <c r="B11160" s="25"/>
      <c r="D11160" s="2"/>
      <c r="E11160" s="25"/>
      <c r="G11160" s="2"/>
      <c r="I11160" s="2"/>
    </row>
    <row r="11161" spans="1:9" x14ac:dyDescent="0.3">
      <c r="A11161" s="15"/>
      <c r="B11161" s="25"/>
      <c r="D11161" s="2"/>
      <c r="E11161" s="25"/>
      <c r="G11161" s="2"/>
      <c r="I11161" s="2"/>
    </row>
    <row r="11162" spans="1:9" x14ac:dyDescent="0.3">
      <c r="A11162" s="15"/>
      <c r="B11162" s="25"/>
      <c r="D11162" s="2"/>
      <c r="E11162" s="25"/>
      <c r="G11162" s="2"/>
      <c r="I11162" s="2"/>
    </row>
    <row r="11163" spans="1:9" x14ac:dyDescent="0.3">
      <c r="A11163" s="15"/>
      <c r="B11163" s="25"/>
      <c r="D11163" s="2"/>
      <c r="E11163" s="25"/>
      <c r="G11163" s="2"/>
      <c r="I11163" s="2"/>
    </row>
    <row r="11164" spans="1:9" x14ac:dyDescent="0.3">
      <c r="A11164" s="15"/>
      <c r="B11164" s="25"/>
      <c r="D11164" s="2"/>
      <c r="E11164" s="25"/>
      <c r="G11164" s="2"/>
      <c r="I11164" s="2"/>
    </row>
    <row r="11165" spans="1:9" x14ac:dyDescent="0.3">
      <c r="A11165" s="15"/>
      <c r="B11165" s="25"/>
      <c r="D11165" s="2"/>
      <c r="E11165" s="25"/>
      <c r="G11165" s="2"/>
      <c r="I11165" s="2"/>
    </row>
    <row r="11166" spans="1:9" x14ac:dyDescent="0.3">
      <c r="A11166" s="15"/>
      <c r="B11166" s="25"/>
      <c r="D11166" s="2"/>
      <c r="E11166" s="25"/>
      <c r="G11166" s="2"/>
      <c r="I11166" s="2"/>
    </row>
    <row r="11167" spans="1:9" x14ac:dyDescent="0.3">
      <c r="A11167" s="15"/>
      <c r="B11167" s="25"/>
      <c r="D11167" s="2"/>
      <c r="E11167" s="25"/>
      <c r="G11167" s="2"/>
      <c r="I11167" s="2"/>
    </row>
    <row r="11168" spans="1:9" x14ac:dyDescent="0.3">
      <c r="A11168" s="15"/>
      <c r="B11168" s="25"/>
      <c r="D11168" s="2"/>
      <c r="E11168" s="25"/>
      <c r="G11168" s="2"/>
      <c r="I11168" s="2"/>
    </row>
    <row r="11169" spans="1:9" x14ac:dyDescent="0.3">
      <c r="A11169" s="15"/>
      <c r="B11169" s="25"/>
      <c r="D11169" s="2"/>
      <c r="E11169" s="25"/>
      <c r="G11169" s="2"/>
      <c r="I11169" s="2"/>
    </row>
    <row r="11170" spans="1:9" x14ac:dyDescent="0.3">
      <c r="A11170" s="15"/>
      <c r="B11170" s="25"/>
      <c r="D11170" s="2"/>
      <c r="E11170" s="25"/>
      <c r="G11170" s="2"/>
      <c r="I11170" s="2"/>
    </row>
    <row r="11171" spans="1:9" x14ac:dyDescent="0.3">
      <c r="A11171" s="15"/>
      <c r="B11171" s="25"/>
      <c r="D11171" s="2"/>
      <c r="E11171" s="25"/>
      <c r="G11171" s="2"/>
      <c r="I11171" s="2"/>
    </row>
    <row r="11172" spans="1:9" x14ac:dyDescent="0.3">
      <c r="A11172" s="15"/>
      <c r="B11172" s="25"/>
      <c r="D11172" s="2"/>
      <c r="E11172" s="25"/>
      <c r="G11172" s="2"/>
      <c r="I11172" s="2"/>
    </row>
    <row r="11173" spans="1:9" x14ac:dyDescent="0.3">
      <c r="A11173" s="15"/>
      <c r="B11173" s="25"/>
      <c r="D11173" s="2"/>
      <c r="E11173" s="25"/>
      <c r="G11173" s="2"/>
      <c r="I11173" s="2"/>
    </row>
    <row r="11174" spans="1:9" x14ac:dyDescent="0.3">
      <c r="A11174" s="15"/>
      <c r="B11174" s="25"/>
      <c r="D11174" s="2"/>
      <c r="E11174" s="25"/>
      <c r="G11174" s="2"/>
      <c r="I11174" s="2"/>
    </row>
    <row r="11175" spans="1:9" x14ac:dyDescent="0.3">
      <c r="A11175" s="15"/>
      <c r="B11175" s="25"/>
      <c r="D11175" s="2"/>
      <c r="E11175" s="25"/>
      <c r="G11175" s="2"/>
      <c r="I11175" s="2"/>
    </row>
    <row r="11176" spans="1:9" x14ac:dyDescent="0.3">
      <c r="A11176" s="15"/>
      <c r="B11176" s="25"/>
      <c r="D11176" s="2"/>
      <c r="E11176" s="25"/>
      <c r="G11176" s="2"/>
      <c r="I11176" s="2"/>
    </row>
    <row r="11177" spans="1:9" x14ac:dyDescent="0.3">
      <c r="A11177" s="15"/>
      <c r="B11177" s="25"/>
      <c r="D11177" s="2"/>
      <c r="E11177" s="25"/>
      <c r="G11177" s="2"/>
      <c r="I11177" s="2"/>
    </row>
    <row r="11178" spans="1:9" x14ac:dyDescent="0.3">
      <c r="A11178" s="15"/>
      <c r="B11178" s="25"/>
      <c r="D11178" s="2"/>
      <c r="E11178" s="25"/>
      <c r="G11178" s="2"/>
      <c r="I11178" s="2"/>
    </row>
    <row r="11179" spans="1:9" x14ac:dyDescent="0.3">
      <c r="A11179" s="15"/>
      <c r="B11179" s="25"/>
      <c r="D11179" s="2"/>
      <c r="E11179" s="25"/>
      <c r="G11179" s="2"/>
      <c r="I11179" s="2"/>
    </row>
    <row r="11180" spans="1:9" x14ac:dyDescent="0.3">
      <c r="A11180" s="15"/>
      <c r="B11180" s="25"/>
      <c r="D11180" s="2"/>
      <c r="E11180" s="25"/>
      <c r="G11180" s="2"/>
      <c r="I11180" s="2"/>
    </row>
    <row r="11181" spans="1:9" x14ac:dyDescent="0.3">
      <c r="A11181" s="15"/>
      <c r="B11181" s="25"/>
      <c r="D11181" s="2"/>
      <c r="E11181" s="25"/>
      <c r="G11181" s="2"/>
      <c r="I11181" s="2"/>
    </row>
    <row r="11182" spans="1:9" x14ac:dyDescent="0.3">
      <c r="A11182" s="15"/>
      <c r="B11182" s="25"/>
      <c r="D11182" s="2"/>
      <c r="E11182" s="25"/>
      <c r="G11182" s="2"/>
      <c r="I11182" s="2"/>
    </row>
    <row r="11183" spans="1:9" x14ac:dyDescent="0.3">
      <c r="A11183" s="15"/>
      <c r="B11183" s="25"/>
      <c r="D11183" s="2"/>
      <c r="E11183" s="25"/>
      <c r="G11183" s="2"/>
      <c r="I11183" s="2"/>
    </row>
    <row r="11184" spans="1:9" x14ac:dyDescent="0.3">
      <c r="A11184" s="15"/>
      <c r="B11184" s="25"/>
      <c r="D11184" s="2"/>
      <c r="E11184" s="25"/>
      <c r="G11184" s="2"/>
      <c r="I11184" s="2"/>
    </row>
    <row r="11185" spans="1:9" x14ac:dyDescent="0.3">
      <c r="A11185" s="15"/>
      <c r="B11185" s="25"/>
      <c r="D11185" s="2"/>
      <c r="E11185" s="25"/>
      <c r="G11185" s="2"/>
      <c r="I11185" s="2"/>
    </row>
    <row r="11186" spans="1:9" x14ac:dyDescent="0.3">
      <c r="A11186" s="15"/>
      <c r="B11186" s="25"/>
      <c r="D11186" s="2"/>
      <c r="E11186" s="25"/>
      <c r="G11186" s="2"/>
      <c r="I11186" s="2"/>
    </row>
    <row r="11187" spans="1:9" x14ac:dyDescent="0.3">
      <c r="A11187" s="15"/>
      <c r="B11187" s="25"/>
      <c r="D11187" s="2"/>
      <c r="E11187" s="25"/>
      <c r="G11187" s="2"/>
      <c r="I11187" s="2"/>
    </row>
    <row r="11188" spans="1:9" x14ac:dyDescent="0.3">
      <c r="A11188" s="15"/>
      <c r="B11188" s="25"/>
      <c r="D11188" s="2"/>
      <c r="E11188" s="25"/>
      <c r="G11188" s="2"/>
      <c r="I11188" s="2"/>
    </row>
    <row r="11189" spans="1:9" x14ac:dyDescent="0.3">
      <c r="A11189" s="15"/>
      <c r="B11189" s="25"/>
      <c r="D11189" s="2"/>
      <c r="E11189" s="25"/>
      <c r="G11189" s="2"/>
      <c r="I11189" s="2"/>
    </row>
    <row r="11190" spans="1:9" x14ac:dyDescent="0.3">
      <c r="A11190" s="15"/>
      <c r="B11190" s="25"/>
      <c r="D11190" s="2"/>
      <c r="E11190" s="25"/>
      <c r="G11190" s="2"/>
      <c r="I11190" s="2"/>
    </row>
    <row r="11191" spans="1:9" x14ac:dyDescent="0.3">
      <c r="A11191" s="15"/>
      <c r="B11191" s="25"/>
      <c r="D11191" s="2"/>
      <c r="E11191" s="25"/>
      <c r="G11191" s="2"/>
      <c r="I11191" s="2"/>
    </row>
    <row r="11192" spans="1:9" x14ac:dyDescent="0.3">
      <c r="A11192" s="15"/>
      <c r="B11192" s="25"/>
      <c r="D11192" s="2"/>
      <c r="E11192" s="25"/>
      <c r="G11192" s="2"/>
      <c r="I11192" s="2"/>
    </row>
    <row r="11193" spans="1:9" x14ac:dyDescent="0.3">
      <c r="A11193" s="15"/>
      <c r="B11193" s="25"/>
      <c r="D11193" s="2"/>
      <c r="E11193" s="25"/>
      <c r="G11193" s="2"/>
      <c r="I11193" s="2"/>
    </row>
    <row r="11194" spans="1:9" x14ac:dyDescent="0.3">
      <c r="A11194" s="15"/>
      <c r="B11194" s="25"/>
      <c r="D11194" s="2"/>
      <c r="E11194" s="25"/>
      <c r="G11194" s="2"/>
      <c r="I11194" s="2"/>
    </row>
    <row r="11195" spans="1:9" x14ac:dyDescent="0.3">
      <c r="A11195" s="15"/>
      <c r="B11195" s="25"/>
      <c r="D11195" s="2"/>
      <c r="E11195" s="25"/>
      <c r="G11195" s="2"/>
      <c r="I11195" s="2"/>
    </row>
    <row r="11196" spans="1:9" x14ac:dyDescent="0.3">
      <c r="A11196" s="15"/>
      <c r="B11196" s="25"/>
      <c r="D11196" s="2"/>
      <c r="E11196" s="25"/>
      <c r="G11196" s="2"/>
      <c r="I11196" s="2"/>
    </row>
    <row r="11197" spans="1:9" x14ac:dyDescent="0.3">
      <c r="A11197" s="15"/>
      <c r="B11197" s="25"/>
      <c r="D11197" s="2"/>
      <c r="E11197" s="25"/>
      <c r="G11197" s="2"/>
      <c r="I11197" s="2"/>
    </row>
    <row r="11198" spans="1:9" x14ac:dyDescent="0.3">
      <c r="A11198" s="15"/>
      <c r="B11198" s="25"/>
      <c r="D11198" s="2"/>
      <c r="E11198" s="25"/>
      <c r="G11198" s="2"/>
      <c r="I11198" s="2"/>
    </row>
    <row r="11199" spans="1:9" x14ac:dyDescent="0.3">
      <c r="A11199" s="15"/>
      <c r="B11199" s="25"/>
      <c r="D11199" s="2"/>
      <c r="E11199" s="25"/>
      <c r="G11199" s="2"/>
      <c r="I11199" s="2"/>
    </row>
    <row r="11200" spans="1:9" x14ac:dyDescent="0.3">
      <c r="A11200" s="15"/>
      <c r="B11200" s="25"/>
      <c r="D11200" s="2"/>
      <c r="E11200" s="25"/>
      <c r="G11200" s="2"/>
      <c r="I11200" s="2"/>
    </row>
    <row r="11201" spans="1:9" x14ac:dyDescent="0.3">
      <c r="A11201" s="15"/>
      <c r="B11201" s="25"/>
      <c r="D11201" s="2"/>
      <c r="E11201" s="25"/>
      <c r="G11201" s="2"/>
      <c r="I11201" s="2"/>
    </row>
    <row r="11202" spans="1:9" x14ac:dyDescent="0.3">
      <c r="A11202" s="15"/>
      <c r="B11202" s="25"/>
      <c r="D11202" s="2"/>
      <c r="E11202" s="25"/>
      <c r="G11202" s="2"/>
      <c r="I11202" s="2"/>
    </row>
    <row r="11203" spans="1:9" x14ac:dyDescent="0.3">
      <c r="A11203" s="15"/>
      <c r="B11203" s="25"/>
      <c r="D11203" s="2"/>
      <c r="E11203" s="25"/>
      <c r="G11203" s="2"/>
      <c r="I11203" s="2"/>
    </row>
    <row r="11204" spans="1:9" x14ac:dyDescent="0.3">
      <c r="A11204" s="15"/>
      <c r="B11204" s="25"/>
      <c r="D11204" s="2"/>
      <c r="E11204" s="25"/>
      <c r="G11204" s="2"/>
      <c r="I11204" s="2"/>
    </row>
    <row r="11205" spans="1:9" x14ac:dyDescent="0.3">
      <c r="A11205" s="15"/>
      <c r="B11205" s="25"/>
      <c r="D11205" s="2"/>
      <c r="E11205" s="25"/>
      <c r="G11205" s="2"/>
      <c r="I11205" s="2"/>
    </row>
    <row r="11206" spans="1:9" x14ac:dyDescent="0.3">
      <c r="A11206" s="15"/>
      <c r="B11206" s="25"/>
      <c r="D11206" s="2"/>
      <c r="E11206" s="25"/>
      <c r="G11206" s="2"/>
      <c r="I11206" s="2"/>
    </row>
    <row r="11207" spans="1:9" x14ac:dyDescent="0.3">
      <c r="A11207" s="15"/>
      <c r="B11207" s="25"/>
      <c r="D11207" s="2"/>
      <c r="E11207" s="25"/>
      <c r="G11207" s="2"/>
      <c r="I11207" s="2"/>
    </row>
    <row r="11208" spans="1:9" x14ac:dyDescent="0.3">
      <c r="A11208" s="15"/>
      <c r="B11208" s="25"/>
      <c r="D11208" s="2"/>
      <c r="E11208" s="25"/>
      <c r="G11208" s="2"/>
      <c r="I11208" s="2"/>
    </row>
    <row r="11209" spans="1:9" x14ac:dyDescent="0.3">
      <c r="A11209" s="15"/>
      <c r="B11209" s="25"/>
      <c r="D11209" s="2"/>
      <c r="E11209" s="25"/>
      <c r="G11209" s="2"/>
      <c r="I11209" s="2"/>
    </row>
    <row r="11210" spans="1:9" x14ac:dyDescent="0.3">
      <c r="A11210" s="15"/>
      <c r="B11210" s="25"/>
      <c r="D11210" s="2"/>
      <c r="E11210" s="25"/>
      <c r="G11210" s="2"/>
      <c r="I11210" s="2"/>
    </row>
    <row r="11211" spans="1:9" x14ac:dyDescent="0.3">
      <c r="A11211" s="15"/>
      <c r="B11211" s="25"/>
      <c r="D11211" s="2"/>
      <c r="E11211" s="25"/>
      <c r="G11211" s="2"/>
      <c r="I11211" s="2"/>
    </row>
    <row r="11212" spans="1:9" x14ac:dyDescent="0.3">
      <c r="A11212" s="15"/>
      <c r="B11212" s="25"/>
      <c r="D11212" s="2"/>
      <c r="E11212" s="25"/>
      <c r="G11212" s="2"/>
      <c r="I11212" s="2"/>
    </row>
    <row r="11213" spans="1:9" x14ac:dyDescent="0.3">
      <c r="A11213" s="15"/>
      <c r="B11213" s="25"/>
      <c r="D11213" s="2"/>
      <c r="E11213" s="25"/>
      <c r="G11213" s="2"/>
      <c r="I11213" s="2"/>
    </row>
    <row r="11214" spans="1:9" x14ac:dyDescent="0.3">
      <c r="A11214" s="15"/>
      <c r="B11214" s="25"/>
      <c r="D11214" s="2"/>
      <c r="E11214" s="25"/>
      <c r="G11214" s="2"/>
      <c r="I11214" s="2"/>
    </row>
    <row r="11215" spans="1:9" x14ac:dyDescent="0.3">
      <c r="A11215" s="15"/>
      <c r="B11215" s="25"/>
      <c r="D11215" s="2"/>
      <c r="E11215" s="25"/>
      <c r="G11215" s="2"/>
      <c r="I11215" s="2"/>
    </row>
    <row r="11216" spans="1:9" x14ac:dyDescent="0.3">
      <c r="A11216" s="15"/>
      <c r="B11216" s="25"/>
      <c r="D11216" s="2"/>
      <c r="E11216" s="25"/>
      <c r="G11216" s="2"/>
      <c r="I11216" s="2"/>
    </row>
    <row r="11217" spans="1:9" x14ac:dyDescent="0.3">
      <c r="A11217" s="15"/>
      <c r="B11217" s="25"/>
      <c r="D11217" s="2"/>
      <c r="E11217" s="25"/>
      <c r="G11217" s="2"/>
      <c r="I11217" s="2"/>
    </row>
    <row r="11218" spans="1:9" x14ac:dyDescent="0.3">
      <c r="A11218" s="15"/>
      <c r="B11218" s="25"/>
      <c r="D11218" s="2"/>
      <c r="E11218" s="25"/>
      <c r="G11218" s="2"/>
      <c r="I11218" s="2"/>
    </row>
    <row r="11219" spans="1:9" x14ac:dyDescent="0.3">
      <c r="A11219" s="15"/>
      <c r="B11219" s="25"/>
      <c r="D11219" s="2"/>
      <c r="E11219" s="25"/>
      <c r="G11219" s="2"/>
      <c r="I11219" s="2"/>
    </row>
    <row r="11220" spans="1:9" x14ac:dyDescent="0.3">
      <c r="A11220" s="15"/>
      <c r="B11220" s="25"/>
      <c r="D11220" s="2"/>
      <c r="E11220" s="25"/>
      <c r="G11220" s="2"/>
      <c r="I11220" s="2"/>
    </row>
    <row r="11221" spans="1:9" x14ac:dyDescent="0.3">
      <c r="A11221" s="15"/>
      <c r="B11221" s="25"/>
      <c r="D11221" s="2"/>
      <c r="E11221" s="25"/>
      <c r="G11221" s="2"/>
      <c r="I11221" s="2"/>
    </row>
    <row r="11222" spans="1:9" x14ac:dyDescent="0.3">
      <c r="A11222" s="15"/>
      <c r="B11222" s="25"/>
      <c r="D11222" s="2"/>
      <c r="E11222" s="25"/>
      <c r="G11222" s="2"/>
      <c r="I11222" s="2"/>
    </row>
    <row r="11223" spans="1:9" x14ac:dyDescent="0.3">
      <c r="A11223" s="15"/>
      <c r="B11223" s="25"/>
      <c r="D11223" s="2"/>
      <c r="E11223" s="25"/>
      <c r="G11223" s="2"/>
      <c r="I11223" s="2"/>
    </row>
    <row r="11224" spans="1:9" x14ac:dyDescent="0.3">
      <c r="A11224" s="15"/>
      <c r="B11224" s="25"/>
      <c r="D11224" s="2"/>
      <c r="E11224" s="25"/>
      <c r="G11224" s="2"/>
      <c r="I11224" s="2"/>
    </row>
    <row r="11225" spans="1:9" x14ac:dyDescent="0.3">
      <c r="A11225" s="15"/>
      <c r="B11225" s="25"/>
      <c r="D11225" s="2"/>
      <c r="E11225" s="25"/>
      <c r="G11225" s="2"/>
      <c r="I11225" s="2"/>
    </row>
    <row r="11226" spans="1:9" x14ac:dyDescent="0.3">
      <c r="A11226" s="15"/>
      <c r="B11226" s="25"/>
      <c r="D11226" s="2"/>
      <c r="E11226" s="25"/>
      <c r="G11226" s="2"/>
      <c r="I11226" s="2"/>
    </row>
    <row r="11227" spans="1:9" x14ac:dyDescent="0.3">
      <c r="A11227" s="15"/>
      <c r="B11227" s="25"/>
      <c r="D11227" s="2"/>
      <c r="E11227" s="25"/>
      <c r="G11227" s="2"/>
      <c r="I11227" s="2"/>
    </row>
    <row r="11228" spans="1:9" x14ac:dyDescent="0.3">
      <c r="A11228" s="15"/>
      <c r="B11228" s="25"/>
      <c r="D11228" s="2"/>
      <c r="E11228" s="25"/>
      <c r="G11228" s="2"/>
      <c r="I11228" s="2"/>
    </row>
    <row r="11229" spans="1:9" x14ac:dyDescent="0.3">
      <c r="A11229" s="15"/>
      <c r="B11229" s="25"/>
      <c r="D11229" s="2"/>
      <c r="E11229" s="25"/>
      <c r="G11229" s="2"/>
      <c r="I11229" s="2"/>
    </row>
    <row r="11230" spans="1:9" x14ac:dyDescent="0.3">
      <c r="A11230" s="15"/>
      <c r="B11230" s="25"/>
      <c r="D11230" s="2"/>
      <c r="E11230" s="25"/>
      <c r="G11230" s="2"/>
      <c r="I11230" s="2"/>
    </row>
    <row r="11231" spans="1:9" x14ac:dyDescent="0.3">
      <c r="A11231" s="15"/>
      <c r="B11231" s="25"/>
      <c r="D11231" s="2"/>
      <c r="E11231" s="25"/>
      <c r="G11231" s="2"/>
      <c r="I11231" s="2"/>
    </row>
    <row r="11232" spans="1:9" x14ac:dyDescent="0.3">
      <c r="A11232" s="15"/>
      <c r="B11232" s="25"/>
      <c r="D11232" s="2"/>
      <c r="E11232" s="25"/>
      <c r="G11232" s="2"/>
      <c r="I11232" s="2"/>
    </row>
    <row r="11233" spans="1:9" x14ac:dyDescent="0.3">
      <c r="A11233" s="15"/>
      <c r="B11233" s="25"/>
      <c r="D11233" s="2"/>
      <c r="E11233" s="25"/>
      <c r="G11233" s="2"/>
      <c r="I11233" s="2"/>
    </row>
    <row r="11234" spans="1:9" x14ac:dyDescent="0.3">
      <c r="A11234" s="15"/>
      <c r="B11234" s="25"/>
      <c r="D11234" s="2"/>
      <c r="E11234" s="25"/>
      <c r="G11234" s="2"/>
      <c r="I11234" s="2"/>
    </row>
    <row r="11235" spans="1:9" x14ac:dyDescent="0.3">
      <c r="A11235" s="15"/>
      <c r="B11235" s="25"/>
      <c r="D11235" s="2"/>
      <c r="E11235" s="25"/>
      <c r="G11235" s="2"/>
      <c r="I11235" s="2"/>
    </row>
    <row r="11236" spans="1:9" x14ac:dyDescent="0.3">
      <c r="A11236" s="15"/>
      <c r="B11236" s="25"/>
      <c r="D11236" s="2"/>
      <c r="E11236" s="25"/>
      <c r="G11236" s="2"/>
      <c r="I11236" s="2"/>
    </row>
    <row r="11237" spans="1:9" x14ac:dyDescent="0.3">
      <c r="A11237" s="15"/>
      <c r="B11237" s="25"/>
      <c r="D11237" s="2"/>
      <c r="E11237" s="25"/>
      <c r="G11237" s="2"/>
      <c r="I11237" s="2"/>
    </row>
    <row r="11238" spans="1:9" x14ac:dyDescent="0.3">
      <c r="A11238" s="15"/>
      <c r="B11238" s="25"/>
      <c r="D11238" s="2"/>
      <c r="E11238" s="25"/>
      <c r="G11238" s="2"/>
      <c r="I11238" s="2"/>
    </row>
    <row r="11239" spans="1:9" x14ac:dyDescent="0.3">
      <c r="A11239" s="15"/>
      <c r="B11239" s="25"/>
      <c r="D11239" s="2"/>
      <c r="E11239" s="25"/>
      <c r="G11239" s="2"/>
      <c r="I11239" s="2"/>
    </row>
    <row r="11240" spans="1:9" x14ac:dyDescent="0.3">
      <c r="A11240" s="15"/>
      <c r="B11240" s="25"/>
      <c r="D11240" s="2"/>
      <c r="E11240" s="25"/>
      <c r="G11240" s="2"/>
      <c r="I11240" s="2"/>
    </row>
    <row r="11241" spans="1:9" x14ac:dyDescent="0.3">
      <c r="A11241" s="15"/>
      <c r="B11241" s="25"/>
      <c r="D11241" s="2"/>
      <c r="E11241" s="25"/>
      <c r="G11241" s="2"/>
      <c r="I11241" s="2"/>
    </row>
    <row r="11242" spans="1:9" x14ac:dyDescent="0.3">
      <c r="A11242" s="15"/>
      <c r="B11242" s="25"/>
      <c r="D11242" s="2"/>
      <c r="E11242" s="25"/>
      <c r="G11242" s="2"/>
      <c r="I11242" s="2"/>
    </row>
    <row r="11243" spans="1:9" x14ac:dyDescent="0.3">
      <c r="A11243" s="15"/>
      <c r="B11243" s="25"/>
      <c r="D11243" s="2"/>
      <c r="E11243" s="25"/>
      <c r="G11243" s="2"/>
      <c r="I11243" s="2"/>
    </row>
    <row r="11244" spans="1:9" x14ac:dyDescent="0.3">
      <c r="A11244" s="15"/>
      <c r="B11244" s="25"/>
      <c r="D11244" s="2"/>
      <c r="E11244" s="25"/>
      <c r="G11244" s="2"/>
      <c r="I11244" s="2"/>
    </row>
    <row r="11245" spans="1:9" x14ac:dyDescent="0.3">
      <c r="A11245" s="15"/>
      <c r="B11245" s="25"/>
      <c r="D11245" s="2"/>
      <c r="E11245" s="25"/>
      <c r="G11245" s="2"/>
      <c r="I11245" s="2"/>
    </row>
    <row r="11246" spans="1:9" x14ac:dyDescent="0.3">
      <c r="A11246" s="15"/>
      <c r="B11246" s="25"/>
      <c r="D11246" s="2"/>
      <c r="E11246" s="25"/>
      <c r="G11246" s="2"/>
      <c r="I11246" s="2"/>
    </row>
    <row r="11247" spans="1:9" x14ac:dyDescent="0.3">
      <c r="A11247" s="15"/>
      <c r="B11247" s="25"/>
      <c r="D11247" s="2"/>
      <c r="E11247" s="25"/>
      <c r="G11247" s="2"/>
      <c r="I11247" s="2"/>
    </row>
    <row r="11248" spans="1:9" x14ac:dyDescent="0.3">
      <c r="A11248" s="15"/>
      <c r="B11248" s="25"/>
      <c r="D11248" s="2"/>
      <c r="E11248" s="25"/>
      <c r="G11248" s="2"/>
      <c r="I11248" s="2"/>
    </row>
    <row r="11249" spans="1:9" x14ac:dyDescent="0.3">
      <c r="A11249" s="15"/>
      <c r="B11249" s="25"/>
      <c r="D11249" s="2"/>
      <c r="E11249" s="25"/>
      <c r="G11249" s="2"/>
      <c r="I11249" s="2"/>
    </row>
    <row r="11250" spans="1:9" x14ac:dyDescent="0.3">
      <c r="A11250" s="15"/>
      <c r="B11250" s="25"/>
      <c r="D11250" s="2"/>
      <c r="E11250" s="25"/>
      <c r="G11250" s="2"/>
      <c r="I11250" s="2"/>
    </row>
    <row r="11251" spans="1:9" x14ac:dyDescent="0.3">
      <c r="A11251" s="15"/>
      <c r="B11251" s="25"/>
      <c r="D11251" s="2"/>
      <c r="E11251" s="25"/>
      <c r="G11251" s="2"/>
      <c r="I11251" s="2"/>
    </row>
    <row r="11252" spans="1:9" x14ac:dyDescent="0.3">
      <c r="A11252" s="15"/>
      <c r="B11252" s="25"/>
      <c r="D11252" s="2"/>
      <c r="E11252" s="25"/>
      <c r="G11252" s="2"/>
      <c r="I11252" s="2"/>
    </row>
    <row r="11253" spans="1:9" x14ac:dyDescent="0.3">
      <c r="A11253" s="15"/>
      <c r="B11253" s="25"/>
      <c r="D11253" s="2"/>
      <c r="E11253" s="25"/>
      <c r="G11253" s="2"/>
      <c r="I11253" s="2"/>
    </row>
    <row r="11254" spans="1:9" x14ac:dyDescent="0.3">
      <c r="A11254" s="15"/>
      <c r="B11254" s="25"/>
      <c r="D11254" s="2"/>
      <c r="E11254" s="25"/>
      <c r="G11254" s="2"/>
      <c r="I11254" s="2"/>
    </row>
    <row r="11255" spans="1:9" x14ac:dyDescent="0.3">
      <c r="A11255" s="15"/>
      <c r="B11255" s="25"/>
      <c r="D11255" s="2"/>
      <c r="E11255" s="25"/>
      <c r="G11255" s="2"/>
      <c r="I11255" s="2"/>
    </row>
    <row r="11256" spans="1:9" x14ac:dyDescent="0.3">
      <c r="A11256" s="15"/>
      <c r="B11256" s="25"/>
      <c r="D11256" s="2"/>
      <c r="E11256" s="25"/>
      <c r="G11256" s="2"/>
      <c r="I11256" s="2"/>
    </row>
    <row r="11257" spans="1:9" x14ac:dyDescent="0.3">
      <c r="A11257" s="15"/>
      <c r="B11257" s="25"/>
      <c r="D11257" s="2"/>
      <c r="E11257" s="25"/>
      <c r="G11257" s="2"/>
      <c r="I11257" s="2"/>
    </row>
    <row r="11258" spans="1:9" x14ac:dyDescent="0.3">
      <c r="A11258" s="15"/>
      <c r="B11258" s="25"/>
      <c r="D11258" s="2"/>
      <c r="E11258" s="25"/>
      <c r="G11258" s="2"/>
      <c r="I11258" s="2"/>
    </row>
    <row r="11259" spans="1:9" x14ac:dyDescent="0.3">
      <c r="A11259" s="15"/>
      <c r="B11259" s="25"/>
      <c r="D11259" s="2"/>
      <c r="E11259" s="25"/>
      <c r="G11259" s="2"/>
      <c r="I11259" s="2"/>
    </row>
    <row r="11260" spans="1:9" x14ac:dyDescent="0.3">
      <c r="A11260" s="15"/>
      <c r="B11260" s="25"/>
      <c r="D11260" s="2"/>
      <c r="E11260" s="25"/>
      <c r="G11260" s="2"/>
      <c r="I11260" s="2"/>
    </row>
    <row r="11261" spans="1:9" x14ac:dyDescent="0.3">
      <c r="A11261" s="15"/>
      <c r="B11261" s="25"/>
      <c r="D11261" s="2"/>
      <c r="E11261" s="25"/>
      <c r="G11261" s="2"/>
      <c r="I11261" s="2"/>
    </row>
    <row r="11262" spans="1:9" x14ac:dyDescent="0.3">
      <c r="A11262" s="15"/>
      <c r="B11262" s="25"/>
      <c r="D11262" s="2"/>
      <c r="E11262" s="25"/>
      <c r="G11262" s="2"/>
      <c r="I11262" s="2"/>
    </row>
    <row r="11263" spans="1:9" x14ac:dyDescent="0.3">
      <c r="A11263" s="15"/>
      <c r="B11263" s="25"/>
      <c r="D11263" s="2"/>
      <c r="E11263" s="25"/>
      <c r="G11263" s="2"/>
      <c r="I11263" s="2"/>
    </row>
    <row r="11264" spans="1:9" x14ac:dyDescent="0.3">
      <c r="A11264" s="15"/>
      <c r="B11264" s="25"/>
      <c r="D11264" s="2"/>
      <c r="E11264" s="25"/>
      <c r="G11264" s="2"/>
      <c r="I11264" s="2"/>
    </row>
    <row r="11265" spans="1:9" x14ac:dyDescent="0.3">
      <c r="A11265" s="15"/>
      <c r="B11265" s="25"/>
      <c r="D11265" s="2"/>
      <c r="E11265" s="25"/>
      <c r="G11265" s="2"/>
      <c r="I11265" s="2"/>
    </row>
    <row r="11266" spans="1:9" x14ac:dyDescent="0.3">
      <c r="A11266" s="15"/>
      <c r="B11266" s="25"/>
      <c r="D11266" s="2"/>
      <c r="E11266" s="25"/>
      <c r="G11266" s="2"/>
      <c r="I11266" s="2"/>
    </row>
    <row r="11267" spans="1:9" x14ac:dyDescent="0.3">
      <c r="A11267" s="15"/>
      <c r="B11267" s="25"/>
      <c r="D11267" s="2"/>
      <c r="E11267" s="25"/>
      <c r="G11267" s="2"/>
      <c r="I11267" s="2"/>
    </row>
    <row r="11268" spans="1:9" x14ac:dyDescent="0.3">
      <c r="A11268" s="15"/>
      <c r="B11268" s="25"/>
      <c r="D11268" s="2"/>
      <c r="E11268" s="25"/>
      <c r="G11268" s="2"/>
      <c r="I11268" s="2"/>
    </row>
    <row r="11269" spans="1:9" x14ac:dyDescent="0.3">
      <c r="A11269" s="15"/>
      <c r="B11269" s="25"/>
      <c r="D11269" s="2"/>
      <c r="E11269" s="25"/>
      <c r="G11269" s="2"/>
      <c r="I11269" s="2"/>
    </row>
    <row r="11270" spans="1:9" x14ac:dyDescent="0.3">
      <c r="A11270" s="15"/>
      <c r="B11270" s="25"/>
      <c r="D11270" s="2"/>
      <c r="E11270" s="25"/>
      <c r="G11270" s="2"/>
      <c r="I11270" s="2"/>
    </row>
    <row r="11271" spans="1:9" x14ac:dyDescent="0.3">
      <c r="A11271" s="15"/>
      <c r="B11271" s="25"/>
      <c r="D11271" s="2"/>
      <c r="E11271" s="25"/>
      <c r="G11271" s="2"/>
      <c r="I11271" s="2"/>
    </row>
    <row r="11272" spans="1:9" x14ac:dyDescent="0.3">
      <c r="A11272" s="15"/>
      <c r="B11272" s="25"/>
      <c r="D11272" s="2"/>
      <c r="E11272" s="25"/>
      <c r="G11272" s="2"/>
      <c r="I11272" s="2"/>
    </row>
    <row r="11273" spans="1:9" x14ac:dyDescent="0.3">
      <c r="A11273" s="15"/>
      <c r="B11273" s="25"/>
      <c r="D11273" s="2"/>
      <c r="E11273" s="25"/>
      <c r="G11273" s="2"/>
      <c r="I11273" s="2"/>
    </row>
    <row r="11274" spans="1:9" x14ac:dyDescent="0.3">
      <c r="A11274" s="15"/>
      <c r="B11274" s="25"/>
      <c r="D11274" s="2"/>
      <c r="E11274" s="25"/>
      <c r="G11274" s="2"/>
      <c r="I11274" s="2"/>
    </row>
    <row r="11275" spans="1:9" x14ac:dyDescent="0.3">
      <c r="A11275" s="15"/>
      <c r="B11275" s="25"/>
      <c r="D11275" s="2"/>
      <c r="E11275" s="25"/>
      <c r="G11275" s="2"/>
      <c r="I11275" s="2"/>
    </row>
    <row r="11276" spans="1:9" x14ac:dyDescent="0.3">
      <c r="A11276" s="15"/>
      <c r="B11276" s="25"/>
      <c r="D11276" s="2"/>
      <c r="E11276" s="25"/>
      <c r="G11276" s="2"/>
      <c r="I11276" s="2"/>
    </row>
    <row r="11277" spans="1:9" x14ac:dyDescent="0.3">
      <c r="A11277" s="15"/>
      <c r="B11277" s="25"/>
      <c r="D11277" s="2"/>
      <c r="E11277" s="25"/>
      <c r="G11277" s="2"/>
      <c r="I11277" s="2"/>
    </row>
    <row r="11278" spans="1:9" x14ac:dyDescent="0.3">
      <c r="A11278" s="15"/>
      <c r="B11278" s="25"/>
      <c r="D11278" s="2"/>
      <c r="E11278" s="25"/>
      <c r="G11278" s="2"/>
      <c r="I11278" s="2"/>
    </row>
    <row r="11279" spans="1:9" x14ac:dyDescent="0.3">
      <c r="A11279" s="15"/>
      <c r="B11279" s="25"/>
      <c r="D11279" s="2"/>
      <c r="E11279" s="25"/>
      <c r="G11279" s="2"/>
      <c r="I11279" s="2"/>
    </row>
    <row r="11280" spans="1:9" x14ac:dyDescent="0.3">
      <c r="A11280" s="15"/>
      <c r="B11280" s="25"/>
      <c r="D11280" s="2"/>
      <c r="E11280" s="25"/>
      <c r="G11280" s="2"/>
      <c r="I11280" s="2"/>
    </row>
    <row r="11281" spans="1:9" x14ac:dyDescent="0.3">
      <c r="A11281" s="15"/>
      <c r="B11281" s="25"/>
      <c r="D11281" s="2"/>
      <c r="E11281" s="25"/>
      <c r="G11281" s="2"/>
      <c r="I11281" s="2"/>
    </row>
    <row r="11282" spans="1:9" x14ac:dyDescent="0.3">
      <c r="A11282" s="15"/>
      <c r="B11282" s="25"/>
      <c r="D11282" s="2"/>
      <c r="E11282" s="25"/>
      <c r="G11282" s="2"/>
      <c r="I11282" s="2"/>
    </row>
    <row r="11283" spans="1:9" x14ac:dyDescent="0.3">
      <c r="A11283" s="15"/>
      <c r="B11283" s="25"/>
      <c r="D11283" s="2"/>
      <c r="E11283" s="25"/>
      <c r="G11283" s="2"/>
      <c r="I11283" s="2"/>
    </row>
    <row r="11284" spans="1:9" x14ac:dyDescent="0.3">
      <c r="A11284" s="15"/>
      <c r="B11284" s="25"/>
      <c r="D11284" s="2"/>
      <c r="E11284" s="25"/>
      <c r="G11284" s="2"/>
      <c r="I11284" s="2"/>
    </row>
    <row r="11285" spans="1:9" x14ac:dyDescent="0.3">
      <c r="A11285" s="15"/>
      <c r="B11285" s="25"/>
      <c r="D11285" s="2"/>
      <c r="E11285" s="25"/>
      <c r="G11285" s="2"/>
      <c r="I11285" s="2"/>
    </row>
    <row r="11286" spans="1:9" x14ac:dyDescent="0.3">
      <c r="A11286" s="15"/>
      <c r="B11286" s="25"/>
      <c r="D11286" s="2"/>
      <c r="E11286" s="25"/>
      <c r="G11286" s="2"/>
      <c r="I11286" s="2"/>
    </row>
    <row r="11287" spans="1:9" x14ac:dyDescent="0.3">
      <c r="A11287" s="15"/>
      <c r="B11287" s="25"/>
      <c r="D11287" s="2"/>
      <c r="E11287" s="25"/>
      <c r="G11287" s="2"/>
      <c r="I11287" s="2"/>
    </row>
    <row r="11288" spans="1:9" x14ac:dyDescent="0.3">
      <c r="A11288" s="15"/>
      <c r="B11288" s="25"/>
      <c r="D11288" s="2"/>
      <c r="E11288" s="25"/>
      <c r="G11288" s="2"/>
      <c r="I11288" s="2"/>
    </row>
    <row r="11289" spans="1:9" x14ac:dyDescent="0.3">
      <c r="A11289" s="15"/>
      <c r="B11289" s="25"/>
      <c r="D11289" s="2"/>
      <c r="E11289" s="25"/>
      <c r="G11289" s="2"/>
      <c r="I11289" s="2"/>
    </row>
    <row r="11290" spans="1:9" x14ac:dyDescent="0.3">
      <c r="A11290" s="15"/>
      <c r="B11290" s="25"/>
      <c r="D11290" s="2"/>
      <c r="E11290" s="25"/>
      <c r="G11290" s="2"/>
      <c r="I11290" s="2"/>
    </row>
    <row r="11291" spans="1:9" x14ac:dyDescent="0.3">
      <c r="A11291" s="15"/>
      <c r="B11291" s="25"/>
      <c r="D11291" s="2"/>
      <c r="E11291" s="25"/>
      <c r="G11291" s="2"/>
      <c r="I11291" s="2"/>
    </row>
    <row r="11292" spans="1:9" x14ac:dyDescent="0.3">
      <c r="A11292" s="15"/>
      <c r="B11292" s="25"/>
      <c r="D11292" s="2"/>
      <c r="E11292" s="25"/>
      <c r="G11292" s="2"/>
      <c r="I11292" s="2"/>
    </row>
    <row r="11293" spans="1:9" x14ac:dyDescent="0.3">
      <c r="A11293" s="15"/>
      <c r="B11293" s="25"/>
      <c r="D11293" s="2"/>
      <c r="E11293" s="25"/>
      <c r="G11293" s="2"/>
      <c r="I11293" s="2"/>
    </row>
    <row r="11294" spans="1:9" x14ac:dyDescent="0.3">
      <c r="A11294" s="15"/>
      <c r="B11294" s="25"/>
      <c r="D11294" s="2"/>
      <c r="E11294" s="25"/>
      <c r="G11294" s="2"/>
      <c r="I11294" s="2"/>
    </row>
    <row r="11295" spans="1:9" x14ac:dyDescent="0.3">
      <c r="A11295" s="15"/>
      <c r="B11295" s="25"/>
      <c r="D11295" s="2"/>
      <c r="E11295" s="25"/>
      <c r="G11295" s="2"/>
      <c r="I11295" s="2"/>
    </row>
    <row r="11296" spans="1:9" x14ac:dyDescent="0.3">
      <c r="A11296" s="15"/>
      <c r="B11296" s="25"/>
      <c r="D11296" s="2"/>
      <c r="E11296" s="25"/>
      <c r="G11296" s="2"/>
      <c r="I11296" s="2"/>
    </row>
    <row r="11297" spans="1:9" x14ac:dyDescent="0.3">
      <c r="A11297" s="15"/>
      <c r="B11297" s="25"/>
      <c r="D11297" s="2"/>
      <c r="E11297" s="25"/>
      <c r="G11297" s="2"/>
      <c r="I11297" s="2"/>
    </row>
    <row r="11298" spans="1:9" x14ac:dyDescent="0.3">
      <c r="A11298" s="15"/>
      <c r="B11298" s="25"/>
      <c r="D11298" s="2"/>
      <c r="E11298" s="25"/>
      <c r="G11298" s="2"/>
      <c r="I11298" s="2"/>
    </row>
    <row r="11299" spans="1:9" x14ac:dyDescent="0.3">
      <c r="A11299" s="15"/>
      <c r="B11299" s="25"/>
      <c r="D11299" s="2"/>
      <c r="E11299" s="25"/>
      <c r="G11299" s="2"/>
      <c r="I11299" s="2"/>
    </row>
    <row r="11300" spans="1:9" x14ac:dyDescent="0.3">
      <c r="A11300" s="15"/>
      <c r="B11300" s="25"/>
      <c r="D11300" s="2"/>
      <c r="E11300" s="25"/>
      <c r="G11300" s="2"/>
      <c r="I11300" s="2"/>
    </row>
    <row r="11301" spans="1:9" x14ac:dyDescent="0.3">
      <c r="A11301" s="15"/>
      <c r="B11301" s="25"/>
      <c r="D11301" s="2"/>
      <c r="E11301" s="25"/>
      <c r="G11301" s="2"/>
      <c r="I11301" s="2"/>
    </row>
    <row r="11302" spans="1:9" x14ac:dyDescent="0.3">
      <c r="A11302" s="15"/>
      <c r="B11302" s="25"/>
      <c r="D11302" s="2"/>
      <c r="E11302" s="25"/>
      <c r="G11302" s="2"/>
      <c r="I11302" s="2"/>
    </row>
    <row r="11303" spans="1:9" x14ac:dyDescent="0.3">
      <c r="A11303" s="15"/>
      <c r="B11303" s="25"/>
      <c r="D11303" s="2"/>
      <c r="E11303" s="25"/>
      <c r="G11303" s="2"/>
      <c r="I11303" s="2"/>
    </row>
    <row r="11304" spans="1:9" x14ac:dyDescent="0.3">
      <c r="A11304" s="15"/>
      <c r="B11304" s="25"/>
      <c r="D11304" s="2"/>
      <c r="E11304" s="25"/>
      <c r="G11304" s="2"/>
      <c r="I11304" s="2"/>
    </row>
    <row r="11305" spans="1:9" x14ac:dyDescent="0.3">
      <c r="A11305" s="15"/>
      <c r="B11305" s="25"/>
      <c r="D11305" s="2"/>
      <c r="E11305" s="25"/>
      <c r="G11305" s="2"/>
      <c r="I11305" s="2"/>
    </row>
    <row r="11306" spans="1:9" x14ac:dyDescent="0.3">
      <c r="A11306" s="15"/>
      <c r="B11306" s="25"/>
      <c r="D11306" s="2"/>
      <c r="E11306" s="25"/>
      <c r="G11306" s="2"/>
      <c r="I11306" s="2"/>
    </row>
    <row r="11307" spans="1:9" x14ac:dyDescent="0.3">
      <c r="A11307" s="15"/>
      <c r="B11307" s="25"/>
      <c r="D11307" s="2"/>
      <c r="E11307" s="25"/>
      <c r="G11307" s="2"/>
      <c r="I11307" s="2"/>
    </row>
    <row r="11308" spans="1:9" x14ac:dyDescent="0.3">
      <c r="A11308" s="15"/>
      <c r="B11308" s="25"/>
      <c r="D11308" s="2"/>
      <c r="E11308" s="25"/>
      <c r="G11308" s="2"/>
      <c r="I11308" s="2"/>
    </row>
    <row r="11309" spans="1:9" x14ac:dyDescent="0.3">
      <c r="A11309" s="15"/>
      <c r="B11309" s="25"/>
      <c r="D11309" s="2"/>
      <c r="E11309" s="25"/>
      <c r="G11309" s="2"/>
      <c r="I11309" s="2"/>
    </row>
    <row r="11310" spans="1:9" x14ac:dyDescent="0.3">
      <c r="A11310" s="15"/>
      <c r="B11310" s="25"/>
      <c r="D11310" s="2"/>
      <c r="E11310" s="25"/>
      <c r="G11310" s="2"/>
      <c r="I11310" s="2"/>
    </row>
    <row r="11311" spans="1:9" x14ac:dyDescent="0.3">
      <c r="A11311" s="15"/>
      <c r="B11311" s="25"/>
      <c r="D11311" s="2"/>
      <c r="E11311" s="25"/>
      <c r="G11311" s="2"/>
      <c r="I11311" s="2"/>
    </row>
    <row r="11312" spans="1:9" x14ac:dyDescent="0.3">
      <c r="A11312" s="15"/>
      <c r="B11312" s="25"/>
      <c r="D11312" s="2"/>
      <c r="E11312" s="25"/>
      <c r="G11312" s="2"/>
      <c r="I11312" s="2"/>
    </row>
    <row r="11313" spans="1:9" x14ac:dyDescent="0.3">
      <c r="A11313" s="15"/>
      <c r="B11313" s="25"/>
      <c r="D11313" s="2"/>
      <c r="E11313" s="25"/>
      <c r="G11313" s="2"/>
      <c r="I11313" s="2"/>
    </row>
    <row r="11314" spans="1:9" x14ac:dyDescent="0.3">
      <c r="A11314" s="15"/>
      <c r="B11314" s="25"/>
      <c r="D11314" s="2"/>
      <c r="E11314" s="25"/>
      <c r="G11314" s="2"/>
      <c r="I11314" s="2"/>
    </row>
    <row r="11315" spans="1:9" x14ac:dyDescent="0.3">
      <c r="A11315" s="15"/>
      <c r="B11315" s="25"/>
      <c r="D11315" s="2"/>
      <c r="E11315" s="25"/>
      <c r="G11315" s="2"/>
      <c r="I11315" s="2"/>
    </row>
    <row r="11316" spans="1:9" x14ac:dyDescent="0.3">
      <c r="A11316" s="15"/>
      <c r="B11316" s="25"/>
      <c r="D11316" s="2"/>
      <c r="E11316" s="25"/>
      <c r="G11316" s="2"/>
      <c r="I11316" s="2"/>
    </row>
    <row r="11317" spans="1:9" x14ac:dyDescent="0.3">
      <c r="A11317" s="15"/>
      <c r="B11317" s="25"/>
      <c r="D11317" s="2"/>
      <c r="E11317" s="25"/>
      <c r="G11317" s="2"/>
      <c r="I11317" s="2"/>
    </row>
    <row r="11318" spans="1:9" x14ac:dyDescent="0.3">
      <c r="A11318" s="15"/>
      <c r="B11318" s="25"/>
      <c r="D11318" s="2"/>
      <c r="E11318" s="25"/>
      <c r="G11318" s="2"/>
      <c r="I11318" s="2"/>
    </row>
    <row r="11319" spans="1:9" x14ac:dyDescent="0.3">
      <c r="A11319" s="15"/>
      <c r="B11319" s="25"/>
      <c r="D11319" s="2"/>
      <c r="E11319" s="25"/>
      <c r="G11319" s="2"/>
      <c r="I11319" s="2"/>
    </row>
    <row r="11320" spans="1:9" x14ac:dyDescent="0.3">
      <c r="A11320" s="15"/>
      <c r="B11320" s="25"/>
      <c r="D11320" s="2"/>
      <c r="E11320" s="25"/>
      <c r="G11320" s="2"/>
      <c r="I11320" s="2"/>
    </row>
    <row r="11321" spans="1:9" x14ac:dyDescent="0.3">
      <c r="A11321" s="15"/>
      <c r="B11321" s="25"/>
      <c r="D11321" s="2"/>
      <c r="E11321" s="25"/>
      <c r="G11321" s="2"/>
      <c r="I11321" s="2"/>
    </row>
    <row r="11322" spans="1:9" x14ac:dyDescent="0.3">
      <c r="A11322" s="15"/>
      <c r="B11322" s="25"/>
      <c r="D11322" s="2"/>
      <c r="E11322" s="25"/>
      <c r="G11322" s="2"/>
      <c r="I11322" s="2"/>
    </row>
    <row r="11323" spans="1:9" x14ac:dyDescent="0.3">
      <c r="A11323" s="15"/>
      <c r="B11323" s="25"/>
      <c r="D11323" s="2"/>
      <c r="E11323" s="25"/>
      <c r="G11323" s="2"/>
      <c r="I11323" s="2"/>
    </row>
    <row r="11324" spans="1:9" x14ac:dyDescent="0.3">
      <c r="A11324" s="15"/>
      <c r="B11324" s="25"/>
      <c r="D11324" s="2"/>
      <c r="E11324" s="25"/>
      <c r="G11324" s="2"/>
      <c r="I11324" s="2"/>
    </row>
    <row r="11325" spans="1:9" x14ac:dyDescent="0.3">
      <c r="A11325" s="15"/>
      <c r="B11325" s="25"/>
      <c r="D11325" s="2"/>
      <c r="E11325" s="25"/>
      <c r="G11325" s="2"/>
      <c r="I11325" s="2"/>
    </row>
    <row r="11326" spans="1:9" x14ac:dyDescent="0.3">
      <c r="A11326" s="15"/>
      <c r="B11326" s="25"/>
      <c r="D11326" s="2"/>
      <c r="E11326" s="25"/>
      <c r="G11326" s="2"/>
      <c r="I11326" s="2"/>
    </row>
    <row r="11327" spans="1:9" x14ac:dyDescent="0.3">
      <c r="A11327" s="15"/>
      <c r="B11327" s="25"/>
      <c r="D11327" s="2"/>
      <c r="E11327" s="25"/>
      <c r="G11327" s="2"/>
      <c r="I11327" s="2"/>
    </row>
    <row r="11328" spans="1:9" x14ac:dyDescent="0.3">
      <c r="A11328" s="15"/>
      <c r="B11328" s="25"/>
      <c r="D11328" s="2"/>
      <c r="E11328" s="25"/>
      <c r="G11328" s="2"/>
      <c r="I11328" s="2"/>
    </row>
    <row r="11329" spans="1:9" x14ac:dyDescent="0.3">
      <c r="A11329" s="15"/>
      <c r="B11329" s="25"/>
      <c r="D11329" s="2"/>
      <c r="E11329" s="25"/>
      <c r="G11329" s="2"/>
      <c r="I11329" s="2"/>
    </row>
    <row r="11330" spans="1:9" x14ac:dyDescent="0.3">
      <c r="A11330" s="15"/>
      <c r="B11330" s="25"/>
      <c r="D11330" s="2"/>
      <c r="E11330" s="25"/>
      <c r="G11330" s="2"/>
      <c r="I11330" s="2"/>
    </row>
    <row r="11331" spans="1:9" x14ac:dyDescent="0.3">
      <c r="A11331" s="15"/>
      <c r="B11331" s="25"/>
      <c r="D11331" s="2"/>
      <c r="E11331" s="25"/>
      <c r="G11331" s="2"/>
      <c r="I11331" s="2"/>
    </row>
    <row r="11332" spans="1:9" x14ac:dyDescent="0.3">
      <c r="A11332" s="15"/>
      <c r="B11332" s="25"/>
      <c r="D11332" s="2"/>
      <c r="E11332" s="25"/>
      <c r="G11332" s="2"/>
      <c r="I11332" s="2"/>
    </row>
    <row r="11333" spans="1:9" x14ac:dyDescent="0.3">
      <c r="A11333" s="15"/>
      <c r="B11333" s="25"/>
      <c r="D11333" s="2"/>
      <c r="E11333" s="25"/>
      <c r="G11333" s="2"/>
      <c r="I11333" s="2"/>
    </row>
    <row r="11334" spans="1:9" x14ac:dyDescent="0.3">
      <c r="A11334" s="15"/>
      <c r="B11334" s="25"/>
      <c r="D11334" s="2"/>
      <c r="E11334" s="25"/>
      <c r="G11334" s="2"/>
      <c r="I11334" s="2"/>
    </row>
    <row r="11335" spans="1:9" x14ac:dyDescent="0.3">
      <c r="A11335" s="15"/>
      <c r="B11335" s="25"/>
      <c r="D11335" s="2"/>
      <c r="E11335" s="25"/>
      <c r="G11335" s="2"/>
      <c r="I11335" s="2"/>
    </row>
    <row r="11336" spans="1:9" x14ac:dyDescent="0.3">
      <c r="A11336" s="15"/>
      <c r="B11336" s="25"/>
      <c r="D11336" s="2"/>
      <c r="E11336" s="25"/>
      <c r="G11336" s="2"/>
      <c r="I11336" s="2"/>
    </row>
    <row r="11337" spans="1:9" x14ac:dyDescent="0.3">
      <c r="A11337" s="15"/>
      <c r="B11337" s="25"/>
      <c r="D11337" s="2"/>
      <c r="E11337" s="25"/>
      <c r="G11337" s="2"/>
      <c r="I11337" s="2"/>
    </row>
    <row r="11338" spans="1:9" x14ac:dyDescent="0.3">
      <c r="A11338" s="15"/>
      <c r="B11338" s="25"/>
      <c r="D11338" s="2"/>
      <c r="E11338" s="25"/>
      <c r="G11338" s="2"/>
      <c r="I11338" s="2"/>
    </row>
    <row r="11339" spans="1:9" x14ac:dyDescent="0.3">
      <c r="A11339" s="15"/>
      <c r="B11339" s="25"/>
      <c r="D11339" s="2"/>
      <c r="E11339" s="25"/>
      <c r="G11339" s="2"/>
      <c r="I11339" s="2"/>
    </row>
    <row r="11340" spans="1:9" x14ac:dyDescent="0.3">
      <c r="A11340" s="15"/>
      <c r="B11340" s="25"/>
      <c r="D11340" s="2"/>
      <c r="E11340" s="25"/>
      <c r="G11340" s="2"/>
      <c r="I11340" s="2"/>
    </row>
    <row r="11341" spans="1:9" x14ac:dyDescent="0.3">
      <c r="A11341" s="15"/>
      <c r="B11341" s="25"/>
      <c r="D11341" s="2"/>
      <c r="E11341" s="25"/>
      <c r="G11341" s="2"/>
      <c r="I11341" s="2"/>
    </row>
    <row r="11342" spans="1:9" x14ac:dyDescent="0.3">
      <c r="A11342" s="15"/>
      <c r="B11342" s="25"/>
      <c r="D11342" s="2"/>
      <c r="E11342" s="25"/>
      <c r="G11342" s="2"/>
      <c r="I11342" s="2"/>
    </row>
    <row r="11343" spans="1:9" x14ac:dyDescent="0.3">
      <c r="A11343" s="15"/>
      <c r="B11343" s="25"/>
      <c r="D11343" s="2"/>
      <c r="E11343" s="25"/>
      <c r="G11343" s="2"/>
      <c r="I11343" s="2"/>
    </row>
    <row r="11344" spans="1:9" x14ac:dyDescent="0.3">
      <c r="A11344" s="15"/>
      <c r="B11344" s="25"/>
      <c r="D11344" s="2"/>
      <c r="E11344" s="25"/>
      <c r="G11344" s="2"/>
      <c r="I11344" s="2"/>
    </row>
    <row r="11345" spans="1:9" x14ac:dyDescent="0.3">
      <c r="A11345" s="15"/>
      <c r="B11345" s="25"/>
      <c r="D11345" s="2"/>
      <c r="E11345" s="25"/>
      <c r="G11345" s="2"/>
      <c r="I11345" s="2"/>
    </row>
    <row r="11346" spans="1:9" x14ac:dyDescent="0.3">
      <c r="A11346" s="15"/>
      <c r="B11346" s="25"/>
      <c r="D11346" s="2"/>
      <c r="E11346" s="25"/>
      <c r="G11346" s="2"/>
      <c r="I11346" s="2"/>
    </row>
    <row r="11347" spans="1:9" x14ac:dyDescent="0.3">
      <c r="A11347" s="15"/>
      <c r="B11347" s="25"/>
      <c r="D11347" s="2"/>
      <c r="E11347" s="25"/>
      <c r="G11347" s="2"/>
      <c r="I11347" s="2"/>
    </row>
    <row r="11348" spans="1:9" x14ac:dyDescent="0.3">
      <c r="A11348" s="15"/>
      <c r="B11348" s="25"/>
      <c r="D11348" s="2"/>
      <c r="E11348" s="25"/>
      <c r="G11348" s="2"/>
      <c r="I11348" s="2"/>
    </row>
    <row r="11349" spans="1:9" x14ac:dyDescent="0.3">
      <c r="A11349" s="15"/>
      <c r="B11349" s="25"/>
      <c r="D11349" s="2"/>
      <c r="E11349" s="25"/>
      <c r="G11349" s="2"/>
      <c r="I11349" s="2"/>
    </row>
    <row r="11350" spans="1:9" x14ac:dyDescent="0.3">
      <c r="A11350" s="15"/>
      <c r="B11350" s="25"/>
      <c r="D11350" s="2"/>
      <c r="E11350" s="25"/>
      <c r="G11350" s="2"/>
      <c r="I11350" s="2"/>
    </row>
    <row r="11351" spans="1:9" x14ac:dyDescent="0.3">
      <c r="A11351" s="15"/>
      <c r="B11351" s="25"/>
      <c r="D11351" s="2"/>
      <c r="E11351" s="25"/>
      <c r="G11351" s="2"/>
      <c r="I11351" s="2"/>
    </row>
    <row r="11352" spans="1:9" x14ac:dyDescent="0.3">
      <c r="A11352" s="15"/>
      <c r="B11352" s="25"/>
      <c r="D11352" s="2"/>
      <c r="E11352" s="25"/>
      <c r="G11352" s="2"/>
      <c r="I11352" s="2"/>
    </row>
    <row r="11353" spans="1:9" x14ac:dyDescent="0.3">
      <c r="A11353" s="15"/>
      <c r="B11353" s="25"/>
      <c r="D11353" s="2"/>
      <c r="E11353" s="25"/>
      <c r="G11353" s="2"/>
      <c r="I11353" s="2"/>
    </row>
    <row r="11354" spans="1:9" x14ac:dyDescent="0.3">
      <c r="A11354" s="15"/>
      <c r="B11354" s="25"/>
      <c r="D11354" s="2"/>
      <c r="E11354" s="25"/>
      <c r="G11354" s="2"/>
      <c r="I11354" s="2"/>
    </row>
    <row r="11355" spans="1:9" x14ac:dyDescent="0.3">
      <c r="A11355" s="15"/>
      <c r="B11355" s="25"/>
      <c r="D11355" s="2"/>
      <c r="E11355" s="25"/>
      <c r="G11355" s="2"/>
      <c r="I11355" s="2"/>
    </row>
    <row r="11356" spans="1:9" x14ac:dyDescent="0.3">
      <c r="A11356" s="15"/>
      <c r="B11356" s="25"/>
      <c r="D11356" s="2"/>
      <c r="E11356" s="25"/>
      <c r="G11356" s="2"/>
      <c r="I11356" s="2"/>
    </row>
    <row r="11357" spans="1:9" x14ac:dyDescent="0.3">
      <c r="A11357" s="15"/>
      <c r="B11357" s="25"/>
      <c r="D11357" s="2"/>
      <c r="E11357" s="25"/>
      <c r="G11357" s="2"/>
      <c r="I11357" s="2"/>
    </row>
    <row r="11358" spans="1:9" x14ac:dyDescent="0.3">
      <c r="A11358" s="15"/>
      <c r="B11358" s="25"/>
      <c r="D11358" s="2"/>
      <c r="E11358" s="25"/>
      <c r="G11358" s="2"/>
      <c r="I11358" s="2"/>
    </row>
    <row r="11359" spans="1:9" x14ac:dyDescent="0.3">
      <c r="A11359" s="15"/>
      <c r="B11359" s="25"/>
      <c r="D11359" s="2"/>
      <c r="E11359" s="25"/>
      <c r="G11359" s="2"/>
      <c r="I11359" s="2"/>
    </row>
    <row r="11360" spans="1:9" x14ac:dyDescent="0.3">
      <c r="A11360" s="15"/>
      <c r="B11360" s="25"/>
      <c r="D11360" s="2"/>
      <c r="E11360" s="25"/>
      <c r="G11360" s="2"/>
      <c r="I11360" s="2"/>
    </row>
    <row r="11361" spans="1:9" x14ac:dyDescent="0.3">
      <c r="A11361" s="15"/>
      <c r="B11361" s="25"/>
      <c r="D11361" s="2"/>
      <c r="E11361" s="25"/>
      <c r="G11361" s="2"/>
      <c r="I11361" s="2"/>
    </row>
    <row r="11362" spans="1:9" x14ac:dyDescent="0.3">
      <c r="A11362" s="15"/>
      <c r="B11362" s="25"/>
      <c r="D11362" s="2"/>
      <c r="E11362" s="25"/>
      <c r="G11362" s="2"/>
      <c r="I11362" s="2"/>
    </row>
    <row r="11363" spans="1:9" x14ac:dyDescent="0.3">
      <c r="A11363" s="15"/>
      <c r="B11363" s="25"/>
      <c r="D11363" s="2"/>
      <c r="E11363" s="25"/>
      <c r="G11363" s="2"/>
      <c r="I11363" s="2"/>
    </row>
    <row r="11364" spans="1:9" x14ac:dyDescent="0.3">
      <c r="A11364" s="15"/>
      <c r="B11364" s="25"/>
      <c r="D11364" s="2"/>
      <c r="E11364" s="25"/>
      <c r="G11364" s="2"/>
      <c r="I11364" s="2"/>
    </row>
    <row r="11365" spans="1:9" x14ac:dyDescent="0.3">
      <c r="A11365" s="15"/>
      <c r="B11365" s="25"/>
      <c r="D11365" s="2"/>
      <c r="E11365" s="25"/>
      <c r="G11365" s="2"/>
      <c r="I11365" s="2"/>
    </row>
    <row r="11366" spans="1:9" x14ac:dyDescent="0.3">
      <c r="A11366" s="15"/>
      <c r="B11366" s="25"/>
      <c r="D11366" s="2"/>
      <c r="E11366" s="25"/>
      <c r="G11366" s="2"/>
      <c r="I11366" s="2"/>
    </row>
    <row r="11367" spans="1:9" x14ac:dyDescent="0.3">
      <c r="A11367" s="15"/>
      <c r="B11367" s="25"/>
      <c r="D11367" s="2"/>
      <c r="E11367" s="25"/>
      <c r="G11367" s="2"/>
      <c r="I11367" s="2"/>
    </row>
    <row r="11368" spans="1:9" x14ac:dyDescent="0.3">
      <c r="A11368" s="15"/>
      <c r="B11368" s="25"/>
      <c r="D11368" s="2"/>
      <c r="E11368" s="25"/>
      <c r="G11368" s="2"/>
      <c r="I11368" s="2"/>
    </row>
    <row r="11369" spans="1:9" x14ac:dyDescent="0.3">
      <c r="A11369" s="15"/>
      <c r="B11369" s="25"/>
      <c r="D11369" s="2"/>
      <c r="E11369" s="25"/>
      <c r="G11369" s="2"/>
      <c r="I11369" s="2"/>
    </row>
    <row r="11370" spans="1:9" x14ac:dyDescent="0.3">
      <c r="A11370" s="15"/>
      <c r="B11370" s="25"/>
      <c r="D11370" s="2"/>
      <c r="E11370" s="25"/>
      <c r="G11370" s="2"/>
      <c r="I11370" s="2"/>
    </row>
    <row r="11371" spans="1:9" x14ac:dyDescent="0.3">
      <c r="A11371" s="15"/>
      <c r="B11371" s="25"/>
      <c r="D11371" s="2"/>
      <c r="E11371" s="25"/>
      <c r="G11371" s="2"/>
      <c r="I11371" s="2"/>
    </row>
    <row r="11372" spans="1:9" x14ac:dyDescent="0.3">
      <c r="A11372" s="15"/>
      <c r="B11372" s="25"/>
      <c r="D11372" s="2"/>
      <c r="E11372" s="25"/>
      <c r="G11372" s="2"/>
      <c r="I11372" s="2"/>
    </row>
    <row r="11373" spans="1:9" x14ac:dyDescent="0.3">
      <c r="A11373" s="15"/>
      <c r="B11373" s="25"/>
      <c r="D11373" s="2"/>
      <c r="E11373" s="25"/>
      <c r="G11373" s="2"/>
      <c r="I11373" s="2"/>
    </row>
    <row r="11374" spans="1:9" x14ac:dyDescent="0.3">
      <c r="A11374" s="15"/>
      <c r="B11374" s="25"/>
      <c r="D11374" s="2"/>
      <c r="E11374" s="25"/>
      <c r="G11374" s="2"/>
      <c r="I11374" s="2"/>
    </row>
    <row r="11375" spans="1:9" x14ac:dyDescent="0.3">
      <c r="A11375" s="15"/>
      <c r="B11375" s="25"/>
      <c r="D11375" s="2"/>
      <c r="E11375" s="25"/>
      <c r="G11375" s="2"/>
      <c r="I11375" s="2"/>
    </row>
    <row r="11376" spans="1:9" x14ac:dyDescent="0.3">
      <c r="A11376" s="15"/>
      <c r="B11376" s="25"/>
      <c r="D11376" s="2"/>
      <c r="E11376" s="25"/>
      <c r="G11376" s="2"/>
      <c r="I11376" s="2"/>
    </row>
    <row r="11377" spans="1:9" x14ac:dyDescent="0.3">
      <c r="A11377" s="15"/>
      <c r="B11377" s="25"/>
      <c r="D11377" s="2"/>
      <c r="E11377" s="25"/>
      <c r="G11377" s="2"/>
      <c r="I11377" s="2"/>
    </row>
    <row r="11378" spans="1:9" x14ac:dyDescent="0.3">
      <c r="A11378" s="15"/>
      <c r="B11378" s="25"/>
      <c r="D11378" s="2"/>
      <c r="E11378" s="25"/>
      <c r="G11378" s="2"/>
      <c r="I11378" s="2"/>
    </row>
    <row r="11379" spans="1:9" x14ac:dyDescent="0.3">
      <c r="A11379" s="15"/>
      <c r="B11379" s="25"/>
      <c r="D11379" s="2"/>
      <c r="E11379" s="25"/>
      <c r="G11379" s="2"/>
      <c r="I11379" s="2"/>
    </row>
    <row r="11380" spans="1:9" x14ac:dyDescent="0.3">
      <c r="A11380" s="15"/>
      <c r="B11380" s="25"/>
      <c r="D11380" s="2"/>
      <c r="E11380" s="25"/>
      <c r="G11380" s="2"/>
      <c r="I11380" s="2"/>
    </row>
    <row r="11381" spans="1:9" x14ac:dyDescent="0.3">
      <c r="A11381" s="15"/>
      <c r="B11381" s="25"/>
      <c r="D11381" s="2"/>
      <c r="E11381" s="25"/>
      <c r="G11381" s="2"/>
      <c r="I11381" s="2"/>
    </row>
    <row r="11382" spans="1:9" x14ac:dyDescent="0.3">
      <c r="A11382" s="15"/>
      <c r="B11382" s="25"/>
      <c r="D11382" s="2"/>
      <c r="E11382" s="25"/>
      <c r="G11382" s="2"/>
      <c r="I11382" s="2"/>
    </row>
    <row r="11383" spans="1:9" x14ac:dyDescent="0.3">
      <c r="A11383" s="15"/>
      <c r="B11383" s="25"/>
      <c r="D11383" s="2"/>
      <c r="E11383" s="25"/>
      <c r="G11383" s="2"/>
      <c r="I11383" s="2"/>
    </row>
    <row r="11384" spans="1:9" x14ac:dyDescent="0.3">
      <c r="A11384" s="15"/>
      <c r="B11384" s="25"/>
      <c r="D11384" s="2"/>
      <c r="E11384" s="25"/>
      <c r="G11384" s="2"/>
      <c r="I11384" s="2"/>
    </row>
    <row r="11385" spans="1:9" x14ac:dyDescent="0.3">
      <c r="A11385" s="15"/>
      <c r="B11385" s="25"/>
      <c r="D11385" s="2"/>
      <c r="E11385" s="25"/>
      <c r="G11385" s="2"/>
      <c r="I11385" s="2"/>
    </row>
    <row r="11386" spans="1:9" x14ac:dyDescent="0.3">
      <c r="A11386" s="15"/>
      <c r="B11386" s="25"/>
      <c r="D11386" s="2"/>
      <c r="E11386" s="25"/>
      <c r="G11386" s="2"/>
      <c r="I11386" s="2"/>
    </row>
    <row r="11387" spans="1:9" x14ac:dyDescent="0.3">
      <c r="A11387" s="15"/>
      <c r="B11387" s="25"/>
      <c r="D11387" s="2"/>
      <c r="E11387" s="25"/>
      <c r="G11387" s="2"/>
      <c r="I11387" s="2"/>
    </row>
    <row r="11388" spans="1:9" x14ac:dyDescent="0.3">
      <c r="A11388" s="15"/>
      <c r="B11388" s="25"/>
      <c r="D11388" s="2"/>
      <c r="E11388" s="25"/>
      <c r="G11388" s="2"/>
      <c r="I11388" s="2"/>
    </row>
    <row r="11389" spans="1:9" x14ac:dyDescent="0.3">
      <c r="A11389" s="15"/>
      <c r="B11389" s="25"/>
      <c r="D11389" s="2"/>
      <c r="E11389" s="25"/>
      <c r="G11389" s="2"/>
      <c r="I11389" s="2"/>
    </row>
    <row r="11390" spans="1:9" x14ac:dyDescent="0.3">
      <c r="A11390" s="15"/>
      <c r="B11390" s="25"/>
      <c r="D11390" s="2"/>
      <c r="E11390" s="25"/>
      <c r="G11390" s="2"/>
      <c r="I11390" s="2"/>
    </row>
    <row r="11391" spans="1:9" x14ac:dyDescent="0.3">
      <c r="A11391" s="15"/>
      <c r="B11391" s="25"/>
      <c r="D11391" s="2"/>
      <c r="E11391" s="25"/>
      <c r="G11391" s="2"/>
      <c r="I11391" s="2"/>
    </row>
    <row r="11392" spans="1:9" x14ac:dyDescent="0.3">
      <c r="A11392" s="15"/>
      <c r="B11392" s="25"/>
      <c r="D11392" s="2"/>
      <c r="E11392" s="25"/>
      <c r="G11392" s="2"/>
      <c r="I11392" s="2"/>
    </row>
    <row r="11393" spans="1:9" x14ac:dyDescent="0.3">
      <c r="A11393" s="15"/>
      <c r="B11393" s="25"/>
      <c r="D11393" s="2"/>
      <c r="E11393" s="25"/>
      <c r="G11393" s="2"/>
      <c r="I11393" s="2"/>
    </row>
    <row r="11394" spans="1:9" x14ac:dyDescent="0.3">
      <c r="A11394" s="15"/>
      <c r="B11394" s="25"/>
      <c r="D11394" s="2"/>
      <c r="E11394" s="25"/>
      <c r="G11394" s="2"/>
      <c r="I11394" s="2"/>
    </row>
    <row r="11395" spans="1:9" x14ac:dyDescent="0.3">
      <c r="A11395" s="15"/>
      <c r="B11395" s="25"/>
      <c r="D11395" s="2"/>
      <c r="E11395" s="25"/>
      <c r="G11395" s="2"/>
      <c r="I11395" s="2"/>
    </row>
    <row r="11396" spans="1:9" x14ac:dyDescent="0.3">
      <c r="A11396" s="15"/>
      <c r="B11396" s="25"/>
      <c r="D11396" s="2"/>
      <c r="E11396" s="25"/>
      <c r="G11396" s="2"/>
      <c r="I11396" s="2"/>
    </row>
    <row r="11397" spans="1:9" x14ac:dyDescent="0.3">
      <c r="A11397" s="15"/>
      <c r="B11397" s="25"/>
      <c r="D11397" s="2"/>
      <c r="E11397" s="25"/>
      <c r="G11397" s="2"/>
      <c r="I11397" s="2"/>
    </row>
    <row r="11398" spans="1:9" x14ac:dyDescent="0.3">
      <c r="A11398" s="15"/>
      <c r="B11398" s="25"/>
      <c r="D11398" s="2"/>
      <c r="E11398" s="25"/>
      <c r="G11398" s="2"/>
      <c r="I11398" s="2"/>
    </row>
    <row r="11399" spans="1:9" x14ac:dyDescent="0.3">
      <c r="A11399" s="15"/>
      <c r="B11399" s="25"/>
      <c r="D11399" s="2"/>
      <c r="E11399" s="25"/>
      <c r="G11399" s="2"/>
      <c r="I11399" s="2"/>
    </row>
    <row r="11400" spans="1:9" x14ac:dyDescent="0.3">
      <c r="A11400" s="15"/>
      <c r="B11400" s="25"/>
      <c r="D11400" s="2"/>
      <c r="E11400" s="25"/>
      <c r="G11400" s="2"/>
      <c r="I11400" s="2"/>
    </row>
    <row r="11401" spans="1:9" x14ac:dyDescent="0.3">
      <c r="A11401" s="15"/>
      <c r="B11401" s="25"/>
      <c r="D11401" s="2"/>
      <c r="E11401" s="25"/>
      <c r="G11401" s="2"/>
      <c r="I11401" s="2"/>
    </row>
    <row r="11402" spans="1:9" x14ac:dyDescent="0.3">
      <c r="A11402" s="15"/>
      <c r="B11402" s="25"/>
      <c r="D11402" s="2"/>
      <c r="E11402" s="25"/>
      <c r="G11402" s="2"/>
      <c r="I11402" s="2"/>
    </row>
    <row r="11403" spans="1:9" x14ac:dyDescent="0.3">
      <c r="A11403" s="15"/>
      <c r="B11403" s="25"/>
      <c r="D11403" s="2"/>
      <c r="E11403" s="25"/>
      <c r="G11403" s="2"/>
      <c r="I11403" s="2"/>
    </row>
    <row r="11404" spans="1:9" x14ac:dyDescent="0.3">
      <c r="A11404" s="15"/>
      <c r="B11404" s="25"/>
      <c r="D11404" s="2"/>
      <c r="E11404" s="25"/>
      <c r="G11404" s="2"/>
      <c r="I11404" s="2"/>
    </row>
    <row r="11405" spans="1:9" x14ac:dyDescent="0.3">
      <c r="A11405" s="15"/>
      <c r="B11405" s="25"/>
      <c r="D11405" s="2"/>
      <c r="E11405" s="25"/>
      <c r="G11405" s="2"/>
      <c r="I11405" s="2"/>
    </row>
    <row r="11406" spans="1:9" x14ac:dyDescent="0.3">
      <c r="A11406" s="15"/>
      <c r="B11406" s="25"/>
      <c r="D11406" s="2"/>
      <c r="E11406" s="25"/>
      <c r="G11406" s="2"/>
      <c r="I11406" s="2"/>
    </row>
    <row r="11407" spans="1:9" x14ac:dyDescent="0.3">
      <c r="A11407" s="15"/>
      <c r="B11407" s="25"/>
      <c r="D11407" s="2"/>
      <c r="E11407" s="25"/>
      <c r="G11407" s="2"/>
      <c r="I11407" s="2"/>
    </row>
    <row r="11408" spans="1:9" x14ac:dyDescent="0.3">
      <c r="A11408" s="15"/>
      <c r="B11408" s="25"/>
      <c r="D11408" s="2"/>
      <c r="E11408" s="25"/>
      <c r="G11408" s="2"/>
      <c r="I11408" s="2"/>
    </row>
    <row r="11409" spans="1:9" x14ac:dyDescent="0.3">
      <c r="A11409" s="15"/>
      <c r="B11409" s="25"/>
      <c r="D11409" s="2"/>
      <c r="E11409" s="25"/>
      <c r="G11409" s="2"/>
      <c r="I11409" s="2"/>
    </row>
    <row r="11410" spans="1:9" x14ac:dyDescent="0.3">
      <c r="A11410" s="15"/>
      <c r="B11410" s="25"/>
      <c r="D11410" s="2"/>
      <c r="E11410" s="25"/>
      <c r="G11410" s="2"/>
      <c r="I11410" s="2"/>
    </row>
    <row r="11411" spans="1:9" x14ac:dyDescent="0.3">
      <c r="A11411" s="15"/>
      <c r="B11411" s="25"/>
      <c r="D11411" s="2"/>
      <c r="E11411" s="25"/>
      <c r="G11411" s="2"/>
      <c r="I11411" s="2"/>
    </row>
    <row r="11412" spans="1:9" x14ac:dyDescent="0.3">
      <c r="A11412" s="15"/>
      <c r="B11412" s="25"/>
      <c r="D11412" s="2"/>
      <c r="E11412" s="25"/>
      <c r="G11412" s="2"/>
      <c r="I11412" s="2"/>
    </row>
    <row r="11413" spans="1:9" x14ac:dyDescent="0.3">
      <c r="A11413" s="15"/>
      <c r="B11413" s="25"/>
      <c r="D11413" s="2"/>
      <c r="E11413" s="25"/>
      <c r="G11413" s="2"/>
      <c r="I11413" s="2"/>
    </row>
    <row r="11414" spans="1:9" x14ac:dyDescent="0.3">
      <c r="A11414" s="15"/>
      <c r="B11414" s="25"/>
      <c r="D11414" s="2"/>
      <c r="E11414" s="25"/>
      <c r="G11414" s="2"/>
      <c r="I11414" s="2"/>
    </row>
    <row r="11415" spans="1:9" x14ac:dyDescent="0.3">
      <c r="A11415" s="15"/>
      <c r="B11415" s="25"/>
      <c r="D11415" s="2"/>
      <c r="E11415" s="25"/>
      <c r="G11415" s="2"/>
      <c r="I11415" s="2"/>
    </row>
    <row r="11416" spans="1:9" x14ac:dyDescent="0.3">
      <c r="A11416" s="15"/>
      <c r="B11416" s="25"/>
      <c r="D11416" s="2"/>
      <c r="E11416" s="25"/>
      <c r="G11416" s="2"/>
      <c r="I11416" s="2"/>
    </row>
    <row r="11417" spans="1:9" x14ac:dyDescent="0.3">
      <c r="A11417" s="15"/>
      <c r="B11417" s="25"/>
      <c r="D11417" s="2"/>
      <c r="E11417" s="25"/>
      <c r="G11417" s="2"/>
      <c r="I11417" s="2"/>
    </row>
    <row r="11418" spans="1:9" x14ac:dyDescent="0.3">
      <c r="A11418" s="15"/>
      <c r="B11418" s="25"/>
      <c r="D11418" s="2"/>
      <c r="E11418" s="25"/>
      <c r="G11418" s="2"/>
      <c r="I11418" s="2"/>
    </row>
    <row r="11419" spans="1:9" x14ac:dyDescent="0.3">
      <c r="A11419" s="15"/>
      <c r="B11419" s="25"/>
      <c r="D11419" s="2"/>
      <c r="E11419" s="25"/>
      <c r="G11419" s="2"/>
      <c r="I11419" s="2"/>
    </row>
    <row r="11420" spans="1:9" x14ac:dyDescent="0.3">
      <c r="A11420" s="15"/>
      <c r="B11420" s="25"/>
      <c r="D11420" s="2"/>
      <c r="E11420" s="25"/>
      <c r="G11420" s="2"/>
      <c r="I11420" s="2"/>
    </row>
    <row r="11421" spans="1:9" x14ac:dyDescent="0.3">
      <c r="A11421" s="15"/>
      <c r="B11421" s="25"/>
      <c r="D11421" s="2"/>
      <c r="E11421" s="25"/>
      <c r="G11421" s="2"/>
      <c r="I11421" s="2"/>
    </row>
    <row r="11422" spans="1:9" x14ac:dyDescent="0.3">
      <c r="A11422" s="15"/>
      <c r="B11422" s="25"/>
      <c r="D11422" s="2"/>
      <c r="E11422" s="25"/>
      <c r="G11422" s="2"/>
      <c r="I11422" s="2"/>
    </row>
    <row r="11423" spans="1:9" x14ac:dyDescent="0.3">
      <c r="A11423" s="15"/>
      <c r="B11423" s="25"/>
      <c r="D11423" s="2"/>
      <c r="E11423" s="25"/>
      <c r="G11423" s="2"/>
      <c r="I11423" s="2"/>
    </row>
    <row r="11424" spans="1:9" x14ac:dyDescent="0.3">
      <c r="A11424" s="15"/>
      <c r="B11424" s="25"/>
      <c r="D11424" s="2"/>
      <c r="E11424" s="25"/>
      <c r="G11424" s="2"/>
      <c r="I11424" s="2"/>
    </row>
    <row r="11425" spans="1:9" x14ac:dyDescent="0.3">
      <c r="A11425" s="15"/>
      <c r="B11425" s="25"/>
      <c r="D11425" s="2"/>
      <c r="E11425" s="25"/>
      <c r="G11425" s="2"/>
      <c r="I11425" s="2"/>
    </row>
    <row r="11426" spans="1:9" x14ac:dyDescent="0.3">
      <c r="A11426" s="15"/>
      <c r="B11426" s="25"/>
      <c r="D11426" s="2"/>
      <c r="E11426" s="25"/>
      <c r="G11426" s="2"/>
      <c r="I11426" s="2"/>
    </row>
    <row r="11427" spans="1:9" x14ac:dyDescent="0.3">
      <c r="A11427" s="15"/>
      <c r="B11427" s="25"/>
      <c r="D11427" s="2"/>
      <c r="E11427" s="25"/>
      <c r="G11427" s="2"/>
      <c r="I11427" s="2"/>
    </row>
    <row r="11428" spans="1:9" x14ac:dyDescent="0.3">
      <c r="A11428" s="15"/>
      <c r="B11428" s="25"/>
      <c r="D11428" s="2"/>
      <c r="E11428" s="25"/>
      <c r="G11428" s="2"/>
      <c r="I11428" s="2"/>
    </row>
    <row r="11429" spans="1:9" x14ac:dyDescent="0.3">
      <c r="A11429" s="15"/>
      <c r="B11429" s="25"/>
      <c r="D11429" s="2"/>
      <c r="E11429" s="25"/>
      <c r="G11429" s="2"/>
      <c r="I11429" s="2"/>
    </row>
    <row r="11430" spans="1:9" x14ac:dyDescent="0.3">
      <c r="A11430" s="15"/>
      <c r="B11430" s="25"/>
      <c r="D11430" s="2"/>
      <c r="E11430" s="25"/>
      <c r="G11430" s="2"/>
      <c r="I11430" s="2"/>
    </row>
    <row r="11431" spans="1:9" x14ac:dyDescent="0.3">
      <c r="A11431" s="15"/>
      <c r="B11431" s="25"/>
      <c r="D11431" s="2"/>
      <c r="E11431" s="25"/>
      <c r="G11431" s="2"/>
      <c r="I11431" s="2"/>
    </row>
    <row r="11432" spans="1:9" x14ac:dyDescent="0.3">
      <c r="A11432" s="15"/>
      <c r="B11432" s="25"/>
      <c r="D11432" s="2"/>
      <c r="E11432" s="25"/>
      <c r="G11432" s="2"/>
      <c r="I11432" s="2"/>
    </row>
    <row r="11433" spans="1:9" x14ac:dyDescent="0.3">
      <c r="A11433" s="15"/>
      <c r="B11433" s="25"/>
      <c r="D11433" s="2"/>
      <c r="E11433" s="25"/>
      <c r="G11433" s="2"/>
      <c r="I11433" s="2"/>
    </row>
    <row r="11434" spans="1:9" x14ac:dyDescent="0.3">
      <c r="A11434" s="15"/>
      <c r="B11434" s="25"/>
      <c r="D11434" s="2"/>
      <c r="E11434" s="25"/>
      <c r="G11434" s="2"/>
      <c r="I11434" s="2"/>
    </row>
    <row r="11435" spans="1:9" x14ac:dyDescent="0.3">
      <c r="A11435" s="15"/>
      <c r="B11435" s="25"/>
      <c r="D11435" s="2"/>
      <c r="E11435" s="25"/>
      <c r="G11435" s="2"/>
      <c r="I11435" s="2"/>
    </row>
    <row r="11436" spans="1:9" x14ac:dyDescent="0.3">
      <c r="A11436" s="15"/>
      <c r="B11436" s="25"/>
      <c r="D11436" s="2"/>
      <c r="E11436" s="25"/>
      <c r="G11436" s="2"/>
      <c r="I11436" s="2"/>
    </row>
    <row r="11437" spans="1:9" x14ac:dyDescent="0.3">
      <c r="A11437" s="15"/>
      <c r="B11437" s="25"/>
      <c r="D11437" s="2"/>
      <c r="E11437" s="25"/>
      <c r="G11437" s="2"/>
      <c r="I11437" s="2"/>
    </row>
    <row r="11438" spans="1:9" x14ac:dyDescent="0.3">
      <c r="A11438" s="15"/>
      <c r="B11438" s="25"/>
      <c r="D11438" s="2"/>
      <c r="E11438" s="25"/>
      <c r="G11438" s="2"/>
      <c r="I11438" s="2"/>
    </row>
    <row r="11439" spans="1:9" x14ac:dyDescent="0.3">
      <c r="A11439" s="15"/>
      <c r="B11439" s="25"/>
      <c r="D11439" s="2"/>
      <c r="E11439" s="25"/>
      <c r="G11439" s="2"/>
      <c r="I11439" s="2"/>
    </row>
    <row r="11440" spans="1:9" x14ac:dyDescent="0.3">
      <c r="A11440" s="15"/>
      <c r="B11440" s="25"/>
      <c r="D11440" s="2"/>
      <c r="E11440" s="25"/>
      <c r="G11440" s="2"/>
      <c r="I11440" s="2"/>
    </row>
    <row r="11441" spans="1:9" x14ac:dyDescent="0.3">
      <c r="A11441" s="15"/>
      <c r="B11441" s="25"/>
      <c r="D11441" s="2"/>
      <c r="E11441" s="25"/>
      <c r="G11441" s="2"/>
      <c r="I11441" s="2"/>
    </row>
    <row r="11442" spans="1:9" x14ac:dyDescent="0.3">
      <c r="A11442" s="15"/>
      <c r="B11442" s="25"/>
      <c r="D11442" s="2"/>
      <c r="E11442" s="25"/>
      <c r="G11442" s="2"/>
      <c r="I11442" s="2"/>
    </row>
    <row r="11443" spans="1:9" x14ac:dyDescent="0.3">
      <c r="A11443" s="15"/>
      <c r="B11443" s="25"/>
      <c r="D11443" s="2"/>
      <c r="E11443" s="25"/>
      <c r="G11443" s="2"/>
      <c r="I11443" s="2"/>
    </row>
    <row r="11444" spans="1:9" x14ac:dyDescent="0.3">
      <c r="A11444" s="15"/>
      <c r="B11444" s="25"/>
      <c r="D11444" s="2"/>
      <c r="E11444" s="25"/>
      <c r="G11444" s="2"/>
      <c r="I11444" s="2"/>
    </row>
    <row r="11445" spans="1:9" x14ac:dyDescent="0.3">
      <c r="A11445" s="15"/>
      <c r="B11445" s="25"/>
      <c r="D11445" s="2"/>
      <c r="E11445" s="25"/>
      <c r="G11445" s="2"/>
      <c r="I11445" s="2"/>
    </row>
    <row r="11446" spans="1:9" x14ac:dyDescent="0.3">
      <c r="A11446" s="15"/>
      <c r="B11446" s="25"/>
      <c r="D11446" s="2"/>
      <c r="E11446" s="25"/>
      <c r="G11446" s="2"/>
      <c r="I11446" s="2"/>
    </row>
    <row r="11447" spans="1:9" x14ac:dyDescent="0.3">
      <c r="A11447" s="15"/>
      <c r="B11447" s="25"/>
      <c r="D11447" s="2"/>
      <c r="E11447" s="25"/>
      <c r="G11447" s="2"/>
      <c r="I11447" s="2"/>
    </row>
    <row r="11448" spans="1:9" x14ac:dyDescent="0.3">
      <c r="A11448" s="15"/>
      <c r="B11448" s="25"/>
      <c r="D11448" s="2"/>
      <c r="E11448" s="25"/>
      <c r="G11448" s="2"/>
      <c r="I11448" s="2"/>
    </row>
    <row r="11449" spans="1:9" x14ac:dyDescent="0.3">
      <c r="A11449" s="15"/>
      <c r="B11449" s="25"/>
      <c r="D11449" s="2"/>
      <c r="E11449" s="25"/>
      <c r="G11449" s="2"/>
      <c r="I11449" s="2"/>
    </row>
    <row r="11450" spans="1:9" x14ac:dyDescent="0.3">
      <c r="A11450" s="15"/>
      <c r="B11450" s="25"/>
      <c r="D11450" s="2"/>
      <c r="E11450" s="25"/>
      <c r="G11450" s="2"/>
      <c r="I11450" s="2"/>
    </row>
    <row r="11451" spans="1:9" x14ac:dyDescent="0.3">
      <c r="A11451" s="15"/>
      <c r="B11451" s="25"/>
      <c r="D11451" s="2"/>
      <c r="E11451" s="25"/>
      <c r="G11451" s="2"/>
      <c r="I11451" s="2"/>
    </row>
    <row r="11452" spans="1:9" x14ac:dyDescent="0.3">
      <c r="A11452" s="15"/>
      <c r="B11452" s="25"/>
      <c r="D11452" s="2"/>
      <c r="E11452" s="25"/>
      <c r="G11452" s="2"/>
      <c r="I11452" s="2"/>
    </row>
    <row r="11453" spans="1:9" x14ac:dyDescent="0.3">
      <c r="A11453" s="15"/>
      <c r="B11453" s="25"/>
      <c r="D11453" s="2"/>
      <c r="E11453" s="25"/>
      <c r="G11453" s="2"/>
      <c r="I11453" s="2"/>
    </row>
    <row r="11454" spans="1:9" x14ac:dyDescent="0.3">
      <c r="A11454" s="15"/>
      <c r="B11454" s="25"/>
      <c r="D11454" s="2"/>
      <c r="E11454" s="25"/>
      <c r="G11454" s="2"/>
      <c r="I11454" s="2"/>
    </row>
    <row r="11455" spans="1:9" x14ac:dyDescent="0.3">
      <c r="A11455" s="15"/>
      <c r="B11455" s="25"/>
      <c r="D11455" s="2"/>
      <c r="E11455" s="25"/>
      <c r="G11455" s="2"/>
      <c r="I11455" s="2"/>
    </row>
    <row r="11456" spans="1:9" x14ac:dyDescent="0.3">
      <c r="A11456" s="15"/>
      <c r="B11456" s="25"/>
      <c r="D11456" s="2"/>
      <c r="E11456" s="25"/>
      <c r="G11456" s="2"/>
      <c r="I11456" s="2"/>
    </row>
    <row r="11457" spans="1:9" x14ac:dyDescent="0.3">
      <c r="A11457" s="15"/>
      <c r="B11457" s="25"/>
      <c r="D11457" s="2"/>
      <c r="E11457" s="25"/>
      <c r="G11457" s="2"/>
      <c r="I11457" s="2"/>
    </row>
    <row r="11458" spans="1:9" x14ac:dyDescent="0.3">
      <c r="A11458" s="15"/>
      <c r="B11458" s="25"/>
      <c r="D11458" s="2"/>
      <c r="E11458" s="25"/>
      <c r="G11458" s="2"/>
      <c r="I11458" s="2"/>
    </row>
    <row r="11459" spans="1:9" x14ac:dyDescent="0.3">
      <c r="A11459" s="15"/>
      <c r="B11459" s="25"/>
      <c r="D11459" s="2"/>
      <c r="E11459" s="25"/>
      <c r="G11459" s="2"/>
      <c r="I11459" s="2"/>
    </row>
    <row r="11460" spans="1:9" x14ac:dyDescent="0.3">
      <c r="A11460" s="15"/>
      <c r="B11460" s="25"/>
      <c r="D11460" s="2"/>
      <c r="E11460" s="25"/>
      <c r="G11460" s="2"/>
      <c r="I11460" s="2"/>
    </row>
    <row r="11461" spans="1:9" x14ac:dyDescent="0.3">
      <c r="A11461" s="15"/>
      <c r="B11461" s="25"/>
      <c r="D11461" s="2"/>
      <c r="E11461" s="25"/>
      <c r="G11461" s="2"/>
      <c r="I11461" s="2"/>
    </row>
    <row r="11462" spans="1:9" x14ac:dyDescent="0.3">
      <c r="A11462" s="15"/>
      <c r="B11462" s="25"/>
      <c r="D11462" s="2"/>
      <c r="E11462" s="25"/>
      <c r="G11462" s="2"/>
      <c r="I11462" s="2"/>
    </row>
    <row r="11463" spans="1:9" x14ac:dyDescent="0.3">
      <c r="A11463" s="15"/>
      <c r="B11463" s="25"/>
      <c r="D11463" s="2"/>
      <c r="E11463" s="25"/>
      <c r="G11463" s="2"/>
      <c r="I11463" s="2"/>
    </row>
    <row r="11464" spans="1:9" x14ac:dyDescent="0.3">
      <c r="A11464" s="15"/>
      <c r="B11464" s="25"/>
      <c r="D11464" s="2"/>
      <c r="E11464" s="25"/>
      <c r="G11464" s="2"/>
      <c r="I11464" s="2"/>
    </row>
    <row r="11465" spans="1:9" x14ac:dyDescent="0.3">
      <c r="A11465" s="15"/>
      <c r="B11465" s="25"/>
      <c r="D11465" s="2"/>
      <c r="E11465" s="25"/>
      <c r="G11465" s="2"/>
      <c r="I11465" s="2"/>
    </row>
    <row r="11466" spans="1:9" x14ac:dyDescent="0.3">
      <c r="A11466" s="15"/>
      <c r="B11466" s="25"/>
      <c r="D11466" s="2"/>
      <c r="E11466" s="25"/>
      <c r="G11466" s="2"/>
      <c r="I11466" s="2"/>
    </row>
    <row r="11467" spans="1:9" x14ac:dyDescent="0.3">
      <c r="A11467" s="15"/>
      <c r="B11467" s="25"/>
      <c r="D11467" s="2"/>
      <c r="E11467" s="25"/>
      <c r="G11467" s="2"/>
      <c r="I11467" s="2"/>
    </row>
    <row r="11468" spans="1:9" x14ac:dyDescent="0.3">
      <c r="A11468" s="15"/>
      <c r="B11468" s="25"/>
      <c r="D11468" s="2"/>
      <c r="E11468" s="25"/>
      <c r="G11468" s="2"/>
      <c r="I11468" s="2"/>
    </row>
    <row r="11469" spans="1:9" x14ac:dyDescent="0.3">
      <c r="A11469" s="15"/>
      <c r="B11469" s="25"/>
      <c r="D11469" s="2"/>
      <c r="E11469" s="25"/>
      <c r="G11469" s="2"/>
      <c r="I11469" s="2"/>
    </row>
    <row r="11470" spans="1:9" x14ac:dyDescent="0.3">
      <c r="A11470" s="15"/>
      <c r="B11470" s="25"/>
      <c r="D11470" s="2"/>
      <c r="E11470" s="25"/>
      <c r="G11470" s="2"/>
      <c r="I11470" s="2"/>
    </row>
    <row r="11471" spans="1:9" x14ac:dyDescent="0.3">
      <c r="A11471" s="15"/>
      <c r="B11471" s="25"/>
      <c r="D11471" s="2"/>
      <c r="E11471" s="25"/>
      <c r="G11471" s="2"/>
      <c r="I11471" s="2"/>
    </row>
    <row r="11472" spans="1:9" x14ac:dyDescent="0.3">
      <c r="A11472" s="15"/>
      <c r="B11472" s="25"/>
      <c r="D11472" s="2"/>
      <c r="E11472" s="25"/>
      <c r="G11472" s="2"/>
      <c r="I11472" s="2"/>
    </row>
    <row r="11473" spans="1:9" x14ac:dyDescent="0.3">
      <c r="A11473" s="15"/>
      <c r="B11473" s="25"/>
      <c r="D11473" s="2"/>
      <c r="E11473" s="25"/>
      <c r="G11473" s="2"/>
      <c r="I11473" s="2"/>
    </row>
    <row r="11474" spans="1:9" x14ac:dyDescent="0.3">
      <c r="A11474" s="15"/>
      <c r="B11474" s="25"/>
      <c r="D11474" s="2"/>
      <c r="E11474" s="25"/>
      <c r="G11474" s="2"/>
      <c r="I11474" s="2"/>
    </row>
    <row r="11475" spans="1:9" x14ac:dyDescent="0.3">
      <c r="A11475" s="15"/>
      <c r="B11475" s="25"/>
      <c r="D11475" s="2"/>
      <c r="E11475" s="25"/>
      <c r="G11475" s="2"/>
      <c r="I11475" s="2"/>
    </row>
    <row r="11476" spans="1:9" x14ac:dyDescent="0.3">
      <c r="A11476" s="15"/>
      <c r="B11476" s="25"/>
      <c r="D11476" s="2"/>
      <c r="E11476" s="25"/>
      <c r="G11476" s="2"/>
      <c r="I11476" s="2"/>
    </row>
    <row r="11477" spans="1:9" x14ac:dyDescent="0.3">
      <c r="A11477" s="15"/>
      <c r="B11477" s="25"/>
      <c r="D11477" s="2"/>
      <c r="E11477" s="25"/>
      <c r="G11477" s="2"/>
      <c r="I11477" s="2"/>
    </row>
    <row r="11478" spans="1:9" x14ac:dyDescent="0.3">
      <c r="A11478" s="15"/>
      <c r="B11478" s="25"/>
      <c r="D11478" s="2"/>
      <c r="E11478" s="25"/>
      <c r="G11478" s="2"/>
      <c r="I11478" s="2"/>
    </row>
    <row r="11479" spans="1:9" x14ac:dyDescent="0.3">
      <c r="A11479" s="15"/>
      <c r="B11479" s="25"/>
      <c r="D11479" s="2"/>
      <c r="E11479" s="25"/>
      <c r="G11479" s="2"/>
      <c r="I11479" s="2"/>
    </row>
    <row r="11480" spans="1:9" x14ac:dyDescent="0.3">
      <c r="A11480" s="15"/>
      <c r="B11480" s="25"/>
      <c r="D11480" s="2"/>
      <c r="E11480" s="25"/>
      <c r="G11480" s="2"/>
      <c r="I11480" s="2"/>
    </row>
    <row r="11481" spans="1:9" x14ac:dyDescent="0.3">
      <c r="A11481" s="15"/>
      <c r="B11481" s="25"/>
      <c r="D11481" s="2"/>
      <c r="E11481" s="25"/>
      <c r="G11481" s="2"/>
      <c r="I11481" s="2"/>
    </row>
    <row r="11482" spans="1:9" x14ac:dyDescent="0.3">
      <c r="A11482" s="15"/>
      <c r="B11482" s="25"/>
      <c r="D11482" s="2"/>
      <c r="E11482" s="25"/>
      <c r="G11482" s="2"/>
      <c r="I11482" s="2"/>
    </row>
    <row r="11483" spans="1:9" x14ac:dyDescent="0.3">
      <c r="A11483" s="15"/>
      <c r="B11483" s="25"/>
      <c r="D11483" s="2"/>
      <c r="E11483" s="25"/>
      <c r="G11483" s="2"/>
      <c r="I11483" s="2"/>
    </row>
    <row r="11484" spans="1:9" x14ac:dyDescent="0.3">
      <c r="A11484" s="15"/>
      <c r="B11484" s="25"/>
      <c r="D11484" s="2"/>
      <c r="E11484" s="25"/>
      <c r="G11484" s="2"/>
      <c r="I11484" s="2"/>
    </row>
    <row r="11485" spans="1:9" x14ac:dyDescent="0.3">
      <c r="A11485" s="15"/>
      <c r="B11485" s="25"/>
      <c r="D11485" s="2"/>
      <c r="E11485" s="25"/>
      <c r="G11485" s="2"/>
      <c r="I11485" s="2"/>
    </row>
    <row r="11486" spans="1:9" x14ac:dyDescent="0.3">
      <c r="A11486" s="15"/>
      <c r="B11486" s="25"/>
      <c r="D11486" s="2"/>
      <c r="E11486" s="25"/>
      <c r="G11486" s="2"/>
      <c r="I11486" s="2"/>
    </row>
    <row r="11487" spans="1:9" x14ac:dyDescent="0.3">
      <c r="A11487" s="15"/>
      <c r="B11487" s="25"/>
      <c r="D11487" s="2"/>
      <c r="E11487" s="25"/>
      <c r="G11487" s="2"/>
      <c r="I11487" s="2"/>
    </row>
    <row r="11488" spans="1:9" x14ac:dyDescent="0.3">
      <c r="A11488" s="15"/>
      <c r="B11488" s="25"/>
      <c r="D11488" s="2"/>
      <c r="E11488" s="25"/>
      <c r="G11488" s="2"/>
      <c r="I11488" s="2"/>
    </row>
    <row r="11489" spans="1:9" x14ac:dyDescent="0.3">
      <c r="A11489" s="15"/>
      <c r="B11489" s="25"/>
      <c r="D11489" s="2"/>
      <c r="E11489" s="25"/>
      <c r="G11489" s="2"/>
      <c r="I11489" s="2"/>
    </row>
    <row r="11490" spans="1:9" x14ac:dyDescent="0.3">
      <c r="A11490" s="15"/>
      <c r="B11490" s="25"/>
      <c r="D11490" s="2"/>
      <c r="E11490" s="25"/>
      <c r="G11490" s="2"/>
      <c r="I11490" s="2"/>
    </row>
    <row r="11491" spans="1:9" x14ac:dyDescent="0.3">
      <c r="A11491" s="15"/>
      <c r="B11491" s="25"/>
      <c r="D11491" s="2"/>
      <c r="E11491" s="25"/>
      <c r="G11491" s="2"/>
      <c r="I11491" s="2"/>
    </row>
    <row r="11492" spans="1:9" x14ac:dyDescent="0.3">
      <c r="A11492" s="15"/>
      <c r="B11492" s="25"/>
      <c r="D11492" s="2"/>
      <c r="E11492" s="25"/>
      <c r="G11492" s="2"/>
      <c r="I11492" s="2"/>
    </row>
    <row r="11493" spans="1:9" x14ac:dyDescent="0.3">
      <c r="A11493" s="15"/>
      <c r="B11493" s="25"/>
      <c r="D11493" s="2"/>
      <c r="E11493" s="25"/>
      <c r="G11493" s="2"/>
      <c r="I11493" s="2"/>
    </row>
    <row r="11494" spans="1:9" x14ac:dyDescent="0.3">
      <c r="A11494" s="15"/>
      <c r="B11494" s="25"/>
      <c r="D11494" s="2"/>
      <c r="E11494" s="25"/>
      <c r="G11494" s="2"/>
      <c r="I11494" s="2"/>
    </row>
    <row r="11495" spans="1:9" x14ac:dyDescent="0.3">
      <c r="A11495" s="15"/>
      <c r="B11495" s="25"/>
      <c r="D11495" s="2"/>
      <c r="E11495" s="25"/>
      <c r="G11495" s="2"/>
      <c r="I11495" s="2"/>
    </row>
    <row r="11496" spans="1:9" x14ac:dyDescent="0.3">
      <c r="A11496" s="15"/>
      <c r="B11496" s="25"/>
      <c r="D11496" s="2"/>
      <c r="E11496" s="25"/>
      <c r="G11496" s="2"/>
      <c r="I11496" s="2"/>
    </row>
    <row r="11497" spans="1:9" x14ac:dyDescent="0.3">
      <c r="A11497" s="15"/>
      <c r="B11497" s="25"/>
      <c r="D11497" s="2"/>
      <c r="E11497" s="25"/>
      <c r="G11497" s="2"/>
      <c r="I11497" s="2"/>
    </row>
    <row r="11498" spans="1:9" x14ac:dyDescent="0.3">
      <c r="A11498" s="15"/>
      <c r="B11498" s="25"/>
      <c r="D11498" s="2"/>
      <c r="E11498" s="25"/>
      <c r="G11498" s="2"/>
      <c r="I11498" s="2"/>
    </row>
    <row r="11499" spans="1:9" x14ac:dyDescent="0.3">
      <c r="A11499" s="15"/>
      <c r="B11499" s="25"/>
      <c r="D11499" s="2"/>
      <c r="E11499" s="25"/>
      <c r="G11499" s="2"/>
      <c r="I11499" s="2"/>
    </row>
    <row r="11500" spans="1:9" x14ac:dyDescent="0.3">
      <c r="A11500" s="15"/>
      <c r="B11500" s="25"/>
      <c r="D11500" s="2"/>
      <c r="E11500" s="25"/>
      <c r="G11500" s="2"/>
      <c r="I11500" s="2"/>
    </row>
    <row r="11501" spans="1:9" x14ac:dyDescent="0.3">
      <c r="A11501" s="15"/>
      <c r="B11501" s="25"/>
      <c r="D11501" s="2"/>
      <c r="E11501" s="25"/>
      <c r="G11501" s="2"/>
      <c r="I11501" s="2"/>
    </row>
    <row r="11502" spans="1:9" x14ac:dyDescent="0.3">
      <c r="A11502" s="15"/>
      <c r="B11502" s="25"/>
      <c r="D11502" s="2"/>
      <c r="E11502" s="25"/>
      <c r="G11502" s="2"/>
      <c r="I11502" s="2"/>
    </row>
    <row r="11503" spans="1:9" x14ac:dyDescent="0.3">
      <c r="A11503" s="15"/>
      <c r="B11503" s="25"/>
      <c r="D11503" s="2"/>
      <c r="E11503" s="25"/>
      <c r="G11503" s="2"/>
      <c r="I11503" s="2"/>
    </row>
    <row r="11504" spans="1:9" x14ac:dyDescent="0.3">
      <c r="A11504" s="15"/>
      <c r="B11504" s="25"/>
      <c r="D11504" s="2"/>
      <c r="E11504" s="25"/>
      <c r="G11504" s="2"/>
      <c r="I11504" s="2"/>
    </row>
    <row r="11505" spans="1:9" x14ac:dyDescent="0.3">
      <c r="A11505" s="15"/>
      <c r="B11505" s="25"/>
      <c r="D11505" s="2"/>
      <c r="E11505" s="25"/>
      <c r="G11505" s="2"/>
      <c r="I11505" s="2"/>
    </row>
    <row r="11506" spans="1:9" x14ac:dyDescent="0.3">
      <c r="A11506" s="15"/>
      <c r="B11506" s="25"/>
      <c r="D11506" s="2"/>
      <c r="E11506" s="25"/>
      <c r="G11506" s="2"/>
      <c r="I11506" s="2"/>
    </row>
    <row r="11507" spans="1:9" x14ac:dyDescent="0.3">
      <c r="A11507" s="15"/>
      <c r="B11507" s="25"/>
      <c r="D11507" s="2"/>
      <c r="E11507" s="25"/>
      <c r="G11507" s="2"/>
      <c r="I11507" s="2"/>
    </row>
    <row r="11508" spans="1:9" x14ac:dyDescent="0.3">
      <c r="A11508" s="15"/>
      <c r="B11508" s="25"/>
      <c r="D11508" s="2"/>
      <c r="E11508" s="25"/>
      <c r="G11508" s="2"/>
      <c r="I11508" s="2"/>
    </row>
    <row r="11509" spans="1:9" x14ac:dyDescent="0.3">
      <c r="A11509" s="15"/>
      <c r="B11509" s="25"/>
      <c r="D11509" s="2"/>
      <c r="E11509" s="25"/>
      <c r="G11509" s="2"/>
      <c r="I11509" s="2"/>
    </row>
    <row r="11510" spans="1:9" x14ac:dyDescent="0.3">
      <c r="A11510" s="15"/>
      <c r="B11510" s="25"/>
      <c r="D11510" s="2"/>
      <c r="E11510" s="25"/>
      <c r="G11510" s="2"/>
      <c r="I11510" s="2"/>
    </row>
    <row r="11511" spans="1:9" x14ac:dyDescent="0.3">
      <c r="A11511" s="15"/>
      <c r="B11511" s="25"/>
      <c r="D11511" s="2"/>
      <c r="E11511" s="25"/>
      <c r="G11511" s="2"/>
      <c r="I11511" s="2"/>
    </row>
    <row r="11512" spans="1:9" x14ac:dyDescent="0.3">
      <c r="A11512" s="15"/>
      <c r="B11512" s="25"/>
      <c r="D11512" s="2"/>
      <c r="E11512" s="25"/>
      <c r="G11512" s="2"/>
      <c r="I11512" s="2"/>
    </row>
    <row r="11513" spans="1:9" x14ac:dyDescent="0.3">
      <c r="A11513" s="15"/>
      <c r="B11513" s="25"/>
      <c r="D11513" s="2"/>
      <c r="E11513" s="25"/>
      <c r="G11513" s="2"/>
      <c r="I11513" s="2"/>
    </row>
    <row r="11514" spans="1:9" x14ac:dyDescent="0.3">
      <c r="A11514" s="15"/>
      <c r="B11514" s="25"/>
      <c r="D11514" s="2"/>
      <c r="E11514" s="25"/>
      <c r="G11514" s="2"/>
      <c r="I11514" s="2"/>
    </row>
    <row r="11515" spans="1:9" x14ac:dyDescent="0.3">
      <c r="A11515" s="15"/>
      <c r="B11515" s="25"/>
      <c r="D11515" s="2"/>
      <c r="E11515" s="25"/>
      <c r="G11515" s="2"/>
      <c r="I11515" s="2"/>
    </row>
    <row r="11516" spans="1:9" x14ac:dyDescent="0.3">
      <c r="A11516" s="15"/>
      <c r="B11516" s="25"/>
      <c r="D11516" s="2"/>
      <c r="E11516" s="25"/>
      <c r="G11516" s="2"/>
      <c r="I11516" s="2"/>
    </row>
    <row r="11517" spans="1:9" x14ac:dyDescent="0.3">
      <c r="A11517" s="15"/>
      <c r="B11517" s="25"/>
      <c r="D11517" s="2"/>
      <c r="E11517" s="25"/>
      <c r="G11517" s="2"/>
      <c r="I11517" s="2"/>
    </row>
    <row r="11518" spans="1:9" x14ac:dyDescent="0.3">
      <c r="A11518" s="15"/>
      <c r="B11518" s="25"/>
      <c r="D11518" s="2"/>
      <c r="E11518" s="25"/>
      <c r="G11518" s="2"/>
      <c r="I11518" s="2"/>
    </row>
    <row r="11519" spans="1:9" x14ac:dyDescent="0.3">
      <c r="A11519" s="15"/>
      <c r="B11519" s="25"/>
      <c r="D11519" s="2"/>
      <c r="E11519" s="25"/>
      <c r="G11519" s="2"/>
      <c r="I11519" s="2"/>
    </row>
    <row r="11520" spans="1:9" x14ac:dyDescent="0.3">
      <c r="A11520" s="15"/>
      <c r="B11520" s="25"/>
      <c r="D11520" s="2"/>
      <c r="E11520" s="25"/>
      <c r="G11520" s="2"/>
      <c r="I11520" s="2"/>
    </row>
    <row r="11521" spans="1:9" x14ac:dyDescent="0.3">
      <c r="A11521" s="15"/>
      <c r="B11521" s="25"/>
      <c r="D11521" s="2"/>
      <c r="E11521" s="25"/>
      <c r="G11521" s="2"/>
      <c r="I11521" s="2"/>
    </row>
    <row r="11522" spans="1:9" x14ac:dyDescent="0.3">
      <c r="A11522" s="15"/>
      <c r="B11522" s="25"/>
      <c r="D11522" s="2"/>
      <c r="E11522" s="25"/>
      <c r="G11522" s="2"/>
      <c r="I11522" s="2"/>
    </row>
    <row r="11523" spans="1:9" x14ac:dyDescent="0.3">
      <c r="A11523" s="15"/>
      <c r="B11523" s="25"/>
      <c r="D11523" s="2"/>
      <c r="E11523" s="25"/>
      <c r="G11523" s="2"/>
      <c r="I11523" s="2"/>
    </row>
    <row r="11524" spans="1:9" x14ac:dyDescent="0.3">
      <c r="A11524" s="15"/>
      <c r="B11524" s="25"/>
      <c r="D11524" s="2"/>
      <c r="E11524" s="25"/>
      <c r="G11524" s="2"/>
      <c r="I11524" s="2"/>
    </row>
    <row r="11525" spans="1:9" x14ac:dyDescent="0.3">
      <c r="A11525" s="15"/>
      <c r="B11525" s="25"/>
      <c r="D11525" s="2"/>
      <c r="E11525" s="25"/>
      <c r="G11525" s="2"/>
      <c r="I11525" s="2"/>
    </row>
    <row r="11526" spans="1:9" x14ac:dyDescent="0.3">
      <c r="A11526" s="15"/>
      <c r="B11526" s="25"/>
      <c r="D11526" s="2"/>
      <c r="E11526" s="25"/>
      <c r="G11526" s="2"/>
      <c r="I11526" s="2"/>
    </row>
    <row r="11527" spans="1:9" x14ac:dyDescent="0.3">
      <c r="A11527" s="15"/>
      <c r="B11527" s="25"/>
      <c r="D11527" s="2"/>
      <c r="E11527" s="25"/>
      <c r="G11527" s="2"/>
      <c r="I11527" s="2"/>
    </row>
    <row r="11528" spans="1:9" x14ac:dyDescent="0.3">
      <c r="A11528" s="15"/>
      <c r="B11528" s="25"/>
      <c r="D11528" s="2"/>
      <c r="E11528" s="25"/>
      <c r="G11528" s="2"/>
      <c r="I11528" s="2"/>
    </row>
    <row r="11529" spans="1:9" x14ac:dyDescent="0.3">
      <c r="A11529" s="15"/>
      <c r="B11529" s="25"/>
      <c r="D11529" s="2"/>
      <c r="E11529" s="25"/>
      <c r="G11529" s="2"/>
      <c r="I11529" s="2"/>
    </row>
    <row r="11530" spans="1:9" x14ac:dyDescent="0.3">
      <c r="A11530" s="15"/>
      <c r="B11530" s="25"/>
      <c r="D11530" s="2"/>
      <c r="E11530" s="25"/>
      <c r="G11530" s="2"/>
      <c r="I11530" s="2"/>
    </row>
    <row r="11531" spans="1:9" x14ac:dyDescent="0.3">
      <c r="A11531" s="15"/>
      <c r="B11531" s="25"/>
      <c r="D11531" s="2"/>
      <c r="E11531" s="25"/>
      <c r="G11531" s="2"/>
      <c r="I11531" s="2"/>
    </row>
    <row r="11532" spans="1:9" x14ac:dyDescent="0.3">
      <c r="A11532" s="15"/>
      <c r="B11532" s="25"/>
      <c r="D11532" s="2"/>
      <c r="E11532" s="25"/>
      <c r="G11532" s="2"/>
      <c r="I11532" s="2"/>
    </row>
    <row r="11533" spans="1:9" x14ac:dyDescent="0.3">
      <c r="A11533" s="15"/>
      <c r="B11533" s="25"/>
      <c r="D11533" s="2"/>
      <c r="E11533" s="25"/>
      <c r="G11533" s="2"/>
      <c r="I11533" s="2"/>
    </row>
    <row r="11534" spans="1:9" x14ac:dyDescent="0.3">
      <c r="A11534" s="15"/>
      <c r="B11534" s="25"/>
      <c r="D11534" s="2"/>
      <c r="E11534" s="25"/>
      <c r="G11534" s="2"/>
      <c r="I11534" s="2"/>
    </row>
    <row r="11535" spans="1:9" x14ac:dyDescent="0.3">
      <c r="A11535" s="15"/>
      <c r="B11535" s="25"/>
      <c r="D11535" s="2"/>
      <c r="E11535" s="25"/>
      <c r="G11535" s="2"/>
      <c r="I11535" s="2"/>
    </row>
    <row r="11536" spans="1:9" x14ac:dyDescent="0.3">
      <c r="A11536" s="15"/>
      <c r="B11536" s="25"/>
      <c r="D11536" s="2"/>
      <c r="E11536" s="25"/>
      <c r="G11536" s="2"/>
      <c r="I11536" s="2"/>
    </row>
    <row r="11537" spans="1:9" x14ac:dyDescent="0.3">
      <c r="A11537" s="15"/>
      <c r="B11537" s="25"/>
      <c r="D11537" s="2"/>
      <c r="E11537" s="25"/>
      <c r="G11537" s="2"/>
      <c r="I11537" s="2"/>
    </row>
    <row r="11538" spans="1:9" x14ac:dyDescent="0.3">
      <c r="A11538" s="15"/>
      <c r="B11538" s="25"/>
      <c r="D11538" s="2"/>
      <c r="E11538" s="25"/>
      <c r="G11538" s="2"/>
      <c r="I11538" s="2"/>
    </row>
    <row r="11539" spans="1:9" x14ac:dyDescent="0.3">
      <c r="A11539" s="15"/>
      <c r="B11539" s="25"/>
      <c r="D11539" s="2"/>
      <c r="E11539" s="25"/>
      <c r="G11539" s="2"/>
      <c r="I11539" s="2"/>
    </row>
    <row r="11540" spans="1:9" x14ac:dyDescent="0.3">
      <c r="A11540" s="15"/>
      <c r="B11540" s="25"/>
      <c r="D11540" s="2"/>
      <c r="E11540" s="25"/>
      <c r="G11540" s="2"/>
      <c r="I11540" s="2"/>
    </row>
    <row r="11541" spans="1:9" x14ac:dyDescent="0.3">
      <c r="A11541" s="15"/>
      <c r="B11541" s="25"/>
      <c r="D11541" s="2"/>
      <c r="E11541" s="25"/>
      <c r="G11541" s="2"/>
      <c r="I11541" s="2"/>
    </row>
    <row r="11542" spans="1:9" x14ac:dyDescent="0.3">
      <c r="A11542" s="15"/>
      <c r="B11542" s="25"/>
      <c r="D11542" s="2"/>
      <c r="E11542" s="25"/>
      <c r="G11542" s="2"/>
      <c r="I11542" s="2"/>
    </row>
    <row r="11543" spans="1:9" x14ac:dyDescent="0.3">
      <c r="A11543" s="15"/>
      <c r="B11543" s="25"/>
      <c r="D11543" s="2"/>
      <c r="E11543" s="25"/>
      <c r="G11543" s="2"/>
      <c r="I11543" s="2"/>
    </row>
    <row r="11544" spans="1:9" x14ac:dyDescent="0.3">
      <c r="A11544" s="15"/>
      <c r="B11544" s="25"/>
      <c r="D11544" s="2"/>
      <c r="E11544" s="25"/>
      <c r="G11544" s="2"/>
      <c r="I11544" s="2"/>
    </row>
    <row r="11545" spans="1:9" x14ac:dyDescent="0.3">
      <c r="A11545" s="15"/>
      <c r="B11545" s="25"/>
      <c r="D11545" s="2"/>
      <c r="E11545" s="25"/>
      <c r="G11545" s="2"/>
      <c r="I11545" s="2"/>
    </row>
    <row r="11546" spans="1:9" x14ac:dyDescent="0.3">
      <c r="A11546" s="15"/>
      <c r="B11546" s="25"/>
      <c r="D11546" s="2"/>
      <c r="E11546" s="25"/>
      <c r="G11546" s="2"/>
      <c r="I11546" s="2"/>
    </row>
    <row r="11547" spans="1:9" x14ac:dyDescent="0.3">
      <c r="A11547" s="15"/>
      <c r="B11547" s="25"/>
      <c r="D11547" s="2"/>
      <c r="E11547" s="25"/>
      <c r="G11547" s="2"/>
      <c r="I11547" s="2"/>
    </row>
    <row r="11548" spans="1:9" x14ac:dyDescent="0.3">
      <c r="A11548" s="15"/>
      <c r="B11548" s="25"/>
      <c r="D11548" s="2"/>
      <c r="E11548" s="25"/>
      <c r="G11548" s="2"/>
      <c r="I11548" s="2"/>
    </row>
    <row r="11549" spans="1:9" x14ac:dyDescent="0.3">
      <c r="A11549" s="15"/>
      <c r="B11549" s="25"/>
      <c r="D11549" s="2"/>
      <c r="E11549" s="25"/>
      <c r="G11549" s="2"/>
      <c r="I11549" s="2"/>
    </row>
    <row r="11550" spans="1:9" x14ac:dyDescent="0.3">
      <c r="A11550" s="15"/>
      <c r="B11550" s="25"/>
      <c r="D11550" s="2"/>
      <c r="E11550" s="25"/>
      <c r="G11550" s="2"/>
      <c r="I11550" s="2"/>
    </row>
    <row r="11551" spans="1:9" x14ac:dyDescent="0.3">
      <c r="A11551" s="15"/>
      <c r="B11551" s="25"/>
      <c r="D11551" s="2"/>
      <c r="E11551" s="25"/>
      <c r="G11551" s="2"/>
      <c r="I11551" s="2"/>
    </row>
    <row r="11552" spans="1:9" x14ac:dyDescent="0.3">
      <c r="A11552" s="15"/>
      <c r="B11552" s="25"/>
      <c r="D11552" s="2"/>
      <c r="E11552" s="25"/>
      <c r="G11552" s="2"/>
      <c r="I11552" s="2"/>
    </row>
    <row r="11553" spans="1:9" x14ac:dyDescent="0.3">
      <c r="A11553" s="15"/>
      <c r="B11553" s="25"/>
      <c r="D11553" s="2"/>
      <c r="E11553" s="25"/>
      <c r="G11553" s="2"/>
      <c r="I11553" s="2"/>
    </row>
    <row r="11554" spans="1:9" x14ac:dyDescent="0.3">
      <c r="A11554" s="15"/>
      <c r="B11554" s="25"/>
      <c r="D11554" s="2"/>
      <c r="E11554" s="25"/>
      <c r="G11554" s="2"/>
      <c r="I11554" s="2"/>
    </row>
    <row r="11555" spans="1:9" x14ac:dyDescent="0.3">
      <c r="A11555" s="15"/>
      <c r="B11555" s="25"/>
      <c r="D11555" s="2"/>
      <c r="E11555" s="25"/>
      <c r="G11555" s="2"/>
      <c r="I11555" s="2"/>
    </row>
    <row r="11556" spans="1:9" x14ac:dyDescent="0.3">
      <c r="A11556" s="15"/>
      <c r="B11556" s="25"/>
      <c r="D11556" s="2"/>
      <c r="E11556" s="25"/>
      <c r="G11556" s="2"/>
      <c r="I11556" s="2"/>
    </row>
    <row r="11557" spans="1:9" x14ac:dyDescent="0.3">
      <c r="A11557" s="15"/>
      <c r="B11557" s="25"/>
      <c r="D11557" s="2"/>
      <c r="E11557" s="25"/>
      <c r="G11557" s="2"/>
      <c r="I11557" s="2"/>
    </row>
    <row r="11558" spans="1:9" x14ac:dyDescent="0.3">
      <c r="A11558" s="15"/>
      <c r="B11558" s="25"/>
      <c r="D11558" s="2"/>
      <c r="E11558" s="25"/>
      <c r="G11558" s="2"/>
      <c r="I11558" s="2"/>
    </row>
    <row r="11559" spans="1:9" x14ac:dyDescent="0.3">
      <c r="A11559" s="15"/>
      <c r="B11559" s="25"/>
      <c r="D11559" s="2"/>
      <c r="E11559" s="25"/>
      <c r="G11559" s="2"/>
      <c r="I11559" s="2"/>
    </row>
    <row r="11560" spans="1:9" x14ac:dyDescent="0.3">
      <c r="A11560" s="15"/>
      <c r="B11560" s="25"/>
      <c r="D11560" s="2"/>
      <c r="E11560" s="25"/>
      <c r="G11560" s="2"/>
      <c r="I11560" s="2"/>
    </row>
    <row r="11561" spans="1:9" x14ac:dyDescent="0.3">
      <c r="A11561" s="15"/>
      <c r="B11561" s="25"/>
      <c r="D11561" s="2"/>
      <c r="E11561" s="25"/>
      <c r="G11561" s="2"/>
      <c r="I11561" s="2"/>
    </row>
    <row r="11562" spans="1:9" x14ac:dyDescent="0.3">
      <c r="A11562" s="15"/>
      <c r="B11562" s="25"/>
      <c r="D11562" s="2"/>
      <c r="E11562" s="25"/>
      <c r="G11562" s="2"/>
      <c r="I11562" s="2"/>
    </row>
    <row r="11563" spans="1:9" x14ac:dyDescent="0.3">
      <c r="A11563" s="15"/>
      <c r="B11563" s="25"/>
      <c r="D11563" s="2"/>
      <c r="E11563" s="25"/>
      <c r="G11563" s="2"/>
      <c r="I11563" s="2"/>
    </row>
    <row r="11564" spans="1:9" x14ac:dyDescent="0.3">
      <c r="A11564" s="15"/>
      <c r="B11564" s="25"/>
      <c r="D11564" s="2"/>
      <c r="E11564" s="25"/>
      <c r="G11564" s="2"/>
      <c r="I11564" s="2"/>
    </row>
    <row r="11565" spans="1:9" x14ac:dyDescent="0.3">
      <c r="A11565" s="15"/>
      <c r="B11565" s="25"/>
      <c r="D11565" s="2"/>
      <c r="E11565" s="25"/>
      <c r="G11565" s="2"/>
      <c r="I11565" s="2"/>
    </row>
    <row r="11566" spans="1:9" x14ac:dyDescent="0.3">
      <c r="A11566" s="15"/>
      <c r="B11566" s="25"/>
      <c r="D11566" s="2"/>
      <c r="E11566" s="25"/>
      <c r="G11566" s="2"/>
      <c r="I11566" s="2"/>
    </row>
    <row r="11567" spans="1:9" x14ac:dyDescent="0.3">
      <c r="A11567" s="15"/>
      <c r="B11567" s="25"/>
      <c r="D11567" s="2"/>
      <c r="E11567" s="25"/>
      <c r="G11567" s="2"/>
      <c r="I11567" s="2"/>
    </row>
    <row r="11568" spans="1:9" x14ac:dyDescent="0.3">
      <c r="A11568" s="15"/>
      <c r="B11568" s="25"/>
      <c r="D11568" s="2"/>
      <c r="E11568" s="25"/>
      <c r="G11568" s="2"/>
      <c r="I11568" s="2"/>
    </row>
    <row r="11569" spans="1:9" x14ac:dyDescent="0.3">
      <c r="A11569" s="15"/>
      <c r="B11569" s="25"/>
      <c r="D11569" s="2"/>
      <c r="E11569" s="25"/>
      <c r="G11569" s="2"/>
      <c r="I11569" s="2"/>
    </row>
    <row r="11570" spans="1:9" x14ac:dyDescent="0.3">
      <c r="A11570" s="15"/>
      <c r="B11570" s="25"/>
      <c r="D11570" s="2"/>
      <c r="E11570" s="25"/>
      <c r="G11570" s="2"/>
      <c r="I11570" s="2"/>
    </row>
    <row r="11571" spans="1:9" x14ac:dyDescent="0.3">
      <c r="A11571" s="15"/>
      <c r="B11571" s="25"/>
      <c r="D11571" s="2"/>
      <c r="E11571" s="25"/>
      <c r="G11571" s="2"/>
      <c r="I11571" s="2"/>
    </row>
    <row r="11572" spans="1:9" x14ac:dyDescent="0.3">
      <c r="A11572" s="15"/>
      <c r="B11572" s="25"/>
      <c r="D11572" s="2"/>
      <c r="E11572" s="25"/>
      <c r="G11572" s="2"/>
      <c r="I11572" s="2"/>
    </row>
    <row r="11573" spans="1:9" x14ac:dyDescent="0.3">
      <c r="A11573" s="15"/>
      <c r="B11573" s="25"/>
      <c r="D11573" s="2"/>
      <c r="E11573" s="25"/>
      <c r="G11573" s="2"/>
      <c r="I11573" s="2"/>
    </row>
    <row r="11574" spans="1:9" x14ac:dyDescent="0.3">
      <c r="A11574" s="15"/>
      <c r="B11574" s="25"/>
      <c r="D11574" s="2"/>
      <c r="E11574" s="25"/>
      <c r="G11574" s="2"/>
      <c r="I11574" s="2"/>
    </row>
    <row r="11575" spans="1:9" x14ac:dyDescent="0.3">
      <c r="A11575" s="15"/>
      <c r="B11575" s="25"/>
      <c r="D11575" s="2"/>
      <c r="E11575" s="25"/>
      <c r="G11575" s="2"/>
      <c r="I11575" s="2"/>
    </row>
    <row r="11576" spans="1:9" x14ac:dyDescent="0.3">
      <c r="A11576" s="15"/>
      <c r="B11576" s="25"/>
      <c r="D11576" s="2"/>
      <c r="E11576" s="25"/>
      <c r="G11576" s="2"/>
      <c r="I11576" s="2"/>
    </row>
    <row r="11577" spans="1:9" x14ac:dyDescent="0.3">
      <c r="A11577" s="15"/>
      <c r="B11577" s="25"/>
      <c r="D11577" s="2"/>
      <c r="E11577" s="25"/>
      <c r="G11577" s="2"/>
      <c r="I11577" s="2"/>
    </row>
    <row r="11578" spans="1:9" x14ac:dyDescent="0.3">
      <c r="A11578" s="15"/>
      <c r="B11578" s="25"/>
      <c r="D11578" s="2"/>
      <c r="E11578" s="25"/>
      <c r="G11578" s="2"/>
      <c r="I11578" s="2"/>
    </row>
    <row r="11579" spans="1:9" x14ac:dyDescent="0.3">
      <c r="A11579" s="15"/>
      <c r="B11579" s="25"/>
      <c r="D11579" s="2"/>
      <c r="E11579" s="25"/>
      <c r="G11579" s="2"/>
      <c r="I11579" s="2"/>
    </row>
    <row r="11580" spans="1:9" x14ac:dyDescent="0.3">
      <c r="A11580" s="15"/>
      <c r="B11580" s="25"/>
      <c r="D11580" s="2"/>
      <c r="E11580" s="25"/>
      <c r="G11580" s="2"/>
      <c r="I11580" s="2"/>
    </row>
    <row r="11581" spans="1:9" x14ac:dyDescent="0.3">
      <c r="A11581" s="15"/>
      <c r="B11581" s="25"/>
      <c r="D11581" s="2"/>
      <c r="E11581" s="25"/>
      <c r="G11581" s="2"/>
      <c r="I11581" s="2"/>
    </row>
    <row r="11582" spans="1:9" x14ac:dyDescent="0.3">
      <c r="A11582" s="15"/>
      <c r="B11582" s="25"/>
      <c r="D11582" s="2"/>
      <c r="E11582" s="25"/>
      <c r="G11582" s="2"/>
      <c r="I11582" s="2"/>
    </row>
    <row r="11583" spans="1:9" x14ac:dyDescent="0.3">
      <c r="A11583" s="15"/>
      <c r="B11583" s="25"/>
      <c r="D11583" s="2"/>
      <c r="E11583" s="25"/>
      <c r="G11583" s="2"/>
      <c r="I11583" s="2"/>
    </row>
    <row r="11584" spans="1:9" x14ac:dyDescent="0.3">
      <c r="A11584" s="15"/>
      <c r="B11584" s="25"/>
      <c r="D11584" s="2"/>
      <c r="E11584" s="25"/>
      <c r="G11584" s="2"/>
      <c r="I11584" s="2"/>
    </row>
    <row r="11585" spans="1:9" x14ac:dyDescent="0.3">
      <c r="A11585" s="15"/>
      <c r="B11585" s="25"/>
      <c r="D11585" s="2"/>
      <c r="E11585" s="25"/>
      <c r="G11585" s="2"/>
      <c r="I11585" s="2"/>
    </row>
    <row r="11586" spans="1:9" x14ac:dyDescent="0.3">
      <c r="A11586" s="15"/>
      <c r="B11586" s="25"/>
      <c r="D11586" s="2"/>
      <c r="E11586" s="25"/>
      <c r="G11586" s="2"/>
      <c r="I11586" s="2"/>
    </row>
    <row r="11587" spans="1:9" x14ac:dyDescent="0.3">
      <c r="A11587" s="15"/>
      <c r="B11587" s="25"/>
      <c r="D11587" s="2"/>
      <c r="E11587" s="25"/>
      <c r="G11587" s="2"/>
      <c r="I11587" s="2"/>
    </row>
    <row r="11588" spans="1:9" x14ac:dyDescent="0.3">
      <c r="A11588" s="15"/>
      <c r="B11588" s="25"/>
      <c r="D11588" s="2"/>
      <c r="E11588" s="25"/>
      <c r="G11588" s="2"/>
      <c r="I11588" s="2"/>
    </row>
    <row r="11589" spans="1:9" x14ac:dyDescent="0.3">
      <c r="A11589" s="15"/>
      <c r="B11589" s="25"/>
      <c r="D11589" s="2"/>
      <c r="E11589" s="25"/>
      <c r="G11589" s="2"/>
      <c r="I11589" s="2"/>
    </row>
    <row r="11590" spans="1:9" x14ac:dyDescent="0.3">
      <c r="A11590" s="15"/>
      <c r="B11590" s="25"/>
      <c r="D11590" s="2"/>
      <c r="E11590" s="25"/>
      <c r="G11590" s="2"/>
      <c r="I11590" s="2"/>
    </row>
    <row r="11591" spans="1:9" x14ac:dyDescent="0.3">
      <c r="A11591" s="15"/>
      <c r="B11591" s="25"/>
      <c r="D11591" s="2"/>
      <c r="E11591" s="25"/>
      <c r="G11591" s="2"/>
      <c r="I11591" s="2"/>
    </row>
    <row r="11592" spans="1:9" x14ac:dyDescent="0.3">
      <c r="A11592" s="15"/>
      <c r="B11592" s="25"/>
      <c r="D11592" s="2"/>
      <c r="E11592" s="25"/>
      <c r="G11592" s="2"/>
      <c r="I11592" s="2"/>
    </row>
    <row r="11593" spans="1:9" x14ac:dyDescent="0.3">
      <c r="A11593" s="15"/>
      <c r="B11593" s="25"/>
      <c r="D11593" s="2"/>
      <c r="E11593" s="25"/>
      <c r="G11593" s="2"/>
      <c r="I11593" s="2"/>
    </row>
    <row r="11594" spans="1:9" x14ac:dyDescent="0.3">
      <c r="A11594" s="15"/>
      <c r="B11594" s="25"/>
      <c r="D11594" s="2"/>
      <c r="E11594" s="25"/>
      <c r="G11594" s="2"/>
      <c r="I11594" s="2"/>
    </row>
    <row r="11595" spans="1:9" x14ac:dyDescent="0.3">
      <c r="A11595" s="15"/>
      <c r="B11595" s="25"/>
      <c r="D11595" s="2"/>
      <c r="E11595" s="25"/>
      <c r="G11595" s="2"/>
      <c r="I11595" s="2"/>
    </row>
    <row r="11596" spans="1:9" x14ac:dyDescent="0.3">
      <c r="A11596" s="15"/>
      <c r="B11596" s="25"/>
      <c r="D11596" s="2"/>
      <c r="E11596" s="25"/>
      <c r="G11596" s="2"/>
      <c r="I11596" s="2"/>
    </row>
    <row r="11597" spans="1:9" x14ac:dyDescent="0.3">
      <c r="A11597" s="15"/>
      <c r="B11597" s="25"/>
      <c r="D11597" s="2"/>
      <c r="E11597" s="25"/>
      <c r="G11597" s="2"/>
      <c r="I11597" s="2"/>
    </row>
    <row r="11598" spans="1:9" x14ac:dyDescent="0.3">
      <c r="A11598" s="15"/>
      <c r="B11598" s="25"/>
      <c r="D11598" s="2"/>
      <c r="E11598" s="25"/>
      <c r="G11598" s="2"/>
      <c r="I11598" s="2"/>
    </row>
    <row r="11599" spans="1:9" x14ac:dyDescent="0.3">
      <c r="A11599" s="15"/>
      <c r="B11599" s="25"/>
      <c r="D11599" s="2"/>
      <c r="E11599" s="25"/>
      <c r="G11599" s="2"/>
      <c r="I11599" s="2"/>
    </row>
    <row r="11600" spans="1:9" x14ac:dyDescent="0.3">
      <c r="A11600" s="15"/>
      <c r="B11600" s="25"/>
      <c r="D11600" s="2"/>
      <c r="E11600" s="25"/>
      <c r="G11600" s="2"/>
      <c r="I11600" s="2"/>
    </row>
    <row r="11601" spans="1:9" x14ac:dyDescent="0.3">
      <c r="A11601" s="15"/>
      <c r="B11601" s="25"/>
      <c r="D11601" s="2"/>
      <c r="E11601" s="25"/>
      <c r="G11601" s="2"/>
      <c r="I11601" s="2"/>
    </row>
    <row r="11602" spans="1:9" x14ac:dyDescent="0.3">
      <c r="A11602" s="15"/>
      <c r="B11602" s="25"/>
      <c r="D11602" s="2"/>
      <c r="E11602" s="25"/>
      <c r="G11602" s="2"/>
      <c r="I11602" s="2"/>
    </row>
    <row r="11603" spans="1:9" x14ac:dyDescent="0.3">
      <c r="A11603" s="15"/>
      <c r="B11603" s="25"/>
      <c r="D11603" s="2"/>
      <c r="E11603" s="25"/>
      <c r="G11603" s="2"/>
      <c r="I11603" s="2"/>
    </row>
    <row r="11604" spans="1:9" x14ac:dyDescent="0.3">
      <c r="A11604" s="15"/>
      <c r="B11604" s="25"/>
      <c r="D11604" s="2"/>
      <c r="E11604" s="25"/>
      <c r="G11604" s="2"/>
      <c r="I11604" s="2"/>
    </row>
    <row r="11605" spans="1:9" x14ac:dyDescent="0.3">
      <c r="A11605" s="15"/>
      <c r="B11605" s="25"/>
      <c r="D11605" s="2"/>
      <c r="E11605" s="25"/>
      <c r="G11605" s="2"/>
      <c r="I11605" s="2"/>
    </row>
    <row r="11606" spans="1:9" x14ac:dyDescent="0.3">
      <c r="A11606" s="15"/>
      <c r="B11606" s="25"/>
      <c r="D11606" s="2"/>
      <c r="E11606" s="25"/>
      <c r="G11606" s="2"/>
      <c r="I11606" s="2"/>
    </row>
    <row r="11607" spans="1:9" x14ac:dyDescent="0.3">
      <c r="A11607" s="15"/>
      <c r="B11607" s="25"/>
      <c r="D11607" s="2"/>
      <c r="E11607" s="25"/>
      <c r="G11607" s="2"/>
      <c r="I11607" s="2"/>
    </row>
    <row r="11608" spans="1:9" x14ac:dyDescent="0.3">
      <c r="A11608" s="15"/>
      <c r="B11608" s="25"/>
      <c r="D11608" s="2"/>
      <c r="E11608" s="25"/>
      <c r="G11608" s="2"/>
      <c r="I11608" s="2"/>
    </row>
    <row r="11609" spans="1:9" x14ac:dyDescent="0.3">
      <c r="A11609" s="15"/>
      <c r="B11609" s="25"/>
      <c r="D11609" s="2"/>
      <c r="E11609" s="25"/>
      <c r="G11609" s="2"/>
      <c r="I11609" s="2"/>
    </row>
    <row r="11610" spans="1:9" x14ac:dyDescent="0.3">
      <c r="A11610" s="15"/>
      <c r="B11610" s="25"/>
      <c r="D11610" s="2"/>
      <c r="E11610" s="25"/>
      <c r="G11610" s="2"/>
      <c r="I11610" s="2"/>
    </row>
    <row r="11611" spans="1:9" x14ac:dyDescent="0.3">
      <c r="A11611" s="15"/>
      <c r="B11611" s="25"/>
      <c r="D11611" s="2"/>
      <c r="E11611" s="25"/>
      <c r="G11611" s="2"/>
      <c r="I11611" s="2"/>
    </row>
    <row r="11612" spans="1:9" x14ac:dyDescent="0.3">
      <c r="A11612" s="15"/>
      <c r="B11612" s="25"/>
      <c r="D11612" s="2"/>
      <c r="E11612" s="25"/>
      <c r="G11612" s="2"/>
      <c r="I11612" s="2"/>
    </row>
    <row r="11613" spans="1:9" x14ac:dyDescent="0.3">
      <c r="A11613" s="15"/>
      <c r="B11613" s="25"/>
      <c r="D11613" s="2"/>
      <c r="E11613" s="25"/>
      <c r="G11613" s="2"/>
      <c r="I11613" s="2"/>
    </row>
    <row r="11614" spans="1:9" x14ac:dyDescent="0.3">
      <c r="A11614" s="15"/>
      <c r="B11614" s="25"/>
      <c r="D11614" s="2"/>
      <c r="E11614" s="25"/>
      <c r="G11614" s="2"/>
      <c r="I11614" s="2"/>
    </row>
    <row r="11615" spans="1:9" x14ac:dyDescent="0.3">
      <c r="A11615" s="15"/>
      <c r="B11615" s="25"/>
      <c r="D11615" s="2"/>
      <c r="E11615" s="25"/>
      <c r="G11615" s="2"/>
      <c r="I11615" s="2"/>
    </row>
    <row r="11616" spans="1:9" x14ac:dyDescent="0.3">
      <c r="A11616" s="15"/>
      <c r="B11616" s="25"/>
      <c r="D11616" s="2"/>
      <c r="E11616" s="25"/>
      <c r="G11616" s="2"/>
      <c r="I11616" s="2"/>
    </row>
    <row r="11617" spans="1:9" x14ac:dyDescent="0.3">
      <c r="A11617" s="15"/>
      <c r="B11617" s="25"/>
      <c r="D11617" s="2"/>
      <c r="E11617" s="25"/>
      <c r="G11617" s="2"/>
      <c r="I11617" s="2"/>
    </row>
    <row r="11618" spans="1:9" x14ac:dyDescent="0.3">
      <c r="A11618" s="15"/>
      <c r="B11618" s="25"/>
      <c r="D11618" s="2"/>
      <c r="E11618" s="25"/>
      <c r="G11618" s="2"/>
      <c r="I11618" s="2"/>
    </row>
    <row r="11619" spans="1:9" x14ac:dyDescent="0.3">
      <c r="A11619" s="15"/>
      <c r="B11619" s="25"/>
      <c r="D11619" s="2"/>
      <c r="E11619" s="25"/>
      <c r="G11619" s="2"/>
      <c r="I11619" s="2"/>
    </row>
    <row r="11620" spans="1:9" x14ac:dyDescent="0.3">
      <c r="A11620" s="15"/>
      <c r="B11620" s="25"/>
      <c r="D11620" s="2"/>
      <c r="E11620" s="25"/>
      <c r="G11620" s="2"/>
      <c r="I11620" s="2"/>
    </row>
    <row r="11621" spans="1:9" x14ac:dyDescent="0.3">
      <c r="A11621" s="15"/>
      <c r="B11621" s="25"/>
      <c r="D11621" s="2"/>
      <c r="E11621" s="25"/>
      <c r="G11621" s="2"/>
      <c r="I11621" s="2"/>
    </row>
    <row r="11622" spans="1:9" x14ac:dyDescent="0.3">
      <c r="A11622" s="15"/>
      <c r="B11622" s="25"/>
      <c r="D11622" s="2"/>
      <c r="E11622" s="25"/>
      <c r="G11622" s="2"/>
      <c r="I11622" s="2"/>
    </row>
    <row r="11623" spans="1:9" x14ac:dyDescent="0.3">
      <c r="A11623" s="15"/>
      <c r="B11623" s="25"/>
      <c r="D11623" s="2"/>
      <c r="E11623" s="25"/>
      <c r="G11623" s="2"/>
      <c r="I11623" s="2"/>
    </row>
    <row r="11624" spans="1:9" x14ac:dyDescent="0.3">
      <c r="A11624" s="15"/>
      <c r="B11624" s="25"/>
      <c r="D11624" s="2"/>
      <c r="E11624" s="25"/>
      <c r="G11624" s="2"/>
      <c r="I11624" s="2"/>
    </row>
    <row r="11625" spans="1:9" x14ac:dyDescent="0.3">
      <c r="A11625" s="15"/>
      <c r="B11625" s="25"/>
      <c r="D11625" s="2"/>
      <c r="E11625" s="25"/>
      <c r="G11625" s="2"/>
      <c r="I11625" s="2"/>
    </row>
    <row r="11626" spans="1:9" x14ac:dyDescent="0.3">
      <c r="A11626" s="15"/>
      <c r="B11626" s="25"/>
      <c r="D11626" s="2"/>
      <c r="E11626" s="25"/>
      <c r="G11626" s="2"/>
      <c r="I11626" s="2"/>
    </row>
    <row r="11627" spans="1:9" x14ac:dyDescent="0.3">
      <c r="A11627" s="15"/>
      <c r="B11627" s="25"/>
      <c r="D11627" s="2"/>
      <c r="E11627" s="25"/>
      <c r="G11627" s="2"/>
      <c r="I11627" s="2"/>
    </row>
    <row r="11628" spans="1:9" x14ac:dyDescent="0.3">
      <c r="A11628" s="15"/>
      <c r="B11628" s="25"/>
      <c r="D11628" s="2"/>
      <c r="E11628" s="25"/>
      <c r="G11628" s="2"/>
      <c r="I11628" s="2"/>
    </row>
    <row r="11629" spans="1:9" x14ac:dyDescent="0.3">
      <c r="A11629" s="15"/>
      <c r="B11629" s="25"/>
      <c r="D11629" s="2"/>
      <c r="E11629" s="25"/>
      <c r="G11629" s="2"/>
      <c r="I11629" s="2"/>
    </row>
    <row r="11630" spans="1:9" x14ac:dyDescent="0.3">
      <c r="A11630" s="15"/>
      <c r="B11630" s="25"/>
      <c r="D11630" s="2"/>
      <c r="E11630" s="25"/>
      <c r="G11630" s="2"/>
      <c r="I11630" s="2"/>
    </row>
    <row r="11631" spans="1:9" x14ac:dyDescent="0.3">
      <c r="A11631" s="15"/>
      <c r="B11631" s="25"/>
      <c r="D11631" s="2"/>
      <c r="E11631" s="25"/>
      <c r="G11631" s="2"/>
      <c r="I11631" s="2"/>
    </row>
    <row r="11632" spans="1:9" x14ac:dyDescent="0.3">
      <c r="A11632" s="15"/>
      <c r="B11632" s="25"/>
      <c r="D11632" s="2"/>
      <c r="E11632" s="25"/>
      <c r="G11632" s="2"/>
      <c r="I11632" s="2"/>
    </row>
    <row r="11633" spans="1:9" x14ac:dyDescent="0.3">
      <c r="A11633" s="15"/>
      <c r="B11633" s="25"/>
      <c r="D11633" s="2"/>
      <c r="E11633" s="25"/>
      <c r="G11633" s="2"/>
      <c r="I11633" s="2"/>
    </row>
    <row r="11634" spans="1:9" x14ac:dyDescent="0.3">
      <c r="A11634" s="15"/>
      <c r="B11634" s="25"/>
      <c r="D11634" s="2"/>
      <c r="E11634" s="25"/>
      <c r="G11634" s="2"/>
      <c r="I11634" s="2"/>
    </row>
    <row r="11635" spans="1:9" x14ac:dyDescent="0.3">
      <c r="A11635" s="15"/>
      <c r="B11635" s="25"/>
      <c r="D11635" s="2"/>
      <c r="E11635" s="25"/>
      <c r="G11635" s="2"/>
      <c r="I11635" s="2"/>
    </row>
    <row r="11636" spans="1:9" x14ac:dyDescent="0.3">
      <c r="A11636" s="15"/>
      <c r="B11636" s="25"/>
      <c r="D11636" s="2"/>
      <c r="E11636" s="25"/>
      <c r="G11636" s="2"/>
      <c r="I11636" s="2"/>
    </row>
    <row r="11637" spans="1:9" x14ac:dyDescent="0.3">
      <c r="A11637" s="15"/>
      <c r="B11637" s="25"/>
      <c r="D11637" s="2"/>
      <c r="E11637" s="25"/>
      <c r="G11637" s="2"/>
      <c r="I11637" s="2"/>
    </row>
    <row r="11638" spans="1:9" x14ac:dyDescent="0.3">
      <c r="A11638" s="15"/>
      <c r="B11638" s="25"/>
      <c r="D11638" s="2"/>
      <c r="E11638" s="25"/>
      <c r="G11638" s="2"/>
      <c r="I11638" s="2"/>
    </row>
    <row r="11639" spans="1:9" x14ac:dyDescent="0.3">
      <c r="A11639" s="15"/>
      <c r="B11639" s="25"/>
      <c r="D11639" s="2"/>
      <c r="E11639" s="25"/>
      <c r="G11639" s="2"/>
      <c r="I11639" s="2"/>
    </row>
    <row r="11640" spans="1:9" x14ac:dyDescent="0.3">
      <c r="A11640" s="15"/>
      <c r="B11640" s="25"/>
      <c r="D11640" s="2"/>
      <c r="E11640" s="25"/>
      <c r="G11640" s="2"/>
      <c r="I11640" s="2"/>
    </row>
    <row r="11641" spans="1:9" x14ac:dyDescent="0.3">
      <c r="A11641" s="15"/>
      <c r="B11641" s="25"/>
      <c r="D11641" s="2"/>
      <c r="E11641" s="25"/>
      <c r="G11641" s="2"/>
      <c r="I11641" s="2"/>
    </row>
    <row r="11642" spans="1:9" x14ac:dyDescent="0.3">
      <c r="A11642" s="15"/>
      <c r="B11642" s="25"/>
      <c r="D11642" s="2"/>
      <c r="E11642" s="25"/>
      <c r="G11642" s="2"/>
      <c r="I11642" s="2"/>
    </row>
    <row r="11643" spans="1:9" x14ac:dyDescent="0.3">
      <c r="A11643" s="15"/>
      <c r="B11643" s="25"/>
      <c r="D11643" s="2"/>
      <c r="E11643" s="25"/>
      <c r="G11643" s="2"/>
      <c r="I11643" s="2"/>
    </row>
    <row r="11644" spans="1:9" x14ac:dyDescent="0.3">
      <c r="A11644" s="15"/>
      <c r="B11644" s="25"/>
      <c r="D11644" s="2"/>
      <c r="E11644" s="25"/>
      <c r="G11644" s="2"/>
      <c r="I11644" s="2"/>
    </row>
    <row r="11645" spans="1:9" x14ac:dyDescent="0.3">
      <c r="A11645" s="15"/>
      <c r="B11645" s="25"/>
      <c r="D11645" s="2"/>
      <c r="E11645" s="25"/>
      <c r="G11645" s="2"/>
      <c r="I11645" s="2"/>
    </row>
    <row r="11646" spans="1:9" x14ac:dyDescent="0.3">
      <c r="A11646" s="15"/>
      <c r="B11646" s="25"/>
      <c r="D11646" s="2"/>
      <c r="E11646" s="25"/>
      <c r="G11646" s="2"/>
      <c r="I11646" s="2"/>
    </row>
    <row r="11647" spans="1:9" x14ac:dyDescent="0.3">
      <c r="A11647" s="15"/>
      <c r="B11647" s="25"/>
      <c r="D11647" s="2"/>
      <c r="E11647" s="25"/>
      <c r="G11647" s="2"/>
      <c r="I11647" s="2"/>
    </row>
    <row r="11648" spans="1:9" x14ac:dyDescent="0.3">
      <c r="A11648" s="15"/>
      <c r="B11648" s="25"/>
      <c r="D11648" s="2"/>
      <c r="E11648" s="25"/>
      <c r="G11648" s="2"/>
      <c r="I11648" s="2"/>
    </row>
    <row r="11649" spans="1:9" x14ac:dyDescent="0.3">
      <c r="A11649" s="15"/>
      <c r="B11649" s="25"/>
      <c r="D11649" s="2"/>
      <c r="E11649" s="25"/>
      <c r="G11649" s="2"/>
      <c r="I11649" s="2"/>
    </row>
    <row r="11650" spans="1:9" x14ac:dyDescent="0.3">
      <c r="A11650" s="15"/>
      <c r="B11650" s="25"/>
      <c r="D11650" s="2"/>
      <c r="E11650" s="25"/>
      <c r="G11650" s="2"/>
      <c r="I11650" s="2"/>
    </row>
    <row r="11651" spans="1:9" x14ac:dyDescent="0.3">
      <c r="A11651" s="15"/>
      <c r="B11651" s="25"/>
      <c r="D11651" s="2"/>
      <c r="E11651" s="25"/>
      <c r="G11651" s="2"/>
      <c r="I11651" s="2"/>
    </row>
    <row r="11652" spans="1:9" x14ac:dyDescent="0.3">
      <c r="A11652" s="15"/>
      <c r="B11652" s="25"/>
      <c r="D11652" s="2"/>
      <c r="E11652" s="25"/>
      <c r="G11652" s="2"/>
      <c r="I11652" s="2"/>
    </row>
    <row r="11653" spans="1:9" x14ac:dyDescent="0.3">
      <c r="A11653" s="15"/>
      <c r="B11653" s="25"/>
      <c r="D11653" s="2"/>
      <c r="E11653" s="25"/>
      <c r="G11653" s="2"/>
      <c r="I11653" s="2"/>
    </row>
    <row r="11654" spans="1:9" x14ac:dyDescent="0.3">
      <c r="A11654" s="15"/>
      <c r="B11654" s="25"/>
      <c r="D11654" s="2"/>
      <c r="E11654" s="25"/>
      <c r="G11654" s="2"/>
      <c r="I11654" s="2"/>
    </row>
    <row r="11655" spans="1:9" x14ac:dyDescent="0.3">
      <c r="A11655" s="15"/>
      <c r="B11655" s="25"/>
      <c r="D11655" s="2"/>
      <c r="E11655" s="25"/>
      <c r="G11655" s="2"/>
      <c r="I11655" s="2"/>
    </row>
    <row r="11656" spans="1:9" x14ac:dyDescent="0.3">
      <c r="A11656" s="15"/>
      <c r="B11656" s="25"/>
      <c r="D11656" s="2"/>
      <c r="E11656" s="25"/>
      <c r="G11656" s="2"/>
      <c r="I11656" s="2"/>
    </row>
    <row r="11657" spans="1:9" x14ac:dyDescent="0.3">
      <c r="A11657" s="15"/>
      <c r="B11657" s="25"/>
      <c r="D11657" s="2"/>
      <c r="E11657" s="25"/>
      <c r="G11657" s="2"/>
      <c r="I11657" s="2"/>
    </row>
    <row r="11658" spans="1:9" x14ac:dyDescent="0.3">
      <c r="A11658" s="15"/>
      <c r="B11658" s="25"/>
      <c r="D11658" s="2"/>
      <c r="E11658" s="25"/>
      <c r="G11658" s="2"/>
      <c r="I11658" s="2"/>
    </row>
    <row r="11659" spans="1:9" x14ac:dyDescent="0.3">
      <c r="A11659" s="15"/>
      <c r="B11659" s="25"/>
      <c r="D11659" s="2"/>
      <c r="E11659" s="25"/>
      <c r="G11659" s="2"/>
      <c r="I11659" s="2"/>
    </row>
    <row r="11660" spans="1:9" x14ac:dyDescent="0.3">
      <c r="A11660" s="15"/>
      <c r="B11660" s="25"/>
      <c r="D11660" s="2"/>
      <c r="E11660" s="25"/>
      <c r="G11660" s="2"/>
      <c r="I11660" s="2"/>
    </row>
    <row r="11661" spans="1:9" x14ac:dyDescent="0.3">
      <c r="A11661" s="15"/>
      <c r="B11661" s="25"/>
      <c r="D11661" s="2"/>
      <c r="E11661" s="25"/>
      <c r="G11661" s="2"/>
      <c r="I11661" s="2"/>
    </row>
    <row r="11662" spans="1:9" x14ac:dyDescent="0.3">
      <c r="A11662" s="15"/>
      <c r="B11662" s="25"/>
      <c r="D11662" s="2"/>
      <c r="E11662" s="25"/>
      <c r="G11662" s="2"/>
      <c r="I11662" s="2"/>
    </row>
    <row r="11663" spans="1:9" x14ac:dyDescent="0.3">
      <c r="A11663" s="15"/>
      <c r="B11663" s="25"/>
      <c r="D11663" s="2"/>
      <c r="E11663" s="25"/>
      <c r="G11663" s="2"/>
      <c r="I11663" s="2"/>
    </row>
    <row r="11664" spans="1:9" x14ac:dyDescent="0.3">
      <c r="A11664" s="15"/>
      <c r="B11664" s="25"/>
      <c r="D11664" s="2"/>
      <c r="E11664" s="25"/>
      <c r="G11664" s="2"/>
      <c r="I11664" s="2"/>
    </row>
    <row r="11665" spans="1:9" x14ac:dyDescent="0.3">
      <c r="A11665" s="15"/>
      <c r="B11665" s="25"/>
      <c r="D11665" s="2"/>
      <c r="E11665" s="25"/>
      <c r="G11665" s="2"/>
      <c r="I11665" s="2"/>
    </row>
    <row r="11666" spans="1:9" x14ac:dyDescent="0.3">
      <c r="A11666" s="15"/>
      <c r="B11666" s="25"/>
      <c r="D11666" s="2"/>
      <c r="E11666" s="25"/>
      <c r="G11666" s="2"/>
      <c r="I11666" s="2"/>
    </row>
    <row r="11667" spans="1:9" x14ac:dyDescent="0.3">
      <c r="A11667" s="15"/>
      <c r="B11667" s="25"/>
      <c r="D11667" s="2"/>
      <c r="E11667" s="25"/>
      <c r="G11667" s="2"/>
      <c r="I11667" s="2"/>
    </row>
    <row r="11668" spans="1:9" x14ac:dyDescent="0.3">
      <c r="A11668" s="15"/>
      <c r="B11668" s="25"/>
      <c r="D11668" s="2"/>
      <c r="E11668" s="25"/>
      <c r="G11668" s="2"/>
      <c r="I11668" s="2"/>
    </row>
    <row r="11669" spans="1:9" x14ac:dyDescent="0.3">
      <c r="A11669" s="15"/>
      <c r="B11669" s="25"/>
      <c r="D11669" s="2"/>
      <c r="E11669" s="25"/>
      <c r="G11669" s="2"/>
      <c r="I11669" s="2"/>
    </row>
    <row r="11670" spans="1:9" x14ac:dyDescent="0.3">
      <c r="A11670" s="15"/>
      <c r="B11670" s="25"/>
      <c r="D11670" s="2"/>
      <c r="E11670" s="25"/>
      <c r="G11670" s="2"/>
      <c r="I11670" s="2"/>
    </row>
    <row r="11671" spans="1:9" x14ac:dyDescent="0.3">
      <c r="A11671" s="15"/>
      <c r="B11671" s="25"/>
      <c r="D11671" s="2"/>
      <c r="E11671" s="25"/>
      <c r="G11671" s="2"/>
      <c r="I11671" s="2"/>
    </row>
    <row r="11672" spans="1:9" x14ac:dyDescent="0.3">
      <c r="A11672" s="15"/>
      <c r="B11672" s="25"/>
      <c r="D11672" s="2"/>
      <c r="E11672" s="25"/>
      <c r="G11672" s="2"/>
      <c r="I11672" s="2"/>
    </row>
    <row r="11673" spans="1:9" x14ac:dyDescent="0.3">
      <c r="A11673" s="15"/>
      <c r="B11673" s="25"/>
      <c r="D11673" s="2"/>
      <c r="E11673" s="25"/>
      <c r="G11673" s="2"/>
      <c r="I11673" s="2"/>
    </row>
    <row r="11674" spans="1:9" x14ac:dyDescent="0.3">
      <c r="A11674" s="15"/>
      <c r="B11674" s="25"/>
      <c r="D11674" s="2"/>
      <c r="E11674" s="25"/>
      <c r="G11674" s="2"/>
      <c r="I11674" s="2"/>
    </row>
    <row r="11675" spans="1:9" x14ac:dyDescent="0.3">
      <c r="A11675" s="15"/>
      <c r="B11675" s="25"/>
      <c r="D11675" s="2"/>
      <c r="E11675" s="25"/>
      <c r="G11675" s="2"/>
      <c r="I11675" s="2"/>
    </row>
    <row r="11676" spans="1:9" x14ac:dyDescent="0.3">
      <c r="A11676" s="15"/>
      <c r="B11676" s="25"/>
      <c r="D11676" s="2"/>
      <c r="E11676" s="25"/>
      <c r="G11676" s="2"/>
      <c r="I11676" s="2"/>
    </row>
    <row r="11677" spans="1:9" x14ac:dyDescent="0.3">
      <c r="A11677" s="15"/>
      <c r="B11677" s="25"/>
      <c r="D11677" s="2"/>
      <c r="E11677" s="25"/>
      <c r="G11677" s="2"/>
      <c r="I11677" s="2"/>
    </row>
    <row r="11678" spans="1:9" x14ac:dyDescent="0.3">
      <c r="A11678" s="15"/>
      <c r="B11678" s="25"/>
      <c r="D11678" s="2"/>
      <c r="E11678" s="25"/>
      <c r="G11678" s="2"/>
      <c r="I11678" s="2"/>
    </row>
    <row r="11679" spans="1:9" x14ac:dyDescent="0.3">
      <c r="A11679" s="15"/>
      <c r="B11679" s="25"/>
      <c r="D11679" s="2"/>
      <c r="E11679" s="25"/>
      <c r="G11679" s="2"/>
      <c r="I11679" s="2"/>
    </row>
    <row r="11680" spans="1:9" x14ac:dyDescent="0.3">
      <c r="A11680" s="15"/>
      <c r="B11680" s="25"/>
      <c r="D11680" s="2"/>
      <c r="E11680" s="25"/>
      <c r="G11680" s="2"/>
      <c r="I11680" s="2"/>
    </row>
    <row r="11681" spans="1:9" x14ac:dyDescent="0.3">
      <c r="A11681" s="15"/>
      <c r="B11681" s="25"/>
      <c r="D11681" s="2"/>
      <c r="E11681" s="25"/>
      <c r="G11681" s="2"/>
      <c r="I11681" s="2"/>
    </row>
    <row r="11682" spans="1:9" x14ac:dyDescent="0.3">
      <c r="A11682" s="15"/>
      <c r="B11682" s="25"/>
      <c r="D11682" s="2"/>
      <c r="E11682" s="25"/>
      <c r="G11682" s="2"/>
      <c r="I11682" s="2"/>
    </row>
    <row r="11683" spans="1:9" x14ac:dyDescent="0.3">
      <c r="A11683" s="15"/>
      <c r="B11683" s="25"/>
      <c r="D11683" s="2"/>
      <c r="E11683" s="25"/>
      <c r="G11683" s="2"/>
      <c r="I11683" s="2"/>
    </row>
    <row r="11684" spans="1:9" x14ac:dyDescent="0.3">
      <c r="A11684" s="15"/>
      <c r="B11684" s="25"/>
      <c r="D11684" s="2"/>
      <c r="E11684" s="25"/>
      <c r="G11684" s="2"/>
      <c r="I11684" s="2"/>
    </row>
    <row r="11685" spans="1:9" x14ac:dyDescent="0.3">
      <c r="A11685" s="15"/>
      <c r="B11685" s="25"/>
      <c r="D11685" s="2"/>
      <c r="E11685" s="25"/>
      <c r="G11685" s="2"/>
      <c r="I11685" s="2"/>
    </row>
    <row r="11686" spans="1:9" x14ac:dyDescent="0.3">
      <c r="A11686" s="15"/>
      <c r="B11686" s="25"/>
      <c r="D11686" s="2"/>
      <c r="E11686" s="25"/>
      <c r="G11686" s="2"/>
      <c r="I11686" s="2"/>
    </row>
    <row r="11687" spans="1:9" x14ac:dyDescent="0.3">
      <c r="A11687" s="15"/>
      <c r="B11687" s="25"/>
      <c r="D11687" s="2"/>
      <c r="E11687" s="25"/>
      <c r="G11687" s="2"/>
      <c r="I11687" s="2"/>
    </row>
    <row r="11688" spans="1:9" x14ac:dyDescent="0.3">
      <c r="A11688" s="15"/>
      <c r="B11688" s="25"/>
      <c r="D11688" s="2"/>
      <c r="E11688" s="25"/>
      <c r="G11688" s="2"/>
      <c r="I11688" s="2"/>
    </row>
    <row r="11689" spans="1:9" x14ac:dyDescent="0.3">
      <c r="A11689" s="15"/>
      <c r="B11689" s="25"/>
      <c r="D11689" s="2"/>
      <c r="E11689" s="25"/>
      <c r="G11689" s="2"/>
      <c r="I11689" s="2"/>
    </row>
    <row r="11690" spans="1:9" x14ac:dyDescent="0.3">
      <c r="A11690" s="15"/>
      <c r="B11690" s="25"/>
      <c r="D11690" s="2"/>
      <c r="E11690" s="25"/>
      <c r="G11690" s="2"/>
      <c r="I11690" s="2"/>
    </row>
    <row r="11691" spans="1:9" x14ac:dyDescent="0.3">
      <c r="A11691" s="15"/>
      <c r="B11691" s="25"/>
      <c r="D11691" s="2"/>
      <c r="E11691" s="25"/>
      <c r="G11691" s="2"/>
      <c r="I11691" s="2"/>
    </row>
    <row r="11692" spans="1:9" x14ac:dyDescent="0.3">
      <c r="A11692" s="15"/>
      <c r="B11692" s="25"/>
      <c r="D11692" s="2"/>
      <c r="E11692" s="25"/>
      <c r="G11692" s="2"/>
      <c r="I11692" s="2"/>
    </row>
    <row r="11693" spans="1:9" x14ac:dyDescent="0.3">
      <c r="A11693" s="15"/>
      <c r="B11693" s="25"/>
      <c r="D11693" s="2"/>
      <c r="E11693" s="25"/>
      <c r="G11693" s="2"/>
      <c r="I11693" s="2"/>
    </row>
    <row r="11694" spans="1:9" x14ac:dyDescent="0.3">
      <c r="A11694" s="15"/>
      <c r="B11694" s="25"/>
      <c r="D11694" s="2"/>
      <c r="E11694" s="25"/>
      <c r="G11694" s="2"/>
      <c r="I11694" s="2"/>
    </row>
    <row r="11695" spans="1:9" x14ac:dyDescent="0.3">
      <c r="A11695" s="15"/>
      <c r="B11695" s="25"/>
      <c r="D11695" s="2"/>
      <c r="E11695" s="25"/>
      <c r="G11695" s="2"/>
      <c r="I11695" s="2"/>
    </row>
    <row r="11696" spans="1:9" x14ac:dyDescent="0.3">
      <c r="A11696" s="15"/>
      <c r="B11696" s="25"/>
      <c r="D11696" s="2"/>
      <c r="E11696" s="25"/>
      <c r="G11696" s="2"/>
      <c r="I11696" s="2"/>
    </row>
    <row r="11697" spans="1:9" x14ac:dyDescent="0.3">
      <c r="A11697" s="15"/>
      <c r="B11697" s="25"/>
      <c r="D11697" s="2"/>
      <c r="E11697" s="25"/>
      <c r="G11697" s="2"/>
      <c r="I11697" s="2"/>
    </row>
    <row r="11698" spans="1:9" x14ac:dyDescent="0.3">
      <c r="A11698" s="15"/>
      <c r="B11698" s="25"/>
      <c r="D11698" s="2"/>
      <c r="E11698" s="25"/>
      <c r="G11698" s="2"/>
      <c r="I11698" s="2"/>
    </row>
    <row r="11699" spans="1:9" x14ac:dyDescent="0.3">
      <c r="A11699" s="15"/>
      <c r="B11699" s="25"/>
      <c r="D11699" s="2"/>
      <c r="E11699" s="25"/>
      <c r="G11699" s="2"/>
      <c r="I11699" s="2"/>
    </row>
    <row r="11700" spans="1:9" x14ac:dyDescent="0.3">
      <c r="A11700" s="15"/>
      <c r="B11700" s="25"/>
      <c r="D11700" s="2"/>
      <c r="E11700" s="25"/>
      <c r="G11700" s="2"/>
      <c r="I11700" s="2"/>
    </row>
    <row r="11701" spans="1:9" x14ac:dyDescent="0.3">
      <c r="A11701" s="15"/>
      <c r="B11701" s="25"/>
      <c r="D11701" s="2"/>
      <c r="E11701" s="25"/>
      <c r="G11701" s="2"/>
      <c r="I11701" s="2"/>
    </row>
    <row r="11702" spans="1:9" x14ac:dyDescent="0.3">
      <c r="A11702" s="15"/>
      <c r="B11702" s="25"/>
      <c r="D11702" s="2"/>
      <c r="E11702" s="25"/>
      <c r="G11702" s="2"/>
      <c r="I11702" s="2"/>
    </row>
    <row r="11703" spans="1:9" x14ac:dyDescent="0.3">
      <c r="A11703" s="15"/>
      <c r="B11703" s="25"/>
      <c r="D11703" s="2"/>
      <c r="E11703" s="25"/>
      <c r="G11703" s="2"/>
      <c r="I11703" s="2"/>
    </row>
    <row r="11704" spans="1:9" x14ac:dyDescent="0.3">
      <c r="A11704" s="15"/>
      <c r="B11704" s="25"/>
      <c r="D11704" s="2"/>
      <c r="E11704" s="25"/>
      <c r="G11704" s="2"/>
      <c r="I11704" s="2"/>
    </row>
    <row r="11705" spans="1:9" x14ac:dyDescent="0.3">
      <c r="A11705" s="15"/>
      <c r="B11705" s="25"/>
      <c r="D11705" s="2"/>
      <c r="E11705" s="25"/>
      <c r="G11705" s="2"/>
      <c r="I11705" s="2"/>
    </row>
    <row r="11706" spans="1:9" x14ac:dyDescent="0.3">
      <c r="A11706" s="15"/>
      <c r="B11706" s="25"/>
      <c r="D11706" s="2"/>
      <c r="E11706" s="25"/>
      <c r="G11706" s="2"/>
      <c r="I11706" s="2"/>
    </row>
    <row r="11707" spans="1:9" x14ac:dyDescent="0.3">
      <c r="A11707" s="15"/>
      <c r="B11707" s="25"/>
      <c r="D11707" s="2"/>
      <c r="E11707" s="25"/>
      <c r="G11707" s="2"/>
      <c r="I11707" s="2"/>
    </row>
    <row r="11708" spans="1:9" x14ac:dyDescent="0.3">
      <c r="A11708" s="15"/>
      <c r="B11708" s="25"/>
      <c r="D11708" s="2"/>
      <c r="E11708" s="25"/>
      <c r="G11708" s="2"/>
      <c r="I11708" s="2"/>
    </row>
    <row r="11709" spans="1:9" x14ac:dyDescent="0.3">
      <c r="A11709" s="15"/>
      <c r="B11709" s="25"/>
      <c r="D11709" s="2"/>
      <c r="E11709" s="25"/>
      <c r="G11709" s="2"/>
      <c r="I11709" s="2"/>
    </row>
    <row r="11710" spans="1:9" x14ac:dyDescent="0.3">
      <c r="A11710" s="15"/>
      <c r="B11710" s="25"/>
      <c r="D11710" s="2"/>
      <c r="E11710" s="25"/>
      <c r="G11710" s="2"/>
      <c r="I11710" s="2"/>
    </row>
    <row r="11711" spans="1:9" x14ac:dyDescent="0.3">
      <c r="A11711" s="15"/>
      <c r="B11711" s="25"/>
      <c r="D11711" s="2"/>
      <c r="E11711" s="25"/>
      <c r="G11711" s="2"/>
      <c r="I11711" s="2"/>
    </row>
    <row r="11712" spans="1:9" x14ac:dyDescent="0.3">
      <c r="A11712" s="15"/>
      <c r="B11712" s="25"/>
      <c r="D11712" s="2"/>
      <c r="E11712" s="25"/>
      <c r="G11712" s="2"/>
      <c r="I11712" s="2"/>
    </row>
    <row r="11713" spans="1:9" x14ac:dyDescent="0.3">
      <c r="A11713" s="15"/>
      <c r="B11713" s="25"/>
      <c r="D11713" s="2"/>
      <c r="E11713" s="25"/>
      <c r="G11713" s="2"/>
      <c r="I11713" s="2"/>
    </row>
    <row r="11714" spans="1:9" x14ac:dyDescent="0.3">
      <c r="A11714" s="15"/>
      <c r="B11714" s="25"/>
      <c r="D11714" s="2"/>
      <c r="E11714" s="25"/>
      <c r="G11714" s="2"/>
      <c r="I11714" s="2"/>
    </row>
    <row r="11715" spans="1:9" x14ac:dyDescent="0.3">
      <c r="A11715" s="15"/>
      <c r="B11715" s="25"/>
      <c r="D11715" s="2"/>
      <c r="E11715" s="25"/>
      <c r="G11715" s="2"/>
      <c r="I11715" s="2"/>
    </row>
    <row r="11716" spans="1:9" x14ac:dyDescent="0.3">
      <c r="A11716" s="15"/>
      <c r="B11716" s="25"/>
      <c r="D11716" s="2"/>
      <c r="E11716" s="25"/>
      <c r="G11716" s="2"/>
      <c r="I11716" s="2"/>
    </row>
    <row r="11717" spans="1:9" x14ac:dyDescent="0.3">
      <c r="A11717" s="15"/>
      <c r="B11717" s="25"/>
      <c r="D11717" s="2"/>
      <c r="E11717" s="25"/>
      <c r="G11717" s="2"/>
      <c r="I11717" s="2"/>
    </row>
    <row r="11718" spans="1:9" x14ac:dyDescent="0.3">
      <c r="A11718" s="15"/>
      <c r="B11718" s="25"/>
      <c r="D11718" s="2"/>
      <c r="E11718" s="25"/>
      <c r="G11718" s="2"/>
      <c r="I11718" s="2"/>
    </row>
    <row r="11719" spans="1:9" x14ac:dyDescent="0.3">
      <c r="A11719" s="15"/>
      <c r="B11719" s="25"/>
      <c r="D11719" s="2"/>
      <c r="E11719" s="25"/>
      <c r="G11719" s="2"/>
      <c r="I11719" s="2"/>
    </row>
    <row r="11720" spans="1:9" x14ac:dyDescent="0.3">
      <c r="A11720" s="15"/>
      <c r="B11720" s="25"/>
      <c r="D11720" s="2"/>
      <c r="E11720" s="25"/>
      <c r="G11720" s="2"/>
      <c r="I11720" s="2"/>
    </row>
    <row r="11721" spans="1:9" x14ac:dyDescent="0.3">
      <c r="A11721" s="15"/>
      <c r="B11721" s="25"/>
      <c r="D11721" s="2"/>
      <c r="E11721" s="25"/>
      <c r="G11721" s="2"/>
      <c r="I11721" s="2"/>
    </row>
    <row r="11722" spans="1:9" x14ac:dyDescent="0.3">
      <c r="A11722" s="15"/>
      <c r="B11722" s="25"/>
      <c r="D11722" s="2"/>
      <c r="E11722" s="25"/>
      <c r="G11722" s="2"/>
      <c r="I11722" s="2"/>
    </row>
    <row r="11723" spans="1:9" x14ac:dyDescent="0.3">
      <c r="A11723" s="15"/>
      <c r="B11723" s="25"/>
      <c r="D11723" s="2"/>
      <c r="E11723" s="25"/>
      <c r="G11723" s="2"/>
      <c r="I11723" s="2"/>
    </row>
    <row r="11724" spans="1:9" x14ac:dyDescent="0.3">
      <c r="A11724" s="15"/>
      <c r="B11724" s="25"/>
      <c r="D11724" s="2"/>
      <c r="E11724" s="25"/>
      <c r="G11724" s="2"/>
      <c r="I11724" s="2"/>
    </row>
    <row r="11725" spans="1:9" x14ac:dyDescent="0.3">
      <c r="A11725" s="15"/>
      <c r="B11725" s="25"/>
      <c r="D11725" s="2"/>
      <c r="E11725" s="25"/>
      <c r="G11725" s="2"/>
      <c r="I11725" s="2"/>
    </row>
    <row r="11726" spans="1:9" x14ac:dyDescent="0.3">
      <c r="A11726" s="15"/>
      <c r="B11726" s="25"/>
      <c r="D11726" s="2"/>
      <c r="E11726" s="25"/>
      <c r="G11726" s="2"/>
      <c r="I11726" s="2"/>
    </row>
    <row r="11727" spans="1:9" x14ac:dyDescent="0.3">
      <c r="A11727" s="15"/>
      <c r="B11727" s="25"/>
      <c r="D11727" s="2"/>
      <c r="E11727" s="25"/>
      <c r="G11727" s="2"/>
      <c r="I11727" s="2"/>
    </row>
    <row r="11728" spans="1:9" x14ac:dyDescent="0.3">
      <c r="A11728" s="15"/>
      <c r="B11728" s="25"/>
      <c r="D11728" s="2"/>
      <c r="E11728" s="25"/>
      <c r="G11728" s="2"/>
      <c r="I11728" s="2"/>
    </row>
    <row r="11729" spans="1:9" x14ac:dyDescent="0.3">
      <c r="A11729" s="15"/>
      <c r="B11729" s="25"/>
      <c r="D11729" s="2"/>
      <c r="E11729" s="25"/>
      <c r="G11729" s="2"/>
      <c r="I11729" s="2"/>
    </row>
    <row r="11730" spans="1:9" x14ac:dyDescent="0.3">
      <c r="A11730" s="15"/>
      <c r="B11730" s="25"/>
      <c r="D11730" s="2"/>
      <c r="E11730" s="25"/>
      <c r="G11730" s="2"/>
      <c r="I11730" s="2"/>
    </row>
    <row r="11731" spans="1:9" x14ac:dyDescent="0.3">
      <c r="A11731" s="15"/>
      <c r="B11731" s="25"/>
      <c r="D11731" s="2"/>
      <c r="E11731" s="25"/>
      <c r="G11731" s="2"/>
      <c r="I11731" s="2"/>
    </row>
    <row r="11732" spans="1:9" x14ac:dyDescent="0.3">
      <c r="A11732" s="15"/>
      <c r="B11732" s="25"/>
      <c r="D11732" s="2"/>
      <c r="E11732" s="25"/>
      <c r="G11732" s="2"/>
      <c r="I11732" s="2"/>
    </row>
    <row r="11733" spans="1:9" x14ac:dyDescent="0.3">
      <c r="A11733" s="15"/>
      <c r="B11733" s="25"/>
      <c r="D11733" s="2"/>
      <c r="E11733" s="25"/>
      <c r="G11733" s="2"/>
      <c r="I11733" s="2"/>
    </row>
    <row r="11734" spans="1:9" x14ac:dyDescent="0.3">
      <c r="A11734" s="15"/>
      <c r="B11734" s="25"/>
      <c r="D11734" s="2"/>
      <c r="E11734" s="25"/>
      <c r="G11734" s="2"/>
      <c r="I11734" s="2"/>
    </row>
    <row r="11735" spans="1:9" x14ac:dyDescent="0.3">
      <c r="A11735" s="15"/>
      <c r="B11735" s="25"/>
      <c r="D11735" s="2"/>
      <c r="E11735" s="25"/>
      <c r="G11735" s="2"/>
      <c r="I11735" s="2"/>
    </row>
    <row r="11736" spans="1:9" x14ac:dyDescent="0.3">
      <c r="A11736" s="15"/>
      <c r="B11736" s="25"/>
      <c r="D11736" s="2"/>
      <c r="E11736" s="25"/>
      <c r="G11736" s="2"/>
      <c r="I11736" s="2"/>
    </row>
    <row r="11737" spans="1:9" x14ac:dyDescent="0.3">
      <c r="A11737" s="15"/>
      <c r="B11737" s="25"/>
      <c r="D11737" s="2"/>
      <c r="E11737" s="25"/>
      <c r="G11737" s="2"/>
      <c r="I11737" s="2"/>
    </row>
    <row r="11738" spans="1:9" x14ac:dyDescent="0.3">
      <c r="A11738" s="15"/>
      <c r="B11738" s="25"/>
      <c r="D11738" s="2"/>
      <c r="E11738" s="25"/>
      <c r="G11738" s="2"/>
      <c r="I11738" s="2"/>
    </row>
    <row r="11739" spans="1:9" x14ac:dyDescent="0.3">
      <c r="A11739" s="15"/>
      <c r="B11739" s="25"/>
      <c r="D11739" s="2"/>
      <c r="E11739" s="25"/>
      <c r="G11739" s="2"/>
      <c r="I11739" s="2"/>
    </row>
    <row r="11740" spans="1:9" x14ac:dyDescent="0.3">
      <c r="A11740" s="15"/>
      <c r="B11740" s="25"/>
      <c r="D11740" s="2"/>
      <c r="E11740" s="25"/>
      <c r="G11740" s="2"/>
      <c r="I11740" s="2"/>
    </row>
    <row r="11741" spans="1:9" x14ac:dyDescent="0.3">
      <c r="A11741" s="15"/>
      <c r="B11741" s="25"/>
      <c r="D11741" s="2"/>
      <c r="E11741" s="25"/>
      <c r="G11741" s="2"/>
      <c r="I11741" s="2"/>
    </row>
    <row r="11742" spans="1:9" x14ac:dyDescent="0.3">
      <c r="A11742" s="15"/>
      <c r="B11742" s="25"/>
      <c r="D11742" s="2"/>
      <c r="E11742" s="25"/>
      <c r="G11742" s="2"/>
      <c r="I11742" s="2"/>
    </row>
    <row r="11743" spans="1:9" x14ac:dyDescent="0.3">
      <c r="A11743" s="15"/>
      <c r="B11743" s="25"/>
      <c r="D11743" s="2"/>
      <c r="E11743" s="25"/>
      <c r="G11743" s="2"/>
      <c r="I11743" s="2"/>
    </row>
    <row r="11744" spans="1:9" x14ac:dyDescent="0.3">
      <c r="A11744" s="15"/>
      <c r="B11744" s="25"/>
      <c r="D11744" s="2"/>
      <c r="E11744" s="25"/>
      <c r="G11744" s="2"/>
      <c r="I11744" s="2"/>
    </row>
    <row r="11745" spans="1:9" x14ac:dyDescent="0.3">
      <c r="A11745" s="15"/>
      <c r="B11745" s="25"/>
      <c r="D11745" s="2"/>
      <c r="E11745" s="25"/>
      <c r="G11745" s="2"/>
      <c r="I11745" s="2"/>
    </row>
    <row r="11746" spans="1:9" x14ac:dyDescent="0.3">
      <c r="A11746" s="15"/>
      <c r="B11746" s="25"/>
      <c r="D11746" s="2"/>
      <c r="E11746" s="25"/>
      <c r="G11746" s="2"/>
      <c r="I11746" s="2"/>
    </row>
    <row r="11747" spans="1:9" x14ac:dyDescent="0.3">
      <c r="A11747" s="15"/>
      <c r="B11747" s="25"/>
      <c r="D11747" s="2"/>
      <c r="E11747" s="25"/>
      <c r="G11747" s="2"/>
      <c r="I11747" s="2"/>
    </row>
    <row r="11748" spans="1:9" x14ac:dyDescent="0.3">
      <c r="A11748" s="15"/>
      <c r="B11748" s="25"/>
      <c r="D11748" s="2"/>
      <c r="E11748" s="25"/>
      <c r="G11748" s="2"/>
      <c r="I11748" s="2"/>
    </row>
    <row r="11749" spans="1:9" x14ac:dyDescent="0.3">
      <c r="A11749" s="15"/>
      <c r="B11749" s="25"/>
      <c r="D11749" s="2"/>
      <c r="E11749" s="25"/>
      <c r="G11749" s="2"/>
      <c r="I11749" s="2"/>
    </row>
    <row r="11750" spans="1:9" x14ac:dyDescent="0.3">
      <c r="A11750" s="15"/>
      <c r="B11750" s="25"/>
      <c r="D11750" s="2"/>
      <c r="E11750" s="25"/>
      <c r="G11750" s="2"/>
      <c r="I11750" s="2"/>
    </row>
    <row r="11751" spans="1:9" x14ac:dyDescent="0.3">
      <c r="A11751" s="15"/>
      <c r="B11751" s="25"/>
      <c r="D11751" s="2"/>
      <c r="E11751" s="25"/>
      <c r="G11751" s="2"/>
      <c r="I11751" s="2"/>
    </row>
    <row r="11752" spans="1:9" x14ac:dyDescent="0.3">
      <c r="A11752" s="15"/>
      <c r="B11752" s="25"/>
      <c r="D11752" s="2"/>
      <c r="E11752" s="25"/>
      <c r="G11752" s="2"/>
      <c r="I11752" s="2"/>
    </row>
    <row r="11753" spans="1:9" x14ac:dyDescent="0.3">
      <c r="A11753" s="15"/>
      <c r="B11753" s="25"/>
      <c r="D11753" s="2"/>
      <c r="E11753" s="25"/>
      <c r="G11753" s="2"/>
      <c r="I11753" s="2"/>
    </row>
    <row r="11754" spans="1:9" x14ac:dyDescent="0.3">
      <c r="A11754" s="15"/>
      <c r="B11754" s="25"/>
      <c r="D11754" s="2"/>
      <c r="E11754" s="25"/>
      <c r="G11754" s="2"/>
      <c r="I11754" s="2"/>
    </row>
    <row r="11755" spans="1:9" x14ac:dyDescent="0.3">
      <c r="A11755" s="15"/>
      <c r="B11755" s="25"/>
      <c r="D11755" s="2"/>
      <c r="E11755" s="25"/>
      <c r="G11755" s="2"/>
      <c r="I11755" s="2"/>
    </row>
    <row r="11756" spans="1:9" x14ac:dyDescent="0.3">
      <c r="A11756" s="15"/>
      <c r="B11756" s="25"/>
      <c r="D11756" s="2"/>
      <c r="E11756" s="25"/>
      <c r="G11756" s="2"/>
      <c r="I11756" s="2"/>
    </row>
    <row r="11757" spans="1:9" x14ac:dyDescent="0.3">
      <c r="A11757" s="15"/>
      <c r="B11757" s="25"/>
      <c r="D11757" s="2"/>
      <c r="E11757" s="25"/>
      <c r="G11757" s="2"/>
      <c r="I11757" s="2"/>
    </row>
    <row r="11758" spans="1:9" x14ac:dyDescent="0.3">
      <c r="A11758" s="15"/>
      <c r="B11758" s="25"/>
      <c r="D11758" s="2"/>
      <c r="E11758" s="25"/>
      <c r="G11758" s="2"/>
      <c r="I11758" s="2"/>
    </row>
    <row r="11759" spans="1:9" x14ac:dyDescent="0.3">
      <c r="A11759" s="15"/>
      <c r="B11759" s="25"/>
      <c r="D11759" s="2"/>
      <c r="E11759" s="25"/>
      <c r="G11759" s="2"/>
      <c r="I11759" s="2"/>
    </row>
    <row r="11760" spans="1:9" x14ac:dyDescent="0.3">
      <c r="A11760" s="15"/>
      <c r="B11760" s="25"/>
      <c r="D11760" s="2"/>
      <c r="E11760" s="25"/>
      <c r="G11760" s="2"/>
      <c r="I11760" s="2"/>
    </row>
    <row r="11761" spans="1:9" x14ac:dyDescent="0.3">
      <c r="A11761" s="15"/>
      <c r="B11761" s="25"/>
      <c r="D11761" s="2"/>
      <c r="E11761" s="25"/>
      <c r="G11761" s="2"/>
      <c r="I11761" s="2"/>
    </row>
    <row r="11762" spans="1:9" x14ac:dyDescent="0.3">
      <c r="A11762" s="15"/>
      <c r="B11762" s="25"/>
      <c r="D11762" s="2"/>
      <c r="E11762" s="25"/>
      <c r="G11762" s="2"/>
      <c r="I11762" s="2"/>
    </row>
    <row r="11763" spans="1:9" x14ac:dyDescent="0.3">
      <c r="A11763" s="15"/>
      <c r="B11763" s="25"/>
      <c r="D11763" s="2"/>
      <c r="E11763" s="25"/>
      <c r="G11763" s="2"/>
      <c r="I11763" s="2"/>
    </row>
    <row r="11764" spans="1:9" x14ac:dyDescent="0.3">
      <c r="A11764" s="15"/>
      <c r="B11764" s="25"/>
      <c r="D11764" s="2"/>
      <c r="E11764" s="25"/>
      <c r="G11764" s="2"/>
      <c r="I11764" s="2"/>
    </row>
    <row r="11765" spans="1:9" x14ac:dyDescent="0.3">
      <c r="A11765" s="15"/>
      <c r="B11765" s="25"/>
      <c r="D11765" s="2"/>
      <c r="E11765" s="25"/>
      <c r="G11765" s="2"/>
      <c r="I11765" s="2"/>
    </row>
    <row r="11766" spans="1:9" x14ac:dyDescent="0.3">
      <c r="A11766" s="15"/>
      <c r="B11766" s="25"/>
      <c r="D11766" s="2"/>
      <c r="E11766" s="25"/>
      <c r="G11766" s="2"/>
      <c r="I11766" s="2"/>
    </row>
    <row r="11767" spans="1:9" x14ac:dyDescent="0.3">
      <c r="A11767" s="15"/>
      <c r="B11767" s="25"/>
      <c r="D11767" s="2"/>
      <c r="E11767" s="25"/>
      <c r="G11767" s="2"/>
      <c r="I11767" s="2"/>
    </row>
    <row r="11768" spans="1:9" x14ac:dyDescent="0.3">
      <c r="A11768" s="15"/>
      <c r="B11768" s="25"/>
      <c r="D11768" s="2"/>
      <c r="E11768" s="25"/>
      <c r="G11768" s="2"/>
      <c r="I11768" s="2"/>
    </row>
    <row r="11769" spans="1:9" x14ac:dyDescent="0.3">
      <c r="A11769" s="15"/>
      <c r="B11769" s="25"/>
      <c r="D11769" s="2"/>
      <c r="E11769" s="25"/>
      <c r="G11769" s="2"/>
      <c r="I11769" s="2"/>
    </row>
    <row r="11770" spans="1:9" x14ac:dyDescent="0.3">
      <c r="A11770" s="15"/>
      <c r="B11770" s="25"/>
      <c r="D11770" s="2"/>
      <c r="E11770" s="25"/>
      <c r="G11770" s="2"/>
      <c r="I11770" s="2"/>
    </row>
    <row r="11771" spans="1:9" x14ac:dyDescent="0.3">
      <c r="A11771" s="15"/>
      <c r="B11771" s="25"/>
      <c r="D11771" s="2"/>
      <c r="E11771" s="25"/>
      <c r="G11771" s="2"/>
      <c r="I11771" s="2"/>
    </row>
    <row r="11772" spans="1:9" x14ac:dyDescent="0.3">
      <c r="A11772" s="15"/>
      <c r="B11772" s="25"/>
      <c r="D11772" s="2"/>
      <c r="E11772" s="25"/>
      <c r="G11772" s="2"/>
      <c r="I11772" s="2"/>
    </row>
    <row r="11773" spans="1:9" x14ac:dyDescent="0.3">
      <c r="A11773" s="15"/>
      <c r="B11773" s="25"/>
      <c r="D11773" s="2"/>
      <c r="E11773" s="25"/>
      <c r="G11773" s="2"/>
      <c r="I11773" s="2"/>
    </row>
    <row r="11774" spans="1:9" x14ac:dyDescent="0.3">
      <c r="A11774" s="15"/>
      <c r="B11774" s="25"/>
      <c r="D11774" s="2"/>
      <c r="E11774" s="25"/>
      <c r="G11774" s="2"/>
      <c r="I11774" s="2"/>
    </row>
    <row r="11775" spans="1:9" x14ac:dyDescent="0.3">
      <c r="A11775" s="15"/>
      <c r="B11775" s="25"/>
      <c r="D11775" s="2"/>
      <c r="E11775" s="25"/>
      <c r="G11775" s="2"/>
      <c r="I11775" s="2"/>
    </row>
    <row r="11776" spans="1:9" x14ac:dyDescent="0.3">
      <c r="A11776" s="15"/>
      <c r="B11776" s="25"/>
      <c r="D11776" s="2"/>
      <c r="E11776" s="25"/>
      <c r="G11776" s="2"/>
      <c r="I11776" s="2"/>
    </row>
    <row r="11777" spans="1:9" x14ac:dyDescent="0.3">
      <c r="A11777" s="15"/>
      <c r="B11777" s="25"/>
      <c r="D11777" s="2"/>
      <c r="E11777" s="25"/>
      <c r="G11777" s="2"/>
      <c r="I11777" s="2"/>
    </row>
    <row r="11778" spans="1:9" x14ac:dyDescent="0.3">
      <c r="A11778" s="15"/>
      <c r="B11778" s="25"/>
      <c r="D11778" s="2"/>
      <c r="E11778" s="25"/>
      <c r="G11778" s="2"/>
      <c r="I11778" s="2"/>
    </row>
    <row r="11779" spans="1:9" x14ac:dyDescent="0.3">
      <c r="A11779" s="15"/>
      <c r="B11779" s="25"/>
      <c r="D11779" s="2"/>
      <c r="E11779" s="25"/>
      <c r="G11779" s="2"/>
      <c r="I11779" s="2"/>
    </row>
    <row r="11780" spans="1:9" x14ac:dyDescent="0.3">
      <c r="A11780" s="15"/>
      <c r="B11780" s="25"/>
      <c r="D11780" s="2"/>
      <c r="E11780" s="25"/>
      <c r="G11780" s="2"/>
      <c r="I11780" s="2"/>
    </row>
    <row r="11781" spans="1:9" x14ac:dyDescent="0.3">
      <c r="A11781" s="15"/>
      <c r="B11781" s="25"/>
      <c r="D11781" s="2"/>
      <c r="E11781" s="25"/>
      <c r="G11781" s="2"/>
      <c r="I11781" s="2"/>
    </row>
    <row r="11782" spans="1:9" x14ac:dyDescent="0.3">
      <c r="A11782" s="15"/>
      <c r="B11782" s="25"/>
      <c r="D11782" s="2"/>
      <c r="E11782" s="25"/>
      <c r="G11782" s="2"/>
      <c r="I11782" s="2"/>
    </row>
    <row r="11783" spans="1:9" x14ac:dyDescent="0.3">
      <c r="A11783" s="15"/>
      <c r="B11783" s="25"/>
      <c r="D11783" s="2"/>
      <c r="E11783" s="25"/>
      <c r="G11783" s="2"/>
      <c r="I11783" s="2"/>
    </row>
    <row r="11784" spans="1:9" x14ac:dyDescent="0.3">
      <c r="A11784" s="15"/>
      <c r="B11784" s="25"/>
      <c r="D11784" s="2"/>
      <c r="E11784" s="25"/>
      <c r="G11784" s="2"/>
      <c r="I11784" s="2"/>
    </row>
    <row r="11785" spans="1:9" x14ac:dyDescent="0.3">
      <c r="A11785" s="15"/>
      <c r="B11785" s="25"/>
      <c r="D11785" s="2"/>
      <c r="E11785" s="25"/>
      <c r="G11785" s="2"/>
      <c r="I11785" s="2"/>
    </row>
    <row r="11786" spans="1:9" x14ac:dyDescent="0.3">
      <c r="A11786" s="15"/>
      <c r="B11786" s="25"/>
      <c r="D11786" s="2"/>
      <c r="E11786" s="25"/>
      <c r="G11786" s="2"/>
      <c r="I11786" s="2"/>
    </row>
    <row r="11787" spans="1:9" x14ac:dyDescent="0.3">
      <c r="A11787" s="15"/>
      <c r="B11787" s="25"/>
      <c r="D11787" s="2"/>
      <c r="E11787" s="25"/>
      <c r="G11787" s="2"/>
      <c r="I11787" s="2"/>
    </row>
    <row r="11788" spans="1:9" x14ac:dyDescent="0.3">
      <c r="A11788" s="15"/>
      <c r="B11788" s="25"/>
      <c r="D11788" s="2"/>
      <c r="E11788" s="25"/>
      <c r="G11788" s="2"/>
      <c r="I11788" s="2"/>
    </row>
    <row r="11789" spans="1:9" x14ac:dyDescent="0.3">
      <c r="A11789" s="15"/>
      <c r="B11789" s="25"/>
      <c r="D11789" s="2"/>
      <c r="E11789" s="25"/>
      <c r="G11789" s="2"/>
      <c r="I11789" s="2"/>
    </row>
    <row r="11790" spans="1:9" x14ac:dyDescent="0.3">
      <c r="A11790" s="15"/>
      <c r="B11790" s="25"/>
      <c r="D11790" s="2"/>
      <c r="E11790" s="25"/>
      <c r="G11790" s="2"/>
      <c r="I11790" s="2"/>
    </row>
    <row r="11791" spans="1:9" x14ac:dyDescent="0.3">
      <c r="A11791" s="15"/>
      <c r="B11791" s="25"/>
      <c r="D11791" s="2"/>
      <c r="E11791" s="25"/>
      <c r="G11791" s="2"/>
      <c r="I11791" s="2"/>
    </row>
    <row r="11792" spans="1:9" x14ac:dyDescent="0.3">
      <c r="A11792" s="15"/>
      <c r="B11792" s="25"/>
      <c r="D11792" s="2"/>
      <c r="E11792" s="25"/>
      <c r="G11792" s="2"/>
      <c r="I11792" s="2"/>
    </row>
    <row r="11793" spans="1:9" x14ac:dyDescent="0.3">
      <c r="A11793" s="15"/>
      <c r="B11793" s="25"/>
      <c r="D11793" s="2"/>
      <c r="E11793" s="25"/>
      <c r="G11793" s="2"/>
      <c r="I11793" s="2"/>
    </row>
    <row r="11794" spans="1:9" x14ac:dyDescent="0.3">
      <c r="A11794" s="15"/>
      <c r="B11794" s="25"/>
      <c r="D11794" s="2"/>
      <c r="E11794" s="25"/>
      <c r="G11794" s="2"/>
      <c r="I11794" s="2"/>
    </row>
    <row r="11795" spans="1:9" x14ac:dyDescent="0.3">
      <c r="A11795" s="15"/>
      <c r="B11795" s="25"/>
      <c r="D11795" s="2"/>
      <c r="E11795" s="25"/>
      <c r="G11795" s="2"/>
      <c r="I11795" s="2"/>
    </row>
    <row r="11796" spans="1:9" x14ac:dyDescent="0.3">
      <c r="A11796" s="15"/>
      <c r="B11796" s="25"/>
      <c r="D11796" s="2"/>
      <c r="E11796" s="25"/>
      <c r="G11796" s="2"/>
      <c r="I11796" s="2"/>
    </row>
    <row r="11797" spans="1:9" x14ac:dyDescent="0.3">
      <c r="A11797" s="15"/>
      <c r="B11797" s="25"/>
      <c r="D11797" s="2"/>
      <c r="E11797" s="25"/>
      <c r="G11797" s="2"/>
      <c r="I11797" s="2"/>
    </row>
    <row r="11798" spans="1:9" x14ac:dyDescent="0.3">
      <c r="A11798" s="15"/>
      <c r="B11798" s="25"/>
      <c r="D11798" s="2"/>
      <c r="E11798" s="25"/>
      <c r="G11798" s="2"/>
      <c r="I11798" s="2"/>
    </row>
    <row r="11799" spans="1:9" x14ac:dyDescent="0.3">
      <c r="A11799" s="15"/>
      <c r="B11799" s="25"/>
      <c r="D11799" s="2"/>
      <c r="E11799" s="25"/>
      <c r="G11799" s="2"/>
      <c r="I11799" s="2"/>
    </row>
    <row r="11800" spans="1:9" x14ac:dyDescent="0.3">
      <c r="A11800" s="15"/>
      <c r="B11800" s="25"/>
      <c r="D11800" s="2"/>
      <c r="E11800" s="25"/>
      <c r="G11800" s="2"/>
      <c r="I11800" s="2"/>
    </row>
    <row r="11801" spans="1:9" x14ac:dyDescent="0.3">
      <c r="A11801" s="15"/>
      <c r="B11801" s="25"/>
      <c r="D11801" s="2"/>
      <c r="E11801" s="25"/>
      <c r="G11801" s="2"/>
      <c r="I11801" s="2"/>
    </row>
    <row r="11802" spans="1:9" x14ac:dyDescent="0.3">
      <c r="A11802" s="15"/>
      <c r="B11802" s="25"/>
      <c r="D11802" s="2"/>
      <c r="E11802" s="25"/>
      <c r="G11802" s="2"/>
      <c r="I11802" s="2"/>
    </row>
    <row r="11803" spans="1:9" x14ac:dyDescent="0.3">
      <c r="A11803" s="15"/>
      <c r="B11803" s="25"/>
      <c r="D11803" s="2"/>
      <c r="E11803" s="25"/>
      <c r="G11803" s="2"/>
      <c r="I11803" s="2"/>
    </row>
    <row r="11804" spans="1:9" x14ac:dyDescent="0.3">
      <c r="A11804" s="15"/>
      <c r="B11804" s="25"/>
      <c r="D11804" s="2"/>
      <c r="E11804" s="25"/>
      <c r="G11804" s="2"/>
      <c r="I11804" s="2"/>
    </row>
    <row r="11805" spans="1:9" x14ac:dyDescent="0.3">
      <c r="A11805" s="15"/>
      <c r="B11805" s="25"/>
      <c r="D11805" s="2"/>
      <c r="E11805" s="25"/>
      <c r="G11805" s="2"/>
      <c r="I11805" s="2"/>
    </row>
    <row r="11806" spans="1:9" x14ac:dyDescent="0.3">
      <c r="A11806" s="15"/>
      <c r="B11806" s="25"/>
      <c r="D11806" s="2"/>
      <c r="E11806" s="25"/>
      <c r="G11806" s="2"/>
      <c r="I11806" s="2"/>
    </row>
    <row r="11807" spans="1:9" x14ac:dyDescent="0.3">
      <c r="A11807" s="15"/>
      <c r="B11807" s="25"/>
      <c r="D11807" s="2"/>
      <c r="E11807" s="25"/>
      <c r="G11807" s="2"/>
      <c r="I11807" s="2"/>
    </row>
    <row r="11808" spans="1:9" x14ac:dyDescent="0.3">
      <c r="A11808" s="15"/>
      <c r="B11808" s="25"/>
      <c r="D11808" s="2"/>
      <c r="E11808" s="25"/>
      <c r="G11808" s="2"/>
      <c r="I11808" s="2"/>
    </row>
    <row r="11809" spans="1:9" x14ac:dyDescent="0.3">
      <c r="A11809" s="15"/>
      <c r="B11809" s="25"/>
      <c r="D11809" s="2"/>
      <c r="E11809" s="25"/>
      <c r="G11809" s="2"/>
      <c r="I11809" s="2"/>
    </row>
    <row r="11810" spans="1:9" x14ac:dyDescent="0.3">
      <c r="A11810" s="15"/>
      <c r="B11810" s="25"/>
      <c r="D11810" s="2"/>
      <c r="E11810" s="25"/>
      <c r="G11810" s="2"/>
      <c r="I11810" s="2"/>
    </row>
    <row r="11811" spans="1:9" x14ac:dyDescent="0.3">
      <c r="A11811" s="15"/>
      <c r="B11811" s="25"/>
      <c r="D11811" s="2"/>
      <c r="E11811" s="25"/>
      <c r="G11811" s="2"/>
      <c r="I11811" s="2"/>
    </row>
    <row r="11812" spans="1:9" x14ac:dyDescent="0.3">
      <c r="A11812" s="15"/>
      <c r="B11812" s="25"/>
      <c r="D11812" s="2"/>
      <c r="E11812" s="25"/>
      <c r="G11812" s="2"/>
      <c r="I11812" s="2"/>
    </row>
    <row r="11813" spans="1:9" x14ac:dyDescent="0.3">
      <c r="A11813" s="15"/>
      <c r="B11813" s="25"/>
      <c r="D11813" s="2"/>
      <c r="E11813" s="25"/>
      <c r="G11813" s="2"/>
      <c r="I11813" s="2"/>
    </row>
    <row r="11814" spans="1:9" x14ac:dyDescent="0.3">
      <c r="A11814" s="15"/>
      <c r="B11814" s="25"/>
      <c r="D11814" s="2"/>
      <c r="E11814" s="25"/>
      <c r="G11814" s="2"/>
      <c r="I11814" s="2"/>
    </row>
    <row r="11815" spans="1:9" x14ac:dyDescent="0.3">
      <c r="A11815" s="15"/>
      <c r="B11815" s="25"/>
      <c r="D11815" s="2"/>
      <c r="E11815" s="25"/>
      <c r="G11815" s="2"/>
      <c r="I11815" s="2"/>
    </row>
    <row r="11816" spans="1:9" x14ac:dyDescent="0.3">
      <c r="A11816" s="15"/>
      <c r="B11816" s="25"/>
      <c r="D11816" s="2"/>
      <c r="E11816" s="25"/>
      <c r="G11816" s="2"/>
      <c r="I11816" s="2"/>
    </row>
    <row r="11817" spans="1:9" x14ac:dyDescent="0.3">
      <c r="A11817" s="15"/>
      <c r="B11817" s="25"/>
      <c r="D11817" s="2"/>
      <c r="E11817" s="25"/>
      <c r="G11817" s="2"/>
      <c r="I11817" s="2"/>
    </row>
    <row r="11818" spans="1:9" x14ac:dyDescent="0.3">
      <c r="A11818" s="15"/>
      <c r="B11818" s="25"/>
      <c r="D11818" s="2"/>
      <c r="E11818" s="25"/>
      <c r="G11818" s="2"/>
      <c r="I11818" s="2"/>
    </row>
    <row r="11819" spans="1:9" x14ac:dyDescent="0.3">
      <c r="A11819" s="15"/>
      <c r="B11819" s="25"/>
      <c r="D11819" s="2"/>
      <c r="E11819" s="25"/>
      <c r="G11819" s="2"/>
      <c r="I11819" s="2"/>
    </row>
    <row r="11820" spans="1:9" x14ac:dyDescent="0.3">
      <c r="A11820" s="15"/>
      <c r="B11820" s="25"/>
      <c r="D11820" s="2"/>
      <c r="E11820" s="25"/>
      <c r="G11820" s="2"/>
      <c r="I11820" s="2"/>
    </row>
    <row r="11821" spans="1:9" x14ac:dyDescent="0.3">
      <c r="A11821" s="15"/>
      <c r="B11821" s="25"/>
      <c r="D11821" s="2"/>
      <c r="E11821" s="25"/>
      <c r="G11821" s="2"/>
      <c r="I11821" s="2"/>
    </row>
    <row r="11822" spans="1:9" x14ac:dyDescent="0.3">
      <c r="A11822" s="15"/>
      <c r="B11822" s="25"/>
      <c r="D11822" s="2"/>
      <c r="E11822" s="25"/>
      <c r="G11822" s="2"/>
      <c r="I11822" s="2"/>
    </row>
    <row r="11823" spans="1:9" x14ac:dyDescent="0.3">
      <c r="A11823" s="15"/>
      <c r="B11823" s="25"/>
      <c r="D11823" s="2"/>
      <c r="E11823" s="25"/>
      <c r="G11823" s="2"/>
      <c r="I11823" s="2"/>
    </row>
    <row r="11824" spans="1:9" x14ac:dyDescent="0.3">
      <c r="A11824" s="15"/>
      <c r="B11824" s="25"/>
      <c r="D11824" s="2"/>
      <c r="E11824" s="25"/>
      <c r="G11824" s="2"/>
      <c r="I11824" s="2"/>
    </row>
    <row r="11825" spans="1:9" x14ac:dyDescent="0.3">
      <c r="A11825" s="15"/>
      <c r="B11825" s="25"/>
      <c r="D11825" s="2"/>
      <c r="E11825" s="25"/>
      <c r="G11825" s="2"/>
      <c r="I11825" s="2"/>
    </row>
    <row r="11826" spans="1:9" x14ac:dyDescent="0.3">
      <c r="A11826" s="15"/>
      <c r="B11826" s="25"/>
      <c r="D11826" s="2"/>
      <c r="E11826" s="25"/>
      <c r="G11826" s="2"/>
      <c r="I11826" s="2"/>
    </row>
    <row r="11827" spans="1:9" x14ac:dyDescent="0.3">
      <c r="A11827" s="15"/>
      <c r="B11827" s="25"/>
      <c r="D11827" s="2"/>
      <c r="E11827" s="25"/>
      <c r="G11827" s="2"/>
      <c r="I11827" s="2"/>
    </row>
    <row r="11828" spans="1:9" x14ac:dyDescent="0.3">
      <c r="A11828" s="15"/>
      <c r="B11828" s="25"/>
      <c r="D11828" s="2"/>
      <c r="E11828" s="25"/>
      <c r="G11828" s="2"/>
      <c r="I11828" s="2"/>
    </row>
    <row r="11829" spans="1:9" x14ac:dyDescent="0.3">
      <c r="A11829" s="15"/>
      <c r="B11829" s="25"/>
      <c r="D11829" s="2"/>
      <c r="E11829" s="25"/>
      <c r="G11829" s="2"/>
      <c r="I11829" s="2"/>
    </row>
    <row r="11830" spans="1:9" x14ac:dyDescent="0.3">
      <c r="A11830" s="15"/>
      <c r="B11830" s="25"/>
      <c r="D11830" s="2"/>
      <c r="E11830" s="25"/>
      <c r="G11830" s="2"/>
      <c r="I11830" s="2"/>
    </row>
    <row r="11831" spans="1:9" x14ac:dyDescent="0.3">
      <c r="A11831" s="15"/>
      <c r="B11831" s="25"/>
      <c r="D11831" s="2"/>
      <c r="E11831" s="25"/>
      <c r="G11831" s="2"/>
      <c r="I11831" s="2"/>
    </row>
    <row r="11832" spans="1:9" x14ac:dyDescent="0.3">
      <c r="A11832" s="15"/>
      <c r="B11832" s="25"/>
      <c r="D11832" s="2"/>
      <c r="E11832" s="25"/>
      <c r="G11832" s="2"/>
      <c r="I11832" s="2"/>
    </row>
    <row r="11833" spans="1:9" x14ac:dyDescent="0.3">
      <c r="A11833" s="15"/>
      <c r="B11833" s="25"/>
      <c r="D11833" s="2"/>
      <c r="E11833" s="25"/>
      <c r="G11833" s="2"/>
      <c r="I11833" s="2"/>
    </row>
    <row r="11834" spans="1:9" x14ac:dyDescent="0.3">
      <c r="A11834" s="15"/>
      <c r="B11834" s="25"/>
      <c r="D11834" s="2"/>
      <c r="E11834" s="25"/>
      <c r="G11834" s="2"/>
      <c r="I11834" s="2"/>
    </row>
    <row r="11835" spans="1:9" x14ac:dyDescent="0.3">
      <c r="A11835" s="15"/>
      <c r="B11835" s="25"/>
      <c r="D11835" s="2"/>
      <c r="E11835" s="25"/>
      <c r="G11835" s="2"/>
      <c r="I11835" s="2"/>
    </row>
    <row r="11836" spans="1:9" x14ac:dyDescent="0.3">
      <c r="A11836" s="15"/>
      <c r="B11836" s="25"/>
      <c r="D11836" s="2"/>
      <c r="E11836" s="25"/>
      <c r="G11836" s="2"/>
      <c r="I11836" s="2"/>
    </row>
    <row r="11837" spans="1:9" x14ac:dyDescent="0.3">
      <c r="A11837" s="15"/>
      <c r="B11837" s="25"/>
      <c r="D11837" s="2"/>
      <c r="E11837" s="25"/>
      <c r="G11837" s="2"/>
      <c r="I11837" s="2"/>
    </row>
    <row r="11838" spans="1:9" x14ac:dyDescent="0.3">
      <c r="A11838" s="15"/>
      <c r="B11838" s="25"/>
      <c r="D11838" s="2"/>
      <c r="E11838" s="25"/>
      <c r="G11838" s="2"/>
      <c r="I11838" s="2"/>
    </row>
    <row r="11839" spans="1:9" x14ac:dyDescent="0.3">
      <c r="A11839" s="15"/>
      <c r="B11839" s="25"/>
      <c r="D11839" s="2"/>
      <c r="E11839" s="25"/>
      <c r="G11839" s="2"/>
      <c r="I11839" s="2"/>
    </row>
    <row r="11840" spans="1:9" x14ac:dyDescent="0.3">
      <c r="A11840" s="15"/>
      <c r="B11840" s="25"/>
      <c r="D11840" s="2"/>
      <c r="E11840" s="25"/>
      <c r="G11840" s="2"/>
      <c r="I11840" s="2"/>
    </row>
    <row r="11841" spans="1:9" x14ac:dyDescent="0.3">
      <c r="A11841" s="15"/>
      <c r="B11841" s="25"/>
      <c r="D11841" s="2"/>
      <c r="E11841" s="25"/>
      <c r="G11841" s="2"/>
      <c r="I11841" s="2"/>
    </row>
    <row r="11842" spans="1:9" x14ac:dyDescent="0.3">
      <c r="A11842" s="15"/>
      <c r="B11842" s="25"/>
      <c r="D11842" s="2"/>
      <c r="E11842" s="25"/>
      <c r="G11842" s="2"/>
      <c r="I11842" s="2"/>
    </row>
    <row r="11843" spans="1:9" x14ac:dyDescent="0.3">
      <c r="A11843" s="15"/>
      <c r="B11843" s="25"/>
      <c r="D11843" s="2"/>
      <c r="E11843" s="25"/>
      <c r="G11843" s="2"/>
      <c r="I11843" s="2"/>
    </row>
    <row r="11844" spans="1:9" x14ac:dyDescent="0.3">
      <c r="A11844" s="15"/>
      <c r="B11844" s="25"/>
      <c r="D11844" s="2"/>
      <c r="E11844" s="25"/>
      <c r="G11844" s="2"/>
      <c r="I11844" s="2"/>
    </row>
    <row r="11845" spans="1:9" x14ac:dyDescent="0.3">
      <c r="A11845" s="15"/>
      <c r="B11845" s="25"/>
      <c r="D11845" s="2"/>
      <c r="E11845" s="25"/>
      <c r="G11845" s="2"/>
      <c r="I11845" s="2"/>
    </row>
    <row r="11846" spans="1:9" x14ac:dyDescent="0.3">
      <c r="A11846" s="15"/>
      <c r="B11846" s="25"/>
      <c r="D11846" s="2"/>
      <c r="E11846" s="25"/>
      <c r="G11846" s="2"/>
      <c r="I11846" s="2"/>
    </row>
    <row r="11847" spans="1:9" x14ac:dyDescent="0.3">
      <c r="A11847" s="15"/>
      <c r="B11847" s="25"/>
      <c r="D11847" s="2"/>
      <c r="E11847" s="25"/>
      <c r="G11847" s="2"/>
      <c r="I11847" s="2"/>
    </row>
    <row r="11848" spans="1:9" x14ac:dyDescent="0.3">
      <c r="A11848" s="15"/>
      <c r="B11848" s="25"/>
      <c r="D11848" s="2"/>
      <c r="E11848" s="25"/>
      <c r="G11848" s="2"/>
      <c r="I11848" s="2"/>
    </row>
    <row r="11849" spans="1:9" x14ac:dyDescent="0.3">
      <c r="A11849" s="15"/>
      <c r="B11849" s="25"/>
      <c r="D11849" s="2"/>
      <c r="E11849" s="25"/>
      <c r="G11849" s="2"/>
      <c r="I11849" s="2"/>
    </row>
    <row r="11850" spans="1:9" x14ac:dyDescent="0.3">
      <c r="A11850" s="15"/>
      <c r="B11850" s="25"/>
      <c r="D11850" s="2"/>
      <c r="E11850" s="25"/>
      <c r="G11850" s="2"/>
      <c r="I11850" s="2"/>
    </row>
    <row r="11851" spans="1:9" x14ac:dyDescent="0.3">
      <c r="A11851" s="15"/>
      <c r="B11851" s="25"/>
      <c r="D11851" s="2"/>
      <c r="E11851" s="25"/>
      <c r="G11851" s="2"/>
      <c r="I11851" s="2"/>
    </row>
    <row r="11852" spans="1:9" x14ac:dyDescent="0.3">
      <c r="A11852" s="15"/>
      <c r="B11852" s="25"/>
      <c r="D11852" s="2"/>
      <c r="E11852" s="25"/>
      <c r="G11852" s="2"/>
      <c r="I11852" s="2"/>
    </row>
    <row r="11853" spans="1:9" x14ac:dyDescent="0.3">
      <c r="A11853" s="15"/>
      <c r="B11853" s="25"/>
      <c r="D11853" s="2"/>
      <c r="E11853" s="25"/>
      <c r="G11853" s="2"/>
      <c r="I11853" s="2"/>
    </row>
    <row r="11854" spans="1:9" x14ac:dyDescent="0.3">
      <c r="A11854" s="15"/>
      <c r="B11854" s="25"/>
      <c r="D11854" s="2"/>
      <c r="E11854" s="25"/>
      <c r="G11854" s="2"/>
      <c r="I11854" s="2"/>
    </row>
    <row r="11855" spans="1:9" x14ac:dyDescent="0.3">
      <c r="A11855" s="15"/>
      <c r="B11855" s="25"/>
      <c r="D11855" s="2"/>
      <c r="E11855" s="25"/>
      <c r="G11855" s="2"/>
      <c r="I11855" s="2"/>
    </row>
    <row r="11856" spans="1:9" x14ac:dyDescent="0.3">
      <c r="A11856" s="15"/>
      <c r="B11856" s="25"/>
      <c r="D11856" s="2"/>
      <c r="E11856" s="25"/>
      <c r="G11856" s="2"/>
      <c r="I11856" s="2"/>
    </row>
    <row r="11857" spans="1:9" x14ac:dyDescent="0.3">
      <c r="A11857" s="15"/>
      <c r="B11857" s="25"/>
      <c r="D11857" s="2"/>
      <c r="E11857" s="25"/>
      <c r="G11857" s="2"/>
      <c r="I11857" s="2"/>
    </row>
    <row r="11858" spans="1:9" x14ac:dyDescent="0.3">
      <c r="A11858" s="15"/>
      <c r="B11858" s="25"/>
      <c r="D11858" s="2"/>
      <c r="E11858" s="25"/>
      <c r="G11858" s="2"/>
      <c r="I11858" s="2"/>
    </row>
    <row r="11859" spans="1:9" x14ac:dyDescent="0.3">
      <c r="A11859" s="15"/>
      <c r="B11859" s="25"/>
      <c r="D11859" s="2"/>
      <c r="E11859" s="25"/>
      <c r="G11859" s="2"/>
      <c r="I11859" s="2"/>
    </row>
    <row r="11860" spans="1:9" x14ac:dyDescent="0.3">
      <c r="A11860" s="15"/>
      <c r="B11860" s="25"/>
      <c r="D11860" s="2"/>
      <c r="E11860" s="25"/>
      <c r="G11860" s="2"/>
      <c r="I11860" s="2"/>
    </row>
    <row r="11861" spans="1:9" x14ac:dyDescent="0.3">
      <c r="A11861" s="15"/>
      <c r="B11861" s="25"/>
      <c r="D11861" s="2"/>
      <c r="E11861" s="25"/>
      <c r="G11861" s="2"/>
      <c r="I11861" s="2"/>
    </row>
    <row r="11862" spans="1:9" x14ac:dyDescent="0.3">
      <c r="A11862" s="15"/>
      <c r="B11862" s="25"/>
      <c r="D11862" s="2"/>
      <c r="E11862" s="25"/>
      <c r="G11862" s="2"/>
      <c r="I11862" s="2"/>
    </row>
    <row r="11863" spans="1:9" x14ac:dyDescent="0.3">
      <c r="A11863" s="15"/>
      <c r="B11863" s="25"/>
      <c r="D11863" s="2"/>
      <c r="E11863" s="25"/>
      <c r="G11863" s="2"/>
      <c r="I11863" s="2"/>
    </row>
    <row r="11864" spans="1:9" x14ac:dyDescent="0.3">
      <c r="A11864" s="15"/>
      <c r="B11864" s="25"/>
      <c r="D11864" s="2"/>
      <c r="E11864" s="25"/>
      <c r="G11864" s="2"/>
      <c r="I11864" s="2"/>
    </row>
    <row r="11865" spans="1:9" x14ac:dyDescent="0.3">
      <c r="A11865" s="15"/>
      <c r="B11865" s="25"/>
      <c r="D11865" s="2"/>
      <c r="E11865" s="25"/>
      <c r="G11865" s="2"/>
      <c r="I11865" s="2"/>
    </row>
    <row r="11866" spans="1:9" x14ac:dyDescent="0.3">
      <c r="A11866" s="15"/>
      <c r="B11866" s="25"/>
      <c r="D11866" s="2"/>
      <c r="E11866" s="25"/>
      <c r="G11866" s="2"/>
      <c r="I11866" s="2"/>
    </row>
    <row r="11867" spans="1:9" x14ac:dyDescent="0.3">
      <c r="A11867" s="15"/>
      <c r="B11867" s="25"/>
      <c r="D11867" s="2"/>
      <c r="E11867" s="25"/>
      <c r="G11867" s="2"/>
      <c r="I11867" s="2"/>
    </row>
    <row r="11868" spans="1:9" x14ac:dyDescent="0.3">
      <c r="A11868" s="15"/>
      <c r="B11868" s="25"/>
      <c r="D11868" s="2"/>
      <c r="E11868" s="25"/>
      <c r="G11868" s="2"/>
      <c r="I11868" s="2"/>
    </row>
    <row r="11869" spans="1:9" x14ac:dyDescent="0.3">
      <c r="A11869" s="15"/>
      <c r="B11869" s="25"/>
      <c r="D11869" s="2"/>
      <c r="E11869" s="25"/>
      <c r="G11869" s="2"/>
      <c r="I11869" s="2"/>
    </row>
    <row r="11870" spans="1:9" x14ac:dyDescent="0.3">
      <c r="A11870" s="15"/>
      <c r="B11870" s="25"/>
      <c r="D11870" s="2"/>
      <c r="E11870" s="25"/>
      <c r="G11870" s="2"/>
      <c r="I11870" s="2"/>
    </row>
    <row r="11871" spans="1:9" x14ac:dyDescent="0.3">
      <c r="A11871" s="15"/>
      <c r="B11871" s="25"/>
      <c r="D11871" s="2"/>
      <c r="E11871" s="25"/>
      <c r="G11871" s="2"/>
      <c r="I11871" s="2"/>
    </row>
    <row r="11872" spans="1:9" x14ac:dyDescent="0.3">
      <c r="A11872" s="15"/>
      <c r="B11872" s="25"/>
      <c r="D11872" s="2"/>
      <c r="E11872" s="25"/>
      <c r="G11872" s="2"/>
      <c r="I11872" s="2"/>
    </row>
    <row r="11873" spans="1:9" x14ac:dyDescent="0.3">
      <c r="A11873" s="15"/>
      <c r="B11873" s="25"/>
      <c r="D11873" s="2"/>
      <c r="E11873" s="25"/>
      <c r="G11873" s="2"/>
      <c r="I11873" s="2"/>
    </row>
    <row r="11874" spans="1:9" x14ac:dyDescent="0.3">
      <c r="A11874" s="15"/>
      <c r="B11874" s="25"/>
      <c r="D11874" s="2"/>
      <c r="E11874" s="25"/>
      <c r="G11874" s="2"/>
      <c r="I11874" s="2"/>
    </row>
    <row r="11875" spans="1:9" x14ac:dyDescent="0.3">
      <c r="A11875" s="15"/>
      <c r="B11875" s="25"/>
      <c r="D11875" s="2"/>
      <c r="E11875" s="25"/>
      <c r="G11875" s="2"/>
      <c r="I11875" s="2"/>
    </row>
    <row r="11876" spans="1:9" x14ac:dyDescent="0.3">
      <c r="A11876" s="15"/>
      <c r="B11876" s="25"/>
      <c r="D11876" s="2"/>
      <c r="E11876" s="25"/>
      <c r="G11876" s="2"/>
      <c r="I11876" s="2"/>
    </row>
    <row r="11877" spans="1:9" x14ac:dyDescent="0.3">
      <c r="A11877" s="15"/>
      <c r="B11877" s="25"/>
      <c r="D11877" s="2"/>
      <c r="E11877" s="25"/>
      <c r="G11877" s="2"/>
      <c r="I11877" s="2"/>
    </row>
    <row r="11878" spans="1:9" x14ac:dyDescent="0.3">
      <c r="A11878" s="15"/>
      <c r="B11878" s="25"/>
      <c r="D11878" s="2"/>
      <c r="E11878" s="25"/>
      <c r="G11878" s="2"/>
      <c r="I11878" s="2"/>
    </row>
    <row r="11879" spans="1:9" x14ac:dyDescent="0.3">
      <c r="A11879" s="15"/>
      <c r="B11879" s="25"/>
      <c r="D11879" s="2"/>
      <c r="E11879" s="25"/>
      <c r="G11879" s="2"/>
      <c r="I11879" s="2"/>
    </row>
    <row r="11880" spans="1:9" x14ac:dyDescent="0.3">
      <c r="A11880" s="15"/>
      <c r="B11880" s="25"/>
      <c r="D11880" s="2"/>
      <c r="E11880" s="25"/>
      <c r="G11880" s="2"/>
      <c r="I11880" s="2"/>
    </row>
    <row r="11881" spans="1:9" x14ac:dyDescent="0.3">
      <c r="A11881" s="15"/>
      <c r="B11881" s="25"/>
      <c r="D11881" s="2"/>
      <c r="E11881" s="25"/>
      <c r="G11881" s="2"/>
      <c r="I11881" s="2"/>
    </row>
    <row r="11882" spans="1:9" x14ac:dyDescent="0.3">
      <c r="A11882" s="15"/>
      <c r="B11882" s="25"/>
      <c r="D11882" s="2"/>
      <c r="E11882" s="25"/>
      <c r="G11882" s="2"/>
      <c r="I11882" s="2"/>
    </row>
    <row r="11883" spans="1:9" x14ac:dyDescent="0.3">
      <c r="A11883" s="15"/>
      <c r="B11883" s="25"/>
      <c r="D11883" s="2"/>
      <c r="E11883" s="25"/>
      <c r="G11883" s="2"/>
      <c r="I11883" s="2"/>
    </row>
    <row r="11884" spans="1:9" x14ac:dyDescent="0.3">
      <c r="A11884" s="15"/>
      <c r="B11884" s="25"/>
      <c r="D11884" s="2"/>
      <c r="E11884" s="25"/>
      <c r="G11884" s="2"/>
      <c r="I11884" s="2"/>
    </row>
    <row r="11885" spans="1:9" x14ac:dyDescent="0.3">
      <c r="A11885" s="15"/>
      <c r="B11885" s="25"/>
      <c r="D11885" s="2"/>
      <c r="E11885" s="25"/>
      <c r="G11885" s="2"/>
      <c r="I11885" s="2"/>
    </row>
    <row r="11886" spans="1:9" x14ac:dyDescent="0.3">
      <c r="A11886" s="15"/>
      <c r="B11886" s="25"/>
      <c r="D11886" s="2"/>
      <c r="E11886" s="25"/>
      <c r="G11886" s="2"/>
      <c r="I11886" s="2"/>
    </row>
    <row r="11887" spans="1:9" x14ac:dyDescent="0.3">
      <c r="A11887" s="15"/>
      <c r="B11887" s="25"/>
      <c r="D11887" s="2"/>
      <c r="E11887" s="25"/>
      <c r="G11887" s="2"/>
      <c r="I11887" s="2"/>
    </row>
    <row r="11888" spans="1:9" x14ac:dyDescent="0.3">
      <c r="A11888" s="15"/>
      <c r="B11888" s="25"/>
      <c r="D11888" s="2"/>
      <c r="E11888" s="25"/>
      <c r="G11888" s="2"/>
      <c r="I11888" s="2"/>
    </row>
    <row r="11889" spans="1:9" x14ac:dyDescent="0.3">
      <c r="A11889" s="15"/>
      <c r="B11889" s="25"/>
      <c r="D11889" s="2"/>
      <c r="E11889" s="25"/>
      <c r="G11889" s="2"/>
      <c r="I11889" s="2"/>
    </row>
    <row r="11890" spans="1:9" x14ac:dyDescent="0.3">
      <c r="A11890" s="15"/>
      <c r="B11890" s="25"/>
      <c r="D11890" s="2"/>
      <c r="E11890" s="25"/>
      <c r="G11890" s="2"/>
      <c r="I11890" s="2"/>
    </row>
    <row r="11891" spans="1:9" x14ac:dyDescent="0.3">
      <c r="A11891" s="15"/>
      <c r="B11891" s="25"/>
      <c r="D11891" s="2"/>
      <c r="E11891" s="25"/>
      <c r="G11891" s="2"/>
      <c r="I11891" s="2"/>
    </row>
    <row r="11892" spans="1:9" x14ac:dyDescent="0.3">
      <c r="A11892" s="15"/>
      <c r="B11892" s="25"/>
      <c r="D11892" s="2"/>
      <c r="E11892" s="25"/>
      <c r="G11892" s="2"/>
      <c r="I11892" s="2"/>
    </row>
    <row r="11893" spans="1:9" x14ac:dyDescent="0.3">
      <c r="A11893" s="15"/>
      <c r="B11893" s="25"/>
      <c r="D11893" s="2"/>
      <c r="E11893" s="25"/>
      <c r="G11893" s="2"/>
      <c r="I11893" s="2"/>
    </row>
    <row r="11894" spans="1:9" x14ac:dyDescent="0.3">
      <c r="A11894" s="15"/>
      <c r="B11894" s="25"/>
      <c r="D11894" s="2"/>
      <c r="E11894" s="25"/>
      <c r="G11894" s="2"/>
      <c r="I11894" s="2"/>
    </row>
    <row r="11895" spans="1:9" x14ac:dyDescent="0.3">
      <c r="A11895" s="15"/>
      <c r="B11895" s="25"/>
      <c r="D11895" s="2"/>
      <c r="E11895" s="25"/>
      <c r="G11895" s="2"/>
      <c r="I11895" s="2"/>
    </row>
    <row r="11896" spans="1:9" x14ac:dyDescent="0.3">
      <c r="A11896" s="15"/>
      <c r="B11896" s="25"/>
      <c r="D11896" s="2"/>
      <c r="E11896" s="25"/>
      <c r="G11896" s="2"/>
      <c r="I11896" s="2"/>
    </row>
    <row r="11897" spans="1:9" x14ac:dyDescent="0.3">
      <c r="A11897" s="15"/>
      <c r="B11897" s="25"/>
      <c r="D11897" s="2"/>
      <c r="E11897" s="25"/>
      <c r="G11897" s="2"/>
      <c r="I11897" s="2"/>
    </row>
    <row r="11898" spans="1:9" x14ac:dyDescent="0.3">
      <c r="A11898" s="15"/>
      <c r="B11898" s="25"/>
      <c r="D11898" s="2"/>
      <c r="E11898" s="25"/>
      <c r="G11898" s="2"/>
      <c r="I11898" s="2"/>
    </row>
    <row r="11899" spans="1:9" x14ac:dyDescent="0.3">
      <c r="A11899" s="15"/>
      <c r="B11899" s="25"/>
      <c r="D11899" s="2"/>
      <c r="E11899" s="25"/>
      <c r="G11899" s="2"/>
      <c r="I11899" s="2"/>
    </row>
    <row r="11900" spans="1:9" x14ac:dyDescent="0.3">
      <c r="A11900" s="15"/>
      <c r="B11900" s="25"/>
      <c r="D11900" s="2"/>
      <c r="E11900" s="25"/>
      <c r="G11900" s="2"/>
      <c r="I11900" s="2"/>
    </row>
    <row r="11901" spans="1:9" x14ac:dyDescent="0.3">
      <c r="A11901" s="15"/>
      <c r="B11901" s="25"/>
      <c r="D11901" s="2"/>
      <c r="E11901" s="25"/>
      <c r="G11901" s="2"/>
      <c r="I11901" s="2"/>
    </row>
    <row r="11902" spans="1:9" x14ac:dyDescent="0.3">
      <c r="A11902" s="15"/>
      <c r="B11902" s="25"/>
      <c r="D11902" s="2"/>
      <c r="E11902" s="25"/>
      <c r="G11902" s="2"/>
      <c r="I11902" s="2"/>
    </row>
    <row r="11903" spans="1:9" x14ac:dyDescent="0.3">
      <c r="A11903" s="15"/>
      <c r="B11903" s="25"/>
      <c r="D11903" s="2"/>
      <c r="E11903" s="25"/>
      <c r="G11903" s="2"/>
      <c r="I11903" s="2"/>
    </row>
    <row r="11904" spans="1:9" x14ac:dyDescent="0.3">
      <c r="A11904" s="15"/>
      <c r="B11904" s="25"/>
      <c r="D11904" s="2"/>
      <c r="E11904" s="25"/>
      <c r="G11904" s="2"/>
      <c r="I11904" s="2"/>
    </row>
    <row r="11905" spans="1:9" x14ac:dyDescent="0.3">
      <c r="A11905" s="15"/>
      <c r="B11905" s="25"/>
      <c r="D11905" s="2"/>
      <c r="E11905" s="25"/>
      <c r="G11905" s="2"/>
      <c r="I11905" s="2"/>
    </row>
    <row r="11906" spans="1:9" x14ac:dyDescent="0.3">
      <c r="A11906" s="15"/>
      <c r="B11906" s="25"/>
      <c r="D11906" s="2"/>
      <c r="E11906" s="25"/>
      <c r="G11906" s="2"/>
      <c r="I11906" s="2"/>
    </row>
    <row r="11907" spans="1:9" x14ac:dyDescent="0.3">
      <c r="A11907" s="15"/>
      <c r="B11907" s="25"/>
      <c r="D11907" s="2"/>
      <c r="E11907" s="25"/>
      <c r="G11907" s="2"/>
      <c r="I11907" s="2"/>
    </row>
    <row r="11908" spans="1:9" x14ac:dyDescent="0.3">
      <c r="A11908" s="15"/>
      <c r="B11908" s="25"/>
      <c r="D11908" s="2"/>
      <c r="E11908" s="25"/>
      <c r="G11908" s="2"/>
      <c r="I11908" s="2"/>
    </row>
    <row r="11909" spans="1:9" x14ac:dyDescent="0.3">
      <c r="A11909" s="15"/>
      <c r="B11909" s="25"/>
      <c r="D11909" s="2"/>
      <c r="E11909" s="25"/>
      <c r="G11909" s="2"/>
      <c r="I11909" s="2"/>
    </row>
    <row r="11910" spans="1:9" x14ac:dyDescent="0.3">
      <c r="A11910" s="15"/>
      <c r="B11910" s="25"/>
      <c r="D11910" s="2"/>
      <c r="E11910" s="25"/>
      <c r="G11910" s="2"/>
      <c r="I11910" s="2"/>
    </row>
    <row r="11911" spans="1:9" x14ac:dyDescent="0.3">
      <c r="A11911" s="15"/>
      <c r="B11911" s="25"/>
      <c r="D11911" s="2"/>
      <c r="E11911" s="25"/>
      <c r="G11911" s="2"/>
      <c r="I11911" s="2"/>
    </row>
    <row r="11912" spans="1:9" x14ac:dyDescent="0.3">
      <c r="A11912" s="15"/>
      <c r="B11912" s="25"/>
      <c r="D11912" s="2"/>
      <c r="E11912" s="25"/>
      <c r="G11912" s="2"/>
      <c r="I11912" s="2"/>
    </row>
    <row r="11913" spans="1:9" x14ac:dyDescent="0.3">
      <c r="A11913" s="15"/>
      <c r="B11913" s="25"/>
      <c r="D11913" s="2"/>
      <c r="E11913" s="25"/>
      <c r="G11913" s="2"/>
      <c r="I11913" s="2"/>
    </row>
    <row r="11914" spans="1:9" x14ac:dyDescent="0.3">
      <c r="A11914" s="15"/>
      <c r="B11914" s="25"/>
      <c r="D11914" s="2"/>
      <c r="E11914" s="25"/>
      <c r="G11914" s="2"/>
      <c r="I11914" s="2"/>
    </row>
    <row r="11915" spans="1:9" x14ac:dyDescent="0.3">
      <c r="A11915" s="15"/>
      <c r="B11915" s="25"/>
      <c r="D11915" s="2"/>
      <c r="E11915" s="25"/>
      <c r="G11915" s="2"/>
      <c r="I11915" s="2"/>
    </row>
    <row r="11916" spans="1:9" x14ac:dyDescent="0.3">
      <c r="A11916" s="15"/>
      <c r="B11916" s="25"/>
      <c r="D11916" s="2"/>
      <c r="E11916" s="25"/>
      <c r="G11916" s="2"/>
      <c r="I11916" s="2"/>
    </row>
    <row r="11917" spans="1:9" x14ac:dyDescent="0.3">
      <c r="A11917" s="15"/>
      <c r="B11917" s="25"/>
      <c r="D11917" s="2"/>
      <c r="E11917" s="25"/>
      <c r="G11917" s="2"/>
      <c r="I11917" s="2"/>
    </row>
    <row r="11918" spans="1:9" x14ac:dyDescent="0.3">
      <c r="A11918" s="15"/>
      <c r="B11918" s="25"/>
      <c r="D11918" s="2"/>
      <c r="E11918" s="25"/>
      <c r="G11918" s="2"/>
      <c r="I11918" s="2"/>
    </row>
    <row r="11919" spans="1:9" x14ac:dyDescent="0.3">
      <c r="A11919" s="15"/>
      <c r="B11919" s="25"/>
      <c r="D11919" s="2"/>
      <c r="E11919" s="25"/>
      <c r="G11919" s="2"/>
      <c r="I11919" s="2"/>
    </row>
    <row r="11920" spans="1:9" x14ac:dyDescent="0.3">
      <c r="A11920" s="15"/>
      <c r="B11920" s="25"/>
      <c r="D11920" s="2"/>
      <c r="E11920" s="25"/>
      <c r="G11920" s="2"/>
      <c r="I11920" s="2"/>
    </row>
    <row r="11921" spans="1:9" x14ac:dyDescent="0.3">
      <c r="A11921" s="15"/>
      <c r="B11921" s="25"/>
      <c r="D11921" s="2"/>
      <c r="E11921" s="25"/>
      <c r="G11921" s="2"/>
      <c r="I11921" s="2"/>
    </row>
    <row r="11922" spans="1:9" x14ac:dyDescent="0.3">
      <c r="A11922" s="15"/>
      <c r="B11922" s="25"/>
      <c r="D11922" s="2"/>
      <c r="E11922" s="25"/>
      <c r="G11922" s="2"/>
      <c r="I11922" s="2"/>
    </row>
    <row r="11923" spans="1:9" x14ac:dyDescent="0.3">
      <c r="A11923" s="15"/>
      <c r="B11923" s="25"/>
      <c r="D11923" s="2"/>
      <c r="E11923" s="25"/>
      <c r="G11923" s="2"/>
      <c r="I11923" s="2"/>
    </row>
    <row r="11924" spans="1:9" x14ac:dyDescent="0.3">
      <c r="A11924" s="15"/>
      <c r="B11924" s="25"/>
      <c r="D11924" s="2"/>
      <c r="E11924" s="25"/>
      <c r="G11924" s="2"/>
      <c r="I11924" s="2"/>
    </row>
    <row r="11925" spans="1:9" x14ac:dyDescent="0.3">
      <c r="A11925" s="15"/>
      <c r="B11925" s="25"/>
      <c r="D11925" s="2"/>
      <c r="E11925" s="25"/>
      <c r="G11925" s="2"/>
      <c r="I11925" s="2"/>
    </row>
    <row r="11926" spans="1:9" x14ac:dyDescent="0.3">
      <c r="A11926" s="15"/>
      <c r="B11926" s="25"/>
      <c r="D11926" s="2"/>
      <c r="E11926" s="25"/>
      <c r="G11926" s="2"/>
      <c r="I11926" s="2"/>
    </row>
    <row r="11927" spans="1:9" x14ac:dyDescent="0.3">
      <c r="A11927" s="15"/>
      <c r="B11927" s="25"/>
      <c r="D11927" s="2"/>
      <c r="E11927" s="25"/>
      <c r="G11927" s="2"/>
      <c r="I11927" s="2"/>
    </row>
    <row r="11928" spans="1:9" x14ac:dyDescent="0.3">
      <c r="A11928" s="15"/>
      <c r="B11928" s="25"/>
      <c r="D11928" s="2"/>
      <c r="E11928" s="25"/>
      <c r="G11928" s="2"/>
      <c r="I11928" s="2"/>
    </row>
    <row r="11929" spans="1:9" x14ac:dyDescent="0.3">
      <c r="A11929" s="15"/>
      <c r="B11929" s="25"/>
      <c r="D11929" s="2"/>
      <c r="E11929" s="25"/>
      <c r="G11929" s="2"/>
      <c r="I11929" s="2"/>
    </row>
    <row r="11930" spans="1:9" x14ac:dyDescent="0.3">
      <c r="A11930" s="15"/>
      <c r="B11930" s="25"/>
      <c r="D11930" s="2"/>
      <c r="E11930" s="25"/>
      <c r="G11930" s="2"/>
      <c r="I11930" s="2"/>
    </row>
    <row r="11931" spans="1:9" x14ac:dyDescent="0.3">
      <c r="A11931" s="15"/>
      <c r="B11931" s="25"/>
      <c r="D11931" s="2"/>
      <c r="E11931" s="25"/>
      <c r="G11931" s="2"/>
      <c r="I11931" s="2"/>
    </row>
    <row r="11932" spans="1:9" x14ac:dyDescent="0.3">
      <c r="A11932" s="15"/>
      <c r="B11932" s="25"/>
      <c r="D11932" s="2"/>
      <c r="E11932" s="25"/>
      <c r="G11932" s="2"/>
      <c r="I11932" s="2"/>
    </row>
    <row r="11933" spans="1:9" x14ac:dyDescent="0.3">
      <c r="A11933" s="15"/>
      <c r="B11933" s="25"/>
      <c r="D11933" s="2"/>
      <c r="E11933" s="25"/>
      <c r="G11933" s="2"/>
      <c r="I11933" s="2"/>
    </row>
    <row r="11934" spans="1:9" x14ac:dyDescent="0.3">
      <c r="A11934" s="15"/>
      <c r="B11934" s="25"/>
      <c r="D11934" s="2"/>
      <c r="E11934" s="25"/>
      <c r="G11934" s="2"/>
      <c r="I11934" s="2"/>
    </row>
    <row r="11935" spans="1:9" x14ac:dyDescent="0.3">
      <c r="A11935" s="15"/>
      <c r="B11935" s="25"/>
      <c r="D11935" s="2"/>
      <c r="E11935" s="25"/>
      <c r="G11935" s="2"/>
      <c r="I11935" s="2"/>
    </row>
    <row r="11936" spans="1:9" x14ac:dyDescent="0.3">
      <c r="A11936" s="15"/>
      <c r="B11936" s="25"/>
      <c r="D11936" s="2"/>
      <c r="E11936" s="25"/>
      <c r="G11936" s="2"/>
      <c r="I11936" s="2"/>
    </row>
    <row r="11937" spans="1:9" x14ac:dyDescent="0.3">
      <c r="A11937" s="15"/>
      <c r="B11937" s="25"/>
      <c r="D11937" s="2"/>
      <c r="E11937" s="25"/>
      <c r="G11937" s="2"/>
      <c r="I11937" s="2"/>
    </row>
    <row r="11938" spans="1:9" x14ac:dyDescent="0.3">
      <c r="A11938" s="15"/>
      <c r="B11938" s="25"/>
      <c r="D11938" s="2"/>
      <c r="E11938" s="25"/>
      <c r="G11938" s="2"/>
      <c r="I11938" s="2"/>
    </row>
    <row r="11939" spans="1:9" x14ac:dyDescent="0.3">
      <c r="A11939" s="15"/>
      <c r="B11939" s="25"/>
      <c r="D11939" s="2"/>
      <c r="E11939" s="25"/>
      <c r="G11939" s="2"/>
      <c r="I11939" s="2"/>
    </row>
    <row r="11940" spans="1:9" x14ac:dyDescent="0.3">
      <c r="A11940" s="15"/>
      <c r="B11940" s="25"/>
      <c r="D11940" s="2"/>
      <c r="E11940" s="25"/>
      <c r="G11940" s="2"/>
      <c r="I11940" s="2"/>
    </row>
    <row r="11941" spans="1:9" x14ac:dyDescent="0.3">
      <c r="A11941" s="15"/>
      <c r="B11941" s="25"/>
      <c r="D11941" s="2"/>
      <c r="E11941" s="25"/>
      <c r="G11941" s="2"/>
      <c r="I11941" s="2"/>
    </row>
    <row r="11942" spans="1:9" x14ac:dyDescent="0.3">
      <c r="A11942" s="15"/>
      <c r="B11942" s="25"/>
      <c r="D11942" s="2"/>
      <c r="E11942" s="25"/>
      <c r="G11942" s="2"/>
      <c r="I11942" s="2"/>
    </row>
    <row r="11943" spans="1:9" x14ac:dyDescent="0.3">
      <c r="A11943" s="15"/>
      <c r="B11943" s="25"/>
      <c r="D11943" s="2"/>
      <c r="E11943" s="25"/>
      <c r="G11943" s="2"/>
      <c r="I11943" s="2"/>
    </row>
    <row r="11944" spans="1:9" x14ac:dyDescent="0.3">
      <c r="A11944" s="15"/>
      <c r="B11944" s="25"/>
      <c r="D11944" s="2"/>
      <c r="E11944" s="25"/>
      <c r="G11944" s="2"/>
      <c r="I11944" s="2"/>
    </row>
    <row r="11945" spans="1:9" x14ac:dyDescent="0.3">
      <c r="A11945" s="15"/>
      <c r="B11945" s="25"/>
      <c r="D11945" s="2"/>
      <c r="E11945" s="25"/>
      <c r="G11945" s="2"/>
      <c r="I11945" s="2"/>
    </row>
    <row r="11946" spans="1:9" x14ac:dyDescent="0.3">
      <c r="A11946" s="15"/>
      <c r="B11946" s="25"/>
      <c r="D11946" s="2"/>
      <c r="E11946" s="25"/>
      <c r="G11946" s="2"/>
      <c r="I11946" s="2"/>
    </row>
    <row r="11947" spans="1:9" x14ac:dyDescent="0.3">
      <c r="A11947" s="15"/>
      <c r="B11947" s="25"/>
      <c r="D11947" s="2"/>
      <c r="E11947" s="25"/>
      <c r="G11947" s="2"/>
      <c r="I11947" s="2"/>
    </row>
    <row r="11948" spans="1:9" x14ac:dyDescent="0.3">
      <c r="A11948" s="15"/>
      <c r="B11948" s="25"/>
      <c r="D11948" s="2"/>
      <c r="E11948" s="25"/>
      <c r="G11948" s="2"/>
      <c r="I11948" s="2"/>
    </row>
    <row r="11949" spans="1:9" x14ac:dyDescent="0.3">
      <c r="A11949" s="15"/>
      <c r="B11949" s="25"/>
      <c r="D11949" s="2"/>
      <c r="E11949" s="25"/>
      <c r="G11949" s="2"/>
      <c r="I11949" s="2"/>
    </row>
    <row r="11950" spans="1:9" x14ac:dyDescent="0.3">
      <c r="A11950" s="15"/>
      <c r="B11950" s="25"/>
      <c r="D11950" s="2"/>
      <c r="E11950" s="25"/>
      <c r="G11950" s="2"/>
      <c r="I11950" s="2"/>
    </row>
    <row r="11951" spans="1:9" x14ac:dyDescent="0.3">
      <c r="A11951" s="15"/>
      <c r="B11951" s="25"/>
      <c r="D11951" s="2"/>
      <c r="E11951" s="25"/>
      <c r="G11951" s="2"/>
      <c r="I11951" s="2"/>
    </row>
    <row r="11952" spans="1:9" x14ac:dyDescent="0.3">
      <c r="A11952" s="15"/>
      <c r="B11952" s="25"/>
      <c r="D11952" s="2"/>
      <c r="E11952" s="25"/>
      <c r="G11952" s="2"/>
      <c r="I11952" s="2"/>
    </row>
    <row r="11953" spans="1:9" x14ac:dyDescent="0.3">
      <c r="A11953" s="15"/>
      <c r="B11953" s="25"/>
      <c r="D11953" s="2"/>
      <c r="E11953" s="25"/>
      <c r="G11953" s="2"/>
      <c r="I11953" s="2"/>
    </row>
    <row r="11954" spans="1:9" x14ac:dyDescent="0.3">
      <c r="A11954" s="15"/>
      <c r="B11954" s="25"/>
      <c r="D11954" s="2"/>
      <c r="E11954" s="25"/>
      <c r="G11954" s="2"/>
      <c r="I11954" s="2"/>
    </row>
    <row r="11955" spans="1:9" x14ac:dyDescent="0.3">
      <c r="A11955" s="15"/>
      <c r="B11955" s="25"/>
      <c r="D11955" s="2"/>
      <c r="E11955" s="25"/>
      <c r="G11955" s="2"/>
      <c r="I11955" s="2"/>
    </row>
    <row r="11956" spans="1:9" x14ac:dyDescent="0.3">
      <c r="A11956" s="15"/>
      <c r="B11956" s="25"/>
      <c r="D11956" s="2"/>
      <c r="E11956" s="25"/>
      <c r="G11956" s="2"/>
      <c r="I11956" s="2"/>
    </row>
    <row r="11957" spans="1:9" x14ac:dyDescent="0.3">
      <c r="A11957" s="15"/>
      <c r="B11957" s="25"/>
      <c r="D11957" s="2"/>
      <c r="E11957" s="25"/>
      <c r="G11957" s="2"/>
      <c r="I11957" s="2"/>
    </row>
    <row r="11958" spans="1:9" x14ac:dyDescent="0.3">
      <c r="A11958" s="15"/>
      <c r="B11958" s="25"/>
      <c r="D11958" s="2"/>
      <c r="E11958" s="25"/>
      <c r="G11958" s="2"/>
      <c r="I11958" s="2"/>
    </row>
    <row r="11959" spans="1:9" x14ac:dyDescent="0.3">
      <c r="A11959" s="15"/>
      <c r="B11959" s="25"/>
      <c r="D11959" s="2"/>
      <c r="E11959" s="25"/>
      <c r="G11959" s="2"/>
      <c r="I11959" s="2"/>
    </row>
    <row r="11960" spans="1:9" x14ac:dyDescent="0.3">
      <c r="A11960" s="15"/>
      <c r="B11960" s="25"/>
      <c r="D11960" s="2"/>
      <c r="E11960" s="25"/>
      <c r="G11960" s="2"/>
      <c r="I11960" s="2"/>
    </row>
    <row r="11961" spans="1:9" x14ac:dyDescent="0.3">
      <c r="A11961" s="15"/>
      <c r="B11961" s="25"/>
      <c r="D11961" s="2"/>
      <c r="E11961" s="25"/>
      <c r="G11961" s="2"/>
      <c r="I11961" s="2"/>
    </row>
    <row r="11962" spans="1:9" x14ac:dyDescent="0.3">
      <c r="A11962" s="15"/>
      <c r="B11962" s="25"/>
      <c r="D11962" s="2"/>
      <c r="E11962" s="25"/>
      <c r="G11962" s="2"/>
      <c r="I11962" s="2"/>
    </row>
    <row r="11963" spans="1:9" x14ac:dyDescent="0.3">
      <c r="A11963" s="15"/>
      <c r="B11963" s="25"/>
      <c r="D11963" s="2"/>
      <c r="E11963" s="25"/>
      <c r="G11963" s="2"/>
      <c r="I11963" s="2"/>
    </row>
    <row r="11964" spans="1:9" x14ac:dyDescent="0.3">
      <c r="A11964" s="15"/>
      <c r="B11964" s="25"/>
      <c r="D11964" s="2"/>
      <c r="E11964" s="25"/>
      <c r="G11964" s="2"/>
      <c r="I11964" s="2"/>
    </row>
    <row r="11965" spans="1:9" x14ac:dyDescent="0.3">
      <c r="A11965" s="15"/>
      <c r="B11965" s="25"/>
      <c r="D11965" s="2"/>
      <c r="E11965" s="25"/>
      <c r="G11965" s="2"/>
      <c r="I11965" s="2"/>
    </row>
    <row r="11966" spans="1:9" x14ac:dyDescent="0.3">
      <c r="A11966" s="15"/>
      <c r="B11966" s="25"/>
      <c r="D11966" s="2"/>
      <c r="E11966" s="25"/>
      <c r="G11966" s="2"/>
      <c r="I11966" s="2"/>
    </row>
    <row r="11967" spans="1:9" x14ac:dyDescent="0.3">
      <c r="A11967" s="15"/>
      <c r="B11967" s="25"/>
      <c r="D11967" s="2"/>
      <c r="E11967" s="25"/>
      <c r="G11967" s="2"/>
      <c r="I11967" s="2"/>
    </row>
    <row r="11968" spans="1:9" x14ac:dyDescent="0.3">
      <c r="A11968" s="15"/>
      <c r="B11968" s="25"/>
      <c r="D11968" s="2"/>
      <c r="E11968" s="25"/>
      <c r="G11968" s="2"/>
      <c r="I11968" s="2"/>
    </row>
    <row r="11969" spans="1:9" x14ac:dyDescent="0.3">
      <c r="A11969" s="15"/>
      <c r="B11969" s="25"/>
      <c r="D11969" s="2"/>
      <c r="E11969" s="25"/>
      <c r="G11969" s="2"/>
      <c r="I11969" s="2"/>
    </row>
    <row r="11970" spans="1:9" x14ac:dyDescent="0.3">
      <c r="A11970" s="15"/>
      <c r="B11970" s="25"/>
      <c r="D11970" s="2"/>
      <c r="E11970" s="25"/>
      <c r="G11970" s="2"/>
      <c r="I11970" s="2"/>
    </row>
    <row r="11971" spans="1:9" x14ac:dyDescent="0.3">
      <c r="A11971" s="15"/>
      <c r="B11971" s="25"/>
      <c r="D11971" s="2"/>
      <c r="E11971" s="25"/>
      <c r="G11971" s="2"/>
      <c r="I11971" s="2"/>
    </row>
    <row r="11972" spans="1:9" x14ac:dyDescent="0.3">
      <c r="A11972" s="15"/>
      <c r="B11972" s="25"/>
      <c r="D11972" s="2"/>
      <c r="E11972" s="25"/>
      <c r="G11972" s="2"/>
      <c r="I11972" s="2"/>
    </row>
    <row r="11973" spans="1:9" x14ac:dyDescent="0.3">
      <c r="A11973" s="15"/>
      <c r="B11973" s="25"/>
      <c r="D11973" s="2"/>
      <c r="E11973" s="25"/>
      <c r="G11973" s="2"/>
      <c r="I11973" s="2"/>
    </row>
    <row r="11974" spans="1:9" x14ac:dyDescent="0.3">
      <c r="A11974" s="15"/>
      <c r="B11974" s="25"/>
      <c r="D11974" s="2"/>
      <c r="E11974" s="25"/>
      <c r="G11974" s="2"/>
      <c r="I11974" s="2"/>
    </row>
    <row r="11975" spans="1:9" x14ac:dyDescent="0.3">
      <c r="A11975" s="15"/>
      <c r="B11975" s="25"/>
      <c r="D11975" s="2"/>
      <c r="E11975" s="25"/>
      <c r="G11975" s="2"/>
      <c r="I11975" s="2"/>
    </row>
    <row r="11976" spans="1:9" x14ac:dyDescent="0.3">
      <c r="A11976" s="15"/>
      <c r="B11976" s="25"/>
      <c r="D11976" s="2"/>
      <c r="E11976" s="25"/>
      <c r="G11976" s="2"/>
      <c r="I11976" s="2"/>
    </row>
    <row r="11977" spans="1:9" x14ac:dyDescent="0.3">
      <c r="A11977" s="15"/>
      <c r="B11977" s="25"/>
      <c r="D11977" s="2"/>
      <c r="E11977" s="25"/>
      <c r="G11977" s="2"/>
      <c r="I11977" s="2"/>
    </row>
    <row r="11978" spans="1:9" x14ac:dyDescent="0.3">
      <c r="A11978" s="15"/>
      <c r="B11978" s="25"/>
      <c r="D11978" s="2"/>
      <c r="E11978" s="25"/>
      <c r="G11978" s="2"/>
      <c r="I11978" s="2"/>
    </row>
    <row r="11979" spans="1:9" x14ac:dyDescent="0.3">
      <c r="A11979" s="15"/>
      <c r="B11979" s="25"/>
      <c r="D11979" s="2"/>
      <c r="E11979" s="25"/>
      <c r="G11979" s="2"/>
      <c r="I11979" s="2"/>
    </row>
    <row r="11980" spans="1:9" x14ac:dyDescent="0.3">
      <c r="A11980" s="15"/>
      <c r="B11980" s="25"/>
      <c r="D11980" s="2"/>
      <c r="E11980" s="25"/>
      <c r="G11980" s="2"/>
      <c r="I11980" s="2"/>
    </row>
    <row r="11981" spans="1:9" x14ac:dyDescent="0.3">
      <c r="A11981" s="15"/>
      <c r="B11981" s="25"/>
      <c r="D11981" s="2"/>
      <c r="E11981" s="25"/>
      <c r="G11981" s="2"/>
      <c r="I11981" s="2"/>
    </row>
    <row r="11982" spans="1:9" x14ac:dyDescent="0.3">
      <c r="A11982" s="15"/>
      <c r="B11982" s="25"/>
      <c r="D11982" s="2"/>
      <c r="E11982" s="25"/>
      <c r="G11982" s="2"/>
      <c r="I11982" s="2"/>
    </row>
    <row r="11983" spans="1:9" x14ac:dyDescent="0.3">
      <c r="A11983" s="15"/>
      <c r="B11983" s="25"/>
      <c r="D11983" s="2"/>
      <c r="E11983" s="25"/>
      <c r="G11983" s="2"/>
      <c r="I11983" s="2"/>
    </row>
    <row r="11984" spans="1:9" x14ac:dyDescent="0.3">
      <c r="A11984" s="15"/>
      <c r="B11984" s="25"/>
      <c r="D11984" s="2"/>
      <c r="E11984" s="25"/>
      <c r="G11984" s="2"/>
      <c r="I11984" s="2"/>
    </row>
    <row r="11985" spans="1:9" x14ac:dyDescent="0.3">
      <c r="A11985" s="15"/>
      <c r="B11985" s="25"/>
      <c r="D11985" s="2"/>
      <c r="E11985" s="25"/>
      <c r="G11985" s="2"/>
      <c r="I11985" s="2"/>
    </row>
    <row r="11986" spans="1:9" x14ac:dyDescent="0.3">
      <c r="A11986" s="15"/>
      <c r="B11986" s="25"/>
      <c r="D11986" s="2"/>
      <c r="E11986" s="25"/>
      <c r="G11986" s="2"/>
      <c r="I11986" s="2"/>
    </row>
    <row r="11987" spans="1:9" x14ac:dyDescent="0.3">
      <c r="A11987" s="15"/>
      <c r="B11987" s="25"/>
      <c r="D11987" s="2"/>
      <c r="E11987" s="25"/>
      <c r="G11987" s="2"/>
      <c r="I11987" s="2"/>
    </row>
    <row r="11988" spans="1:9" x14ac:dyDescent="0.3">
      <c r="A11988" s="15"/>
      <c r="B11988" s="25"/>
      <c r="D11988" s="2"/>
      <c r="E11988" s="25"/>
      <c r="G11988" s="2"/>
      <c r="I11988" s="2"/>
    </row>
    <row r="11989" spans="1:9" x14ac:dyDescent="0.3">
      <c r="A11989" s="15"/>
      <c r="B11989" s="25"/>
      <c r="D11989" s="2"/>
      <c r="E11989" s="25"/>
      <c r="G11989" s="2"/>
      <c r="I11989" s="2"/>
    </row>
    <row r="11990" spans="1:9" x14ac:dyDescent="0.3">
      <c r="A11990" s="15"/>
      <c r="B11990" s="25"/>
      <c r="D11990" s="2"/>
      <c r="E11990" s="25"/>
      <c r="G11990" s="2"/>
      <c r="I11990" s="2"/>
    </row>
    <row r="11991" spans="1:9" x14ac:dyDescent="0.3">
      <c r="A11991" s="15"/>
      <c r="B11991" s="25"/>
      <c r="D11991" s="2"/>
      <c r="E11991" s="25"/>
      <c r="G11991" s="2"/>
      <c r="I11991" s="2"/>
    </row>
    <row r="11992" spans="1:9" x14ac:dyDescent="0.3">
      <c r="A11992" s="15"/>
      <c r="B11992" s="25"/>
      <c r="D11992" s="2"/>
      <c r="E11992" s="25"/>
      <c r="G11992" s="2"/>
      <c r="I11992" s="2"/>
    </row>
    <row r="11993" spans="1:9" x14ac:dyDescent="0.3">
      <c r="A11993" s="15"/>
      <c r="B11993" s="25"/>
      <c r="D11993" s="2"/>
      <c r="E11993" s="25"/>
      <c r="G11993" s="2"/>
      <c r="I11993" s="2"/>
    </row>
    <row r="11994" spans="1:9" x14ac:dyDescent="0.3">
      <c r="A11994" s="15"/>
      <c r="B11994" s="25"/>
      <c r="D11994" s="2"/>
      <c r="E11994" s="25"/>
      <c r="G11994" s="2"/>
      <c r="I11994" s="2"/>
    </row>
    <row r="11995" spans="1:9" x14ac:dyDescent="0.3">
      <c r="A11995" s="15"/>
      <c r="B11995" s="25"/>
      <c r="D11995" s="2"/>
      <c r="E11995" s="25"/>
      <c r="G11995" s="2"/>
      <c r="I11995" s="2"/>
    </row>
    <row r="11996" spans="1:9" x14ac:dyDescent="0.3">
      <c r="A11996" s="15"/>
      <c r="B11996" s="25"/>
      <c r="D11996" s="2"/>
      <c r="E11996" s="25"/>
      <c r="G11996" s="2"/>
      <c r="I11996" s="2"/>
    </row>
    <row r="11997" spans="1:9" x14ac:dyDescent="0.3">
      <c r="A11997" s="15"/>
      <c r="B11997" s="25"/>
      <c r="D11997" s="2"/>
      <c r="E11997" s="25"/>
      <c r="G11997" s="2"/>
      <c r="I11997" s="2"/>
    </row>
    <row r="11998" spans="1:9" x14ac:dyDescent="0.3">
      <c r="A11998" s="15"/>
      <c r="B11998" s="25"/>
      <c r="D11998" s="2"/>
      <c r="E11998" s="25"/>
      <c r="G11998" s="2"/>
      <c r="I11998" s="2"/>
    </row>
    <row r="11999" spans="1:9" x14ac:dyDescent="0.3">
      <c r="A11999" s="15"/>
      <c r="B11999" s="25"/>
      <c r="D11999" s="2"/>
      <c r="E11999" s="25"/>
      <c r="G11999" s="2"/>
      <c r="I11999" s="2"/>
    </row>
    <row r="12000" spans="1:9" x14ac:dyDescent="0.3">
      <c r="A12000" s="15"/>
      <c r="B12000" s="25"/>
      <c r="D12000" s="2"/>
      <c r="E12000" s="25"/>
      <c r="G12000" s="2"/>
      <c r="I12000" s="2"/>
    </row>
    <row r="12001" spans="1:9" x14ac:dyDescent="0.3">
      <c r="A12001" s="15"/>
      <c r="B12001" s="25"/>
      <c r="D12001" s="2"/>
      <c r="E12001" s="25"/>
      <c r="G12001" s="2"/>
      <c r="I12001" s="2"/>
    </row>
    <row r="12002" spans="1:9" x14ac:dyDescent="0.3">
      <c r="A12002" s="15"/>
      <c r="B12002" s="25"/>
      <c r="D12002" s="2"/>
      <c r="E12002" s="25"/>
      <c r="G12002" s="2"/>
      <c r="I12002" s="2"/>
    </row>
    <row r="12003" spans="1:9" x14ac:dyDescent="0.3">
      <c r="A12003" s="15"/>
      <c r="B12003" s="25"/>
      <c r="D12003" s="2"/>
      <c r="E12003" s="25"/>
      <c r="G12003" s="2"/>
      <c r="I12003" s="2"/>
    </row>
    <row r="12004" spans="1:9" x14ac:dyDescent="0.3">
      <c r="A12004" s="15"/>
      <c r="B12004" s="25"/>
      <c r="D12004" s="2"/>
      <c r="E12004" s="25"/>
      <c r="G12004" s="2"/>
      <c r="I12004" s="2"/>
    </row>
    <row r="12005" spans="1:9" x14ac:dyDescent="0.3">
      <c r="A12005" s="15"/>
      <c r="B12005" s="25"/>
      <c r="D12005" s="2"/>
      <c r="E12005" s="25"/>
      <c r="G12005" s="2"/>
      <c r="I12005" s="2"/>
    </row>
    <row r="12006" spans="1:9" x14ac:dyDescent="0.3">
      <c r="A12006" s="15"/>
      <c r="B12006" s="25"/>
      <c r="D12006" s="2"/>
      <c r="E12006" s="25"/>
      <c r="G12006" s="2"/>
      <c r="I12006" s="2"/>
    </row>
    <row r="12007" spans="1:9" x14ac:dyDescent="0.3">
      <c r="A12007" s="15"/>
      <c r="B12007" s="25"/>
      <c r="D12007" s="2"/>
      <c r="E12007" s="25"/>
      <c r="G12007" s="2"/>
      <c r="I12007" s="2"/>
    </row>
    <row r="12008" spans="1:9" x14ac:dyDescent="0.3">
      <c r="A12008" s="15"/>
      <c r="B12008" s="25"/>
      <c r="D12008" s="2"/>
      <c r="E12008" s="25"/>
      <c r="G12008" s="2"/>
      <c r="I12008" s="2"/>
    </row>
    <row r="12009" spans="1:9" x14ac:dyDescent="0.3">
      <c r="A12009" s="15"/>
      <c r="B12009" s="25"/>
      <c r="D12009" s="2"/>
      <c r="E12009" s="25"/>
      <c r="G12009" s="2"/>
      <c r="I12009" s="2"/>
    </row>
    <row r="12010" spans="1:9" x14ac:dyDescent="0.3">
      <c r="A12010" s="15"/>
      <c r="B12010" s="25"/>
      <c r="D12010" s="2"/>
      <c r="E12010" s="25"/>
      <c r="G12010" s="2"/>
      <c r="I12010" s="2"/>
    </row>
    <row r="12011" spans="1:9" x14ac:dyDescent="0.3">
      <c r="A12011" s="15"/>
      <c r="B12011" s="25"/>
      <c r="D12011" s="2"/>
      <c r="E12011" s="25"/>
      <c r="G12011" s="2"/>
      <c r="I12011" s="2"/>
    </row>
    <row r="12012" spans="1:9" x14ac:dyDescent="0.3">
      <c r="A12012" s="15"/>
      <c r="B12012" s="25"/>
      <c r="D12012" s="2"/>
      <c r="E12012" s="25"/>
      <c r="G12012" s="2"/>
      <c r="I12012" s="2"/>
    </row>
    <row r="12013" spans="1:9" x14ac:dyDescent="0.3">
      <c r="A12013" s="15"/>
      <c r="B12013" s="25"/>
      <c r="D12013" s="2"/>
      <c r="E12013" s="25"/>
      <c r="G12013" s="2"/>
      <c r="I12013" s="2"/>
    </row>
    <row r="12014" spans="1:9" x14ac:dyDescent="0.3">
      <c r="A12014" s="15"/>
      <c r="B12014" s="25"/>
      <c r="D12014" s="2"/>
      <c r="E12014" s="25"/>
      <c r="G12014" s="2"/>
      <c r="I12014" s="2"/>
    </row>
    <row r="12015" spans="1:9" x14ac:dyDescent="0.3">
      <c r="A12015" s="15"/>
      <c r="B12015" s="25"/>
      <c r="D12015" s="2"/>
      <c r="E12015" s="25"/>
      <c r="G12015" s="2"/>
      <c r="I12015" s="2"/>
    </row>
    <row r="12016" spans="1:9" x14ac:dyDescent="0.3">
      <c r="A12016" s="15"/>
      <c r="B12016" s="25"/>
      <c r="D12016" s="2"/>
      <c r="E12016" s="25"/>
      <c r="G12016" s="2"/>
      <c r="I12016" s="2"/>
    </row>
    <row r="12017" spans="1:9" x14ac:dyDescent="0.3">
      <c r="A12017" s="15"/>
      <c r="B12017" s="25"/>
      <c r="D12017" s="2"/>
      <c r="E12017" s="25"/>
      <c r="G12017" s="2"/>
      <c r="I12017" s="2"/>
    </row>
    <row r="12018" spans="1:9" x14ac:dyDescent="0.3">
      <c r="A12018" s="15"/>
      <c r="B12018" s="25"/>
      <c r="D12018" s="2"/>
      <c r="E12018" s="25"/>
      <c r="G12018" s="2"/>
      <c r="I12018" s="2"/>
    </row>
    <row r="12019" spans="1:9" x14ac:dyDescent="0.3">
      <c r="A12019" s="15"/>
      <c r="B12019" s="25"/>
      <c r="D12019" s="2"/>
      <c r="E12019" s="25"/>
      <c r="G12019" s="2"/>
      <c r="I12019" s="2"/>
    </row>
    <row r="12020" spans="1:9" x14ac:dyDescent="0.3">
      <c r="A12020" s="15"/>
      <c r="B12020" s="25"/>
      <c r="D12020" s="2"/>
      <c r="E12020" s="25"/>
      <c r="G12020" s="2"/>
      <c r="I12020" s="2"/>
    </row>
    <row r="12021" spans="1:9" x14ac:dyDescent="0.3">
      <c r="A12021" s="15"/>
      <c r="B12021" s="25"/>
      <c r="D12021" s="2"/>
      <c r="E12021" s="25"/>
      <c r="G12021" s="2"/>
      <c r="I12021" s="2"/>
    </row>
    <row r="12022" spans="1:9" x14ac:dyDescent="0.3">
      <c r="A12022" s="15"/>
      <c r="B12022" s="25"/>
      <c r="D12022" s="2"/>
      <c r="E12022" s="25"/>
      <c r="G12022" s="2"/>
      <c r="I12022" s="2"/>
    </row>
    <row r="12023" spans="1:9" x14ac:dyDescent="0.3">
      <c r="A12023" s="15"/>
      <c r="B12023" s="25"/>
      <c r="D12023" s="2"/>
      <c r="E12023" s="25"/>
      <c r="G12023" s="2"/>
      <c r="I12023" s="2"/>
    </row>
    <row r="12024" spans="1:9" x14ac:dyDescent="0.3">
      <c r="A12024" s="15"/>
      <c r="B12024" s="25"/>
      <c r="D12024" s="2"/>
      <c r="E12024" s="25"/>
      <c r="G12024" s="2"/>
      <c r="I12024" s="2"/>
    </row>
    <row r="12025" spans="1:9" x14ac:dyDescent="0.3">
      <c r="A12025" s="15"/>
      <c r="B12025" s="25"/>
      <c r="D12025" s="2"/>
      <c r="E12025" s="25"/>
      <c r="G12025" s="2"/>
      <c r="I12025" s="2"/>
    </row>
    <row r="12026" spans="1:9" x14ac:dyDescent="0.3">
      <c r="A12026" s="15"/>
      <c r="B12026" s="25"/>
      <c r="D12026" s="2"/>
      <c r="E12026" s="25"/>
      <c r="G12026" s="2"/>
      <c r="I12026" s="2"/>
    </row>
    <row r="12027" spans="1:9" x14ac:dyDescent="0.3">
      <c r="A12027" s="15"/>
      <c r="B12027" s="25"/>
      <c r="D12027" s="2"/>
      <c r="E12027" s="25"/>
      <c r="G12027" s="2"/>
      <c r="I12027" s="2"/>
    </row>
    <row r="12028" spans="1:9" x14ac:dyDescent="0.3">
      <c r="A12028" s="15"/>
      <c r="B12028" s="25"/>
      <c r="D12028" s="2"/>
      <c r="E12028" s="25"/>
      <c r="G12028" s="2"/>
      <c r="I12028" s="2"/>
    </row>
    <row r="12029" spans="1:9" x14ac:dyDescent="0.3">
      <c r="A12029" s="15"/>
      <c r="B12029" s="25"/>
      <c r="D12029" s="2"/>
      <c r="E12029" s="25"/>
      <c r="G12029" s="2"/>
      <c r="I12029" s="2"/>
    </row>
    <row r="12030" spans="1:9" x14ac:dyDescent="0.3">
      <c r="A12030" s="15"/>
      <c r="B12030" s="25"/>
      <c r="D12030" s="2"/>
      <c r="E12030" s="25"/>
      <c r="G12030" s="2"/>
      <c r="I12030" s="2"/>
    </row>
    <row r="12031" spans="1:9" x14ac:dyDescent="0.3">
      <c r="A12031" s="15"/>
      <c r="B12031" s="25"/>
      <c r="D12031" s="2"/>
      <c r="E12031" s="25"/>
      <c r="G12031" s="2"/>
      <c r="I12031" s="2"/>
    </row>
    <row r="12032" spans="1:9" x14ac:dyDescent="0.3">
      <c r="A12032" s="15"/>
      <c r="B12032" s="25"/>
      <c r="D12032" s="2"/>
      <c r="E12032" s="25"/>
      <c r="G12032" s="2"/>
      <c r="I12032" s="2"/>
    </row>
    <row r="12033" spans="1:9" x14ac:dyDescent="0.3">
      <c r="A12033" s="15"/>
      <c r="B12033" s="25"/>
      <c r="D12033" s="2"/>
      <c r="E12033" s="25"/>
      <c r="G12033" s="2"/>
      <c r="I12033" s="2"/>
    </row>
    <row r="12034" spans="1:9" x14ac:dyDescent="0.3">
      <c r="A12034" s="15"/>
      <c r="B12034" s="25"/>
      <c r="D12034" s="2"/>
      <c r="E12034" s="25"/>
      <c r="G12034" s="2"/>
      <c r="I12034" s="2"/>
    </row>
    <row r="12035" spans="1:9" x14ac:dyDescent="0.3">
      <c r="A12035" s="15"/>
      <c r="B12035" s="25"/>
      <c r="D12035" s="2"/>
      <c r="E12035" s="25"/>
      <c r="G12035" s="2"/>
      <c r="I12035" s="2"/>
    </row>
    <row r="12036" spans="1:9" x14ac:dyDescent="0.3">
      <c r="A12036" s="15"/>
      <c r="B12036" s="25"/>
      <c r="D12036" s="2"/>
      <c r="E12036" s="25"/>
      <c r="G12036" s="2"/>
      <c r="I12036" s="2"/>
    </row>
    <row r="12037" spans="1:9" x14ac:dyDescent="0.3">
      <c r="A12037" s="15"/>
      <c r="B12037" s="25"/>
      <c r="D12037" s="2"/>
      <c r="E12037" s="25"/>
      <c r="G12037" s="2"/>
      <c r="I12037" s="2"/>
    </row>
    <row r="12038" spans="1:9" x14ac:dyDescent="0.3">
      <c r="A12038" s="15"/>
      <c r="B12038" s="25"/>
      <c r="D12038" s="2"/>
      <c r="E12038" s="25"/>
      <c r="G12038" s="2"/>
      <c r="I12038" s="2"/>
    </row>
    <row r="12039" spans="1:9" x14ac:dyDescent="0.3">
      <c r="A12039" s="15"/>
      <c r="B12039" s="25"/>
      <c r="D12039" s="2"/>
      <c r="E12039" s="25"/>
      <c r="G12039" s="2"/>
      <c r="I12039" s="2"/>
    </row>
    <row r="12040" spans="1:9" x14ac:dyDescent="0.3">
      <c r="A12040" s="15"/>
      <c r="B12040" s="25"/>
      <c r="D12040" s="2"/>
      <c r="E12040" s="25"/>
      <c r="G12040" s="2"/>
      <c r="I12040" s="2"/>
    </row>
    <row r="12041" spans="1:9" x14ac:dyDescent="0.3">
      <c r="A12041" s="15"/>
      <c r="B12041" s="25"/>
      <c r="D12041" s="2"/>
      <c r="E12041" s="25"/>
      <c r="G12041" s="2"/>
      <c r="I12041" s="2"/>
    </row>
    <row r="12042" spans="1:9" x14ac:dyDescent="0.3">
      <c r="A12042" s="15"/>
      <c r="B12042" s="25"/>
      <c r="D12042" s="2"/>
      <c r="E12042" s="25"/>
      <c r="G12042" s="2"/>
      <c r="I12042" s="2"/>
    </row>
    <row r="12043" spans="1:9" x14ac:dyDescent="0.3">
      <c r="A12043" s="15"/>
      <c r="B12043" s="25"/>
      <c r="D12043" s="2"/>
      <c r="E12043" s="25"/>
      <c r="G12043" s="2"/>
      <c r="I12043" s="2"/>
    </row>
    <row r="12044" spans="1:9" x14ac:dyDescent="0.3">
      <c r="A12044" s="15"/>
      <c r="B12044" s="25"/>
      <c r="D12044" s="2"/>
      <c r="E12044" s="25"/>
      <c r="G12044" s="2"/>
      <c r="I12044" s="2"/>
    </row>
    <row r="12045" spans="1:9" x14ac:dyDescent="0.3">
      <c r="A12045" s="15"/>
      <c r="B12045" s="25"/>
      <c r="D12045" s="2"/>
      <c r="E12045" s="25"/>
      <c r="G12045" s="2"/>
      <c r="I12045" s="2"/>
    </row>
    <row r="12046" spans="1:9" x14ac:dyDescent="0.3">
      <c r="A12046" s="15"/>
      <c r="B12046" s="25"/>
      <c r="D12046" s="2"/>
      <c r="E12046" s="25"/>
      <c r="G12046" s="2"/>
      <c r="I12046" s="2"/>
    </row>
    <row r="12047" spans="1:9" x14ac:dyDescent="0.3">
      <c r="A12047" s="15"/>
      <c r="B12047" s="25"/>
      <c r="D12047" s="2"/>
      <c r="E12047" s="25"/>
      <c r="G12047" s="2"/>
      <c r="I12047" s="2"/>
    </row>
    <row r="12048" spans="1:9" x14ac:dyDescent="0.3">
      <c r="A12048" s="15"/>
      <c r="B12048" s="25"/>
      <c r="D12048" s="2"/>
      <c r="E12048" s="25"/>
      <c r="G12048" s="2"/>
      <c r="I12048" s="2"/>
    </row>
    <row r="12049" spans="1:9" x14ac:dyDescent="0.3">
      <c r="A12049" s="15"/>
      <c r="B12049" s="25"/>
      <c r="D12049" s="2"/>
      <c r="E12049" s="25"/>
      <c r="G12049" s="2"/>
      <c r="I12049" s="2"/>
    </row>
    <row r="12050" spans="1:9" x14ac:dyDescent="0.3">
      <c r="A12050" s="15"/>
      <c r="B12050" s="25"/>
      <c r="D12050" s="2"/>
      <c r="E12050" s="25"/>
      <c r="G12050" s="2"/>
      <c r="I12050" s="2"/>
    </row>
    <row r="12051" spans="1:9" x14ac:dyDescent="0.3">
      <c r="A12051" s="15"/>
      <c r="B12051" s="25"/>
      <c r="D12051" s="2"/>
      <c r="E12051" s="25"/>
      <c r="G12051" s="2"/>
      <c r="I12051" s="2"/>
    </row>
    <row r="12052" spans="1:9" x14ac:dyDescent="0.3">
      <c r="A12052" s="15"/>
      <c r="B12052" s="25"/>
      <c r="D12052" s="2"/>
      <c r="E12052" s="25"/>
      <c r="G12052" s="2"/>
      <c r="I12052" s="2"/>
    </row>
    <row r="12053" spans="1:9" x14ac:dyDescent="0.3">
      <c r="A12053" s="15"/>
      <c r="B12053" s="25"/>
      <c r="D12053" s="2"/>
      <c r="E12053" s="25"/>
      <c r="G12053" s="2"/>
      <c r="I12053" s="2"/>
    </row>
    <row r="12054" spans="1:9" x14ac:dyDescent="0.3">
      <c r="A12054" s="15"/>
      <c r="B12054" s="25"/>
      <c r="D12054" s="2"/>
      <c r="E12054" s="25"/>
      <c r="G12054" s="2"/>
      <c r="I12054" s="2"/>
    </row>
    <row r="12055" spans="1:9" x14ac:dyDescent="0.3">
      <c r="A12055" s="15"/>
      <c r="B12055" s="25"/>
      <c r="D12055" s="2"/>
      <c r="E12055" s="25"/>
      <c r="G12055" s="2"/>
      <c r="I12055" s="2"/>
    </row>
    <row r="12056" spans="1:9" x14ac:dyDescent="0.3">
      <c r="A12056" s="15"/>
      <c r="B12056" s="25"/>
      <c r="D12056" s="2"/>
      <c r="E12056" s="25"/>
      <c r="G12056" s="2"/>
      <c r="I12056" s="2"/>
    </row>
    <row r="12057" spans="1:9" x14ac:dyDescent="0.3">
      <c r="A12057" s="15"/>
      <c r="B12057" s="25"/>
      <c r="D12057" s="2"/>
      <c r="E12057" s="25"/>
      <c r="G12057" s="2"/>
      <c r="I12057" s="2"/>
    </row>
    <row r="12058" spans="1:9" x14ac:dyDescent="0.3">
      <c r="A12058" s="15"/>
      <c r="B12058" s="25"/>
      <c r="D12058" s="2"/>
      <c r="E12058" s="25"/>
      <c r="G12058" s="2"/>
      <c r="I12058" s="2"/>
    </row>
    <row r="12059" spans="1:9" x14ac:dyDescent="0.3">
      <c r="A12059" s="15"/>
      <c r="B12059" s="25"/>
      <c r="D12059" s="2"/>
      <c r="E12059" s="25"/>
      <c r="G12059" s="2"/>
      <c r="I12059" s="2"/>
    </row>
    <row r="12060" spans="1:9" x14ac:dyDescent="0.3">
      <c r="A12060" s="15"/>
      <c r="B12060" s="25"/>
      <c r="D12060" s="2"/>
      <c r="E12060" s="25"/>
      <c r="G12060" s="2"/>
      <c r="I12060" s="2"/>
    </row>
    <row r="12061" spans="1:9" x14ac:dyDescent="0.3">
      <c r="A12061" s="15"/>
      <c r="B12061" s="25"/>
      <c r="D12061" s="2"/>
      <c r="E12061" s="25"/>
      <c r="G12061" s="2"/>
      <c r="I12061" s="2"/>
    </row>
    <row r="12062" spans="1:9" x14ac:dyDescent="0.3">
      <c r="A12062" s="15"/>
      <c r="B12062" s="25"/>
      <c r="D12062" s="2"/>
      <c r="E12062" s="25"/>
      <c r="G12062" s="2"/>
      <c r="I12062" s="2"/>
    </row>
    <row r="12063" spans="1:9" x14ac:dyDescent="0.3">
      <c r="A12063" s="15"/>
      <c r="B12063" s="25"/>
      <c r="D12063" s="2"/>
      <c r="E12063" s="25"/>
      <c r="G12063" s="2"/>
      <c r="I12063" s="2"/>
    </row>
    <row r="12064" spans="1:9" x14ac:dyDescent="0.3">
      <c r="A12064" s="15"/>
      <c r="B12064" s="25"/>
      <c r="D12064" s="2"/>
      <c r="E12064" s="25"/>
      <c r="G12064" s="2"/>
      <c r="I12064" s="2"/>
    </row>
    <row r="12065" spans="1:9" x14ac:dyDescent="0.3">
      <c r="A12065" s="15"/>
      <c r="B12065" s="25"/>
      <c r="D12065" s="2"/>
      <c r="E12065" s="25"/>
      <c r="G12065" s="2"/>
      <c r="I12065" s="2"/>
    </row>
    <row r="12066" spans="1:9" x14ac:dyDescent="0.3">
      <c r="A12066" s="15"/>
      <c r="B12066" s="25"/>
      <c r="D12066" s="2"/>
      <c r="E12066" s="25"/>
      <c r="G12066" s="2"/>
      <c r="I12066" s="2"/>
    </row>
    <row r="12067" spans="1:9" x14ac:dyDescent="0.3">
      <c r="A12067" s="15"/>
      <c r="B12067" s="25"/>
      <c r="D12067" s="2"/>
      <c r="E12067" s="25"/>
      <c r="G12067" s="2"/>
      <c r="I12067" s="2"/>
    </row>
    <row r="12068" spans="1:9" x14ac:dyDescent="0.3">
      <c r="A12068" s="15"/>
      <c r="B12068" s="25"/>
      <c r="D12068" s="2"/>
      <c r="E12068" s="25"/>
      <c r="G12068" s="2"/>
      <c r="I12068" s="2"/>
    </row>
    <row r="12069" spans="1:9" x14ac:dyDescent="0.3">
      <c r="A12069" s="15"/>
      <c r="B12069" s="25"/>
      <c r="D12069" s="2"/>
      <c r="E12069" s="25"/>
      <c r="G12069" s="2"/>
      <c r="I12069" s="2"/>
    </row>
    <row r="12070" spans="1:9" x14ac:dyDescent="0.3">
      <c r="A12070" s="15"/>
      <c r="B12070" s="25"/>
      <c r="D12070" s="2"/>
      <c r="E12070" s="25"/>
      <c r="G12070" s="2"/>
      <c r="I12070" s="2"/>
    </row>
    <row r="12071" spans="1:9" x14ac:dyDescent="0.3">
      <c r="A12071" s="15"/>
      <c r="B12071" s="25"/>
      <c r="D12071" s="2"/>
      <c r="E12071" s="25"/>
      <c r="G12071" s="2"/>
      <c r="I12071" s="2"/>
    </row>
    <row r="12072" spans="1:9" x14ac:dyDescent="0.3">
      <c r="A12072" s="15"/>
      <c r="B12072" s="25"/>
      <c r="D12072" s="2"/>
      <c r="E12072" s="25"/>
      <c r="G12072" s="2"/>
      <c r="I12072" s="2"/>
    </row>
    <row r="12073" spans="1:9" x14ac:dyDescent="0.3">
      <c r="A12073" s="15"/>
      <c r="B12073" s="25"/>
      <c r="D12073" s="2"/>
      <c r="E12073" s="25"/>
      <c r="G12073" s="2"/>
      <c r="I12073" s="2"/>
    </row>
    <row r="12074" spans="1:9" x14ac:dyDescent="0.3">
      <c r="A12074" s="15"/>
      <c r="B12074" s="25"/>
      <c r="D12074" s="2"/>
      <c r="E12074" s="25"/>
      <c r="G12074" s="2"/>
      <c r="I12074" s="2"/>
    </row>
    <row r="12075" spans="1:9" x14ac:dyDescent="0.3">
      <c r="A12075" s="15"/>
      <c r="B12075" s="25"/>
      <c r="D12075" s="2"/>
      <c r="E12075" s="25"/>
      <c r="G12075" s="2"/>
      <c r="I12075" s="2"/>
    </row>
    <row r="12076" spans="1:9" x14ac:dyDescent="0.3">
      <c r="A12076" s="15"/>
      <c r="B12076" s="25"/>
      <c r="D12076" s="2"/>
      <c r="E12076" s="25"/>
      <c r="G12076" s="2"/>
      <c r="I12076" s="2"/>
    </row>
    <row r="12077" spans="1:9" x14ac:dyDescent="0.3">
      <c r="A12077" s="15"/>
      <c r="B12077" s="25"/>
      <c r="D12077" s="2"/>
      <c r="E12077" s="25"/>
      <c r="G12077" s="2"/>
      <c r="I12077" s="2"/>
    </row>
    <row r="12078" spans="1:9" x14ac:dyDescent="0.3">
      <c r="A12078" s="15"/>
      <c r="B12078" s="25"/>
      <c r="D12078" s="2"/>
      <c r="E12078" s="25"/>
      <c r="G12078" s="2"/>
      <c r="I12078" s="2"/>
    </row>
    <row r="12079" spans="1:9" x14ac:dyDescent="0.3">
      <c r="A12079" s="15"/>
      <c r="B12079" s="25"/>
      <c r="D12079" s="2"/>
      <c r="E12079" s="25"/>
      <c r="G12079" s="2"/>
      <c r="I12079" s="2"/>
    </row>
    <row r="12080" spans="1:9" x14ac:dyDescent="0.3">
      <c r="A12080" s="15"/>
      <c r="B12080" s="25"/>
      <c r="D12080" s="2"/>
      <c r="E12080" s="25"/>
      <c r="G12080" s="2"/>
      <c r="I12080" s="2"/>
    </row>
    <row r="12081" spans="1:9" x14ac:dyDescent="0.3">
      <c r="A12081" s="15"/>
      <c r="B12081" s="25"/>
      <c r="D12081" s="2"/>
      <c r="E12081" s="25"/>
      <c r="G12081" s="2"/>
      <c r="I12081" s="2"/>
    </row>
    <row r="12082" spans="1:9" x14ac:dyDescent="0.3">
      <c r="A12082" s="15"/>
      <c r="B12082" s="25"/>
      <c r="D12082" s="2"/>
      <c r="E12082" s="25"/>
      <c r="G12082" s="2"/>
      <c r="I12082" s="2"/>
    </row>
    <row r="12083" spans="1:9" x14ac:dyDescent="0.3">
      <c r="A12083" s="15"/>
      <c r="B12083" s="25"/>
      <c r="D12083" s="2"/>
      <c r="E12083" s="25"/>
      <c r="G12083" s="2"/>
      <c r="I12083" s="2"/>
    </row>
    <row r="12084" spans="1:9" x14ac:dyDescent="0.3">
      <c r="A12084" s="15"/>
      <c r="B12084" s="25"/>
      <c r="D12084" s="2"/>
      <c r="E12084" s="25"/>
      <c r="G12084" s="2"/>
      <c r="I12084" s="2"/>
    </row>
    <row r="12085" spans="1:9" x14ac:dyDescent="0.3">
      <c r="A12085" s="15"/>
      <c r="B12085" s="25"/>
      <c r="D12085" s="2"/>
      <c r="E12085" s="25"/>
      <c r="G12085" s="2"/>
      <c r="I12085" s="2"/>
    </row>
    <row r="12086" spans="1:9" x14ac:dyDescent="0.3">
      <c r="A12086" s="15"/>
      <c r="B12086" s="25"/>
      <c r="D12086" s="2"/>
      <c r="E12086" s="25"/>
      <c r="G12086" s="2"/>
      <c r="I12086" s="2"/>
    </row>
    <row r="12087" spans="1:9" x14ac:dyDescent="0.3">
      <c r="A12087" s="15"/>
      <c r="B12087" s="25"/>
      <c r="D12087" s="2"/>
      <c r="E12087" s="25"/>
      <c r="G12087" s="2"/>
      <c r="I12087" s="2"/>
    </row>
    <row r="12088" spans="1:9" x14ac:dyDescent="0.3">
      <c r="A12088" s="15"/>
      <c r="B12088" s="25"/>
      <c r="D12088" s="2"/>
      <c r="E12088" s="25"/>
      <c r="G12088" s="2"/>
      <c r="I12088" s="2"/>
    </row>
    <row r="12089" spans="1:9" x14ac:dyDescent="0.3">
      <c r="A12089" s="15"/>
      <c r="B12089" s="25"/>
      <c r="D12089" s="2"/>
      <c r="E12089" s="25"/>
      <c r="G12089" s="2"/>
      <c r="I12089" s="2"/>
    </row>
    <row r="12090" spans="1:9" x14ac:dyDescent="0.3">
      <c r="A12090" s="15"/>
      <c r="B12090" s="25"/>
      <c r="D12090" s="2"/>
      <c r="E12090" s="25"/>
      <c r="G12090" s="2"/>
      <c r="I12090" s="2"/>
    </row>
    <row r="12091" spans="1:9" x14ac:dyDescent="0.3">
      <c r="A12091" s="15"/>
      <c r="B12091" s="25"/>
      <c r="D12091" s="2"/>
      <c r="E12091" s="25"/>
      <c r="G12091" s="2"/>
      <c r="I12091" s="2"/>
    </row>
    <row r="12092" spans="1:9" x14ac:dyDescent="0.3">
      <c r="A12092" s="15"/>
      <c r="B12092" s="25"/>
      <c r="D12092" s="2"/>
      <c r="E12092" s="25"/>
      <c r="G12092" s="2"/>
      <c r="I12092" s="2"/>
    </row>
    <row r="12093" spans="1:9" x14ac:dyDescent="0.3">
      <c r="A12093" s="15"/>
      <c r="B12093" s="25"/>
      <c r="D12093" s="2"/>
      <c r="E12093" s="25"/>
      <c r="G12093" s="2"/>
      <c r="I12093" s="2"/>
    </row>
    <row r="12094" spans="1:9" x14ac:dyDescent="0.3">
      <c r="A12094" s="15"/>
      <c r="B12094" s="25"/>
      <c r="D12094" s="2"/>
      <c r="E12094" s="25"/>
      <c r="G12094" s="2"/>
      <c r="I12094" s="2"/>
    </row>
    <row r="12095" spans="1:9" x14ac:dyDescent="0.3">
      <c r="A12095" s="15"/>
      <c r="B12095" s="25"/>
      <c r="D12095" s="2"/>
      <c r="E12095" s="25"/>
      <c r="G12095" s="2"/>
      <c r="I12095" s="2"/>
    </row>
    <row r="12096" spans="1:9" x14ac:dyDescent="0.3">
      <c r="A12096" s="15"/>
      <c r="B12096" s="25"/>
      <c r="D12096" s="2"/>
      <c r="E12096" s="25"/>
      <c r="G12096" s="2"/>
      <c r="I12096" s="2"/>
    </row>
    <row r="12097" spans="1:9" x14ac:dyDescent="0.3">
      <c r="A12097" s="15"/>
      <c r="B12097" s="25"/>
      <c r="D12097" s="2"/>
      <c r="E12097" s="25"/>
      <c r="G12097" s="2"/>
      <c r="I12097" s="2"/>
    </row>
    <row r="12098" spans="1:9" x14ac:dyDescent="0.3">
      <c r="A12098" s="15"/>
      <c r="B12098" s="25"/>
      <c r="D12098" s="2"/>
      <c r="E12098" s="25"/>
      <c r="G12098" s="2"/>
      <c r="I12098" s="2"/>
    </row>
    <row r="12099" spans="1:9" x14ac:dyDescent="0.3">
      <c r="A12099" s="15"/>
      <c r="B12099" s="25"/>
      <c r="D12099" s="2"/>
      <c r="E12099" s="25"/>
      <c r="G12099" s="2"/>
      <c r="I12099" s="2"/>
    </row>
    <row r="12100" spans="1:9" x14ac:dyDescent="0.3">
      <c r="A12100" s="15"/>
      <c r="B12100" s="25"/>
      <c r="D12100" s="2"/>
      <c r="E12100" s="25"/>
      <c r="G12100" s="2"/>
      <c r="I12100" s="2"/>
    </row>
    <row r="12101" spans="1:9" x14ac:dyDescent="0.3">
      <c r="A12101" s="15"/>
      <c r="B12101" s="25"/>
      <c r="D12101" s="2"/>
      <c r="E12101" s="25"/>
      <c r="G12101" s="2"/>
      <c r="I12101" s="2"/>
    </row>
    <row r="12102" spans="1:9" x14ac:dyDescent="0.3">
      <c r="A12102" s="15"/>
      <c r="B12102" s="25"/>
      <c r="D12102" s="2"/>
      <c r="E12102" s="25"/>
      <c r="G12102" s="2"/>
      <c r="I12102" s="2"/>
    </row>
    <row r="12103" spans="1:9" x14ac:dyDescent="0.3">
      <c r="A12103" s="15"/>
      <c r="B12103" s="25"/>
      <c r="D12103" s="2"/>
      <c r="E12103" s="25"/>
      <c r="G12103" s="2"/>
      <c r="I12103" s="2"/>
    </row>
    <row r="12104" spans="1:9" x14ac:dyDescent="0.3">
      <c r="A12104" s="15"/>
      <c r="B12104" s="25"/>
      <c r="D12104" s="2"/>
      <c r="E12104" s="25"/>
      <c r="G12104" s="2"/>
      <c r="I12104" s="2"/>
    </row>
    <row r="12105" spans="1:9" x14ac:dyDescent="0.3">
      <c r="A12105" s="15"/>
      <c r="B12105" s="25"/>
      <c r="D12105" s="2"/>
      <c r="E12105" s="25"/>
      <c r="G12105" s="2"/>
      <c r="I12105" s="2"/>
    </row>
    <row r="12106" spans="1:9" x14ac:dyDescent="0.3">
      <c r="A12106" s="15"/>
      <c r="B12106" s="25"/>
      <c r="D12106" s="2"/>
      <c r="E12106" s="25"/>
      <c r="G12106" s="2"/>
      <c r="I12106" s="2"/>
    </row>
    <row r="12107" spans="1:9" x14ac:dyDescent="0.3">
      <c r="A12107" s="15"/>
      <c r="B12107" s="25"/>
      <c r="D12107" s="2"/>
      <c r="E12107" s="25"/>
      <c r="G12107" s="2"/>
      <c r="I12107" s="2"/>
    </row>
    <row r="12108" spans="1:9" x14ac:dyDescent="0.3">
      <c r="A12108" s="15"/>
      <c r="B12108" s="25"/>
      <c r="D12108" s="2"/>
      <c r="E12108" s="25"/>
      <c r="G12108" s="2"/>
      <c r="I12108" s="2"/>
    </row>
    <row r="12109" spans="1:9" x14ac:dyDescent="0.3">
      <c r="A12109" s="15"/>
      <c r="B12109" s="25"/>
      <c r="D12109" s="2"/>
      <c r="E12109" s="25"/>
      <c r="G12109" s="2"/>
      <c r="I12109" s="2"/>
    </row>
    <row r="12110" spans="1:9" x14ac:dyDescent="0.3">
      <c r="A12110" s="15"/>
      <c r="B12110" s="25"/>
      <c r="D12110" s="2"/>
      <c r="E12110" s="25"/>
      <c r="G12110" s="2"/>
      <c r="I12110" s="2"/>
    </row>
    <row r="12111" spans="1:9" x14ac:dyDescent="0.3">
      <c r="A12111" s="15"/>
      <c r="B12111" s="25"/>
      <c r="D12111" s="2"/>
      <c r="E12111" s="25"/>
      <c r="G12111" s="2"/>
      <c r="I12111" s="2"/>
    </row>
    <row r="12112" spans="1:9" x14ac:dyDescent="0.3">
      <c r="A12112" s="15"/>
      <c r="B12112" s="25"/>
      <c r="D12112" s="2"/>
      <c r="E12112" s="25"/>
      <c r="G12112" s="2"/>
      <c r="I12112" s="2"/>
    </row>
    <row r="12113" spans="1:9" x14ac:dyDescent="0.3">
      <c r="A12113" s="15"/>
      <c r="B12113" s="25"/>
      <c r="D12113" s="2"/>
      <c r="E12113" s="25"/>
      <c r="G12113" s="2"/>
      <c r="I12113" s="2"/>
    </row>
    <row r="12114" spans="1:9" x14ac:dyDescent="0.3">
      <c r="A12114" s="15"/>
      <c r="B12114" s="25"/>
      <c r="D12114" s="2"/>
      <c r="E12114" s="25"/>
      <c r="G12114" s="2"/>
      <c r="I12114" s="2"/>
    </row>
    <row r="12115" spans="1:9" x14ac:dyDescent="0.3">
      <c r="A12115" s="15"/>
      <c r="B12115" s="25"/>
      <c r="D12115" s="2"/>
      <c r="E12115" s="25"/>
      <c r="G12115" s="2"/>
      <c r="I12115" s="2"/>
    </row>
    <row r="12116" spans="1:9" x14ac:dyDescent="0.3">
      <c r="A12116" s="15"/>
      <c r="B12116" s="25"/>
      <c r="D12116" s="2"/>
      <c r="E12116" s="25"/>
      <c r="G12116" s="2"/>
      <c r="I12116" s="2"/>
    </row>
    <row r="12117" spans="1:9" x14ac:dyDescent="0.3">
      <c r="A12117" s="15"/>
      <c r="B12117" s="25"/>
      <c r="D12117" s="2"/>
      <c r="E12117" s="25"/>
      <c r="G12117" s="2"/>
      <c r="I12117" s="2"/>
    </row>
    <row r="12118" spans="1:9" x14ac:dyDescent="0.3">
      <c r="A12118" s="15"/>
      <c r="B12118" s="25"/>
      <c r="D12118" s="2"/>
      <c r="E12118" s="25"/>
      <c r="G12118" s="2"/>
      <c r="I12118" s="2"/>
    </row>
    <row r="12119" spans="1:9" x14ac:dyDescent="0.3">
      <c r="A12119" s="15"/>
      <c r="B12119" s="25"/>
      <c r="D12119" s="2"/>
      <c r="E12119" s="25"/>
      <c r="G12119" s="2"/>
      <c r="I12119" s="2"/>
    </row>
    <row r="12120" spans="1:9" x14ac:dyDescent="0.3">
      <c r="A12120" s="15"/>
      <c r="B12120" s="25"/>
      <c r="D12120" s="2"/>
      <c r="E12120" s="25"/>
      <c r="G12120" s="2"/>
      <c r="I12120" s="2"/>
    </row>
    <row r="12121" spans="1:9" x14ac:dyDescent="0.3">
      <c r="A12121" s="15"/>
      <c r="B12121" s="25"/>
      <c r="D12121" s="2"/>
      <c r="E12121" s="25"/>
      <c r="G12121" s="2"/>
      <c r="I12121" s="2"/>
    </row>
    <row r="12122" spans="1:9" x14ac:dyDescent="0.3">
      <c r="A12122" s="15"/>
      <c r="B12122" s="25"/>
      <c r="D12122" s="2"/>
      <c r="E12122" s="25"/>
      <c r="G12122" s="2"/>
      <c r="I12122" s="2"/>
    </row>
    <row r="12123" spans="1:9" x14ac:dyDescent="0.3">
      <c r="A12123" s="15"/>
      <c r="B12123" s="25"/>
      <c r="D12123" s="2"/>
      <c r="E12123" s="25"/>
      <c r="G12123" s="2"/>
      <c r="I12123" s="2"/>
    </row>
    <row r="12124" spans="1:9" x14ac:dyDescent="0.3">
      <c r="A12124" s="15"/>
      <c r="B12124" s="25"/>
      <c r="D12124" s="2"/>
      <c r="E12124" s="25"/>
      <c r="G12124" s="2"/>
      <c r="I12124" s="2"/>
    </row>
    <row r="12125" spans="1:9" x14ac:dyDescent="0.3">
      <c r="A12125" s="15"/>
      <c r="B12125" s="25"/>
      <c r="D12125" s="2"/>
      <c r="E12125" s="25"/>
      <c r="G12125" s="2"/>
      <c r="I12125" s="2"/>
    </row>
    <row r="12126" spans="1:9" x14ac:dyDescent="0.3">
      <c r="A12126" s="15"/>
      <c r="B12126" s="25"/>
      <c r="D12126" s="2"/>
      <c r="E12126" s="25"/>
      <c r="G12126" s="2"/>
      <c r="I12126" s="2"/>
    </row>
    <row r="12127" spans="1:9" x14ac:dyDescent="0.3">
      <c r="A12127" s="15"/>
      <c r="B12127" s="25"/>
      <c r="D12127" s="2"/>
      <c r="E12127" s="25"/>
      <c r="G12127" s="2"/>
      <c r="I12127" s="2"/>
    </row>
    <row r="12128" spans="1:9" x14ac:dyDescent="0.3">
      <c r="A12128" s="15"/>
      <c r="B12128" s="25"/>
      <c r="D12128" s="2"/>
      <c r="E12128" s="25"/>
      <c r="G12128" s="2"/>
      <c r="I12128" s="2"/>
    </row>
    <row r="12129" spans="1:9" x14ac:dyDescent="0.3">
      <c r="A12129" s="15"/>
      <c r="B12129" s="25"/>
      <c r="D12129" s="2"/>
      <c r="E12129" s="25"/>
      <c r="G12129" s="2"/>
      <c r="I12129" s="2"/>
    </row>
    <row r="12130" spans="1:9" x14ac:dyDescent="0.3">
      <c r="A12130" s="15"/>
      <c r="B12130" s="25"/>
      <c r="D12130" s="2"/>
      <c r="E12130" s="25"/>
      <c r="G12130" s="2"/>
      <c r="I12130" s="2"/>
    </row>
    <row r="12131" spans="1:9" x14ac:dyDescent="0.3">
      <c r="A12131" s="15"/>
      <c r="B12131" s="25"/>
      <c r="D12131" s="2"/>
      <c r="E12131" s="25"/>
      <c r="G12131" s="2"/>
      <c r="I12131" s="2"/>
    </row>
    <row r="12132" spans="1:9" x14ac:dyDescent="0.3">
      <c r="A12132" s="15"/>
      <c r="B12132" s="25"/>
      <c r="D12132" s="2"/>
      <c r="E12132" s="25"/>
      <c r="G12132" s="2"/>
      <c r="I12132" s="2"/>
    </row>
    <row r="12133" spans="1:9" x14ac:dyDescent="0.3">
      <c r="A12133" s="15"/>
      <c r="B12133" s="25"/>
      <c r="D12133" s="2"/>
      <c r="E12133" s="25"/>
      <c r="G12133" s="2"/>
      <c r="I12133" s="2"/>
    </row>
    <row r="12134" spans="1:9" x14ac:dyDescent="0.3">
      <c r="A12134" s="15"/>
      <c r="B12134" s="25"/>
      <c r="D12134" s="2"/>
      <c r="E12134" s="25"/>
      <c r="G12134" s="2"/>
      <c r="I12134" s="2"/>
    </row>
    <row r="12135" spans="1:9" x14ac:dyDescent="0.3">
      <c r="A12135" s="15"/>
      <c r="B12135" s="25"/>
      <c r="D12135" s="2"/>
      <c r="E12135" s="25"/>
      <c r="G12135" s="2"/>
      <c r="I12135" s="2"/>
    </row>
    <row r="12136" spans="1:9" x14ac:dyDescent="0.3">
      <c r="A12136" s="15"/>
      <c r="B12136" s="25"/>
      <c r="D12136" s="2"/>
      <c r="E12136" s="25"/>
      <c r="G12136" s="2"/>
      <c r="I12136" s="2"/>
    </row>
    <row r="12137" spans="1:9" x14ac:dyDescent="0.3">
      <c r="A12137" s="15"/>
      <c r="B12137" s="25"/>
      <c r="D12137" s="2"/>
      <c r="E12137" s="25"/>
      <c r="G12137" s="2"/>
      <c r="I12137" s="2"/>
    </row>
    <row r="12138" spans="1:9" x14ac:dyDescent="0.3">
      <c r="A12138" s="15"/>
      <c r="B12138" s="25"/>
      <c r="D12138" s="2"/>
      <c r="E12138" s="25"/>
      <c r="G12138" s="2"/>
      <c r="I12138" s="2"/>
    </row>
    <row r="12139" spans="1:9" x14ac:dyDescent="0.3">
      <c r="A12139" s="15"/>
      <c r="B12139" s="25"/>
      <c r="D12139" s="2"/>
      <c r="E12139" s="25"/>
      <c r="G12139" s="2"/>
      <c r="I12139" s="2"/>
    </row>
    <row r="12140" spans="1:9" x14ac:dyDescent="0.3">
      <c r="A12140" s="15"/>
      <c r="B12140" s="25"/>
      <c r="D12140" s="2"/>
      <c r="E12140" s="25"/>
      <c r="G12140" s="2"/>
      <c r="I12140" s="2"/>
    </row>
    <row r="12141" spans="1:9" x14ac:dyDescent="0.3">
      <c r="A12141" s="15"/>
      <c r="B12141" s="25"/>
      <c r="D12141" s="2"/>
      <c r="E12141" s="25"/>
      <c r="G12141" s="2"/>
      <c r="I12141" s="2"/>
    </row>
    <row r="12142" spans="1:9" x14ac:dyDescent="0.3">
      <c r="A12142" s="15"/>
      <c r="B12142" s="25"/>
      <c r="D12142" s="2"/>
      <c r="E12142" s="25"/>
      <c r="G12142" s="2"/>
      <c r="I12142" s="2"/>
    </row>
    <row r="12143" spans="1:9" x14ac:dyDescent="0.3">
      <c r="A12143" s="15"/>
      <c r="B12143" s="25"/>
      <c r="D12143" s="2"/>
      <c r="E12143" s="25"/>
      <c r="G12143" s="2"/>
      <c r="I12143" s="2"/>
    </row>
    <row r="12144" spans="1:9" x14ac:dyDescent="0.3">
      <c r="A12144" s="15"/>
      <c r="B12144" s="25"/>
      <c r="D12144" s="2"/>
      <c r="E12144" s="25"/>
      <c r="G12144" s="2"/>
      <c r="I12144" s="2"/>
    </row>
    <row r="12145" spans="1:9" x14ac:dyDescent="0.3">
      <c r="A12145" s="15"/>
      <c r="B12145" s="25"/>
      <c r="D12145" s="2"/>
      <c r="E12145" s="25"/>
      <c r="G12145" s="2"/>
      <c r="I12145" s="2"/>
    </row>
    <row r="12146" spans="1:9" x14ac:dyDescent="0.3">
      <c r="A12146" s="15"/>
      <c r="B12146" s="25"/>
      <c r="D12146" s="2"/>
      <c r="E12146" s="25"/>
      <c r="G12146" s="2"/>
      <c r="I12146" s="2"/>
    </row>
    <row r="12147" spans="1:9" x14ac:dyDescent="0.3">
      <c r="A12147" s="15"/>
      <c r="B12147" s="25"/>
      <c r="D12147" s="2"/>
      <c r="E12147" s="25"/>
      <c r="G12147" s="2"/>
      <c r="I12147" s="2"/>
    </row>
    <row r="12148" spans="1:9" x14ac:dyDescent="0.3">
      <c r="A12148" s="15"/>
      <c r="B12148" s="25"/>
      <c r="D12148" s="2"/>
      <c r="E12148" s="25"/>
      <c r="G12148" s="2"/>
      <c r="I12148" s="2"/>
    </row>
    <row r="12149" spans="1:9" x14ac:dyDescent="0.3">
      <c r="A12149" s="15"/>
      <c r="B12149" s="25"/>
      <c r="D12149" s="2"/>
      <c r="E12149" s="25"/>
      <c r="G12149" s="2"/>
      <c r="I12149" s="2"/>
    </row>
    <row r="12150" spans="1:9" x14ac:dyDescent="0.3">
      <c r="A12150" s="15"/>
      <c r="B12150" s="25"/>
      <c r="D12150" s="2"/>
      <c r="E12150" s="25"/>
      <c r="G12150" s="2"/>
      <c r="I12150" s="2"/>
    </row>
    <row r="12151" spans="1:9" x14ac:dyDescent="0.3">
      <c r="A12151" s="15"/>
      <c r="B12151" s="25"/>
      <c r="D12151" s="2"/>
      <c r="E12151" s="25"/>
      <c r="G12151" s="2"/>
      <c r="I12151" s="2"/>
    </row>
    <row r="12152" spans="1:9" x14ac:dyDescent="0.3">
      <c r="A12152" s="15"/>
      <c r="B12152" s="25"/>
      <c r="D12152" s="2"/>
      <c r="E12152" s="25"/>
      <c r="G12152" s="2"/>
      <c r="I12152" s="2"/>
    </row>
    <row r="12153" spans="1:9" x14ac:dyDescent="0.3">
      <c r="A12153" s="15"/>
      <c r="B12153" s="25"/>
      <c r="D12153" s="2"/>
      <c r="E12153" s="25"/>
      <c r="G12153" s="2"/>
      <c r="I12153" s="2"/>
    </row>
    <row r="12154" spans="1:9" x14ac:dyDescent="0.3">
      <c r="A12154" s="15"/>
      <c r="B12154" s="25"/>
      <c r="D12154" s="2"/>
      <c r="E12154" s="25"/>
      <c r="G12154" s="2"/>
      <c r="I12154" s="2"/>
    </row>
    <row r="12155" spans="1:9" x14ac:dyDescent="0.3">
      <c r="A12155" s="15"/>
      <c r="B12155" s="25"/>
      <c r="D12155" s="2"/>
      <c r="E12155" s="25"/>
      <c r="G12155" s="2"/>
      <c r="I12155" s="2"/>
    </row>
    <row r="12156" spans="1:9" x14ac:dyDescent="0.3">
      <c r="A12156" s="15"/>
      <c r="B12156" s="25"/>
      <c r="D12156" s="2"/>
      <c r="E12156" s="25"/>
      <c r="G12156" s="2"/>
      <c r="I12156" s="2"/>
    </row>
    <row r="12157" spans="1:9" x14ac:dyDescent="0.3">
      <c r="A12157" s="15"/>
      <c r="B12157" s="25"/>
      <c r="D12157" s="2"/>
      <c r="E12157" s="25"/>
      <c r="G12157" s="2"/>
      <c r="I12157" s="2"/>
    </row>
    <row r="12158" spans="1:9" x14ac:dyDescent="0.3">
      <c r="A12158" s="15"/>
      <c r="B12158" s="25"/>
      <c r="D12158" s="2"/>
      <c r="E12158" s="25"/>
      <c r="G12158" s="2"/>
      <c r="I12158" s="2"/>
    </row>
    <row r="12159" spans="1:9" x14ac:dyDescent="0.3">
      <c r="A12159" s="15"/>
      <c r="B12159" s="25"/>
      <c r="D12159" s="2"/>
      <c r="E12159" s="25"/>
      <c r="G12159" s="2"/>
      <c r="I12159" s="2"/>
    </row>
    <row r="12160" spans="1:9" x14ac:dyDescent="0.3">
      <c r="A12160" s="15"/>
      <c r="B12160" s="25"/>
      <c r="D12160" s="2"/>
      <c r="E12160" s="25"/>
      <c r="G12160" s="2"/>
      <c r="I12160" s="2"/>
    </row>
    <row r="12161" spans="1:9" x14ac:dyDescent="0.3">
      <c r="A12161" s="15"/>
      <c r="B12161" s="25"/>
      <c r="D12161" s="2"/>
      <c r="E12161" s="25"/>
      <c r="G12161" s="2"/>
      <c r="I12161" s="2"/>
    </row>
    <row r="12162" spans="1:9" x14ac:dyDescent="0.3">
      <c r="A12162" s="15"/>
      <c r="B12162" s="25"/>
      <c r="D12162" s="2"/>
      <c r="E12162" s="25"/>
      <c r="G12162" s="2"/>
      <c r="I12162" s="2"/>
    </row>
    <row r="12163" spans="1:9" x14ac:dyDescent="0.3">
      <c r="A12163" s="15"/>
      <c r="B12163" s="25"/>
      <c r="D12163" s="2"/>
      <c r="E12163" s="25"/>
      <c r="G12163" s="2"/>
      <c r="I12163" s="2"/>
    </row>
    <row r="12164" spans="1:9" x14ac:dyDescent="0.3">
      <c r="A12164" s="15"/>
      <c r="B12164" s="25"/>
      <c r="D12164" s="2"/>
      <c r="E12164" s="25"/>
      <c r="G12164" s="2"/>
      <c r="I12164" s="2"/>
    </row>
    <row r="12165" spans="1:9" x14ac:dyDescent="0.3">
      <c r="A12165" s="15"/>
      <c r="B12165" s="25"/>
      <c r="D12165" s="2"/>
      <c r="E12165" s="25"/>
      <c r="G12165" s="2"/>
      <c r="I12165" s="2"/>
    </row>
    <row r="12166" spans="1:9" x14ac:dyDescent="0.3">
      <c r="A12166" s="15"/>
      <c r="B12166" s="25"/>
      <c r="D12166" s="2"/>
      <c r="E12166" s="25"/>
      <c r="G12166" s="2"/>
      <c r="I12166" s="2"/>
    </row>
    <row r="12167" spans="1:9" x14ac:dyDescent="0.3">
      <c r="A12167" s="15"/>
      <c r="B12167" s="25"/>
      <c r="D12167" s="2"/>
      <c r="E12167" s="25"/>
      <c r="G12167" s="2"/>
      <c r="I12167" s="2"/>
    </row>
    <row r="12168" spans="1:9" x14ac:dyDescent="0.3">
      <c r="A12168" s="15"/>
      <c r="B12168" s="25"/>
      <c r="D12168" s="2"/>
      <c r="E12168" s="25"/>
      <c r="G12168" s="2"/>
      <c r="I12168" s="2"/>
    </row>
    <row r="12169" spans="1:9" x14ac:dyDescent="0.3">
      <c r="A12169" s="15"/>
      <c r="B12169" s="25"/>
      <c r="D12169" s="2"/>
      <c r="E12169" s="25"/>
      <c r="G12169" s="2"/>
      <c r="I12169" s="2"/>
    </row>
    <row r="12170" spans="1:9" x14ac:dyDescent="0.3">
      <c r="A12170" s="15"/>
      <c r="B12170" s="25"/>
      <c r="D12170" s="2"/>
      <c r="E12170" s="25"/>
      <c r="G12170" s="2"/>
      <c r="I12170" s="2"/>
    </row>
    <row r="12171" spans="1:9" x14ac:dyDescent="0.3">
      <c r="A12171" s="15"/>
      <c r="B12171" s="25"/>
      <c r="D12171" s="2"/>
      <c r="E12171" s="25"/>
      <c r="G12171" s="2"/>
      <c r="I12171" s="2"/>
    </row>
    <row r="12172" spans="1:9" x14ac:dyDescent="0.3">
      <c r="A12172" s="15"/>
      <c r="B12172" s="25"/>
      <c r="D12172" s="2"/>
      <c r="E12172" s="25"/>
      <c r="G12172" s="2"/>
      <c r="I12172" s="2"/>
    </row>
    <row r="12173" spans="1:9" x14ac:dyDescent="0.3">
      <c r="A12173" s="15"/>
      <c r="B12173" s="25"/>
      <c r="D12173" s="2"/>
      <c r="E12173" s="25"/>
      <c r="G12173" s="2"/>
      <c r="I12173" s="2"/>
    </row>
    <row r="12174" spans="1:9" x14ac:dyDescent="0.3">
      <c r="A12174" s="15"/>
      <c r="B12174" s="25"/>
      <c r="D12174" s="2"/>
      <c r="E12174" s="25"/>
      <c r="G12174" s="2"/>
      <c r="I12174" s="2"/>
    </row>
    <row r="12175" spans="1:9" x14ac:dyDescent="0.3">
      <c r="A12175" s="15"/>
      <c r="B12175" s="25"/>
      <c r="D12175" s="2"/>
      <c r="E12175" s="25"/>
      <c r="G12175" s="2"/>
      <c r="I12175" s="2"/>
    </row>
    <row r="12176" spans="1:9" x14ac:dyDescent="0.3">
      <c r="A12176" s="15"/>
      <c r="B12176" s="25"/>
      <c r="D12176" s="2"/>
      <c r="E12176" s="25"/>
      <c r="G12176" s="2"/>
      <c r="I12176" s="2"/>
    </row>
    <row r="12177" spans="1:9" x14ac:dyDescent="0.3">
      <c r="A12177" s="15"/>
      <c r="B12177" s="25"/>
      <c r="D12177" s="2"/>
      <c r="E12177" s="25"/>
      <c r="G12177" s="2"/>
      <c r="I12177" s="2"/>
    </row>
    <row r="12178" spans="1:9" x14ac:dyDescent="0.3">
      <c r="A12178" s="15"/>
      <c r="B12178" s="25"/>
      <c r="D12178" s="2"/>
      <c r="E12178" s="25"/>
      <c r="G12178" s="2"/>
      <c r="I12178" s="2"/>
    </row>
    <row r="12179" spans="1:9" x14ac:dyDescent="0.3">
      <c r="A12179" s="15"/>
      <c r="B12179" s="25"/>
      <c r="D12179" s="2"/>
      <c r="E12179" s="25"/>
      <c r="G12179" s="2"/>
      <c r="I12179" s="2"/>
    </row>
    <row r="12180" spans="1:9" x14ac:dyDescent="0.3">
      <c r="A12180" s="15"/>
      <c r="B12180" s="25"/>
      <c r="D12180" s="2"/>
      <c r="E12180" s="25"/>
      <c r="G12180" s="2"/>
      <c r="I12180" s="2"/>
    </row>
    <row r="12181" spans="1:9" x14ac:dyDescent="0.3">
      <c r="A12181" s="15"/>
      <c r="B12181" s="25"/>
      <c r="D12181" s="2"/>
      <c r="E12181" s="25"/>
      <c r="G12181" s="2"/>
      <c r="I12181" s="2"/>
    </row>
    <row r="12182" spans="1:9" x14ac:dyDescent="0.3">
      <c r="A12182" s="15"/>
      <c r="B12182" s="25"/>
      <c r="D12182" s="2"/>
      <c r="E12182" s="25"/>
      <c r="G12182" s="2"/>
      <c r="I12182" s="2"/>
    </row>
    <row r="12183" spans="1:9" x14ac:dyDescent="0.3">
      <c r="A12183" s="15"/>
      <c r="B12183" s="25"/>
      <c r="D12183" s="2"/>
      <c r="E12183" s="25"/>
      <c r="G12183" s="2"/>
      <c r="I12183" s="2"/>
    </row>
    <row r="12184" spans="1:9" x14ac:dyDescent="0.3">
      <c r="A12184" s="15"/>
      <c r="B12184" s="25"/>
      <c r="D12184" s="2"/>
      <c r="E12184" s="25"/>
      <c r="G12184" s="2"/>
      <c r="I12184" s="2"/>
    </row>
    <row r="12185" spans="1:9" x14ac:dyDescent="0.3">
      <c r="A12185" s="15"/>
      <c r="B12185" s="25"/>
      <c r="D12185" s="2"/>
      <c r="E12185" s="25"/>
      <c r="G12185" s="2"/>
      <c r="I12185" s="2"/>
    </row>
    <row r="12186" spans="1:9" x14ac:dyDescent="0.3">
      <c r="A12186" s="15"/>
      <c r="B12186" s="25"/>
      <c r="D12186" s="2"/>
      <c r="E12186" s="25"/>
      <c r="G12186" s="2"/>
      <c r="I12186" s="2"/>
    </row>
    <row r="12187" spans="1:9" x14ac:dyDescent="0.3">
      <c r="A12187" s="15"/>
      <c r="B12187" s="25"/>
      <c r="D12187" s="2"/>
      <c r="E12187" s="25"/>
      <c r="G12187" s="2"/>
      <c r="I12187" s="2"/>
    </row>
    <row r="12188" spans="1:9" x14ac:dyDescent="0.3">
      <c r="A12188" s="15"/>
      <c r="B12188" s="25"/>
      <c r="D12188" s="2"/>
      <c r="E12188" s="25"/>
      <c r="G12188" s="2"/>
      <c r="I12188" s="2"/>
    </row>
    <row r="12189" spans="1:9" x14ac:dyDescent="0.3">
      <c r="A12189" s="15"/>
      <c r="B12189" s="25"/>
      <c r="D12189" s="2"/>
      <c r="E12189" s="25"/>
      <c r="G12189" s="2"/>
      <c r="I12189" s="2"/>
    </row>
    <row r="12190" spans="1:9" x14ac:dyDescent="0.3">
      <c r="A12190" s="15"/>
      <c r="B12190" s="25"/>
      <c r="D12190" s="2"/>
      <c r="E12190" s="25"/>
      <c r="G12190" s="2"/>
      <c r="I12190" s="2"/>
    </row>
    <row r="12191" spans="1:9" x14ac:dyDescent="0.3">
      <c r="A12191" s="15"/>
      <c r="B12191" s="25"/>
      <c r="D12191" s="2"/>
      <c r="E12191" s="25"/>
      <c r="G12191" s="2"/>
      <c r="I12191" s="2"/>
    </row>
    <row r="12192" spans="1:9" x14ac:dyDescent="0.3">
      <c r="A12192" s="15"/>
      <c r="B12192" s="25"/>
      <c r="D12192" s="2"/>
      <c r="E12192" s="25"/>
      <c r="G12192" s="2"/>
      <c r="I12192" s="2"/>
    </row>
    <row r="12193" spans="1:9" x14ac:dyDescent="0.3">
      <c r="A12193" s="15"/>
      <c r="B12193" s="25"/>
      <c r="D12193" s="2"/>
      <c r="E12193" s="25"/>
      <c r="G12193" s="2"/>
      <c r="I12193" s="2"/>
    </row>
    <row r="12194" spans="1:9" x14ac:dyDescent="0.3">
      <c r="A12194" s="15"/>
      <c r="B12194" s="25"/>
      <c r="D12194" s="2"/>
      <c r="E12194" s="25"/>
      <c r="G12194" s="2"/>
      <c r="I12194" s="2"/>
    </row>
    <row r="12195" spans="1:9" x14ac:dyDescent="0.3">
      <c r="A12195" s="15"/>
      <c r="B12195" s="25"/>
      <c r="D12195" s="2"/>
      <c r="E12195" s="25"/>
      <c r="G12195" s="2"/>
      <c r="I12195" s="2"/>
    </row>
    <row r="12196" spans="1:9" x14ac:dyDescent="0.3">
      <c r="A12196" s="15"/>
      <c r="B12196" s="25"/>
      <c r="D12196" s="2"/>
      <c r="E12196" s="25"/>
      <c r="G12196" s="2"/>
      <c r="I12196" s="2"/>
    </row>
    <row r="12197" spans="1:9" x14ac:dyDescent="0.3">
      <c r="A12197" s="15"/>
      <c r="B12197" s="25"/>
      <c r="D12197" s="2"/>
      <c r="E12197" s="25"/>
      <c r="G12197" s="2"/>
      <c r="I12197" s="2"/>
    </row>
    <row r="12198" spans="1:9" x14ac:dyDescent="0.3">
      <c r="A12198" s="15"/>
      <c r="B12198" s="25"/>
      <c r="D12198" s="2"/>
      <c r="E12198" s="25"/>
      <c r="G12198" s="2"/>
      <c r="I12198" s="2"/>
    </row>
    <row r="12199" spans="1:9" x14ac:dyDescent="0.3">
      <c r="A12199" s="15"/>
      <c r="B12199" s="25"/>
      <c r="D12199" s="2"/>
      <c r="E12199" s="25"/>
      <c r="G12199" s="2"/>
      <c r="I12199" s="2"/>
    </row>
    <row r="12200" spans="1:9" x14ac:dyDescent="0.3">
      <c r="A12200" s="15"/>
      <c r="B12200" s="25"/>
      <c r="D12200" s="2"/>
      <c r="E12200" s="25"/>
      <c r="G12200" s="2"/>
      <c r="I12200" s="2"/>
    </row>
    <row r="12201" spans="1:9" x14ac:dyDescent="0.3">
      <c r="A12201" s="15"/>
      <c r="B12201" s="25"/>
      <c r="D12201" s="2"/>
      <c r="E12201" s="25"/>
      <c r="G12201" s="2"/>
      <c r="I12201" s="2"/>
    </row>
    <row r="12202" spans="1:9" x14ac:dyDescent="0.3">
      <c r="A12202" s="15"/>
      <c r="B12202" s="25"/>
      <c r="D12202" s="2"/>
      <c r="E12202" s="25"/>
      <c r="G12202" s="2"/>
      <c r="I12202" s="2"/>
    </row>
    <row r="12203" spans="1:9" x14ac:dyDescent="0.3">
      <c r="A12203" s="15"/>
      <c r="B12203" s="25"/>
      <c r="D12203" s="2"/>
      <c r="E12203" s="25"/>
      <c r="G12203" s="2"/>
      <c r="I12203" s="2"/>
    </row>
    <row r="12204" spans="1:9" x14ac:dyDescent="0.3">
      <c r="A12204" s="15"/>
      <c r="B12204" s="25"/>
      <c r="D12204" s="2"/>
      <c r="E12204" s="25"/>
      <c r="G12204" s="2"/>
      <c r="I12204" s="2"/>
    </row>
    <row r="12205" spans="1:9" x14ac:dyDescent="0.3">
      <c r="A12205" s="15"/>
      <c r="B12205" s="25"/>
      <c r="D12205" s="2"/>
      <c r="E12205" s="25"/>
      <c r="G12205" s="2"/>
      <c r="I12205" s="2"/>
    </row>
    <row r="12206" spans="1:9" x14ac:dyDescent="0.3">
      <c r="A12206" s="15"/>
      <c r="B12206" s="25"/>
      <c r="D12206" s="2"/>
      <c r="E12206" s="25"/>
      <c r="G12206" s="2"/>
      <c r="I12206" s="2"/>
    </row>
    <row r="12207" spans="1:9" x14ac:dyDescent="0.3">
      <c r="A12207" s="15"/>
      <c r="B12207" s="25"/>
      <c r="D12207" s="2"/>
      <c r="E12207" s="25"/>
      <c r="G12207" s="2"/>
      <c r="I12207" s="2"/>
    </row>
    <row r="12208" spans="1:9" x14ac:dyDescent="0.3">
      <c r="A12208" s="15"/>
      <c r="B12208" s="25"/>
      <c r="D12208" s="2"/>
      <c r="E12208" s="25"/>
      <c r="G12208" s="2"/>
      <c r="I12208" s="2"/>
    </row>
    <row r="12209" spans="1:9" x14ac:dyDescent="0.3">
      <c r="A12209" s="15"/>
      <c r="B12209" s="25"/>
      <c r="D12209" s="2"/>
      <c r="E12209" s="25"/>
      <c r="G12209" s="2"/>
      <c r="I12209" s="2"/>
    </row>
    <row r="12210" spans="1:9" x14ac:dyDescent="0.3">
      <c r="A12210" s="15"/>
      <c r="B12210" s="25"/>
      <c r="D12210" s="2"/>
      <c r="E12210" s="25"/>
      <c r="G12210" s="2"/>
      <c r="I12210" s="2"/>
    </row>
    <row r="12211" spans="1:9" x14ac:dyDescent="0.3">
      <c r="A12211" s="15"/>
      <c r="B12211" s="25"/>
      <c r="D12211" s="2"/>
      <c r="E12211" s="25"/>
      <c r="G12211" s="2"/>
      <c r="I12211" s="2"/>
    </row>
    <row r="12212" spans="1:9" x14ac:dyDescent="0.3">
      <c r="A12212" s="15"/>
      <c r="B12212" s="25"/>
      <c r="D12212" s="2"/>
      <c r="E12212" s="25"/>
      <c r="G12212" s="2"/>
      <c r="I12212" s="2"/>
    </row>
    <row r="12213" spans="1:9" x14ac:dyDescent="0.3">
      <c r="A12213" s="15"/>
      <c r="B12213" s="25"/>
      <c r="D12213" s="2"/>
      <c r="E12213" s="25"/>
      <c r="G12213" s="2"/>
      <c r="I12213" s="2"/>
    </row>
    <row r="12214" spans="1:9" x14ac:dyDescent="0.3">
      <c r="A12214" s="15"/>
      <c r="B12214" s="25"/>
      <c r="D12214" s="2"/>
      <c r="E12214" s="25"/>
      <c r="G12214" s="2"/>
      <c r="I12214" s="2"/>
    </row>
    <row r="12215" spans="1:9" x14ac:dyDescent="0.3">
      <c r="A12215" s="15"/>
      <c r="B12215" s="25"/>
      <c r="D12215" s="2"/>
      <c r="E12215" s="25"/>
      <c r="G12215" s="2"/>
      <c r="I12215" s="2"/>
    </row>
    <row r="12216" spans="1:9" x14ac:dyDescent="0.3">
      <c r="A12216" s="15"/>
      <c r="B12216" s="25"/>
      <c r="D12216" s="2"/>
      <c r="E12216" s="25"/>
      <c r="G12216" s="2"/>
      <c r="I12216" s="2"/>
    </row>
    <row r="12217" spans="1:9" x14ac:dyDescent="0.3">
      <c r="A12217" s="15"/>
      <c r="B12217" s="25"/>
      <c r="D12217" s="2"/>
      <c r="E12217" s="25"/>
      <c r="G12217" s="2"/>
      <c r="I12217" s="2"/>
    </row>
    <row r="12218" spans="1:9" x14ac:dyDescent="0.3">
      <c r="A12218" s="15"/>
      <c r="B12218" s="25"/>
      <c r="D12218" s="2"/>
      <c r="E12218" s="25"/>
      <c r="G12218" s="2"/>
      <c r="I12218" s="2"/>
    </row>
    <row r="12219" spans="1:9" x14ac:dyDescent="0.3">
      <c r="A12219" s="15"/>
      <c r="B12219" s="25"/>
      <c r="D12219" s="2"/>
      <c r="E12219" s="25"/>
      <c r="G12219" s="2"/>
      <c r="I12219" s="2"/>
    </row>
    <row r="12220" spans="1:9" x14ac:dyDescent="0.3">
      <c r="A12220" s="15"/>
      <c r="B12220" s="25"/>
      <c r="D12220" s="2"/>
      <c r="E12220" s="25"/>
      <c r="G12220" s="2"/>
      <c r="I12220" s="2"/>
    </row>
    <row r="12221" spans="1:9" x14ac:dyDescent="0.3">
      <c r="A12221" s="15"/>
      <c r="B12221" s="25"/>
      <c r="D12221" s="2"/>
      <c r="E12221" s="25"/>
      <c r="G12221" s="2"/>
      <c r="I12221" s="2"/>
    </row>
    <row r="12222" spans="1:9" x14ac:dyDescent="0.3">
      <c r="A12222" s="15"/>
      <c r="B12222" s="25"/>
      <c r="D12222" s="2"/>
      <c r="E12222" s="25"/>
      <c r="G12222" s="2"/>
      <c r="I12222" s="2"/>
    </row>
    <row r="12223" spans="1:9" x14ac:dyDescent="0.3">
      <c r="A12223" s="15"/>
      <c r="B12223" s="25"/>
      <c r="D12223" s="2"/>
      <c r="E12223" s="25"/>
      <c r="G12223" s="2"/>
      <c r="I12223" s="2"/>
    </row>
    <row r="12224" spans="1:9" x14ac:dyDescent="0.3">
      <c r="A12224" s="15"/>
      <c r="B12224" s="25"/>
      <c r="D12224" s="2"/>
      <c r="E12224" s="25"/>
      <c r="G12224" s="2"/>
      <c r="I12224" s="2"/>
    </row>
    <row r="12225" spans="1:9" x14ac:dyDescent="0.3">
      <c r="A12225" s="15"/>
      <c r="B12225" s="25"/>
      <c r="D12225" s="2"/>
      <c r="E12225" s="25"/>
      <c r="G12225" s="2"/>
      <c r="I12225" s="2"/>
    </row>
    <row r="12226" spans="1:9" x14ac:dyDescent="0.3">
      <c r="A12226" s="15"/>
      <c r="B12226" s="25"/>
      <c r="D12226" s="2"/>
      <c r="E12226" s="25"/>
      <c r="G12226" s="2"/>
      <c r="I12226" s="2"/>
    </row>
    <row r="12227" spans="1:9" x14ac:dyDescent="0.3">
      <c r="A12227" s="15"/>
      <c r="B12227" s="25"/>
      <c r="D12227" s="2"/>
      <c r="E12227" s="25"/>
      <c r="G12227" s="2"/>
      <c r="I12227" s="2"/>
    </row>
    <row r="12228" spans="1:9" x14ac:dyDescent="0.3">
      <c r="A12228" s="15"/>
      <c r="B12228" s="25"/>
      <c r="D12228" s="2"/>
      <c r="E12228" s="25"/>
      <c r="G12228" s="2"/>
      <c r="I12228" s="2"/>
    </row>
    <row r="12229" spans="1:9" x14ac:dyDescent="0.3">
      <c r="A12229" s="15"/>
      <c r="B12229" s="25"/>
      <c r="D12229" s="2"/>
      <c r="E12229" s="25"/>
      <c r="G12229" s="2"/>
      <c r="I12229" s="2"/>
    </row>
    <row r="12230" spans="1:9" x14ac:dyDescent="0.3">
      <c r="A12230" s="15"/>
      <c r="B12230" s="25"/>
      <c r="D12230" s="2"/>
      <c r="E12230" s="25"/>
      <c r="G12230" s="2"/>
      <c r="I12230" s="2"/>
    </row>
    <row r="12231" spans="1:9" x14ac:dyDescent="0.3">
      <c r="A12231" s="15"/>
      <c r="B12231" s="25"/>
      <c r="D12231" s="2"/>
      <c r="E12231" s="25"/>
      <c r="G12231" s="2"/>
      <c r="I12231" s="2"/>
    </row>
    <row r="12232" spans="1:9" x14ac:dyDescent="0.3">
      <c r="A12232" s="15"/>
      <c r="B12232" s="25"/>
      <c r="D12232" s="2"/>
      <c r="E12232" s="25"/>
      <c r="G12232" s="2"/>
      <c r="I12232" s="2"/>
    </row>
    <row r="12233" spans="1:9" x14ac:dyDescent="0.3">
      <c r="A12233" s="15"/>
      <c r="B12233" s="25"/>
      <c r="D12233" s="2"/>
      <c r="E12233" s="25"/>
      <c r="G12233" s="2"/>
      <c r="I12233" s="2"/>
    </row>
    <row r="12234" spans="1:9" x14ac:dyDescent="0.3">
      <c r="A12234" s="15"/>
      <c r="B12234" s="25"/>
      <c r="D12234" s="2"/>
      <c r="E12234" s="25"/>
      <c r="G12234" s="2"/>
      <c r="I12234" s="2"/>
    </row>
    <row r="12235" spans="1:9" x14ac:dyDescent="0.3">
      <c r="A12235" s="15"/>
      <c r="B12235" s="25"/>
      <c r="D12235" s="2"/>
      <c r="E12235" s="25"/>
      <c r="G12235" s="2"/>
      <c r="I12235" s="2"/>
    </row>
    <row r="12236" spans="1:9" x14ac:dyDescent="0.3">
      <c r="A12236" s="15"/>
      <c r="B12236" s="25"/>
      <c r="D12236" s="2"/>
      <c r="E12236" s="25"/>
      <c r="G12236" s="2"/>
      <c r="I12236" s="2"/>
    </row>
    <row r="12237" spans="1:9" x14ac:dyDescent="0.3">
      <c r="A12237" s="15"/>
      <c r="B12237" s="25"/>
      <c r="D12237" s="2"/>
      <c r="E12237" s="25"/>
      <c r="G12237" s="2"/>
      <c r="I12237" s="2"/>
    </row>
    <row r="12238" spans="1:9" x14ac:dyDescent="0.3">
      <c r="A12238" s="15"/>
      <c r="B12238" s="25"/>
      <c r="D12238" s="2"/>
      <c r="E12238" s="25"/>
      <c r="G12238" s="2"/>
      <c r="I12238" s="2"/>
    </row>
    <row r="12239" spans="1:9" x14ac:dyDescent="0.3">
      <c r="A12239" s="15"/>
      <c r="B12239" s="25"/>
      <c r="D12239" s="2"/>
      <c r="E12239" s="25"/>
      <c r="G12239" s="2"/>
      <c r="I12239" s="2"/>
    </row>
    <row r="12240" spans="1:9" x14ac:dyDescent="0.3">
      <c r="A12240" s="15"/>
      <c r="B12240" s="25"/>
      <c r="D12240" s="2"/>
      <c r="E12240" s="25"/>
      <c r="G12240" s="2"/>
      <c r="I12240" s="2"/>
    </row>
    <row r="12241" spans="1:9" x14ac:dyDescent="0.3">
      <c r="A12241" s="15"/>
      <c r="B12241" s="25"/>
      <c r="D12241" s="2"/>
      <c r="E12241" s="25"/>
      <c r="G12241" s="2"/>
      <c r="I12241" s="2"/>
    </row>
    <row r="12242" spans="1:9" x14ac:dyDescent="0.3">
      <c r="A12242" s="15"/>
      <c r="B12242" s="25"/>
      <c r="D12242" s="2"/>
      <c r="E12242" s="25"/>
      <c r="G12242" s="2"/>
      <c r="I12242" s="2"/>
    </row>
    <row r="12243" spans="1:9" x14ac:dyDescent="0.3">
      <c r="A12243" s="15"/>
      <c r="B12243" s="25"/>
      <c r="D12243" s="2"/>
      <c r="E12243" s="25"/>
      <c r="G12243" s="2"/>
      <c r="I12243" s="2"/>
    </row>
    <row r="12244" spans="1:9" x14ac:dyDescent="0.3">
      <c r="A12244" s="15"/>
      <c r="B12244" s="25"/>
      <c r="D12244" s="2"/>
      <c r="E12244" s="25"/>
      <c r="G12244" s="2"/>
      <c r="I12244" s="2"/>
    </row>
    <row r="12245" spans="1:9" x14ac:dyDescent="0.3">
      <c r="A12245" s="15"/>
      <c r="B12245" s="25"/>
      <c r="D12245" s="2"/>
      <c r="E12245" s="25"/>
      <c r="G12245" s="2"/>
      <c r="I12245" s="2"/>
    </row>
    <row r="12246" spans="1:9" x14ac:dyDescent="0.3">
      <c r="A12246" s="15"/>
      <c r="B12246" s="25"/>
      <c r="D12246" s="2"/>
      <c r="E12246" s="25"/>
      <c r="G12246" s="2"/>
      <c r="I12246" s="2"/>
    </row>
    <row r="12247" spans="1:9" x14ac:dyDescent="0.3">
      <c r="A12247" s="15"/>
      <c r="B12247" s="25"/>
      <c r="D12247" s="2"/>
      <c r="E12247" s="25"/>
      <c r="G12247" s="2"/>
      <c r="I12247" s="2"/>
    </row>
    <row r="12248" spans="1:9" x14ac:dyDescent="0.3">
      <c r="A12248" s="15"/>
      <c r="B12248" s="25"/>
      <c r="D12248" s="2"/>
      <c r="E12248" s="25"/>
      <c r="G12248" s="2"/>
      <c r="I12248" s="2"/>
    </row>
    <row r="12249" spans="1:9" x14ac:dyDescent="0.3">
      <c r="A12249" s="15"/>
      <c r="B12249" s="25"/>
      <c r="D12249" s="2"/>
      <c r="E12249" s="25"/>
      <c r="G12249" s="2"/>
      <c r="I12249" s="2"/>
    </row>
    <row r="12250" spans="1:9" x14ac:dyDescent="0.3">
      <c r="A12250" s="15"/>
      <c r="B12250" s="25"/>
      <c r="D12250" s="2"/>
      <c r="E12250" s="25"/>
      <c r="G12250" s="2"/>
      <c r="I12250" s="2"/>
    </row>
    <row r="12251" spans="1:9" x14ac:dyDescent="0.3">
      <c r="A12251" s="15"/>
      <c r="B12251" s="25"/>
      <c r="D12251" s="2"/>
      <c r="E12251" s="25"/>
      <c r="G12251" s="2"/>
      <c r="I12251" s="2"/>
    </row>
    <row r="12252" spans="1:9" x14ac:dyDescent="0.3">
      <c r="A12252" s="15"/>
      <c r="B12252" s="25"/>
      <c r="D12252" s="2"/>
      <c r="E12252" s="25"/>
      <c r="G12252" s="2"/>
      <c r="I12252" s="2"/>
    </row>
    <row r="12253" spans="1:9" x14ac:dyDescent="0.3">
      <c r="A12253" s="15"/>
      <c r="B12253" s="25"/>
      <c r="D12253" s="2"/>
      <c r="E12253" s="25"/>
      <c r="G12253" s="2"/>
      <c r="I12253" s="2"/>
    </row>
    <row r="12254" spans="1:9" x14ac:dyDescent="0.3">
      <c r="A12254" s="15"/>
      <c r="B12254" s="25"/>
      <c r="D12254" s="2"/>
      <c r="E12254" s="25"/>
      <c r="G12254" s="2"/>
      <c r="I12254" s="2"/>
    </row>
    <row r="12255" spans="1:9" x14ac:dyDescent="0.3">
      <c r="A12255" s="15"/>
      <c r="B12255" s="25"/>
      <c r="D12255" s="2"/>
      <c r="E12255" s="25"/>
      <c r="G12255" s="2"/>
      <c r="I12255" s="2"/>
    </row>
    <row r="12256" spans="1:9" x14ac:dyDescent="0.3">
      <c r="A12256" s="15"/>
      <c r="B12256" s="25"/>
      <c r="D12256" s="2"/>
      <c r="E12256" s="25"/>
      <c r="G12256" s="2"/>
      <c r="I12256" s="2"/>
    </row>
    <row r="12257" spans="1:9" x14ac:dyDescent="0.3">
      <c r="A12257" s="15"/>
      <c r="B12257" s="25"/>
      <c r="D12257" s="2"/>
      <c r="E12257" s="25"/>
      <c r="G12257" s="2"/>
      <c r="I12257" s="2"/>
    </row>
    <row r="12258" spans="1:9" x14ac:dyDescent="0.3">
      <c r="A12258" s="15"/>
      <c r="B12258" s="25"/>
      <c r="D12258" s="2"/>
      <c r="E12258" s="25"/>
      <c r="G12258" s="2"/>
      <c r="I12258" s="2"/>
    </row>
    <row r="12259" spans="1:9" x14ac:dyDescent="0.3">
      <c r="A12259" s="15"/>
      <c r="B12259" s="25"/>
      <c r="D12259" s="2"/>
      <c r="E12259" s="25"/>
      <c r="G12259" s="2"/>
      <c r="I12259" s="2"/>
    </row>
    <row r="12260" spans="1:9" x14ac:dyDescent="0.3">
      <c r="A12260" s="15"/>
      <c r="B12260" s="25"/>
      <c r="D12260" s="2"/>
      <c r="E12260" s="25"/>
      <c r="G12260" s="2"/>
      <c r="I12260" s="2"/>
    </row>
    <row r="12261" spans="1:9" x14ac:dyDescent="0.3">
      <c r="A12261" s="15"/>
      <c r="B12261" s="25"/>
      <c r="D12261" s="2"/>
      <c r="E12261" s="25"/>
      <c r="G12261" s="2"/>
      <c r="I12261" s="2"/>
    </row>
    <row r="12262" spans="1:9" x14ac:dyDescent="0.3">
      <c r="A12262" s="15"/>
      <c r="B12262" s="25"/>
      <c r="D12262" s="2"/>
      <c r="E12262" s="25"/>
      <c r="G12262" s="2"/>
      <c r="I12262" s="2"/>
    </row>
    <row r="12263" spans="1:9" x14ac:dyDescent="0.3">
      <c r="A12263" s="15"/>
      <c r="B12263" s="25"/>
      <c r="D12263" s="2"/>
      <c r="E12263" s="25"/>
      <c r="G12263" s="2"/>
      <c r="I12263" s="2"/>
    </row>
    <row r="12264" spans="1:9" x14ac:dyDescent="0.3">
      <c r="A12264" s="15"/>
      <c r="B12264" s="25"/>
      <c r="D12264" s="2"/>
      <c r="E12264" s="25"/>
      <c r="G12264" s="2"/>
      <c r="I12264" s="2"/>
    </row>
    <row r="12265" spans="1:9" x14ac:dyDescent="0.3">
      <c r="A12265" s="15"/>
      <c r="B12265" s="25"/>
      <c r="D12265" s="2"/>
      <c r="E12265" s="25"/>
      <c r="G12265" s="2"/>
      <c r="I12265" s="2"/>
    </row>
    <row r="12266" spans="1:9" x14ac:dyDescent="0.3">
      <c r="A12266" s="15"/>
      <c r="B12266" s="25"/>
      <c r="D12266" s="2"/>
      <c r="E12266" s="25"/>
      <c r="G12266" s="2"/>
      <c r="I12266" s="2"/>
    </row>
    <row r="12267" spans="1:9" x14ac:dyDescent="0.3">
      <c r="A12267" s="15"/>
      <c r="B12267" s="25"/>
      <c r="D12267" s="2"/>
      <c r="E12267" s="25"/>
      <c r="G12267" s="2"/>
      <c r="I12267" s="2"/>
    </row>
    <row r="12268" spans="1:9" x14ac:dyDescent="0.3">
      <c r="A12268" s="15"/>
      <c r="B12268" s="25"/>
      <c r="D12268" s="2"/>
      <c r="E12268" s="25"/>
      <c r="G12268" s="2"/>
      <c r="I12268" s="2"/>
    </row>
    <row r="12269" spans="1:9" x14ac:dyDescent="0.3">
      <c r="A12269" s="15"/>
      <c r="B12269" s="25"/>
      <c r="D12269" s="2"/>
      <c r="E12269" s="25"/>
      <c r="G12269" s="2"/>
      <c r="I12269" s="2"/>
    </row>
    <row r="12270" spans="1:9" x14ac:dyDescent="0.3">
      <c r="A12270" s="15"/>
      <c r="B12270" s="25"/>
      <c r="D12270" s="2"/>
      <c r="E12270" s="25"/>
      <c r="G12270" s="2"/>
      <c r="I12270" s="2"/>
    </row>
    <row r="12271" spans="1:9" x14ac:dyDescent="0.3">
      <c r="A12271" s="15"/>
      <c r="B12271" s="25"/>
      <c r="D12271" s="2"/>
      <c r="E12271" s="25"/>
      <c r="G12271" s="2"/>
      <c r="I12271" s="2"/>
    </row>
    <row r="12272" spans="1:9" x14ac:dyDescent="0.3">
      <c r="A12272" s="15"/>
      <c r="B12272" s="25"/>
      <c r="D12272" s="2"/>
      <c r="E12272" s="25"/>
      <c r="G12272" s="2"/>
      <c r="I12272" s="2"/>
    </row>
    <row r="12273" spans="1:9" x14ac:dyDescent="0.3">
      <c r="A12273" s="15"/>
      <c r="B12273" s="25"/>
      <c r="D12273" s="2"/>
      <c r="E12273" s="25"/>
      <c r="G12273" s="2"/>
      <c r="I12273" s="2"/>
    </row>
    <row r="12274" spans="1:9" x14ac:dyDescent="0.3">
      <c r="A12274" s="15"/>
      <c r="B12274" s="25"/>
      <c r="D12274" s="2"/>
      <c r="E12274" s="25"/>
      <c r="G12274" s="2"/>
      <c r="I12274" s="2"/>
    </row>
    <row r="12275" spans="1:9" x14ac:dyDescent="0.3">
      <c r="A12275" s="15"/>
      <c r="B12275" s="25"/>
      <c r="D12275" s="2"/>
      <c r="E12275" s="25"/>
      <c r="G12275" s="2"/>
      <c r="I12275" s="2"/>
    </row>
    <row r="12276" spans="1:9" x14ac:dyDescent="0.3">
      <c r="A12276" s="15"/>
      <c r="B12276" s="25"/>
      <c r="D12276" s="2"/>
      <c r="E12276" s="25"/>
      <c r="G12276" s="2"/>
      <c r="I12276" s="2"/>
    </row>
    <row r="12277" spans="1:9" x14ac:dyDescent="0.3">
      <c r="A12277" s="15"/>
      <c r="B12277" s="25"/>
      <c r="D12277" s="2"/>
      <c r="E12277" s="25"/>
      <c r="G12277" s="2"/>
      <c r="I12277" s="2"/>
    </row>
    <row r="12278" spans="1:9" x14ac:dyDescent="0.3">
      <c r="A12278" s="15"/>
      <c r="B12278" s="25"/>
      <c r="D12278" s="2"/>
      <c r="E12278" s="25"/>
      <c r="G12278" s="2"/>
      <c r="I12278" s="2"/>
    </row>
    <row r="12279" spans="1:9" x14ac:dyDescent="0.3">
      <c r="A12279" s="15"/>
      <c r="B12279" s="25"/>
      <c r="D12279" s="2"/>
      <c r="E12279" s="25"/>
      <c r="G12279" s="2"/>
      <c r="I12279" s="2"/>
    </row>
    <row r="12280" spans="1:9" x14ac:dyDescent="0.3">
      <c r="A12280" s="15"/>
      <c r="B12280" s="25"/>
      <c r="D12280" s="2"/>
      <c r="E12280" s="25"/>
      <c r="G12280" s="2"/>
      <c r="I12280" s="2"/>
    </row>
    <row r="12281" spans="1:9" x14ac:dyDescent="0.3">
      <c r="A12281" s="15"/>
      <c r="B12281" s="25"/>
      <c r="D12281" s="2"/>
      <c r="E12281" s="25"/>
      <c r="G12281" s="2"/>
      <c r="I12281" s="2"/>
    </row>
    <row r="12282" spans="1:9" x14ac:dyDescent="0.3">
      <c r="A12282" s="15"/>
      <c r="B12282" s="25"/>
      <c r="D12282" s="2"/>
      <c r="E12282" s="25"/>
      <c r="G12282" s="2"/>
      <c r="I12282" s="2"/>
    </row>
    <row r="12283" spans="1:9" x14ac:dyDescent="0.3">
      <c r="A12283" s="15"/>
      <c r="B12283" s="25"/>
      <c r="D12283" s="2"/>
      <c r="E12283" s="25"/>
      <c r="G12283" s="2"/>
      <c r="I12283" s="2"/>
    </row>
    <row r="12284" spans="1:9" x14ac:dyDescent="0.3">
      <c r="A12284" s="15"/>
      <c r="B12284" s="25"/>
      <c r="D12284" s="2"/>
      <c r="E12284" s="25"/>
      <c r="G12284" s="2"/>
      <c r="I12284" s="2"/>
    </row>
    <row r="12285" spans="1:9" x14ac:dyDescent="0.3">
      <c r="A12285" s="15"/>
      <c r="B12285" s="25"/>
      <c r="D12285" s="2"/>
      <c r="E12285" s="25"/>
      <c r="G12285" s="2"/>
      <c r="I12285" s="2"/>
    </row>
    <row r="12286" spans="1:9" x14ac:dyDescent="0.3">
      <c r="A12286" s="15"/>
      <c r="B12286" s="25"/>
      <c r="D12286" s="2"/>
      <c r="E12286" s="25"/>
      <c r="G12286" s="2"/>
      <c r="I12286" s="2"/>
    </row>
    <row r="12287" spans="1:9" x14ac:dyDescent="0.3">
      <c r="A12287" s="15"/>
      <c r="B12287" s="25"/>
      <c r="D12287" s="2"/>
      <c r="E12287" s="25"/>
      <c r="G12287" s="2"/>
      <c r="I12287" s="2"/>
    </row>
    <row r="12288" spans="1:9" x14ac:dyDescent="0.3">
      <c r="A12288" s="15"/>
      <c r="B12288" s="25"/>
      <c r="D12288" s="2"/>
      <c r="E12288" s="25"/>
      <c r="G12288" s="2"/>
      <c r="I12288" s="2"/>
    </row>
    <row r="12289" spans="1:9" x14ac:dyDescent="0.3">
      <c r="A12289" s="15"/>
      <c r="B12289" s="25"/>
      <c r="D12289" s="2"/>
      <c r="E12289" s="25"/>
      <c r="G12289" s="2"/>
      <c r="I12289" s="2"/>
    </row>
    <row r="12290" spans="1:9" x14ac:dyDescent="0.3">
      <c r="A12290" s="15"/>
      <c r="B12290" s="25"/>
      <c r="D12290" s="2"/>
      <c r="E12290" s="25"/>
      <c r="G12290" s="2"/>
      <c r="I12290" s="2"/>
    </row>
    <row r="12291" spans="1:9" x14ac:dyDescent="0.3">
      <c r="A12291" s="15"/>
      <c r="B12291" s="25"/>
      <c r="D12291" s="2"/>
      <c r="E12291" s="25"/>
      <c r="G12291" s="2"/>
      <c r="I12291" s="2"/>
    </row>
    <row r="12292" spans="1:9" x14ac:dyDescent="0.3">
      <c r="A12292" s="15"/>
      <c r="B12292" s="25"/>
      <c r="D12292" s="2"/>
      <c r="E12292" s="25"/>
      <c r="G12292" s="2"/>
      <c r="I12292" s="2"/>
    </row>
    <row r="12293" spans="1:9" x14ac:dyDescent="0.3">
      <c r="A12293" s="15"/>
      <c r="B12293" s="25"/>
      <c r="D12293" s="2"/>
      <c r="E12293" s="25"/>
      <c r="G12293" s="2"/>
      <c r="I12293" s="2"/>
    </row>
    <row r="12294" spans="1:9" x14ac:dyDescent="0.3">
      <c r="A12294" s="15"/>
      <c r="B12294" s="25"/>
      <c r="D12294" s="2"/>
      <c r="E12294" s="25"/>
      <c r="G12294" s="2"/>
      <c r="I12294" s="2"/>
    </row>
    <row r="12295" spans="1:9" x14ac:dyDescent="0.3">
      <c r="A12295" s="15"/>
      <c r="B12295" s="25"/>
      <c r="D12295" s="2"/>
      <c r="E12295" s="25"/>
      <c r="G12295" s="2"/>
      <c r="I12295" s="2"/>
    </row>
    <row r="12296" spans="1:9" x14ac:dyDescent="0.3">
      <c r="A12296" s="15"/>
      <c r="B12296" s="25"/>
      <c r="D12296" s="2"/>
      <c r="E12296" s="25"/>
      <c r="G12296" s="2"/>
      <c r="I12296" s="2"/>
    </row>
    <row r="12297" spans="1:9" x14ac:dyDescent="0.3">
      <c r="A12297" s="15"/>
      <c r="B12297" s="25"/>
      <c r="D12297" s="2"/>
      <c r="E12297" s="25"/>
      <c r="G12297" s="2"/>
      <c r="I12297" s="2"/>
    </row>
    <row r="12298" spans="1:9" x14ac:dyDescent="0.3">
      <c r="A12298" s="15"/>
      <c r="B12298" s="25"/>
      <c r="D12298" s="2"/>
      <c r="E12298" s="25"/>
      <c r="G12298" s="2"/>
      <c r="I12298" s="2"/>
    </row>
    <row r="12299" spans="1:9" x14ac:dyDescent="0.3">
      <c r="A12299" s="15"/>
      <c r="B12299" s="25"/>
      <c r="D12299" s="2"/>
      <c r="E12299" s="25"/>
      <c r="G12299" s="2"/>
      <c r="I12299" s="2"/>
    </row>
    <row r="12300" spans="1:9" x14ac:dyDescent="0.3">
      <c r="A12300" s="15"/>
      <c r="B12300" s="25"/>
      <c r="D12300" s="2"/>
      <c r="E12300" s="25"/>
      <c r="G12300" s="2"/>
      <c r="I12300" s="2"/>
    </row>
    <row r="12301" spans="1:9" x14ac:dyDescent="0.3">
      <c r="A12301" s="15"/>
      <c r="B12301" s="25"/>
      <c r="D12301" s="2"/>
      <c r="E12301" s="25"/>
      <c r="G12301" s="2"/>
      <c r="I12301" s="2"/>
    </row>
    <row r="12302" spans="1:9" x14ac:dyDescent="0.3">
      <c r="A12302" s="15"/>
      <c r="B12302" s="25"/>
      <c r="D12302" s="2"/>
      <c r="E12302" s="25"/>
      <c r="G12302" s="2"/>
      <c r="I12302" s="2"/>
    </row>
    <row r="12303" spans="1:9" x14ac:dyDescent="0.3">
      <c r="A12303" s="15"/>
      <c r="B12303" s="25"/>
      <c r="D12303" s="2"/>
      <c r="E12303" s="25"/>
      <c r="G12303" s="2"/>
      <c r="I12303" s="2"/>
    </row>
    <row r="12304" spans="1:9" x14ac:dyDescent="0.3">
      <c r="A12304" s="15"/>
      <c r="B12304" s="25"/>
      <c r="D12304" s="2"/>
      <c r="E12304" s="25"/>
      <c r="G12304" s="2"/>
      <c r="I12304" s="2"/>
    </row>
    <row r="12305" spans="1:9" x14ac:dyDescent="0.3">
      <c r="A12305" s="15"/>
      <c r="B12305" s="25"/>
      <c r="D12305" s="2"/>
      <c r="E12305" s="25"/>
      <c r="G12305" s="2"/>
      <c r="I12305" s="2"/>
    </row>
    <row r="12306" spans="1:9" x14ac:dyDescent="0.3">
      <c r="A12306" s="15"/>
      <c r="B12306" s="25"/>
      <c r="D12306" s="2"/>
      <c r="E12306" s="25"/>
      <c r="G12306" s="2"/>
      <c r="I12306" s="2"/>
    </row>
    <row r="12307" spans="1:9" x14ac:dyDescent="0.3">
      <c r="A12307" s="15"/>
      <c r="B12307" s="25"/>
      <c r="D12307" s="2"/>
      <c r="E12307" s="25"/>
      <c r="G12307" s="2"/>
      <c r="I12307" s="2"/>
    </row>
    <row r="12308" spans="1:9" x14ac:dyDescent="0.3">
      <c r="A12308" s="15"/>
      <c r="B12308" s="25"/>
      <c r="D12308" s="2"/>
      <c r="E12308" s="25"/>
      <c r="G12308" s="2"/>
      <c r="I12308" s="2"/>
    </row>
    <row r="12309" spans="1:9" x14ac:dyDescent="0.3">
      <c r="A12309" s="15"/>
      <c r="B12309" s="25"/>
      <c r="D12309" s="2"/>
      <c r="E12309" s="25"/>
      <c r="G12309" s="2"/>
      <c r="I12309" s="2"/>
    </row>
    <row r="12310" spans="1:9" x14ac:dyDescent="0.3">
      <c r="A12310" s="15"/>
      <c r="B12310" s="25"/>
      <c r="D12310" s="2"/>
      <c r="E12310" s="25"/>
      <c r="G12310" s="2"/>
      <c r="I12310" s="2"/>
    </row>
    <row r="12311" spans="1:9" x14ac:dyDescent="0.3">
      <c r="A12311" s="15"/>
      <c r="B12311" s="25"/>
      <c r="D12311" s="2"/>
      <c r="E12311" s="25"/>
      <c r="G12311" s="2"/>
      <c r="I12311" s="2"/>
    </row>
    <row r="12312" spans="1:9" x14ac:dyDescent="0.3">
      <c r="A12312" s="15"/>
      <c r="B12312" s="25"/>
      <c r="D12312" s="2"/>
      <c r="E12312" s="25"/>
      <c r="G12312" s="2"/>
      <c r="I12312" s="2"/>
    </row>
    <row r="12313" spans="1:9" x14ac:dyDescent="0.3">
      <c r="A12313" s="15"/>
      <c r="B12313" s="25"/>
      <c r="D12313" s="2"/>
      <c r="E12313" s="25"/>
      <c r="G12313" s="2"/>
      <c r="I12313" s="2"/>
    </row>
    <row r="12314" spans="1:9" x14ac:dyDescent="0.3">
      <c r="A12314" s="15"/>
      <c r="B12314" s="25"/>
      <c r="D12314" s="2"/>
      <c r="E12314" s="25"/>
      <c r="G12314" s="2"/>
      <c r="I12314" s="2"/>
    </row>
    <row r="12315" spans="1:9" x14ac:dyDescent="0.3">
      <c r="A12315" s="15"/>
      <c r="B12315" s="25"/>
      <c r="D12315" s="2"/>
      <c r="E12315" s="25"/>
      <c r="G12315" s="2"/>
      <c r="I12315" s="2"/>
    </row>
    <row r="12316" spans="1:9" x14ac:dyDescent="0.3">
      <c r="A12316" s="15"/>
      <c r="B12316" s="25"/>
      <c r="D12316" s="2"/>
      <c r="E12316" s="25"/>
      <c r="G12316" s="2"/>
      <c r="I12316" s="2"/>
    </row>
    <row r="12317" spans="1:9" x14ac:dyDescent="0.3">
      <c r="A12317" s="15"/>
      <c r="B12317" s="25"/>
      <c r="D12317" s="2"/>
      <c r="E12317" s="25"/>
      <c r="G12317" s="2"/>
      <c r="I12317" s="2"/>
    </row>
    <row r="12318" spans="1:9" x14ac:dyDescent="0.3">
      <c r="A12318" s="15"/>
      <c r="B12318" s="25"/>
      <c r="D12318" s="2"/>
      <c r="E12318" s="25"/>
      <c r="G12318" s="2"/>
      <c r="I12318" s="2"/>
    </row>
    <row r="12319" spans="1:9" x14ac:dyDescent="0.3">
      <c r="A12319" s="15"/>
      <c r="B12319" s="25"/>
      <c r="D12319" s="2"/>
      <c r="E12319" s="25"/>
      <c r="G12319" s="2"/>
      <c r="I12319" s="2"/>
    </row>
    <row r="12320" spans="1:9" x14ac:dyDescent="0.3">
      <c r="A12320" s="15"/>
      <c r="B12320" s="25"/>
      <c r="D12320" s="2"/>
      <c r="E12320" s="25"/>
      <c r="G12320" s="2"/>
      <c r="I12320" s="2"/>
    </row>
    <row r="12321" spans="1:9" x14ac:dyDescent="0.3">
      <c r="A12321" s="15"/>
      <c r="B12321" s="25"/>
      <c r="D12321" s="2"/>
      <c r="E12321" s="25"/>
      <c r="G12321" s="2"/>
      <c r="I12321" s="2"/>
    </row>
    <row r="12322" spans="1:9" x14ac:dyDescent="0.3">
      <c r="A12322" s="15"/>
      <c r="B12322" s="25"/>
      <c r="D12322" s="2"/>
      <c r="E12322" s="25"/>
      <c r="G12322" s="2"/>
      <c r="I12322" s="2"/>
    </row>
    <row r="12323" spans="1:9" x14ac:dyDescent="0.3">
      <c r="A12323" s="15"/>
      <c r="B12323" s="25"/>
      <c r="D12323" s="2"/>
      <c r="E12323" s="25"/>
      <c r="G12323" s="2"/>
      <c r="I12323" s="2"/>
    </row>
    <row r="12324" spans="1:9" x14ac:dyDescent="0.3">
      <c r="A12324" s="15"/>
      <c r="B12324" s="25"/>
      <c r="D12324" s="2"/>
      <c r="E12324" s="25"/>
      <c r="G12324" s="2"/>
      <c r="I12324" s="2"/>
    </row>
    <row r="12325" spans="1:9" x14ac:dyDescent="0.3">
      <c r="A12325" s="15"/>
      <c r="B12325" s="25"/>
      <c r="D12325" s="2"/>
      <c r="E12325" s="25"/>
      <c r="G12325" s="2"/>
      <c r="I12325" s="2"/>
    </row>
    <row r="12326" spans="1:9" x14ac:dyDescent="0.3">
      <c r="A12326" s="15"/>
      <c r="B12326" s="25"/>
      <c r="D12326" s="2"/>
      <c r="E12326" s="25"/>
      <c r="G12326" s="2"/>
      <c r="I12326" s="2"/>
    </row>
    <row r="12327" spans="1:9" x14ac:dyDescent="0.3">
      <c r="A12327" s="15"/>
      <c r="B12327" s="25"/>
      <c r="D12327" s="2"/>
      <c r="E12327" s="25"/>
      <c r="G12327" s="2"/>
      <c r="I12327" s="2"/>
    </row>
    <row r="12328" spans="1:9" x14ac:dyDescent="0.3">
      <c r="A12328" s="15"/>
      <c r="B12328" s="25"/>
      <c r="D12328" s="2"/>
      <c r="E12328" s="25"/>
      <c r="G12328" s="2"/>
      <c r="I12328" s="2"/>
    </row>
    <row r="12329" spans="1:9" x14ac:dyDescent="0.3">
      <c r="A12329" s="15"/>
      <c r="B12329" s="25"/>
      <c r="D12329" s="2"/>
      <c r="E12329" s="25"/>
      <c r="G12329" s="2"/>
      <c r="I12329" s="2"/>
    </row>
    <row r="12330" spans="1:9" x14ac:dyDescent="0.3">
      <c r="A12330" s="15"/>
      <c r="B12330" s="25"/>
      <c r="D12330" s="2"/>
      <c r="E12330" s="25"/>
      <c r="G12330" s="2"/>
      <c r="I12330" s="2"/>
    </row>
    <row r="12331" spans="1:9" x14ac:dyDescent="0.3">
      <c r="A12331" s="15"/>
      <c r="B12331" s="25"/>
      <c r="D12331" s="2"/>
      <c r="E12331" s="25"/>
      <c r="G12331" s="2"/>
      <c r="I12331" s="2"/>
    </row>
    <row r="12332" spans="1:9" x14ac:dyDescent="0.3">
      <c r="A12332" s="15"/>
      <c r="B12332" s="25"/>
      <c r="D12332" s="2"/>
      <c r="E12332" s="25"/>
      <c r="G12332" s="2"/>
      <c r="I12332" s="2"/>
    </row>
    <row r="12333" spans="1:9" x14ac:dyDescent="0.3">
      <c r="A12333" s="15"/>
      <c r="B12333" s="25"/>
      <c r="D12333" s="2"/>
      <c r="E12333" s="25"/>
      <c r="G12333" s="2"/>
      <c r="I12333" s="2"/>
    </row>
    <row r="12334" spans="1:9" x14ac:dyDescent="0.3">
      <c r="A12334" s="15"/>
      <c r="B12334" s="25"/>
      <c r="D12334" s="2"/>
      <c r="E12334" s="25"/>
      <c r="G12334" s="2"/>
      <c r="I12334" s="2"/>
    </row>
    <row r="12335" spans="1:9" x14ac:dyDescent="0.3">
      <c r="A12335" s="15"/>
      <c r="B12335" s="25"/>
      <c r="D12335" s="2"/>
      <c r="E12335" s="25"/>
      <c r="G12335" s="2"/>
      <c r="I12335" s="2"/>
    </row>
    <row r="12336" spans="1:9" x14ac:dyDescent="0.3">
      <c r="A12336" s="15"/>
      <c r="B12336" s="25"/>
      <c r="D12336" s="2"/>
      <c r="E12336" s="25"/>
      <c r="G12336" s="2"/>
      <c r="I12336" s="2"/>
    </row>
    <row r="12337" spans="1:9" x14ac:dyDescent="0.3">
      <c r="A12337" s="15"/>
      <c r="B12337" s="25"/>
      <c r="D12337" s="2"/>
      <c r="E12337" s="25"/>
      <c r="G12337" s="2"/>
      <c r="I12337" s="2"/>
    </row>
    <row r="12338" spans="1:9" x14ac:dyDescent="0.3">
      <c r="A12338" s="15"/>
      <c r="B12338" s="25"/>
      <c r="D12338" s="2"/>
      <c r="E12338" s="25"/>
      <c r="G12338" s="2"/>
      <c r="I12338" s="2"/>
    </row>
    <row r="12339" spans="1:9" x14ac:dyDescent="0.3">
      <c r="A12339" s="15"/>
      <c r="B12339" s="25"/>
      <c r="D12339" s="2"/>
      <c r="E12339" s="25"/>
      <c r="G12339" s="2"/>
      <c r="I12339" s="2"/>
    </row>
    <row r="12340" spans="1:9" x14ac:dyDescent="0.3">
      <c r="A12340" s="15"/>
      <c r="B12340" s="25"/>
      <c r="D12340" s="2"/>
      <c r="E12340" s="25"/>
      <c r="G12340" s="2"/>
      <c r="I12340" s="2"/>
    </row>
    <row r="12341" spans="1:9" x14ac:dyDescent="0.3">
      <c r="A12341" s="15"/>
      <c r="B12341" s="25"/>
      <c r="D12341" s="2"/>
      <c r="E12341" s="25"/>
      <c r="G12341" s="2"/>
      <c r="I12341" s="2"/>
    </row>
    <row r="12342" spans="1:9" x14ac:dyDescent="0.3">
      <c r="A12342" s="15"/>
      <c r="B12342" s="25"/>
      <c r="D12342" s="2"/>
      <c r="E12342" s="25"/>
      <c r="G12342" s="2"/>
      <c r="I12342" s="2"/>
    </row>
    <row r="12343" spans="1:9" x14ac:dyDescent="0.3">
      <c r="A12343" s="15"/>
      <c r="B12343" s="25"/>
      <c r="D12343" s="2"/>
      <c r="E12343" s="25"/>
      <c r="G12343" s="2"/>
      <c r="I12343" s="2"/>
    </row>
    <row r="12344" spans="1:9" x14ac:dyDescent="0.3">
      <c r="A12344" s="15"/>
      <c r="B12344" s="25"/>
      <c r="D12344" s="2"/>
      <c r="E12344" s="25"/>
      <c r="G12344" s="2"/>
      <c r="I12344" s="2"/>
    </row>
    <row r="12345" spans="1:9" x14ac:dyDescent="0.3">
      <c r="A12345" s="15"/>
      <c r="B12345" s="25"/>
      <c r="D12345" s="2"/>
      <c r="E12345" s="25"/>
      <c r="G12345" s="2"/>
      <c r="I12345" s="2"/>
    </row>
    <row r="12346" spans="1:9" x14ac:dyDescent="0.3">
      <c r="A12346" s="15"/>
      <c r="B12346" s="25"/>
      <c r="D12346" s="2"/>
      <c r="E12346" s="25"/>
      <c r="G12346" s="2"/>
      <c r="I12346" s="2"/>
    </row>
    <row r="12347" spans="1:9" x14ac:dyDescent="0.3">
      <c r="A12347" s="15"/>
      <c r="B12347" s="25"/>
      <c r="D12347" s="2"/>
      <c r="E12347" s="25"/>
      <c r="G12347" s="2"/>
      <c r="I12347" s="2"/>
    </row>
    <row r="12348" spans="1:9" x14ac:dyDescent="0.3">
      <c r="A12348" s="15"/>
      <c r="B12348" s="25"/>
      <c r="D12348" s="2"/>
      <c r="E12348" s="25"/>
      <c r="G12348" s="2"/>
      <c r="I12348" s="2"/>
    </row>
    <row r="12349" spans="1:9" x14ac:dyDescent="0.3">
      <c r="A12349" s="15"/>
      <c r="B12349" s="25"/>
      <c r="D12349" s="2"/>
      <c r="E12349" s="25"/>
      <c r="G12349" s="2"/>
      <c r="I12349" s="2"/>
    </row>
    <row r="12350" spans="1:9" x14ac:dyDescent="0.3">
      <c r="A12350" s="15"/>
      <c r="B12350" s="25"/>
      <c r="D12350" s="2"/>
      <c r="E12350" s="25"/>
      <c r="G12350" s="2"/>
      <c r="I12350" s="2"/>
    </row>
    <row r="12351" spans="1:9" x14ac:dyDescent="0.3">
      <c r="A12351" s="15"/>
      <c r="B12351" s="25"/>
      <c r="D12351" s="2"/>
      <c r="E12351" s="25"/>
      <c r="G12351" s="2"/>
      <c r="I12351" s="2"/>
    </row>
    <row r="12352" spans="1:9" x14ac:dyDescent="0.3">
      <c r="A12352" s="15"/>
      <c r="B12352" s="25"/>
      <c r="D12352" s="2"/>
      <c r="E12352" s="25"/>
      <c r="G12352" s="2"/>
      <c r="I12352" s="2"/>
    </row>
    <row r="12353" spans="1:9" x14ac:dyDescent="0.3">
      <c r="A12353" s="15"/>
      <c r="B12353" s="25"/>
      <c r="D12353" s="2"/>
      <c r="E12353" s="25"/>
      <c r="G12353" s="2"/>
      <c r="I12353" s="2"/>
    </row>
    <row r="12354" spans="1:9" x14ac:dyDescent="0.3">
      <c r="A12354" s="15"/>
      <c r="B12354" s="25"/>
      <c r="D12354" s="2"/>
      <c r="E12354" s="25"/>
      <c r="G12354" s="2"/>
      <c r="I12354" s="2"/>
    </row>
    <row r="12355" spans="1:9" x14ac:dyDescent="0.3">
      <c r="A12355" s="15"/>
      <c r="B12355" s="25"/>
      <c r="D12355" s="2"/>
      <c r="E12355" s="25"/>
      <c r="G12355" s="2"/>
      <c r="I12355" s="2"/>
    </row>
    <row r="12356" spans="1:9" x14ac:dyDescent="0.3">
      <c r="A12356" s="15"/>
      <c r="B12356" s="25"/>
      <c r="D12356" s="2"/>
      <c r="E12356" s="25"/>
      <c r="G12356" s="2"/>
      <c r="I12356" s="2"/>
    </row>
    <row r="12357" spans="1:9" x14ac:dyDescent="0.3">
      <c r="A12357" s="15"/>
      <c r="B12357" s="25"/>
      <c r="D12357" s="2"/>
      <c r="E12357" s="25"/>
      <c r="G12357" s="2"/>
      <c r="I12357" s="2"/>
    </row>
    <row r="12358" spans="1:9" x14ac:dyDescent="0.3">
      <c r="A12358" s="15"/>
      <c r="B12358" s="25"/>
      <c r="D12358" s="2"/>
      <c r="E12358" s="25"/>
      <c r="G12358" s="2"/>
      <c r="I12358" s="2"/>
    </row>
    <row r="12359" spans="1:9" x14ac:dyDescent="0.3">
      <c r="A12359" s="15"/>
      <c r="B12359" s="25"/>
      <c r="D12359" s="2"/>
      <c r="E12359" s="25"/>
      <c r="G12359" s="2"/>
      <c r="I12359" s="2"/>
    </row>
    <row r="12360" spans="1:9" x14ac:dyDescent="0.3">
      <c r="A12360" s="15"/>
      <c r="B12360" s="25"/>
      <c r="D12360" s="2"/>
      <c r="E12360" s="25"/>
      <c r="G12360" s="2"/>
      <c r="I12360" s="2"/>
    </row>
    <row r="12361" spans="1:9" x14ac:dyDescent="0.3">
      <c r="A12361" s="15"/>
      <c r="B12361" s="25"/>
      <c r="D12361" s="2"/>
      <c r="E12361" s="25"/>
      <c r="G12361" s="2"/>
      <c r="I12361" s="2"/>
    </row>
    <row r="12362" spans="1:9" x14ac:dyDescent="0.3">
      <c r="A12362" s="15"/>
      <c r="B12362" s="25"/>
      <c r="D12362" s="2"/>
      <c r="E12362" s="25"/>
      <c r="G12362" s="2"/>
      <c r="I12362" s="2"/>
    </row>
    <row r="12363" spans="1:9" x14ac:dyDescent="0.3">
      <c r="A12363" s="15"/>
      <c r="B12363" s="25"/>
      <c r="D12363" s="2"/>
      <c r="E12363" s="25"/>
      <c r="G12363" s="2"/>
      <c r="I12363" s="2"/>
    </row>
    <row r="12364" spans="1:9" x14ac:dyDescent="0.3">
      <c r="A12364" s="15"/>
      <c r="B12364" s="25"/>
      <c r="D12364" s="2"/>
      <c r="E12364" s="25"/>
      <c r="G12364" s="2"/>
      <c r="I12364" s="2"/>
    </row>
    <row r="12365" spans="1:9" x14ac:dyDescent="0.3">
      <c r="A12365" s="15"/>
      <c r="B12365" s="25"/>
      <c r="D12365" s="2"/>
      <c r="E12365" s="25"/>
      <c r="G12365" s="2"/>
      <c r="I12365" s="2"/>
    </row>
    <row r="12366" spans="1:9" x14ac:dyDescent="0.3">
      <c r="A12366" s="15"/>
      <c r="B12366" s="25"/>
      <c r="D12366" s="2"/>
      <c r="E12366" s="25"/>
      <c r="G12366" s="2"/>
      <c r="I12366" s="2"/>
    </row>
    <row r="12367" spans="1:9" x14ac:dyDescent="0.3">
      <c r="A12367" s="15"/>
      <c r="B12367" s="25"/>
      <c r="D12367" s="2"/>
      <c r="E12367" s="25"/>
      <c r="G12367" s="2"/>
      <c r="I12367" s="2"/>
    </row>
    <row r="12368" spans="1:9" x14ac:dyDescent="0.3">
      <c r="A12368" s="15"/>
      <c r="B12368" s="25"/>
      <c r="D12368" s="2"/>
      <c r="E12368" s="25"/>
      <c r="G12368" s="2"/>
      <c r="I12368" s="2"/>
    </row>
    <row r="12369" spans="1:9" x14ac:dyDescent="0.3">
      <c r="A12369" s="15"/>
      <c r="B12369" s="25"/>
      <c r="D12369" s="2"/>
      <c r="E12369" s="25"/>
      <c r="G12369" s="2"/>
      <c r="I12369" s="2"/>
    </row>
    <row r="12370" spans="1:9" x14ac:dyDescent="0.3">
      <c r="A12370" s="15"/>
      <c r="B12370" s="25"/>
      <c r="D12370" s="2"/>
      <c r="E12370" s="25"/>
      <c r="G12370" s="2"/>
      <c r="I12370" s="2"/>
    </row>
    <row r="12371" spans="1:9" x14ac:dyDescent="0.3">
      <c r="A12371" s="15"/>
      <c r="B12371" s="25"/>
      <c r="D12371" s="2"/>
      <c r="E12371" s="25"/>
      <c r="G12371" s="2"/>
      <c r="I12371" s="2"/>
    </row>
    <row r="12372" spans="1:9" x14ac:dyDescent="0.3">
      <c r="A12372" s="15"/>
      <c r="B12372" s="25"/>
      <c r="D12372" s="2"/>
      <c r="E12372" s="25"/>
      <c r="G12372" s="2"/>
      <c r="I12372" s="2"/>
    </row>
    <row r="12373" spans="1:9" x14ac:dyDescent="0.3">
      <c r="A12373" s="15"/>
      <c r="B12373" s="25"/>
      <c r="D12373" s="2"/>
      <c r="E12373" s="25"/>
      <c r="G12373" s="2"/>
      <c r="I12373" s="2"/>
    </row>
    <row r="12374" spans="1:9" x14ac:dyDescent="0.3">
      <c r="A12374" s="15"/>
      <c r="B12374" s="25"/>
      <c r="D12374" s="2"/>
      <c r="E12374" s="25"/>
      <c r="G12374" s="2"/>
      <c r="I12374" s="2"/>
    </row>
    <row r="12375" spans="1:9" x14ac:dyDescent="0.3">
      <c r="A12375" s="15"/>
      <c r="B12375" s="25"/>
      <c r="D12375" s="2"/>
      <c r="E12375" s="25"/>
      <c r="G12375" s="2"/>
      <c r="I12375" s="2"/>
    </row>
    <row r="12376" spans="1:9" x14ac:dyDescent="0.3">
      <c r="A12376" s="15"/>
      <c r="B12376" s="25"/>
      <c r="D12376" s="2"/>
      <c r="E12376" s="25"/>
      <c r="G12376" s="2"/>
      <c r="I12376" s="2"/>
    </row>
    <row r="12377" spans="1:9" x14ac:dyDescent="0.3">
      <c r="A12377" s="15"/>
      <c r="B12377" s="25"/>
      <c r="D12377" s="2"/>
      <c r="E12377" s="25"/>
      <c r="G12377" s="2"/>
      <c r="I12377" s="2"/>
    </row>
    <row r="12378" spans="1:9" x14ac:dyDescent="0.3">
      <c r="A12378" s="15"/>
      <c r="B12378" s="25"/>
      <c r="D12378" s="2"/>
      <c r="E12378" s="25"/>
      <c r="G12378" s="2"/>
      <c r="I12378" s="2"/>
    </row>
    <row r="12379" spans="1:9" x14ac:dyDescent="0.3">
      <c r="A12379" s="15"/>
      <c r="B12379" s="25"/>
      <c r="D12379" s="2"/>
      <c r="E12379" s="25"/>
      <c r="G12379" s="2"/>
      <c r="I12379" s="2"/>
    </row>
    <row r="12380" spans="1:9" x14ac:dyDescent="0.3">
      <c r="A12380" s="15"/>
      <c r="B12380" s="25"/>
      <c r="D12380" s="2"/>
      <c r="E12380" s="25"/>
      <c r="G12380" s="2"/>
      <c r="I12380" s="2"/>
    </row>
    <row r="12381" spans="1:9" x14ac:dyDescent="0.3">
      <c r="A12381" s="15"/>
      <c r="B12381" s="25"/>
      <c r="D12381" s="2"/>
      <c r="E12381" s="25"/>
      <c r="G12381" s="2"/>
      <c r="I12381" s="2"/>
    </row>
    <row r="12382" spans="1:9" x14ac:dyDescent="0.3">
      <c r="A12382" s="15"/>
      <c r="B12382" s="25"/>
      <c r="D12382" s="2"/>
      <c r="E12382" s="25"/>
      <c r="G12382" s="2"/>
      <c r="I12382" s="2"/>
    </row>
    <row r="12383" spans="1:9" x14ac:dyDescent="0.3">
      <c r="A12383" s="15"/>
      <c r="B12383" s="25"/>
      <c r="D12383" s="2"/>
      <c r="E12383" s="25"/>
      <c r="G12383" s="2"/>
      <c r="I12383" s="2"/>
    </row>
    <row r="12384" spans="1:9" x14ac:dyDescent="0.3">
      <c r="A12384" s="15"/>
      <c r="B12384" s="25"/>
      <c r="D12384" s="2"/>
      <c r="E12384" s="25"/>
      <c r="G12384" s="2"/>
      <c r="I12384" s="2"/>
    </row>
    <row r="12385" spans="1:9" x14ac:dyDescent="0.3">
      <c r="A12385" s="15"/>
      <c r="B12385" s="25"/>
      <c r="D12385" s="2"/>
      <c r="E12385" s="25"/>
      <c r="G12385" s="2"/>
      <c r="I12385" s="2"/>
    </row>
    <row r="12386" spans="1:9" x14ac:dyDescent="0.3">
      <c r="A12386" s="15"/>
      <c r="B12386" s="25"/>
      <c r="D12386" s="2"/>
      <c r="E12386" s="25"/>
      <c r="G12386" s="2"/>
      <c r="I12386" s="2"/>
    </row>
    <row r="12387" spans="1:9" x14ac:dyDescent="0.3">
      <c r="A12387" s="15"/>
      <c r="B12387" s="25"/>
      <c r="D12387" s="2"/>
      <c r="E12387" s="25"/>
      <c r="G12387" s="2"/>
      <c r="I12387" s="2"/>
    </row>
    <row r="12388" spans="1:9" x14ac:dyDescent="0.3">
      <c r="A12388" s="15"/>
      <c r="B12388" s="25"/>
      <c r="D12388" s="2"/>
      <c r="E12388" s="25"/>
      <c r="G12388" s="2"/>
      <c r="I12388" s="2"/>
    </row>
    <row r="12389" spans="1:9" x14ac:dyDescent="0.3">
      <c r="A12389" s="15"/>
      <c r="B12389" s="25"/>
      <c r="D12389" s="2"/>
      <c r="E12389" s="25"/>
      <c r="G12389" s="2"/>
      <c r="I12389" s="2"/>
    </row>
    <row r="12390" spans="1:9" x14ac:dyDescent="0.3">
      <c r="A12390" s="15"/>
      <c r="B12390" s="25"/>
      <c r="D12390" s="2"/>
      <c r="E12390" s="25"/>
      <c r="G12390" s="2"/>
      <c r="I12390" s="2"/>
    </row>
    <row r="12391" spans="1:9" x14ac:dyDescent="0.3">
      <c r="A12391" s="15"/>
      <c r="B12391" s="25"/>
      <c r="D12391" s="2"/>
      <c r="E12391" s="25"/>
      <c r="G12391" s="2"/>
      <c r="I12391" s="2"/>
    </row>
    <row r="12392" spans="1:9" x14ac:dyDescent="0.3">
      <c r="A12392" s="15"/>
      <c r="B12392" s="25"/>
      <c r="D12392" s="2"/>
      <c r="E12392" s="25"/>
      <c r="G12392" s="2"/>
      <c r="I12392" s="2"/>
    </row>
    <row r="12393" spans="1:9" x14ac:dyDescent="0.3">
      <c r="A12393" s="15"/>
      <c r="B12393" s="25"/>
      <c r="D12393" s="2"/>
      <c r="E12393" s="25"/>
      <c r="G12393" s="2"/>
      <c r="I12393" s="2"/>
    </row>
    <row r="12394" spans="1:9" x14ac:dyDescent="0.3">
      <c r="A12394" s="15"/>
      <c r="B12394" s="25"/>
      <c r="D12394" s="2"/>
      <c r="E12394" s="25"/>
      <c r="G12394" s="2"/>
      <c r="I12394" s="2"/>
    </row>
    <row r="12395" spans="1:9" x14ac:dyDescent="0.3">
      <c r="A12395" s="15"/>
      <c r="B12395" s="25"/>
      <c r="D12395" s="2"/>
      <c r="E12395" s="25"/>
      <c r="G12395" s="2"/>
      <c r="I12395" s="2"/>
    </row>
    <row r="12396" spans="1:9" x14ac:dyDescent="0.3">
      <c r="A12396" s="15"/>
      <c r="B12396" s="25"/>
      <c r="D12396" s="2"/>
      <c r="E12396" s="25"/>
      <c r="G12396" s="2"/>
      <c r="I12396" s="2"/>
    </row>
    <row r="12397" spans="1:9" x14ac:dyDescent="0.3">
      <c r="A12397" s="15"/>
      <c r="B12397" s="25"/>
      <c r="D12397" s="2"/>
      <c r="E12397" s="25"/>
      <c r="G12397" s="2"/>
      <c r="I12397" s="2"/>
    </row>
    <row r="12398" spans="1:9" x14ac:dyDescent="0.3">
      <c r="A12398" s="15"/>
      <c r="B12398" s="25"/>
      <c r="D12398" s="2"/>
      <c r="E12398" s="25"/>
      <c r="G12398" s="2"/>
      <c r="I12398" s="2"/>
    </row>
    <row r="12399" spans="1:9" x14ac:dyDescent="0.3">
      <c r="A12399" s="15"/>
      <c r="B12399" s="25"/>
      <c r="D12399" s="2"/>
      <c r="E12399" s="25"/>
      <c r="G12399" s="2"/>
      <c r="I12399" s="2"/>
    </row>
    <row r="12400" spans="1:9" x14ac:dyDescent="0.3">
      <c r="A12400" s="15"/>
      <c r="B12400" s="25"/>
      <c r="D12400" s="2"/>
      <c r="E12400" s="25"/>
      <c r="G12400" s="2"/>
      <c r="I12400" s="2"/>
    </row>
    <row r="12401" spans="1:9" x14ac:dyDescent="0.3">
      <c r="A12401" s="15"/>
      <c r="B12401" s="25"/>
      <c r="D12401" s="2"/>
      <c r="E12401" s="25"/>
      <c r="G12401" s="2"/>
      <c r="I12401" s="2"/>
    </row>
    <row r="12402" spans="1:9" x14ac:dyDescent="0.3">
      <c r="A12402" s="15"/>
      <c r="B12402" s="25"/>
      <c r="D12402" s="2"/>
      <c r="E12402" s="25"/>
      <c r="G12402" s="2"/>
      <c r="I12402" s="2"/>
    </row>
    <row r="12403" spans="1:9" x14ac:dyDescent="0.3">
      <c r="A12403" s="15"/>
      <c r="B12403" s="25"/>
      <c r="D12403" s="2"/>
      <c r="E12403" s="25"/>
      <c r="G12403" s="2"/>
      <c r="I12403" s="2"/>
    </row>
    <row r="12404" spans="1:9" x14ac:dyDescent="0.3">
      <c r="A12404" s="15"/>
      <c r="B12404" s="25"/>
      <c r="D12404" s="2"/>
      <c r="E12404" s="25"/>
      <c r="G12404" s="2"/>
      <c r="I12404" s="2"/>
    </row>
    <row r="12405" spans="1:9" x14ac:dyDescent="0.3">
      <c r="A12405" s="15"/>
      <c r="B12405" s="25"/>
      <c r="D12405" s="2"/>
      <c r="E12405" s="25"/>
      <c r="G12405" s="2"/>
      <c r="I12405" s="2"/>
    </row>
    <row r="12406" spans="1:9" x14ac:dyDescent="0.3">
      <c r="A12406" s="15"/>
      <c r="B12406" s="25"/>
      <c r="D12406" s="2"/>
      <c r="E12406" s="25"/>
      <c r="G12406" s="2"/>
      <c r="I12406" s="2"/>
    </row>
    <row r="12407" spans="1:9" x14ac:dyDescent="0.3">
      <c r="A12407" s="15"/>
      <c r="B12407" s="25"/>
      <c r="D12407" s="2"/>
      <c r="E12407" s="25"/>
      <c r="G12407" s="2"/>
      <c r="I12407" s="2"/>
    </row>
    <row r="12408" spans="1:9" x14ac:dyDescent="0.3">
      <c r="A12408" s="15"/>
      <c r="B12408" s="25"/>
      <c r="D12408" s="2"/>
      <c r="E12408" s="25"/>
      <c r="G12408" s="2"/>
      <c r="I12408" s="2"/>
    </row>
    <row r="12409" spans="1:9" x14ac:dyDescent="0.3">
      <c r="A12409" s="15"/>
      <c r="B12409" s="25"/>
      <c r="D12409" s="2"/>
      <c r="E12409" s="25"/>
      <c r="G12409" s="2"/>
      <c r="I12409" s="2"/>
    </row>
    <row r="12410" spans="1:9" x14ac:dyDescent="0.3">
      <c r="A12410" s="15"/>
      <c r="B12410" s="25"/>
      <c r="D12410" s="2"/>
      <c r="E12410" s="25"/>
      <c r="G12410" s="2"/>
      <c r="I12410" s="2"/>
    </row>
    <row r="12411" spans="1:9" x14ac:dyDescent="0.3">
      <c r="A12411" s="15"/>
      <c r="B12411" s="25"/>
      <c r="D12411" s="2"/>
      <c r="E12411" s="25"/>
      <c r="G12411" s="2"/>
      <c r="I12411" s="2"/>
    </row>
    <row r="12412" spans="1:9" x14ac:dyDescent="0.3">
      <c r="A12412" s="15"/>
      <c r="B12412" s="25"/>
      <c r="D12412" s="2"/>
      <c r="E12412" s="25"/>
      <c r="G12412" s="2"/>
      <c r="I12412" s="2"/>
    </row>
    <row r="12413" spans="1:9" x14ac:dyDescent="0.3">
      <c r="A12413" s="15"/>
      <c r="B12413" s="25"/>
      <c r="D12413" s="2"/>
      <c r="E12413" s="25"/>
      <c r="G12413" s="2"/>
      <c r="I12413" s="2"/>
    </row>
    <row r="12414" spans="1:9" x14ac:dyDescent="0.3">
      <c r="A12414" s="15"/>
      <c r="B12414" s="25"/>
      <c r="D12414" s="2"/>
      <c r="E12414" s="25"/>
      <c r="G12414" s="2"/>
      <c r="I12414" s="2"/>
    </row>
    <row r="12415" spans="1:9" x14ac:dyDescent="0.3">
      <c r="A12415" s="15"/>
      <c r="B12415" s="25"/>
      <c r="D12415" s="2"/>
      <c r="E12415" s="25"/>
      <c r="G12415" s="2"/>
      <c r="I12415" s="2"/>
    </row>
    <row r="12416" spans="1:9" x14ac:dyDescent="0.3">
      <c r="A12416" s="15"/>
      <c r="B12416" s="25"/>
      <c r="D12416" s="2"/>
      <c r="E12416" s="25"/>
      <c r="G12416" s="2"/>
      <c r="I12416" s="2"/>
    </row>
    <row r="12417" spans="1:9" x14ac:dyDescent="0.3">
      <c r="A12417" s="15"/>
      <c r="B12417" s="25"/>
      <c r="D12417" s="2"/>
      <c r="E12417" s="25"/>
      <c r="G12417" s="2"/>
      <c r="I12417" s="2"/>
    </row>
    <row r="12418" spans="1:9" x14ac:dyDescent="0.3">
      <c r="A12418" s="15"/>
      <c r="B12418" s="25"/>
      <c r="D12418" s="2"/>
      <c r="E12418" s="25"/>
      <c r="G12418" s="2"/>
      <c r="I12418" s="2"/>
    </row>
    <row r="12419" spans="1:9" x14ac:dyDescent="0.3">
      <c r="A12419" s="15"/>
      <c r="B12419" s="25"/>
      <c r="D12419" s="2"/>
      <c r="E12419" s="25"/>
      <c r="G12419" s="2"/>
      <c r="I12419" s="2"/>
    </row>
    <row r="12420" spans="1:9" x14ac:dyDescent="0.3">
      <c r="A12420" s="15"/>
      <c r="B12420" s="25"/>
      <c r="D12420" s="2"/>
      <c r="E12420" s="25"/>
      <c r="G12420" s="2"/>
      <c r="I12420" s="2"/>
    </row>
    <row r="12421" spans="1:9" x14ac:dyDescent="0.3">
      <c r="A12421" s="15"/>
      <c r="B12421" s="25"/>
      <c r="D12421" s="2"/>
      <c r="E12421" s="25"/>
      <c r="G12421" s="2"/>
      <c r="I12421" s="2"/>
    </row>
    <row r="12422" spans="1:9" x14ac:dyDescent="0.3">
      <c r="A12422" s="15"/>
      <c r="B12422" s="25"/>
      <c r="D12422" s="2"/>
      <c r="E12422" s="25"/>
      <c r="G12422" s="2"/>
      <c r="I12422" s="2"/>
    </row>
    <row r="12423" spans="1:9" x14ac:dyDescent="0.3">
      <c r="A12423" s="15"/>
      <c r="B12423" s="25"/>
      <c r="D12423" s="2"/>
      <c r="E12423" s="25"/>
      <c r="G12423" s="2"/>
      <c r="I12423" s="2"/>
    </row>
    <row r="12424" spans="1:9" x14ac:dyDescent="0.3">
      <c r="A12424" s="15"/>
      <c r="B12424" s="25"/>
      <c r="D12424" s="2"/>
      <c r="E12424" s="25"/>
      <c r="G12424" s="2"/>
      <c r="I12424" s="2"/>
    </row>
    <row r="12425" spans="1:9" x14ac:dyDescent="0.3">
      <c r="A12425" s="15"/>
      <c r="B12425" s="25"/>
      <c r="D12425" s="2"/>
      <c r="E12425" s="25"/>
      <c r="G12425" s="2"/>
      <c r="I12425" s="2"/>
    </row>
    <row r="12426" spans="1:9" x14ac:dyDescent="0.3">
      <c r="A12426" s="15"/>
      <c r="B12426" s="25"/>
      <c r="D12426" s="2"/>
      <c r="E12426" s="25"/>
      <c r="G12426" s="2"/>
      <c r="I12426" s="2"/>
    </row>
    <row r="12427" spans="1:9" x14ac:dyDescent="0.3">
      <c r="A12427" s="15"/>
      <c r="B12427" s="25"/>
      <c r="D12427" s="2"/>
      <c r="E12427" s="25"/>
      <c r="G12427" s="2"/>
      <c r="I12427" s="2"/>
    </row>
    <row r="12428" spans="1:9" x14ac:dyDescent="0.3">
      <c r="A12428" s="15"/>
      <c r="B12428" s="25"/>
      <c r="D12428" s="2"/>
      <c r="E12428" s="25"/>
      <c r="G12428" s="2"/>
      <c r="I12428" s="2"/>
    </row>
    <row r="12429" spans="1:9" x14ac:dyDescent="0.3">
      <c r="A12429" s="15"/>
      <c r="B12429" s="25"/>
      <c r="D12429" s="2"/>
      <c r="E12429" s="25"/>
      <c r="G12429" s="2"/>
      <c r="I12429" s="2"/>
    </row>
    <row r="12430" spans="1:9" x14ac:dyDescent="0.3">
      <c r="A12430" s="15"/>
      <c r="B12430" s="25"/>
      <c r="D12430" s="2"/>
      <c r="E12430" s="25"/>
      <c r="G12430" s="2"/>
      <c r="I12430" s="2"/>
    </row>
    <row r="12431" spans="1:9" x14ac:dyDescent="0.3">
      <c r="A12431" s="15"/>
      <c r="B12431" s="25"/>
      <c r="D12431" s="2"/>
      <c r="E12431" s="25"/>
      <c r="G12431" s="2"/>
      <c r="I12431" s="2"/>
    </row>
    <row r="12432" spans="1:9" x14ac:dyDescent="0.3">
      <c r="A12432" s="15"/>
      <c r="B12432" s="25"/>
      <c r="D12432" s="2"/>
      <c r="E12432" s="25"/>
      <c r="G12432" s="2"/>
      <c r="I12432" s="2"/>
    </row>
    <row r="12433" spans="1:9" x14ac:dyDescent="0.3">
      <c r="A12433" s="15"/>
      <c r="B12433" s="25"/>
      <c r="D12433" s="2"/>
      <c r="E12433" s="25"/>
      <c r="G12433" s="2"/>
      <c r="I12433" s="2"/>
    </row>
    <row r="12434" spans="1:9" x14ac:dyDescent="0.3">
      <c r="A12434" s="15"/>
      <c r="B12434" s="25"/>
      <c r="D12434" s="2"/>
      <c r="E12434" s="25"/>
      <c r="G12434" s="2"/>
      <c r="I12434" s="2"/>
    </row>
    <row r="12435" spans="1:9" x14ac:dyDescent="0.3">
      <c r="A12435" s="15"/>
      <c r="B12435" s="25"/>
      <c r="D12435" s="2"/>
      <c r="E12435" s="25"/>
      <c r="G12435" s="2"/>
      <c r="I12435" s="2"/>
    </row>
    <row r="12436" spans="1:9" x14ac:dyDescent="0.3">
      <c r="A12436" s="15"/>
      <c r="B12436" s="25"/>
      <c r="D12436" s="2"/>
      <c r="E12436" s="25"/>
      <c r="G12436" s="2"/>
      <c r="I12436" s="2"/>
    </row>
    <row r="12437" spans="1:9" x14ac:dyDescent="0.3">
      <c r="A12437" s="15"/>
      <c r="B12437" s="25"/>
      <c r="D12437" s="2"/>
      <c r="E12437" s="25"/>
      <c r="G12437" s="2"/>
      <c r="I12437" s="2"/>
    </row>
    <row r="12438" spans="1:9" x14ac:dyDescent="0.3">
      <c r="A12438" s="15"/>
      <c r="B12438" s="25"/>
      <c r="D12438" s="2"/>
      <c r="E12438" s="25"/>
      <c r="G12438" s="2"/>
      <c r="I12438" s="2"/>
    </row>
    <row r="12439" spans="1:9" x14ac:dyDescent="0.3">
      <c r="A12439" s="15"/>
      <c r="B12439" s="25"/>
      <c r="D12439" s="2"/>
      <c r="E12439" s="25"/>
      <c r="G12439" s="2"/>
      <c r="I12439" s="2"/>
    </row>
    <row r="12440" spans="1:9" x14ac:dyDescent="0.3">
      <c r="A12440" s="15"/>
      <c r="B12440" s="25"/>
      <c r="D12440" s="2"/>
      <c r="E12440" s="25"/>
      <c r="G12440" s="2"/>
      <c r="I12440" s="2"/>
    </row>
    <row r="12441" spans="1:9" x14ac:dyDescent="0.3">
      <c r="A12441" s="15"/>
      <c r="B12441" s="25"/>
      <c r="D12441" s="2"/>
      <c r="E12441" s="25"/>
      <c r="G12441" s="2"/>
      <c r="I12441" s="2"/>
    </row>
    <row r="12442" spans="1:9" x14ac:dyDescent="0.3">
      <c r="A12442" s="15"/>
      <c r="B12442" s="25"/>
      <c r="D12442" s="2"/>
      <c r="E12442" s="25"/>
      <c r="G12442" s="2"/>
      <c r="I12442" s="2"/>
    </row>
    <row r="12443" spans="1:9" x14ac:dyDescent="0.3">
      <c r="A12443" s="15"/>
      <c r="B12443" s="25"/>
      <c r="D12443" s="2"/>
      <c r="E12443" s="25"/>
      <c r="G12443" s="2"/>
      <c r="I12443" s="2"/>
    </row>
    <row r="12444" spans="1:9" x14ac:dyDescent="0.3">
      <c r="A12444" s="15"/>
      <c r="B12444" s="25"/>
      <c r="D12444" s="2"/>
      <c r="E12444" s="25"/>
      <c r="G12444" s="2"/>
      <c r="I12444" s="2"/>
    </row>
    <row r="12445" spans="1:9" x14ac:dyDescent="0.3">
      <c r="A12445" s="15"/>
      <c r="B12445" s="25"/>
      <c r="D12445" s="2"/>
      <c r="E12445" s="25"/>
      <c r="G12445" s="2"/>
      <c r="I12445" s="2"/>
    </row>
    <row r="12446" spans="1:9" x14ac:dyDescent="0.3">
      <c r="A12446" s="15"/>
      <c r="B12446" s="25"/>
      <c r="D12446" s="2"/>
      <c r="E12446" s="25"/>
      <c r="G12446" s="2"/>
      <c r="I12446" s="2"/>
    </row>
    <row r="12447" spans="1:9" x14ac:dyDescent="0.3">
      <c r="A12447" s="15"/>
      <c r="B12447" s="25"/>
      <c r="D12447" s="2"/>
      <c r="E12447" s="25"/>
      <c r="G12447" s="2"/>
      <c r="I12447" s="2"/>
    </row>
    <row r="12448" spans="1:9" x14ac:dyDescent="0.3">
      <c r="A12448" s="15"/>
      <c r="B12448" s="25"/>
      <c r="D12448" s="2"/>
      <c r="E12448" s="25"/>
      <c r="G12448" s="2"/>
      <c r="I12448" s="2"/>
    </row>
    <row r="12449" spans="1:9" x14ac:dyDescent="0.3">
      <c r="A12449" s="15"/>
      <c r="B12449" s="25"/>
      <c r="D12449" s="2"/>
      <c r="E12449" s="25"/>
      <c r="G12449" s="2"/>
      <c r="I12449" s="2"/>
    </row>
    <row r="12450" spans="1:9" x14ac:dyDescent="0.3">
      <c r="A12450" s="15"/>
      <c r="B12450" s="25"/>
      <c r="D12450" s="2"/>
      <c r="E12450" s="25"/>
      <c r="G12450" s="2"/>
      <c r="I12450" s="2"/>
    </row>
    <row r="12451" spans="1:9" x14ac:dyDescent="0.3">
      <c r="A12451" s="15"/>
      <c r="B12451" s="25"/>
      <c r="D12451" s="2"/>
      <c r="E12451" s="25"/>
      <c r="G12451" s="2"/>
      <c r="I12451" s="2"/>
    </row>
    <row r="12452" spans="1:9" x14ac:dyDescent="0.3">
      <c r="A12452" s="15"/>
      <c r="B12452" s="25"/>
      <c r="D12452" s="2"/>
      <c r="E12452" s="25"/>
      <c r="G12452" s="2"/>
      <c r="I12452" s="2"/>
    </row>
    <row r="12453" spans="1:9" x14ac:dyDescent="0.3">
      <c r="A12453" s="15"/>
      <c r="B12453" s="25"/>
      <c r="D12453" s="2"/>
      <c r="E12453" s="25"/>
      <c r="G12453" s="2"/>
      <c r="I12453" s="2"/>
    </row>
    <row r="12454" spans="1:9" x14ac:dyDescent="0.3">
      <c r="A12454" s="15"/>
      <c r="B12454" s="25"/>
      <c r="D12454" s="2"/>
      <c r="E12454" s="25"/>
      <c r="G12454" s="2"/>
      <c r="I12454" s="2"/>
    </row>
    <row r="12455" spans="1:9" x14ac:dyDescent="0.3">
      <c r="A12455" s="15"/>
      <c r="B12455" s="25"/>
      <c r="D12455" s="2"/>
      <c r="E12455" s="25"/>
      <c r="G12455" s="2"/>
      <c r="I12455" s="2"/>
    </row>
    <row r="12456" spans="1:9" x14ac:dyDescent="0.3">
      <c r="A12456" s="15"/>
      <c r="B12456" s="25"/>
      <c r="D12456" s="2"/>
      <c r="E12456" s="25"/>
      <c r="G12456" s="2"/>
      <c r="I12456" s="2"/>
    </row>
    <row r="12457" spans="1:9" x14ac:dyDescent="0.3">
      <c r="A12457" s="15"/>
      <c r="B12457" s="25"/>
      <c r="D12457" s="2"/>
      <c r="E12457" s="25"/>
      <c r="G12457" s="2"/>
      <c r="I12457" s="2"/>
    </row>
    <row r="12458" spans="1:9" x14ac:dyDescent="0.3">
      <c r="A12458" s="15"/>
      <c r="B12458" s="25"/>
      <c r="D12458" s="2"/>
      <c r="E12458" s="25"/>
      <c r="G12458" s="2"/>
      <c r="I12458" s="2"/>
    </row>
    <row r="12459" spans="1:9" x14ac:dyDescent="0.3">
      <c r="A12459" s="15"/>
      <c r="B12459" s="25"/>
      <c r="D12459" s="2"/>
      <c r="E12459" s="25"/>
      <c r="G12459" s="2"/>
      <c r="I12459" s="2"/>
    </row>
    <row r="12460" spans="1:9" x14ac:dyDescent="0.3">
      <c r="A12460" s="15"/>
      <c r="B12460" s="25"/>
      <c r="D12460" s="2"/>
      <c r="E12460" s="25"/>
      <c r="G12460" s="2"/>
      <c r="I12460" s="2"/>
    </row>
    <row r="12461" spans="1:9" x14ac:dyDescent="0.3">
      <c r="A12461" s="15"/>
      <c r="B12461" s="25"/>
      <c r="D12461" s="2"/>
      <c r="E12461" s="25"/>
      <c r="G12461" s="2"/>
      <c r="I12461" s="2"/>
    </row>
    <row r="12462" spans="1:9" x14ac:dyDescent="0.3">
      <c r="A12462" s="15"/>
      <c r="B12462" s="25"/>
      <c r="D12462" s="2"/>
      <c r="E12462" s="25"/>
      <c r="G12462" s="2"/>
      <c r="I12462" s="2"/>
    </row>
    <row r="12463" spans="1:9" x14ac:dyDescent="0.3">
      <c r="A12463" s="15"/>
      <c r="B12463" s="25"/>
      <c r="D12463" s="2"/>
      <c r="E12463" s="25"/>
      <c r="G12463" s="2"/>
      <c r="I12463" s="2"/>
    </row>
    <row r="12464" spans="1:9" x14ac:dyDescent="0.3">
      <c r="A12464" s="15"/>
      <c r="B12464" s="25"/>
      <c r="D12464" s="2"/>
      <c r="E12464" s="25"/>
      <c r="G12464" s="2"/>
      <c r="I12464" s="2"/>
    </row>
    <row r="12465" spans="1:9" x14ac:dyDescent="0.3">
      <c r="A12465" s="15"/>
      <c r="B12465" s="25"/>
      <c r="D12465" s="2"/>
      <c r="E12465" s="25"/>
      <c r="G12465" s="2"/>
      <c r="I12465" s="2"/>
    </row>
    <row r="12466" spans="1:9" x14ac:dyDescent="0.3">
      <c r="A12466" s="15"/>
      <c r="B12466" s="25"/>
      <c r="D12466" s="2"/>
      <c r="E12466" s="25"/>
      <c r="G12466" s="2"/>
      <c r="I12466" s="2"/>
    </row>
    <row r="12467" spans="1:9" x14ac:dyDescent="0.3">
      <c r="A12467" s="15"/>
      <c r="B12467" s="25"/>
      <c r="D12467" s="2"/>
      <c r="E12467" s="25"/>
      <c r="G12467" s="2"/>
      <c r="I12467" s="2"/>
    </row>
    <row r="12468" spans="1:9" x14ac:dyDescent="0.3">
      <c r="A12468" s="15"/>
      <c r="B12468" s="25"/>
      <c r="D12468" s="2"/>
      <c r="E12468" s="25"/>
      <c r="G12468" s="2"/>
      <c r="I12468" s="2"/>
    </row>
    <row r="12469" spans="1:9" x14ac:dyDescent="0.3">
      <c r="A12469" s="15"/>
      <c r="B12469" s="25"/>
      <c r="D12469" s="2"/>
      <c r="E12469" s="25"/>
      <c r="G12469" s="2"/>
      <c r="I12469" s="2"/>
    </row>
    <row r="12470" spans="1:9" x14ac:dyDescent="0.3">
      <c r="A12470" s="15"/>
      <c r="B12470" s="25"/>
      <c r="D12470" s="2"/>
      <c r="E12470" s="25"/>
      <c r="G12470" s="2"/>
      <c r="I12470" s="2"/>
    </row>
    <row r="12471" spans="1:9" x14ac:dyDescent="0.3">
      <c r="A12471" s="15"/>
      <c r="B12471" s="25"/>
      <c r="D12471" s="2"/>
      <c r="E12471" s="25"/>
      <c r="G12471" s="2"/>
      <c r="I12471" s="2"/>
    </row>
    <row r="12472" spans="1:9" x14ac:dyDescent="0.3">
      <c r="A12472" s="15"/>
      <c r="B12472" s="25"/>
      <c r="D12472" s="2"/>
      <c r="E12472" s="25"/>
      <c r="G12472" s="2"/>
      <c r="I12472" s="2"/>
    </row>
    <row r="12473" spans="1:9" x14ac:dyDescent="0.3">
      <c r="A12473" s="15"/>
      <c r="B12473" s="25"/>
      <c r="D12473" s="2"/>
      <c r="E12473" s="25"/>
      <c r="G12473" s="2"/>
      <c r="I12473" s="2"/>
    </row>
    <row r="12474" spans="1:9" x14ac:dyDescent="0.3">
      <c r="A12474" s="15"/>
      <c r="B12474" s="25"/>
      <c r="D12474" s="2"/>
      <c r="E12474" s="25"/>
      <c r="G12474" s="2"/>
      <c r="I12474" s="2"/>
    </row>
    <row r="12475" spans="1:9" x14ac:dyDescent="0.3">
      <c r="A12475" s="15"/>
      <c r="B12475" s="25"/>
      <c r="D12475" s="2"/>
      <c r="E12475" s="25"/>
      <c r="G12475" s="2"/>
      <c r="I12475" s="2"/>
    </row>
    <row r="12476" spans="1:9" x14ac:dyDescent="0.3">
      <c r="A12476" s="15"/>
      <c r="B12476" s="25"/>
      <c r="D12476" s="2"/>
      <c r="E12476" s="25"/>
      <c r="G12476" s="2"/>
      <c r="I12476" s="2"/>
    </row>
    <row r="12477" spans="1:9" x14ac:dyDescent="0.3">
      <c r="A12477" s="15"/>
      <c r="B12477" s="25"/>
      <c r="D12477" s="2"/>
      <c r="E12477" s="25"/>
      <c r="G12477" s="2"/>
      <c r="I12477" s="2"/>
    </row>
    <row r="12478" spans="1:9" x14ac:dyDescent="0.3">
      <c r="A12478" s="15"/>
      <c r="B12478" s="25"/>
      <c r="D12478" s="2"/>
      <c r="E12478" s="25"/>
      <c r="G12478" s="2"/>
      <c r="I12478" s="2"/>
    </row>
    <row r="12479" spans="1:9" x14ac:dyDescent="0.3">
      <c r="A12479" s="15"/>
      <c r="B12479" s="25"/>
      <c r="D12479" s="2"/>
      <c r="E12479" s="25"/>
      <c r="G12479" s="2"/>
      <c r="I12479" s="2"/>
    </row>
    <row r="12480" spans="1:9" x14ac:dyDescent="0.3">
      <c r="A12480" s="15"/>
      <c r="B12480" s="25"/>
      <c r="D12480" s="2"/>
      <c r="E12480" s="25"/>
      <c r="G12480" s="2"/>
      <c r="I12480" s="2"/>
    </row>
    <row r="12481" spans="1:9" x14ac:dyDescent="0.3">
      <c r="A12481" s="15"/>
      <c r="B12481" s="25"/>
      <c r="D12481" s="2"/>
      <c r="E12481" s="25"/>
      <c r="G12481" s="2"/>
      <c r="I12481" s="2"/>
    </row>
    <row r="12482" spans="1:9" x14ac:dyDescent="0.3">
      <c r="A12482" s="15"/>
      <c r="B12482" s="25"/>
      <c r="D12482" s="2"/>
      <c r="E12482" s="25"/>
      <c r="G12482" s="2"/>
      <c r="I12482" s="2"/>
    </row>
    <row r="12483" spans="1:9" x14ac:dyDescent="0.3">
      <c r="A12483" s="15"/>
      <c r="B12483" s="25"/>
      <c r="D12483" s="2"/>
      <c r="E12483" s="25"/>
      <c r="G12483" s="2"/>
      <c r="I12483" s="2"/>
    </row>
    <row r="12484" spans="1:9" x14ac:dyDescent="0.3">
      <c r="A12484" s="15"/>
      <c r="B12484" s="25"/>
      <c r="D12484" s="2"/>
      <c r="E12484" s="25"/>
      <c r="G12484" s="2"/>
      <c r="I12484" s="2"/>
    </row>
    <row r="12485" spans="1:9" x14ac:dyDescent="0.3">
      <c r="A12485" s="15"/>
      <c r="B12485" s="25"/>
      <c r="D12485" s="2"/>
      <c r="E12485" s="25"/>
      <c r="G12485" s="2"/>
      <c r="I12485" s="2"/>
    </row>
    <row r="12486" spans="1:9" x14ac:dyDescent="0.3">
      <c r="A12486" s="15"/>
      <c r="B12486" s="25"/>
      <c r="D12486" s="2"/>
      <c r="E12486" s="25"/>
      <c r="G12486" s="2"/>
      <c r="I12486" s="2"/>
    </row>
    <row r="12487" spans="1:9" x14ac:dyDescent="0.3">
      <c r="A12487" s="15"/>
      <c r="B12487" s="25"/>
      <c r="D12487" s="2"/>
      <c r="E12487" s="25"/>
      <c r="G12487" s="2"/>
      <c r="I12487" s="2"/>
    </row>
    <row r="12488" spans="1:9" x14ac:dyDescent="0.3">
      <c r="A12488" s="15"/>
      <c r="B12488" s="25"/>
      <c r="D12488" s="2"/>
      <c r="E12488" s="25"/>
      <c r="G12488" s="2"/>
      <c r="I12488" s="2"/>
    </row>
    <row r="12489" spans="1:9" x14ac:dyDescent="0.3">
      <c r="A12489" s="15"/>
      <c r="B12489" s="25"/>
      <c r="D12489" s="2"/>
      <c r="E12489" s="25"/>
      <c r="G12489" s="2"/>
      <c r="I12489" s="2"/>
    </row>
    <row r="12490" spans="1:9" x14ac:dyDescent="0.3">
      <c r="A12490" s="15"/>
      <c r="B12490" s="25"/>
      <c r="D12490" s="2"/>
      <c r="E12490" s="25"/>
      <c r="G12490" s="2"/>
      <c r="I12490" s="2"/>
    </row>
    <row r="12491" spans="1:9" x14ac:dyDescent="0.3">
      <c r="A12491" s="15"/>
      <c r="B12491" s="25"/>
      <c r="D12491" s="2"/>
      <c r="E12491" s="25"/>
      <c r="G12491" s="2"/>
      <c r="I12491" s="2"/>
    </row>
    <row r="12492" spans="1:9" x14ac:dyDescent="0.3">
      <c r="A12492" s="15"/>
      <c r="B12492" s="25"/>
      <c r="D12492" s="2"/>
      <c r="E12492" s="25"/>
      <c r="G12492" s="2"/>
      <c r="I12492" s="2"/>
    </row>
    <row r="12493" spans="1:9" x14ac:dyDescent="0.3">
      <c r="A12493" s="15"/>
      <c r="B12493" s="25"/>
      <c r="D12493" s="2"/>
      <c r="E12493" s="25"/>
      <c r="G12493" s="2"/>
      <c r="I12493" s="2"/>
    </row>
    <row r="12494" spans="1:9" x14ac:dyDescent="0.3">
      <c r="A12494" s="15"/>
      <c r="B12494" s="25"/>
      <c r="D12494" s="2"/>
      <c r="E12494" s="25"/>
      <c r="G12494" s="2"/>
      <c r="I12494" s="2"/>
    </row>
    <row r="12495" spans="1:9" x14ac:dyDescent="0.3">
      <c r="A12495" s="15"/>
      <c r="B12495" s="25"/>
      <c r="D12495" s="2"/>
      <c r="E12495" s="25"/>
      <c r="G12495" s="2"/>
      <c r="I12495" s="2"/>
    </row>
    <row r="12496" spans="1:9" x14ac:dyDescent="0.3">
      <c r="A12496" s="15"/>
      <c r="B12496" s="25"/>
      <c r="D12496" s="2"/>
      <c r="E12496" s="25"/>
      <c r="G12496" s="2"/>
      <c r="I12496" s="2"/>
    </row>
    <row r="12497" spans="1:9" x14ac:dyDescent="0.3">
      <c r="A12497" s="15"/>
      <c r="B12497" s="25"/>
      <c r="D12497" s="2"/>
      <c r="E12497" s="25"/>
      <c r="G12497" s="2"/>
      <c r="I12497" s="2"/>
    </row>
    <row r="12498" spans="1:9" x14ac:dyDescent="0.3">
      <c r="A12498" s="15"/>
      <c r="B12498" s="25"/>
      <c r="D12498" s="2"/>
      <c r="E12498" s="25"/>
      <c r="G12498" s="2"/>
      <c r="I12498" s="2"/>
    </row>
    <row r="12499" spans="1:9" x14ac:dyDescent="0.3">
      <c r="A12499" s="15"/>
      <c r="B12499" s="25"/>
      <c r="D12499" s="2"/>
      <c r="E12499" s="25"/>
      <c r="G12499" s="2"/>
      <c r="I12499" s="2"/>
    </row>
    <row r="12500" spans="1:9" x14ac:dyDescent="0.3">
      <c r="A12500" s="15"/>
      <c r="B12500" s="25"/>
      <c r="D12500" s="2"/>
      <c r="E12500" s="25"/>
      <c r="G12500" s="2"/>
      <c r="I12500" s="2"/>
    </row>
    <row r="12501" spans="1:9" x14ac:dyDescent="0.3">
      <c r="A12501" s="15"/>
      <c r="B12501" s="25"/>
      <c r="D12501" s="2"/>
      <c r="E12501" s="25"/>
      <c r="G12501" s="2"/>
      <c r="I12501" s="2"/>
    </row>
    <row r="12502" spans="1:9" x14ac:dyDescent="0.3">
      <c r="A12502" s="15"/>
      <c r="B12502" s="25"/>
      <c r="D12502" s="2"/>
      <c r="E12502" s="25"/>
      <c r="G12502" s="2"/>
      <c r="I12502" s="2"/>
    </row>
    <row r="12503" spans="1:9" x14ac:dyDescent="0.3">
      <c r="A12503" s="15"/>
      <c r="B12503" s="25"/>
      <c r="D12503" s="2"/>
      <c r="E12503" s="25"/>
      <c r="G12503" s="2"/>
      <c r="I12503" s="2"/>
    </row>
    <row r="12504" spans="1:9" x14ac:dyDescent="0.3">
      <c r="A12504" s="15"/>
      <c r="B12504" s="25"/>
      <c r="D12504" s="2"/>
      <c r="E12504" s="25"/>
      <c r="G12504" s="2"/>
      <c r="I12504" s="2"/>
    </row>
    <row r="12505" spans="1:9" x14ac:dyDescent="0.3">
      <c r="A12505" s="15"/>
      <c r="B12505" s="25"/>
      <c r="D12505" s="2"/>
      <c r="E12505" s="25"/>
      <c r="G12505" s="2"/>
      <c r="I12505" s="2"/>
    </row>
    <row r="12506" spans="1:9" x14ac:dyDescent="0.3">
      <c r="A12506" s="15"/>
      <c r="B12506" s="25"/>
      <c r="D12506" s="2"/>
      <c r="E12506" s="25"/>
      <c r="G12506" s="2"/>
      <c r="I12506" s="2"/>
    </row>
    <row r="12507" spans="1:9" x14ac:dyDescent="0.3">
      <c r="A12507" s="15"/>
      <c r="B12507" s="25"/>
      <c r="D12507" s="2"/>
      <c r="E12507" s="25"/>
      <c r="G12507" s="2"/>
      <c r="I12507" s="2"/>
    </row>
    <row r="12508" spans="1:9" x14ac:dyDescent="0.3">
      <c r="A12508" s="15"/>
      <c r="B12508" s="25"/>
      <c r="D12508" s="2"/>
      <c r="E12508" s="25"/>
      <c r="G12508" s="2"/>
      <c r="I12508" s="2"/>
    </row>
    <row r="12509" spans="1:9" x14ac:dyDescent="0.3">
      <c r="A12509" s="15"/>
      <c r="B12509" s="25"/>
      <c r="D12509" s="2"/>
      <c r="E12509" s="25"/>
      <c r="G12509" s="2"/>
      <c r="I12509" s="2"/>
    </row>
    <row r="12510" spans="1:9" x14ac:dyDescent="0.3">
      <c r="A12510" s="15"/>
      <c r="B12510" s="25"/>
      <c r="D12510" s="2"/>
      <c r="E12510" s="25"/>
      <c r="G12510" s="2"/>
      <c r="I12510" s="2"/>
    </row>
    <row r="12511" spans="1:9" x14ac:dyDescent="0.3">
      <c r="A12511" s="15"/>
      <c r="B12511" s="25"/>
      <c r="D12511" s="2"/>
      <c r="E12511" s="25"/>
      <c r="G12511" s="2"/>
      <c r="I12511" s="2"/>
    </row>
    <row r="12512" spans="1:9" x14ac:dyDescent="0.3">
      <c r="A12512" s="15"/>
      <c r="B12512" s="25"/>
      <c r="D12512" s="2"/>
      <c r="E12512" s="25"/>
      <c r="G12512" s="2"/>
      <c r="I12512" s="2"/>
    </row>
    <row r="12513" spans="1:9" x14ac:dyDescent="0.3">
      <c r="A12513" s="15"/>
      <c r="B12513" s="25"/>
      <c r="D12513" s="2"/>
      <c r="E12513" s="25"/>
      <c r="G12513" s="2"/>
      <c r="I12513" s="2"/>
    </row>
    <row r="12514" spans="1:9" x14ac:dyDescent="0.3">
      <c r="A12514" s="15"/>
      <c r="B12514" s="25"/>
      <c r="D12514" s="2"/>
      <c r="E12514" s="25"/>
      <c r="G12514" s="2"/>
      <c r="I12514" s="2"/>
    </row>
    <row r="12515" spans="1:9" x14ac:dyDescent="0.3">
      <c r="A12515" s="15"/>
      <c r="B12515" s="25"/>
      <c r="D12515" s="2"/>
      <c r="E12515" s="25"/>
      <c r="G12515" s="2"/>
      <c r="I12515" s="2"/>
    </row>
    <row r="12516" spans="1:9" x14ac:dyDescent="0.3">
      <c r="A12516" s="15"/>
      <c r="B12516" s="25"/>
      <c r="D12516" s="2"/>
      <c r="E12516" s="25"/>
      <c r="G12516" s="2"/>
      <c r="I12516" s="2"/>
    </row>
    <row r="12517" spans="1:9" x14ac:dyDescent="0.3">
      <c r="A12517" s="15"/>
      <c r="B12517" s="25"/>
      <c r="D12517" s="2"/>
      <c r="E12517" s="25"/>
      <c r="G12517" s="2"/>
      <c r="I12517" s="2"/>
    </row>
    <row r="12518" spans="1:9" x14ac:dyDescent="0.3">
      <c r="A12518" s="15"/>
      <c r="B12518" s="25"/>
      <c r="D12518" s="2"/>
      <c r="E12518" s="25"/>
      <c r="G12518" s="2"/>
      <c r="I12518" s="2"/>
    </row>
    <row r="12519" spans="1:9" x14ac:dyDescent="0.3">
      <c r="A12519" s="15"/>
      <c r="B12519" s="25"/>
      <c r="D12519" s="2"/>
      <c r="E12519" s="25"/>
      <c r="G12519" s="2"/>
      <c r="I12519" s="2"/>
    </row>
    <row r="12520" spans="1:9" x14ac:dyDescent="0.3">
      <c r="A12520" s="15"/>
      <c r="B12520" s="25"/>
      <c r="D12520" s="2"/>
      <c r="E12520" s="25"/>
      <c r="G12520" s="2"/>
      <c r="I12520" s="2"/>
    </row>
    <row r="12521" spans="1:9" x14ac:dyDescent="0.3">
      <c r="A12521" s="15"/>
      <c r="B12521" s="25"/>
      <c r="D12521" s="2"/>
      <c r="E12521" s="25"/>
      <c r="G12521" s="2"/>
      <c r="I12521" s="2"/>
    </row>
    <row r="12522" spans="1:9" x14ac:dyDescent="0.3">
      <c r="A12522" s="15"/>
      <c r="B12522" s="25"/>
      <c r="D12522" s="2"/>
      <c r="E12522" s="25"/>
      <c r="G12522" s="2"/>
      <c r="I12522" s="2"/>
    </row>
    <row r="12523" spans="1:9" x14ac:dyDescent="0.3">
      <c r="A12523" s="15"/>
      <c r="B12523" s="25"/>
      <c r="D12523" s="2"/>
      <c r="E12523" s="25"/>
      <c r="G12523" s="2"/>
      <c r="I12523" s="2"/>
    </row>
    <row r="12524" spans="1:9" x14ac:dyDescent="0.3">
      <c r="A12524" s="15"/>
      <c r="B12524" s="25"/>
      <c r="D12524" s="2"/>
      <c r="E12524" s="25"/>
      <c r="G12524" s="2"/>
      <c r="I12524" s="2"/>
    </row>
    <row r="12525" spans="1:9" x14ac:dyDescent="0.3">
      <c r="A12525" s="15"/>
      <c r="B12525" s="25"/>
      <c r="D12525" s="2"/>
      <c r="E12525" s="25"/>
      <c r="G12525" s="2"/>
      <c r="I12525" s="2"/>
    </row>
    <row r="12526" spans="1:9" x14ac:dyDescent="0.3">
      <c r="A12526" s="15"/>
      <c r="B12526" s="25"/>
      <c r="D12526" s="2"/>
      <c r="E12526" s="25"/>
      <c r="G12526" s="2"/>
      <c r="I12526" s="2"/>
    </row>
    <row r="12527" spans="1:9" x14ac:dyDescent="0.3">
      <c r="A12527" s="15"/>
      <c r="B12527" s="25"/>
      <c r="D12527" s="2"/>
      <c r="E12527" s="25"/>
      <c r="G12527" s="2"/>
      <c r="I12527" s="2"/>
    </row>
    <row r="12528" spans="1:9" x14ac:dyDescent="0.3">
      <c r="A12528" s="15"/>
      <c r="B12528" s="25"/>
      <c r="D12528" s="2"/>
      <c r="E12528" s="25"/>
      <c r="G12528" s="2"/>
      <c r="I12528" s="2"/>
    </row>
    <row r="12529" spans="1:9" x14ac:dyDescent="0.3">
      <c r="A12529" s="15"/>
      <c r="B12529" s="25"/>
      <c r="D12529" s="2"/>
      <c r="E12529" s="25"/>
      <c r="G12529" s="2"/>
      <c r="I12529" s="2"/>
    </row>
    <row r="12530" spans="1:9" x14ac:dyDescent="0.3">
      <c r="A12530" s="15"/>
      <c r="B12530" s="25"/>
      <c r="D12530" s="2"/>
      <c r="E12530" s="25"/>
      <c r="G12530" s="2"/>
      <c r="I12530" s="2"/>
    </row>
    <row r="12531" spans="1:9" x14ac:dyDescent="0.3">
      <c r="A12531" s="15"/>
      <c r="B12531" s="25"/>
      <c r="D12531" s="2"/>
      <c r="E12531" s="25"/>
      <c r="G12531" s="2"/>
      <c r="I12531" s="2"/>
    </row>
    <row r="12532" spans="1:9" x14ac:dyDescent="0.3">
      <c r="A12532" s="15"/>
      <c r="B12532" s="25"/>
      <c r="D12532" s="2"/>
      <c r="E12532" s="25"/>
      <c r="G12532" s="2"/>
      <c r="I12532" s="2"/>
    </row>
    <row r="12533" spans="1:9" x14ac:dyDescent="0.3">
      <c r="A12533" s="15"/>
      <c r="B12533" s="25"/>
      <c r="D12533" s="2"/>
      <c r="E12533" s="25"/>
      <c r="G12533" s="2"/>
      <c r="I12533" s="2"/>
    </row>
    <row r="12534" spans="1:9" x14ac:dyDescent="0.3">
      <c r="A12534" s="15"/>
      <c r="B12534" s="25"/>
      <c r="D12534" s="2"/>
      <c r="E12534" s="25"/>
      <c r="G12534" s="2"/>
      <c r="I12534" s="2"/>
    </row>
    <row r="12535" spans="1:9" x14ac:dyDescent="0.3">
      <c r="A12535" s="15"/>
      <c r="B12535" s="25"/>
      <c r="D12535" s="2"/>
      <c r="E12535" s="25"/>
      <c r="G12535" s="2"/>
      <c r="I12535" s="2"/>
    </row>
    <row r="12536" spans="1:9" x14ac:dyDescent="0.3">
      <c r="A12536" s="15"/>
      <c r="B12536" s="25"/>
      <c r="D12536" s="2"/>
      <c r="E12536" s="25"/>
      <c r="G12536" s="2"/>
      <c r="I12536" s="2"/>
    </row>
    <row r="12537" spans="1:9" x14ac:dyDescent="0.3">
      <c r="A12537" s="15"/>
      <c r="B12537" s="25"/>
      <c r="D12537" s="2"/>
      <c r="E12537" s="25"/>
      <c r="G12537" s="2"/>
      <c r="I12537" s="2"/>
    </row>
    <row r="12538" spans="1:9" x14ac:dyDescent="0.3">
      <c r="A12538" s="15"/>
      <c r="B12538" s="25"/>
      <c r="D12538" s="2"/>
      <c r="E12538" s="25"/>
      <c r="G12538" s="2"/>
      <c r="I12538" s="2"/>
    </row>
    <row r="12539" spans="1:9" x14ac:dyDescent="0.3">
      <c r="A12539" s="15"/>
      <c r="B12539" s="25"/>
      <c r="D12539" s="2"/>
      <c r="E12539" s="25"/>
      <c r="G12539" s="2"/>
      <c r="I12539" s="2"/>
    </row>
    <row r="12540" spans="1:9" x14ac:dyDescent="0.3">
      <c r="A12540" s="15"/>
      <c r="B12540" s="25"/>
      <c r="D12540" s="2"/>
      <c r="E12540" s="25"/>
      <c r="G12540" s="2"/>
      <c r="I12540" s="2"/>
    </row>
    <row r="12541" spans="1:9" x14ac:dyDescent="0.3">
      <c r="A12541" s="15"/>
      <c r="B12541" s="25"/>
      <c r="D12541" s="2"/>
      <c r="E12541" s="25"/>
      <c r="G12541" s="2"/>
      <c r="I12541" s="2"/>
    </row>
    <row r="12542" spans="1:9" x14ac:dyDescent="0.3">
      <c r="A12542" s="15"/>
      <c r="B12542" s="25"/>
      <c r="D12542" s="2"/>
      <c r="E12542" s="25"/>
      <c r="G12542" s="2"/>
      <c r="I12542" s="2"/>
    </row>
    <row r="12543" spans="1:9" x14ac:dyDescent="0.3">
      <c r="A12543" s="15"/>
      <c r="B12543" s="25"/>
      <c r="D12543" s="2"/>
      <c r="E12543" s="25"/>
      <c r="G12543" s="2"/>
      <c r="I12543" s="2"/>
    </row>
    <row r="12544" spans="1:9" x14ac:dyDescent="0.3">
      <c r="A12544" s="15"/>
      <c r="B12544" s="25"/>
      <c r="D12544" s="2"/>
      <c r="E12544" s="25"/>
      <c r="G12544" s="2"/>
      <c r="I12544" s="2"/>
    </row>
    <row r="12545" spans="1:9" x14ac:dyDescent="0.3">
      <c r="A12545" s="15"/>
      <c r="B12545" s="25"/>
      <c r="D12545" s="2"/>
      <c r="E12545" s="25"/>
      <c r="G12545" s="2"/>
      <c r="I12545" s="2"/>
    </row>
    <row r="12546" spans="1:9" x14ac:dyDescent="0.3">
      <c r="A12546" s="15"/>
      <c r="B12546" s="25"/>
      <c r="D12546" s="2"/>
      <c r="E12546" s="25"/>
      <c r="G12546" s="2"/>
      <c r="I12546" s="2"/>
    </row>
    <row r="12547" spans="1:9" x14ac:dyDescent="0.3">
      <c r="A12547" s="15"/>
      <c r="B12547" s="25"/>
      <c r="D12547" s="2"/>
      <c r="E12547" s="25"/>
      <c r="G12547" s="2"/>
      <c r="I12547" s="2"/>
    </row>
    <row r="12548" spans="1:9" x14ac:dyDescent="0.3">
      <c r="A12548" s="15"/>
      <c r="B12548" s="25"/>
      <c r="D12548" s="2"/>
      <c r="E12548" s="25"/>
      <c r="G12548" s="2"/>
      <c r="I12548" s="2"/>
    </row>
    <row r="12549" spans="1:9" x14ac:dyDescent="0.3">
      <c r="A12549" s="15"/>
      <c r="B12549" s="25"/>
      <c r="D12549" s="2"/>
      <c r="E12549" s="25"/>
      <c r="G12549" s="2"/>
      <c r="I12549" s="2"/>
    </row>
    <row r="12550" spans="1:9" x14ac:dyDescent="0.3">
      <c r="A12550" s="15"/>
      <c r="B12550" s="25"/>
      <c r="D12550" s="2"/>
      <c r="E12550" s="25"/>
      <c r="G12550" s="2"/>
      <c r="I12550" s="2"/>
    </row>
    <row r="12551" spans="1:9" x14ac:dyDescent="0.3">
      <c r="A12551" s="15"/>
      <c r="B12551" s="25"/>
      <c r="D12551" s="2"/>
      <c r="E12551" s="25"/>
      <c r="G12551" s="2"/>
      <c r="I12551" s="2"/>
    </row>
    <row r="12552" spans="1:9" x14ac:dyDescent="0.3">
      <c r="A12552" s="15"/>
      <c r="B12552" s="25"/>
      <c r="D12552" s="2"/>
      <c r="E12552" s="25"/>
      <c r="G12552" s="2"/>
      <c r="I12552" s="2"/>
    </row>
    <row r="12553" spans="1:9" x14ac:dyDescent="0.3">
      <c r="A12553" s="15"/>
      <c r="B12553" s="25"/>
      <c r="D12553" s="2"/>
      <c r="E12553" s="25"/>
      <c r="G12553" s="2"/>
      <c r="I12553" s="2"/>
    </row>
    <row r="12554" spans="1:9" x14ac:dyDescent="0.3">
      <c r="A12554" s="15"/>
      <c r="B12554" s="25"/>
      <c r="D12554" s="2"/>
      <c r="E12554" s="25"/>
      <c r="G12554" s="2"/>
      <c r="I12554" s="2"/>
    </row>
    <row r="12555" spans="1:9" x14ac:dyDescent="0.3">
      <c r="A12555" s="15"/>
      <c r="B12555" s="25"/>
      <c r="D12555" s="2"/>
      <c r="E12555" s="25"/>
      <c r="G12555" s="2"/>
      <c r="I12555" s="2"/>
    </row>
    <row r="12556" spans="1:9" x14ac:dyDescent="0.3">
      <c r="A12556" s="15"/>
      <c r="B12556" s="25"/>
      <c r="D12556" s="2"/>
      <c r="E12556" s="25"/>
      <c r="G12556" s="2"/>
      <c r="I12556" s="2"/>
    </row>
    <row r="12557" spans="1:9" x14ac:dyDescent="0.3">
      <c r="A12557" s="15"/>
      <c r="B12557" s="25"/>
      <c r="D12557" s="2"/>
      <c r="E12557" s="25"/>
      <c r="G12557" s="2"/>
      <c r="I12557" s="2"/>
    </row>
    <row r="12558" spans="1:9" x14ac:dyDescent="0.3">
      <c r="A12558" s="15"/>
      <c r="B12558" s="25"/>
      <c r="D12558" s="2"/>
      <c r="E12558" s="25"/>
      <c r="G12558" s="2"/>
      <c r="I12558" s="2"/>
    </row>
    <row r="12559" spans="1:9" x14ac:dyDescent="0.3">
      <c r="A12559" s="15"/>
      <c r="B12559" s="25"/>
      <c r="D12559" s="2"/>
      <c r="E12559" s="25"/>
      <c r="G12559" s="2"/>
      <c r="I12559" s="2"/>
    </row>
    <row r="12560" spans="1:9" x14ac:dyDescent="0.3">
      <c r="A12560" s="15"/>
      <c r="B12560" s="25"/>
      <c r="D12560" s="2"/>
      <c r="E12560" s="25"/>
      <c r="G12560" s="2"/>
      <c r="I12560" s="2"/>
    </row>
    <row r="12561" spans="1:9" x14ac:dyDescent="0.3">
      <c r="A12561" s="15"/>
      <c r="B12561" s="25"/>
      <c r="D12561" s="2"/>
      <c r="E12561" s="25"/>
      <c r="G12561" s="2"/>
      <c r="I12561" s="2"/>
    </row>
    <row r="12562" spans="1:9" x14ac:dyDescent="0.3">
      <c r="A12562" s="15"/>
      <c r="B12562" s="25"/>
      <c r="D12562" s="2"/>
      <c r="E12562" s="25"/>
      <c r="G12562" s="2"/>
      <c r="I12562" s="2"/>
    </row>
    <row r="12563" spans="1:9" x14ac:dyDescent="0.3">
      <c r="A12563" s="15"/>
      <c r="B12563" s="25"/>
      <c r="D12563" s="2"/>
      <c r="E12563" s="25"/>
      <c r="G12563" s="2"/>
      <c r="I12563" s="2"/>
    </row>
    <row r="12564" spans="1:9" x14ac:dyDescent="0.3">
      <c r="A12564" s="15"/>
      <c r="B12564" s="25"/>
      <c r="D12564" s="2"/>
      <c r="E12564" s="25"/>
      <c r="G12564" s="2"/>
      <c r="I12564" s="2"/>
    </row>
    <row r="12565" spans="1:9" x14ac:dyDescent="0.3">
      <c r="A12565" s="15"/>
      <c r="B12565" s="25"/>
      <c r="D12565" s="2"/>
      <c r="E12565" s="25"/>
      <c r="G12565" s="2"/>
      <c r="I12565" s="2"/>
    </row>
    <row r="12566" spans="1:9" x14ac:dyDescent="0.3">
      <c r="A12566" s="15"/>
      <c r="B12566" s="25"/>
      <c r="D12566" s="2"/>
      <c r="E12566" s="25"/>
      <c r="G12566" s="2"/>
      <c r="I12566" s="2"/>
    </row>
    <row r="12567" spans="1:9" x14ac:dyDescent="0.3">
      <c r="A12567" s="15"/>
      <c r="B12567" s="25"/>
      <c r="D12567" s="2"/>
      <c r="E12567" s="25"/>
      <c r="G12567" s="2"/>
      <c r="I12567" s="2"/>
    </row>
    <row r="12568" spans="1:9" x14ac:dyDescent="0.3">
      <c r="A12568" s="15"/>
      <c r="B12568" s="25"/>
      <c r="D12568" s="2"/>
      <c r="E12568" s="25"/>
      <c r="G12568" s="2"/>
      <c r="I12568" s="2"/>
    </row>
    <row r="12569" spans="1:9" x14ac:dyDescent="0.3">
      <c r="A12569" s="15"/>
      <c r="B12569" s="25"/>
      <c r="D12569" s="2"/>
      <c r="E12569" s="25"/>
      <c r="G12569" s="2"/>
      <c r="I12569" s="2"/>
    </row>
    <row r="12570" spans="1:9" x14ac:dyDescent="0.3">
      <c r="A12570" s="15"/>
      <c r="B12570" s="25"/>
      <c r="D12570" s="2"/>
      <c r="E12570" s="25"/>
      <c r="G12570" s="2"/>
      <c r="I12570" s="2"/>
    </row>
    <row r="12571" spans="1:9" x14ac:dyDescent="0.3">
      <c r="A12571" s="15"/>
      <c r="B12571" s="25"/>
      <c r="D12571" s="2"/>
      <c r="E12571" s="25"/>
      <c r="G12571" s="2"/>
      <c r="I12571" s="2"/>
    </row>
    <row r="12572" spans="1:9" x14ac:dyDescent="0.3">
      <c r="A12572" s="15"/>
      <c r="B12572" s="25"/>
      <c r="D12572" s="2"/>
      <c r="E12572" s="25"/>
      <c r="G12572" s="2"/>
      <c r="I12572" s="2"/>
    </row>
    <row r="12573" spans="1:9" x14ac:dyDescent="0.3">
      <c r="A12573" s="15"/>
      <c r="B12573" s="25"/>
      <c r="D12573" s="2"/>
      <c r="E12573" s="25"/>
      <c r="G12573" s="2"/>
      <c r="I12573" s="2"/>
    </row>
    <row r="12574" spans="1:9" x14ac:dyDescent="0.3">
      <c r="A12574" s="15"/>
      <c r="B12574" s="25"/>
      <c r="D12574" s="2"/>
      <c r="E12574" s="25"/>
      <c r="G12574" s="2"/>
      <c r="I12574" s="2"/>
    </row>
    <row r="12575" spans="1:9" x14ac:dyDescent="0.3">
      <c r="A12575" s="15"/>
      <c r="B12575" s="25"/>
      <c r="D12575" s="2"/>
      <c r="E12575" s="25"/>
      <c r="G12575" s="2"/>
      <c r="I12575" s="2"/>
    </row>
    <row r="12576" spans="1:9" x14ac:dyDescent="0.3">
      <c r="A12576" s="15"/>
      <c r="B12576" s="25"/>
      <c r="D12576" s="2"/>
      <c r="E12576" s="25"/>
      <c r="G12576" s="2"/>
      <c r="I12576" s="2"/>
    </row>
    <row r="12577" spans="1:9" x14ac:dyDescent="0.3">
      <c r="A12577" s="15"/>
      <c r="B12577" s="25"/>
      <c r="D12577" s="2"/>
      <c r="E12577" s="25"/>
      <c r="G12577" s="2"/>
      <c r="I12577" s="2"/>
    </row>
    <row r="12578" spans="1:9" x14ac:dyDescent="0.3">
      <c r="A12578" s="15"/>
      <c r="B12578" s="25"/>
      <c r="D12578" s="2"/>
      <c r="E12578" s="25"/>
      <c r="G12578" s="2"/>
      <c r="I12578" s="2"/>
    </row>
    <row r="12579" spans="1:9" x14ac:dyDescent="0.3">
      <c r="A12579" s="15"/>
      <c r="B12579" s="25"/>
      <c r="D12579" s="2"/>
      <c r="E12579" s="25"/>
      <c r="G12579" s="2"/>
      <c r="I12579" s="2"/>
    </row>
    <row r="12580" spans="1:9" x14ac:dyDescent="0.3">
      <c r="A12580" s="15"/>
      <c r="B12580" s="25"/>
      <c r="D12580" s="2"/>
      <c r="E12580" s="25"/>
      <c r="G12580" s="2"/>
      <c r="I12580" s="2"/>
    </row>
    <row r="12581" spans="1:9" x14ac:dyDescent="0.3">
      <c r="A12581" s="15"/>
      <c r="B12581" s="25"/>
      <c r="D12581" s="2"/>
      <c r="E12581" s="25"/>
      <c r="G12581" s="2"/>
      <c r="I12581" s="2"/>
    </row>
    <row r="12582" spans="1:9" x14ac:dyDescent="0.3">
      <c r="A12582" s="15"/>
      <c r="B12582" s="25"/>
      <c r="D12582" s="2"/>
      <c r="E12582" s="25"/>
      <c r="G12582" s="2"/>
      <c r="I12582" s="2"/>
    </row>
    <row r="12583" spans="1:9" x14ac:dyDescent="0.3">
      <c r="A12583" s="15"/>
      <c r="B12583" s="25"/>
      <c r="D12583" s="2"/>
      <c r="E12583" s="25"/>
      <c r="G12583" s="2"/>
      <c r="I12583" s="2"/>
    </row>
    <row r="12584" spans="1:9" x14ac:dyDescent="0.3">
      <c r="A12584" s="15"/>
      <c r="B12584" s="25"/>
      <c r="D12584" s="2"/>
      <c r="E12584" s="25"/>
      <c r="G12584" s="2"/>
      <c r="I12584" s="2"/>
    </row>
    <row r="12585" spans="1:9" x14ac:dyDescent="0.3">
      <c r="A12585" s="15"/>
      <c r="B12585" s="25"/>
      <c r="D12585" s="2"/>
      <c r="E12585" s="25"/>
      <c r="G12585" s="2"/>
      <c r="I12585" s="2"/>
    </row>
    <row r="12586" spans="1:9" x14ac:dyDescent="0.3">
      <c r="A12586" s="15"/>
      <c r="B12586" s="25"/>
      <c r="D12586" s="2"/>
      <c r="E12586" s="25"/>
      <c r="G12586" s="2"/>
      <c r="I12586" s="2"/>
    </row>
    <row r="12587" spans="1:9" x14ac:dyDescent="0.3">
      <c r="A12587" s="15"/>
      <c r="B12587" s="25"/>
      <c r="D12587" s="2"/>
      <c r="E12587" s="25"/>
      <c r="G12587" s="2"/>
      <c r="I12587" s="2"/>
    </row>
    <row r="12588" spans="1:9" x14ac:dyDescent="0.3">
      <c r="A12588" s="15"/>
      <c r="B12588" s="25"/>
      <c r="D12588" s="2"/>
      <c r="E12588" s="25"/>
      <c r="G12588" s="2"/>
      <c r="I12588" s="2"/>
    </row>
    <row r="12589" spans="1:9" x14ac:dyDescent="0.3">
      <c r="A12589" s="15"/>
      <c r="B12589" s="25"/>
      <c r="D12589" s="2"/>
      <c r="E12589" s="25"/>
      <c r="G12589" s="2"/>
      <c r="I12589" s="2"/>
    </row>
    <row r="12590" spans="1:9" x14ac:dyDescent="0.3">
      <c r="A12590" s="15"/>
      <c r="B12590" s="25"/>
      <c r="D12590" s="2"/>
      <c r="E12590" s="25"/>
      <c r="G12590" s="2"/>
      <c r="I12590" s="2"/>
    </row>
    <row r="12591" spans="1:9" x14ac:dyDescent="0.3">
      <c r="A12591" s="15"/>
      <c r="B12591" s="25"/>
      <c r="D12591" s="2"/>
      <c r="E12591" s="25"/>
      <c r="G12591" s="2"/>
      <c r="I12591" s="2"/>
    </row>
    <row r="12592" spans="1:9" x14ac:dyDescent="0.3">
      <c r="A12592" s="15"/>
      <c r="B12592" s="25"/>
      <c r="D12592" s="2"/>
      <c r="E12592" s="25"/>
      <c r="G12592" s="2"/>
      <c r="I12592" s="2"/>
    </row>
    <row r="12593" spans="1:9" x14ac:dyDescent="0.3">
      <c r="A12593" s="15"/>
      <c r="B12593" s="25"/>
      <c r="D12593" s="2"/>
      <c r="E12593" s="25"/>
      <c r="G12593" s="2"/>
      <c r="I12593" s="2"/>
    </row>
    <row r="12594" spans="1:9" x14ac:dyDescent="0.3">
      <c r="A12594" s="15"/>
      <c r="B12594" s="25"/>
      <c r="D12594" s="2"/>
      <c r="E12594" s="25"/>
      <c r="G12594" s="2"/>
      <c r="I12594" s="2"/>
    </row>
    <row r="12595" spans="1:9" x14ac:dyDescent="0.3">
      <c r="A12595" s="15"/>
      <c r="B12595" s="25"/>
      <c r="D12595" s="2"/>
      <c r="E12595" s="25"/>
      <c r="G12595" s="2"/>
      <c r="I12595" s="2"/>
    </row>
    <row r="12596" spans="1:9" x14ac:dyDescent="0.3">
      <c r="A12596" s="15"/>
      <c r="B12596" s="25"/>
      <c r="D12596" s="2"/>
      <c r="E12596" s="25"/>
      <c r="G12596" s="2"/>
      <c r="I12596" s="2"/>
    </row>
    <row r="12597" spans="1:9" x14ac:dyDescent="0.3">
      <c r="A12597" s="15"/>
      <c r="B12597" s="25"/>
      <c r="D12597" s="2"/>
      <c r="E12597" s="25"/>
      <c r="G12597" s="2"/>
      <c r="I12597" s="2"/>
    </row>
    <row r="12598" spans="1:9" x14ac:dyDescent="0.3">
      <c r="A12598" s="15"/>
      <c r="B12598" s="25"/>
      <c r="D12598" s="2"/>
      <c r="E12598" s="25"/>
      <c r="G12598" s="2"/>
      <c r="I12598" s="2"/>
    </row>
    <row r="12599" spans="1:9" x14ac:dyDescent="0.3">
      <c r="A12599" s="15"/>
      <c r="B12599" s="25"/>
      <c r="D12599" s="2"/>
      <c r="E12599" s="25"/>
      <c r="G12599" s="2"/>
      <c r="I12599" s="2"/>
    </row>
    <row r="12600" spans="1:9" x14ac:dyDescent="0.3">
      <c r="A12600" s="15"/>
      <c r="B12600" s="25"/>
      <c r="D12600" s="2"/>
      <c r="E12600" s="25"/>
      <c r="G12600" s="2"/>
      <c r="I12600" s="2"/>
    </row>
    <row r="12601" spans="1:9" x14ac:dyDescent="0.3">
      <c r="A12601" s="15"/>
      <c r="B12601" s="25"/>
      <c r="D12601" s="2"/>
      <c r="E12601" s="25"/>
      <c r="G12601" s="2"/>
      <c r="I12601" s="2"/>
    </row>
    <row r="12602" spans="1:9" x14ac:dyDescent="0.3">
      <c r="A12602" s="15"/>
      <c r="B12602" s="25"/>
      <c r="D12602" s="2"/>
      <c r="E12602" s="25"/>
      <c r="G12602" s="2"/>
      <c r="I12602" s="2"/>
    </row>
    <row r="12603" spans="1:9" x14ac:dyDescent="0.3">
      <c r="A12603" s="15"/>
      <c r="B12603" s="25"/>
      <c r="D12603" s="2"/>
      <c r="E12603" s="25"/>
      <c r="G12603" s="2"/>
      <c r="I12603" s="2"/>
    </row>
    <row r="12604" spans="1:9" x14ac:dyDescent="0.3">
      <c r="A12604" s="15"/>
      <c r="B12604" s="25"/>
      <c r="D12604" s="2"/>
      <c r="E12604" s="25"/>
      <c r="G12604" s="2"/>
      <c r="I12604" s="2"/>
    </row>
    <row r="12605" spans="1:9" x14ac:dyDescent="0.3">
      <c r="A12605" s="15"/>
      <c r="B12605" s="25"/>
      <c r="D12605" s="2"/>
      <c r="E12605" s="25"/>
      <c r="G12605" s="2"/>
      <c r="I12605" s="2"/>
    </row>
    <row r="12606" spans="1:9" x14ac:dyDescent="0.3">
      <c r="A12606" s="15"/>
      <c r="B12606" s="25"/>
      <c r="D12606" s="2"/>
      <c r="E12606" s="25"/>
      <c r="G12606" s="2"/>
      <c r="I12606" s="2"/>
    </row>
    <row r="12607" spans="1:9" x14ac:dyDescent="0.3">
      <c r="A12607" s="15"/>
      <c r="B12607" s="25"/>
      <c r="D12607" s="2"/>
      <c r="E12607" s="25"/>
      <c r="G12607" s="2"/>
      <c r="I12607" s="2"/>
    </row>
    <row r="12608" spans="1:9" x14ac:dyDescent="0.3">
      <c r="A12608" s="15"/>
      <c r="B12608" s="25"/>
      <c r="D12608" s="2"/>
      <c r="E12608" s="25"/>
      <c r="G12608" s="2"/>
      <c r="I12608" s="2"/>
    </row>
    <row r="12609" spans="1:9" x14ac:dyDescent="0.3">
      <c r="A12609" s="15"/>
      <c r="B12609" s="25"/>
      <c r="D12609" s="2"/>
      <c r="E12609" s="25"/>
      <c r="G12609" s="2"/>
      <c r="I12609" s="2"/>
    </row>
    <row r="12610" spans="1:9" x14ac:dyDescent="0.3">
      <c r="A12610" s="15"/>
      <c r="B12610" s="25"/>
      <c r="D12610" s="2"/>
      <c r="E12610" s="25"/>
      <c r="G12610" s="2"/>
      <c r="I12610" s="2"/>
    </row>
    <row r="12611" spans="1:9" x14ac:dyDescent="0.3">
      <c r="A12611" s="15"/>
      <c r="B12611" s="25"/>
      <c r="D12611" s="2"/>
      <c r="E12611" s="25"/>
      <c r="G12611" s="2"/>
      <c r="I12611" s="2"/>
    </row>
    <row r="12612" spans="1:9" x14ac:dyDescent="0.3">
      <c r="A12612" s="15"/>
      <c r="B12612" s="25"/>
      <c r="D12612" s="2"/>
      <c r="E12612" s="25"/>
      <c r="G12612" s="2"/>
      <c r="I12612" s="2"/>
    </row>
    <row r="12613" spans="1:9" x14ac:dyDescent="0.3">
      <c r="A12613" s="15"/>
      <c r="B12613" s="25"/>
      <c r="D12613" s="2"/>
      <c r="E12613" s="25"/>
      <c r="G12613" s="2"/>
      <c r="I12613" s="2"/>
    </row>
    <row r="12614" spans="1:9" x14ac:dyDescent="0.3">
      <c r="A12614" s="15"/>
      <c r="B12614" s="25"/>
      <c r="D12614" s="2"/>
      <c r="E12614" s="25"/>
      <c r="G12614" s="2"/>
      <c r="I12614" s="2"/>
    </row>
    <row r="12615" spans="1:9" x14ac:dyDescent="0.3">
      <c r="A12615" s="15"/>
      <c r="B12615" s="25"/>
      <c r="D12615" s="2"/>
      <c r="E12615" s="25"/>
      <c r="G12615" s="2"/>
      <c r="I12615" s="2"/>
    </row>
    <row r="12616" spans="1:9" x14ac:dyDescent="0.3">
      <c r="A12616" s="15"/>
      <c r="B12616" s="25"/>
      <c r="D12616" s="2"/>
      <c r="E12616" s="25"/>
      <c r="G12616" s="2"/>
      <c r="I12616" s="2"/>
    </row>
    <row r="12617" spans="1:9" x14ac:dyDescent="0.3">
      <c r="A12617" s="15"/>
      <c r="B12617" s="25"/>
      <c r="D12617" s="2"/>
      <c r="E12617" s="25"/>
      <c r="G12617" s="2"/>
      <c r="I12617" s="2"/>
    </row>
    <row r="12618" spans="1:9" x14ac:dyDescent="0.3">
      <c r="A12618" s="15"/>
      <c r="B12618" s="25"/>
      <c r="D12618" s="2"/>
      <c r="E12618" s="25"/>
      <c r="G12618" s="2"/>
      <c r="I12618" s="2"/>
    </row>
    <row r="12619" spans="1:9" x14ac:dyDescent="0.3">
      <c r="A12619" s="15"/>
      <c r="B12619" s="25"/>
      <c r="D12619" s="2"/>
      <c r="E12619" s="25"/>
      <c r="G12619" s="2"/>
      <c r="I12619" s="2"/>
    </row>
    <row r="12620" spans="1:9" x14ac:dyDescent="0.3">
      <c r="A12620" s="15"/>
      <c r="B12620" s="25"/>
      <c r="D12620" s="2"/>
      <c r="E12620" s="25"/>
      <c r="G12620" s="2"/>
      <c r="I12620" s="2"/>
    </row>
    <row r="12621" spans="1:9" x14ac:dyDescent="0.3">
      <c r="A12621" s="15"/>
      <c r="B12621" s="25"/>
      <c r="D12621" s="2"/>
      <c r="E12621" s="25"/>
      <c r="G12621" s="2"/>
      <c r="I12621" s="2"/>
    </row>
    <row r="12622" spans="1:9" x14ac:dyDescent="0.3">
      <c r="A12622" s="15"/>
      <c r="B12622" s="25"/>
      <c r="D12622" s="2"/>
      <c r="E12622" s="25"/>
      <c r="G12622" s="2"/>
      <c r="I12622" s="2"/>
    </row>
    <row r="12623" spans="1:9" x14ac:dyDescent="0.3">
      <c r="A12623" s="15"/>
      <c r="B12623" s="25"/>
      <c r="D12623" s="2"/>
      <c r="E12623" s="25"/>
      <c r="G12623" s="2"/>
      <c r="I12623" s="2"/>
    </row>
    <row r="12624" spans="1:9" x14ac:dyDescent="0.3">
      <c r="A12624" s="15"/>
      <c r="B12624" s="25"/>
      <c r="D12624" s="2"/>
      <c r="E12624" s="25"/>
      <c r="G12624" s="2"/>
      <c r="I12624" s="2"/>
    </row>
    <row r="12625" spans="1:9" x14ac:dyDescent="0.3">
      <c r="A12625" s="15"/>
      <c r="B12625" s="25"/>
      <c r="D12625" s="2"/>
      <c r="E12625" s="25"/>
      <c r="G12625" s="2"/>
      <c r="I12625" s="2"/>
    </row>
    <row r="12626" spans="1:9" x14ac:dyDescent="0.3">
      <c r="A12626" s="15"/>
      <c r="B12626" s="25"/>
      <c r="D12626" s="2"/>
      <c r="E12626" s="25"/>
      <c r="G12626" s="2"/>
      <c r="I12626" s="2"/>
    </row>
    <row r="12627" spans="1:9" x14ac:dyDescent="0.3">
      <c r="A12627" s="15"/>
      <c r="B12627" s="25"/>
      <c r="D12627" s="2"/>
      <c r="E12627" s="25"/>
      <c r="G12627" s="2"/>
      <c r="I12627" s="2"/>
    </row>
    <row r="12628" spans="1:9" x14ac:dyDescent="0.3">
      <c r="A12628" s="15"/>
      <c r="B12628" s="25"/>
      <c r="D12628" s="2"/>
      <c r="E12628" s="25"/>
      <c r="G12628" s="2"/>
      <c r="I12628" s="2"/>
    </row>
    <row r="12629" spans="1:9" x14ac:dyDescent="0.3">
      <c r="A12629" s="15"/>
      <c r="B12629" s="25"/>
      <c r="D12629" s="2"/>
      <c r="E12629" s="25"/>
      <c r="G12629" s="2"/>
      <c r="I12629" s="2"/>
    </row>
    <row r="12630" spans="1:9" x14ac:dyDescent="0.3">
      <c r="A12630" s="15"/>
      <c r="B12630" s="25"/>
      <c r="D12630" s="2"/>
      <c r="E12630" s="25"/>
      <c r="G12630" s="2"/>
      <c r="I12630" s="2"/>
    </row>
    <row r="12631" spans="1:9" x14ac:dyDescent="0.3">
      <c r="A12631" s="15"/>
      <c r="B12631" s="25"/>
      <c r="D12631" s="2"/>
      <c r="E12631" s="25"/>
      <c r="G12631" s="2"/>
      <c r="I12631" s="2"/>
    </row>
    <row r="12632" spans="1:9" x14ac:dyDescent="0.3">
      <c r="A12632" s="15"/>
      <c r="B12632" s="25"/>
      <c r="D12632" s="2"/>
      <c r="E12632" s="25"/>
      <c r="G12632" s="2"/>
      <c r="I12632" s="2"/>
    </row>
    <row r="12633" spans="1:9" x14ac:dyDescent="0.3">
      <c r="A12633" s="15"/>
      <c r="B12633" s="25"/>
      <c r="D12633" s="2"/>
      <c r="E12633" s="25"/>
      <c r="G12633" s="2"/>
      <c r="I12633" s="2"/>
    </row>
    <row r="12634" spans="1:9" x14ac:dyDescent="0.3">
      <c r="A12634" s="15"/>
      <c r="B12634" s="25"/>
      <c r="D12634" s="2"/>
      <c r="E12634" s="25"/>
      <c r="G12634" s="2"/>
      <c r="I12634" s="2"/>
    </row>
    <row r="12635" spans="1:9" x14ac:dyDescent="0.3">
      <c r="A12635" s="15"/>
      <c r="B12635" s="25"/>
      <c r="D12635" s="2"/>
      <c r="E12635" s="25"/>
      <c r="G12635" s="2"/>
      <c r="I12635" s="2"/>
    </row>
    <row r="12636" spans="1:9" x14ac:dyDescent="0.3">
      <c r="A12636" s="15"/>
      <c r="B12636" s="25"/>
      <c r="D12636" s="2"/>
      <c r="E12636" s="25"/>
      <c r="G12636" s="2"/>
      <c r="I12636" s="2"/>
    </row>
    <row r="12637" spans="1:9" x14ac:dyDescent="0.3">
      <c r="A12637" s="15"/>
      <c r="B12637" s="25"/>
      <c r="D12637" s="2"/>
      <c r="E12637" s="25"/>
      <c r="G12637" s="2"/>
      <c r="I12637" s="2"/>
    </row>
    <row r="12638" spans="1:9" x14ac:dyDescent="0.3">
      <c r="A12638" s="15"/>
      <c r="B12638" s="25"/>
      <c r="D12638" s="2"/>
      <c r="E12638" s="25"/>
      <c r="G12638" s="2"/>
      <c r="I12638" s="2"/>
    </row>
    <row r="12639" spans="1:9" x14ac:dyDescent="0.3">
      <c r="A12639" s="15"/>
      <c r="B12639" s="25"/>
      <c r="D12639" s="2"/>
      <c r="E12639" s="25"/>
      <c r="G12639" s="2"/>
      <c r="I12639" s="2"/>
    </row>
    <row r="12640" spans="1:9" x14ac:dyDescent="0.3">
      <c r="A12640" s="15"/>
      <c r="B12640" s="25"/>
      <c r="D12640" s="2"/>
      <c r="E12640" s="25"/>
      <c r="G12640" s="2"/>
      <c r="I12640" s="2"/>
    </row>
    <row r="12641" spans="1:9" x14ac:dyDescent="0.3">
      <c r="A12641" s="15"/>
      <c r="B12641" s="25"/>
      <c r="D12641" s="2"/>
      <c r="E12641" s="25"/>
      <c r="G12641" s="2"/>
      <c r="I12641" s="2"/>
    </row>
    <row r="12642" spans="1:9" x14ac:dyDescent="0.3">
      <c r="A12642" s="15"/>
      <c r="B12642" s="25"/>
      <c r="D12642" s="2"/>
      <c r="E12642" s="25"/>
      <c r="G12642" s="2"/>
      <c r="I12642" s="2"/>
    </row>
    <row r="12643" spans="1:9" x14ac:dyDescent="0.3">
      <c r="A12643" s="15"/>
      <c r="B12643" s="25"/>
      <c r="D12643" s="2"/>
      <c r="E12643" s="25"/>
      <c r="G12643" s="2"/>
      <c r="I12643" s="2"/>
    </row>
    <row r="12644" spans="1:9" x14ac:dyDescent="0.3">
      <c r="A12644" s="15"/>
      <c r="B12644" s="25"/>
      <c r="D12644" s="2"/>
      <c r="E12644" s="25"/>
      <c r="G12644" s="2"/>
      <c r="I12644" s="2"/>
    </row>
    <row r="12645" spans="1:9" x14ac:dyDescent="0.3">
      <c r="A12645" s="15"/>
      <c r="B12645" s="25"/>
      <c r="D12645" s="2"/>
      <c r="E12645" s="25"/>
      <c r="G12645" s="2"/>
      <c r="I12645" s="2"/>
    </row>
    <row r="12646" spans="1:9" x14ac:dyDescent="0.3">
      <c r="A12646" s="15"/>
      <c r="B12646" s="25"/>
      <c r="D12646" s="2"/>
      <c r="E12646" s="25"/>
      <c r="G12646" s="2"/>
      <c r="I12646" s="2"/>
    </row>
    <row r="12647" spans="1:9" x14ac:dyDescent="0.3">
      <c r="A12647" s="15"/>
      <c r="B12647" s="25"/>
      <c r="D12647" s="2"/>
      <c r="E12647" s="25"/>
      <c r="G12647" s="2"/>
      <c r="I12647" s="2"/>
    </row>
    <row r="12648" spans="1:9" x14ac:dyDescent="0.3">
      <c r="A12648" s="15"/>
      <c r="B12648" s="25"/>
      <c r="D12648" s="2"/>
      <c r="E12648" s="25"/>
      <c r="G12648" s="2"/>
      <c r="I12648" s="2"/>
    </row>
    <row r="12649" spans="1:9" x14ac:dyDescent="0.3">
      <c r="A12649" s="15"/>
      <c r="B12649" s="25"/>
      <c r="D12649" s="2"/>
      <c r="E12649" s="25"/>
      <c r="G12649" s="2"/>
      <c r="I12649" s="2"/>
    </row>
    <row r="12650" spans="1:9" x14ac:dyDescent="0.3">
      <c r="A12650" s="15"/>
      <c r="B12650" s="25"/>
      <c r="D12650" s="2"/>
      <c r="E12650" s="25"/>
      <c r="G12650" s="2"/>
      <c r="I12650" s="2"/>
    </row>
    <row r="12651" spans="1:9" x14ac:dyDescent="0.3">
      <c r="A12651" s="15"/>
      <c r="B12651" s="25"/>
      <c r="D12651" s="2"/>
      <c r="E12651" s="25"/>
      <c r="G12651" s="2"/>
      <c r="I12651" s="2"/>
    </row>
    <row r="12652" spans="1:9" x14ac:dyDescent="0.3">
      <c r="A12652" s="15"/>
      <c r="B12652" s="25"/>
      <c r="D12652" s="2"/>
      <c r="E12652" s="25"/>
      <c r="G12652" s="2"/>
      <c r="I12652" s="2"/>
    </row>
    <row r="12653" spans="1:9" x14ac:dyDescent="0.3">
      <c r="A12653" s="15"/>
      <c r="B12653" s="25"/>
      <c r="D12653" s="2"/>
      <c r="E12653" s="25"/>
      <c r="G12653" s="2"/>
      <c r="I12653" s="2"/>
    </row>
    <row r="12654" spans="1:9" x14ac:dyDescent="0.3">
      <c r="A12654" s="15"/>
      <c r="B12654" s="25"/>
      <c r="D12654" s="2"/>
      <c r="E12654" s="25"/>
      <c r="G12654" s="2"/>
      <c r="I12654" s="2"/>
    </row>
    <row r="12655" spans="1:9" x14ac:dyDescent="0.3">
      <c r="A12655" s="15"/>
      <c r="B12655" s="25"/>
      <c r="D12655" s="2"/>
      <c r="E12655" s="25"/>
      <c r="G12655" s="2"/>
      <c r="I12655" s="2"/>
    </row>
    <row r="12656" spans="1:9" x14ac:dyDescent="0.3">
      <c r="A12656" s="15"/>
      <c r="B12656" s="25"/>
      <c r="D12656" s="2"/>
      <c r="E12656" s="25"/>
      <c r="G12656" s="2"/>
      <c r="I12656" s="2"/>
    </row>
    <row r="12657" spans="1:9" x14ac:dyDescent="0.3">
      <c r="A12657" s="15"/>
      <c r="B12657" s="25"/>
      <c r="D12657" s="2"/>
      <c r="E12657" s="25"/>
      <c r="G12657" s="2"/>
      <c r="I12657" s="2"/>
    </row>
    <row r="12658" spans="1:9" x14ac:dyDescent="0.3">
      <c r="A12658" s="15"/>
      <c r="B12658" s="25"/>
      <c r="D12658" s="2"/>
      <c r="E12658" s="25"/>
      <c r="G12658" s="2"/>
      <c r="I12658" s="2"/>
    </row>
    <row r="12659" spans="1:9" x14ac:dyDescent="0.3">
      <c r="A12659" s="15"/>
      <c r="B12659" s="25"/>
      <c r="D12659" s="2"/>
      <c r="E12659" s="25"/>
      <c r="G12659" s="2"/>
      <c r="I12659" s="2"/>
    </row>
    <row r="12660" spans="1:9" x14ac:dyDescent="0.3">
      <c r="A12660" s="15"/>
      <c r="B12660" s="25"/>
      <c r="D12660" s="2"/>
      <c r="E12660" s="25"/>
      <c r="G12660" s="2"/>
      <c r="I12660" s="2"/>
    </row>
    <row r="12661" spans="1:9" x14ac:dyDescent="0.3">
      <c r="A12661" s="15"/>
      <c r="B12661" s="25"/>
      <c r="D12661" s="2"/>
      <c r="E12661" s="25"/>
      <c r="G12661" s="2"/>
      <c r="I12661" s="2"/>
    </row>
    <row r="12662" spans="1:9" x14ac:dyDescent="0.3">
      <c r="A12662" s="15"/>
      <c r="B12662" s="25"/>
      <c r="D12662" s="2"/>
      <c r="E12662" s="25"/>
      <c r="G12662" s="2"/>
      <c r="I12662" s="2"/>
    </row>
    <row r="12663" spans="1:9" x14ac:dyDescent="0.3">
      <c r="A12663" s="15"/>
      <c r="B12663" s="25"/>
      <c r="D12663" s="2"/>
      <c r="E12663" s="25"/>
      <c r="G12663" s="2"/>
      <c r="I12663" s="2"/>
    </row>
    <row r="12664" spans="1:9" x14ac:dyDescent="0.3">
      <c r="A12664" s="15"/>
      <c r="B12664" s="25"/>
      <c r="D12664" s="2"/>
      <c r="E12664" s="25"/>
      <c r="G12664" s="2"/>
      <c r="I12664" s="2"/>
    </row>
    <row r="12665" spans="1:9" x14ac:dyDescent="0.3">
      <c r="A12665" s="15"/>
      <c r="B12665" s="25"/>
      <c r="D12665" s="2"/>
      <c r="E12665" s="25"/>
      <c r="G12665" s="2"/>
      <c r="I12665" s="2"/>
    </row>
    <row r="12666" spans="1:9" x14ac:dyDescent="0.3">
      <c r="A12666" s="15"/>
      <c r="B12666" s="25"/>
      <c r="D12666" s="2"/>
      <c r="E12666" s="25"/>
      <c r="G12666" s="2"/>
      <c r="I12666" s="2"/>
    </row>
    <row r="12667" spans="1:9" x14ac:dyDescent="0.3">
      <c r="A12667" s="15"/>
      <c r="B12667" s="25"/>
      <c r="D12667" s="2"/>
      <c r="E12667" s="25"/>
      <c r="G12667" s="2"/>
      <c r="I12667" s="2"/>
    </row>
    <row r="12668" spans="1:9" x14ac:dyDescent="0.3">
      <c r="A12668" s="15"/>
      <c r="B12668" s="25"/>
      <c r="D12668" s="2"/>
      <c r="E12668" s="25"/>
      <c r="G12668" s="2"/>
      <c r="I12668" s="2"/>
    </row>
    <row r="12669" spans="1:9" x14ac:dyDescent="0.3">
      <c r="A12669" s="15"/>
      <c r="B12669" s="25"/>
      <c r="D12669" s="2"/>
      <c r="E12669" s="25"/>
      <c r="G12669" s="2"/>
      <c r="I12669" s="2"/>
    </row>
    <row r="12670" spans="1:9" x14ac:dyDescent="0.3">
      <c r="A12670" s="15"/>
      <c r="B12670" s="25"/>
      <c r="D12670" s="2"/>
      <c r="E12670" s="25"/>
      <c r="G12670" s="2"/>
      <c r="I12670" s="2"/>
    </row>
    <row r="12671" spans="1:9" x14ac:dyDescent="0.3">
      <c r="A12671" s="15"/>
      <c r="B12671" s="25"/>
      <c r="D12671" s="2"/>
      <c r="E12671" s="25"/>
      <c r="G12671" s="2"/>
      <c r="I12671" s="2"/>
    </row>
    <row r="12672" spans="1:9" x14ac:dyDescent="0.3">
      <c r="A12672" s="15"/>
      <c r="B12672" s="25"/>
      <c r="D12672" s="2"/>
      <c r="E12672" s="25"/>
      <c r="G12672" s="2"/>
      <c r="I12672" s="2"/>
    </row>
    <row r="12673" spans="1:9" x14ac:dyDescent="0.3">
      <c r="A12673" s="15"/>
      <c r="B12673" s="25"/>
      <c r="D12673" s="2"/>
      <c r="E12673" s="25"/>
      <c r="G12673" s="2"/>
      <c r="I12673" s="2"/>
    </row>
    <row r="12674" spans="1:9" x14ac:dyDescent="0.3">
      <c r="A12674" s="15"/>
      <c r="B12674" s="25"/>
      <c r="D12674" s="2"/>
      <c r="E12674" s="25"/>
      <c r="G12674" s="2"/>
      <c r="I12674" s="2"/>
    </row>
    <row r="12675" spans="1:9" x14ac:dyDescent="0.3">
      <c r="A12675" s="15"/>
      <c r="B12675" s="25"/>
      <c r="D12675" s="2"/>
      <c r="E12675" s="25"/>
      <c r="G12675" s="2"/>
      <c r="I12675" s="2"/>
    </row>
    <row r="12676" spans="1:9" x14ac:dyDescent="0.3">
      <c r="A12676" s="15"/>
      <c r="B12676" s="25"/>
      <c r="D12676" s="2"/>
      <c r="E12676" s="25"/>
      <c r="G12676" s="2"/>
      <c r="I12676" s="2"/>
    </row>
    <row r="12677" spans="1:9" x14ac:dyDescent="0.3">
      <c r="A12677" s="15"/>
      <c r="B12677" s="25"/>
      <c r="D12677" s="2"/>
      <c r="E12677" s="25"/>
      <c r="G12677" s="2"/>
      <c r="I12677" s="2"/>
    </row>
    <row r="12678" spans="1:9" x14ac:dyDescent="0.3">
      <c r="A12678" s="15"/>
      <c r="B12678" s="25"/>
      <c r="D12678" s="2"/>
      <c r="E12678" s="25"/>
      <c r="G12678" s="2"/>
      <c r="I12678" s="2"/>
    </row>
    <row r="12679" spans="1:9" x14ac:dyDescent="0.3">
      <c r="A12679" s="15"/>
      <c r="B12679" s="25"/>
      <c r="D12679" s="2"/>
      <c r="E12679" s="25"/>
      <c r="G12679" s="2"/>
      <c r="I12679" s="2"/>
    </row>
    <row r="12680" spans="1:9" x14ac:dyDescent="0.3">
      <c r="A12680" s="15"/>
      <c r="B12680" s="25"/>
      <c r="D12680" s="2"/>
      <c r="E12680" s="25"/>
      <c r="G12680" s="2"/>
      <c r="I12680" s="2"/>
    </row>
    <row r="12681" spans="1:9" x14ac:dyDescent="0.3">
      <c r="A12681" s="15"/>
      <c r="B12681" s="25"/>
      <c r="D12681" s="2"/>
      <c r="E12681" s="25"/>
      <c r="G12681" s="2"/>
      <c r="I12681" s="2"/>
    </row>
    <row r="12682" spans="1:9" x14ac:dyDescent="0.3">
      <c r="A12682" s="15"/>
      <c r="B12682" s="25"/>
      <c r="D12682" s="2"/>
      <c r="E12682" s="25"/>
      <c r="G12682" s="2"/>
      <c r="I12682" s="2"/>
    </row>
    <row r="12683" spans="1:9" x14ac:dyDescent="0.3">
      <c r="A12683" s="15"/>
      <c r="B12683" s="25"/>
      <c r="D12683" s="2"/>
      <c r="E12683" s="25"/>
      <c r="G12683" s="2"/>
      <c r="I12683" s="2"/>
    </row>
    <row r="12684" spans="1:9" x14ac:dyDescent="0.3">
      <c r="A12684" s="15"/>
      <c r="B12684" s="25"/>
      <c r="D12684" s="2"/>
      <c r="E12684" s="25"/>
      <c r="G12684" s="2"/>
      <c r="I12684" s="2"/>
    </row>
    <row r="12685" spans="1:9" x14ac:dyDescent="0.3">
      <c r="A12685" s="15"/>
      <c r="B12685" s="25"/>
      <c r="D12685" s="2"/>
      <c r="E12685" s="25"/>
      <c r="G12685" s="2"/>
      <c r="I12685" s="2"/>
    </row>
    <row r="12686" spans="1:9" x14ac:dyDescent="0.3">
      <c r="A12686" s="15"/>
      <c r="B12686" s="25"/>
      <c r="D12686" s="2"/>
      <c r="E12686" s="25"/>
      <c r="G12686" s="2"/>
      <c r="I12686" s="2"/>
    </row>
    <row r="12687" spans="1:9" x14ac:dyDescent="0.3">
      <c r="A12687" s="15"/>
      <c r="B12687" s="25"/>
      <c r="D12687" s="2"/>
      <c r="E12687" s="25"/>
      <c r="G12687" s="2"/>
      <c r="I12687" s="2"/>
    </row>
    <row r="12688" spans="1:9" x14ac:dyDescent="0.3">
      <c r="A12688" s="15"/>
      <c r="B12688" s="25"/>
      <c r="D12688" s="2"/>
      <c r="E12688" s="25"/>
      <c r="G12688" s="2"/>
      <c r="I12688" s="2"/>
    </row>
    <row r="12689" spans="1:9" x14ac:dyDescent="0.3">
      <c r="A12689" s="15"/>
      <c r="B12689" s="25"/>
      <c r="D12689" s="2"/>
      <c r="E12689" s="25"/>
      <c r="G12689" s="2"/>
      <c r="I12689" s="2"/>
    </row>
    <row r="12690" spans="1:9" x14ac:dyDescent="0.3">
      <c r="A12690" s="15"/>
      <c r="B12690" s="25"/>
      <c r="D12690" s="2"/>
      <c r="E12690" s="25"/>
      <c r="G12690" s="2"/>
      <c r="I12690" s="2"/>
    </row>
    <row r="12691" spans="1:9" x14ac:dyDescent="0.3">
      <c r="A12691" s="15"/>
      <c r="B12691" s="25"/>
      <c r="D12691" s="2"/>
      <c r="E12691" s="25"/>
      <c r="G12691" s="2"/>
      <c r="I12691" s="2"/>
    </row>
    <row r="12692" spans="1:9" x14ac:dyDescent="0.3">
      <c r="A12692" s="15"/>
      <c r="B12692" s="25"/>
      <c r="D12692" s="2"/>
      <c r="E12692" s="25"/>
      <c r="G12692" s="2"/>
      <c r="I12692" s="2"/>
    </row>
    <row r="12693" spans="1:9" x14ac:dyDescent="0.3">
      <c r="A12693" s="15"/>
      <c r="B12693" s="25"/>
      <c r="D12693" s="2"/>
      <c r="E12693" s="25"/>
      <c r="G12693" s="2"/>
      <c r="I12693" s="2"/>
    </row>
    <row r="12694" spans="1:9" x14ac:dyDescent="0.3">
      <c r="A12694" s="15"/>
      <c r="B12694" s="25"/>
      <c r="D12694" s="2"/>
      <c r="E12694" s="25"/>
      <c r="G12694" s="2"/>
      <c r="I12694" s="2"/>
    </row>
    <row r="12695" spans="1:9" x14ac:dyDescent="0.3">
      <c r="A12695" s="15"/>
      <c r="B12695" s="25"/>
      <c r="D12695" s="2"/>
      <c r="E12695" s="25"/>
      <c r="G12695" s="2"/>
      <c r="I12695" s="2"/>
    </row>
    <row r="12696" spans="1:9" x14ac:dyDescent="0.3">
      <c r="A12696" s="15"/>
      <c r="B12696" s="25"/>
      <c r="D12696" s="2"/>
      <c r="E12696" s="25"/>
      <c r="G12696" s="2"/>
      <c r="I12696" s="2"/>
    </row>
    <row r="12697" spans="1:9" x14ac:dyDescent="0.3">
      <c r="A12697" s="15"/>
      <c r="B12697" s="25"/>
      <c r="D12697" s="2"/>
      <c r="E12697" s="25"/>
      <c r="G12697" s="2"/>
      <c r="I12697" s="2"/>
    </row>
    <row r="12698" spans="1:9" x14ac:dyDescent="0.3">
      <c r="A12698" s="15"/>
      <c r="B12698" s="25"/>
      <c r="D12698" s="2"/>
      <c r="E12698" s="25"/>
      <c r="G12698" s="2"/>
      <c r="I12698" s="2"/>
    </row>
    <row r="12699" spans="1:9" x14ac:dyDescent="0.3">
      <c r="A12699" s="15"/>
      <c r="B12699" s="25"/>
      <c r="D12699" s="2"/>
      <c r="E12699" s="25"/>
      <c r="G12699" s="2"/>
      <c r="I12699" s="2"/>
    </row>
    <row r="12700" spans="1:9" x14ac:dyDescent="0.3">
      <c r="A12700" s="15"/>
      <c r="B12700" s="25"/>
      <c r="D12700" s="2"/>
      <c r="E12700" s="25"/>
      <c r="G12700" s="2"/>
      <c r="I12700" s="2"/>
    </row>
    <row r="12701" spans="1:9" x14ac:dyDescent="0.3">
      <c r="A12701" s="15"/>
      <c r="B12701" s="25"/>
      <c r="D12701" s="2"/>
      <c r="E12701" s="25"/>
      <c r="G12701" s="2"/>
      <c r="I12701" s="2"/>
    </row>
    <row r="12702" spans="1:9" x14ac:dyDescent="0.3">
      <c r="A12702" s="15"/>
      <c r="B12702" s="25"/>
      <c r="D12702" s="2"/>
      <c r="E12702" s="25"/>
      <c r="G12702" s="2"/>
      <c r="I12702" s="2"/>
    </row>
    <row r="12703" spans="1:9" x14ac:dyDescent="0.3">
      <c r="A12703" s="15"/>
      <c r="B12703" s="25"/>
      <c r="D12703" s="2"/>
      <c r="E12703" s="25"/>
      <c r="G12703" s="2"/>
      <c r="I12703" s="2"/>
    </row>
    <row r="12704" spans="1:9" x14ac:dyDescent="0.3">
      <c r="A12704" s="15"/>
      <c r="B12704" s="25"/>
      <c r="D12704" s="2"/>
      <c r="E12704" s="25"/>
      <c r="G12704" s="2"/>
      <c r="I12704" s="2"/>
    </row>
    <row r="12705" spans="1:9" x14ac:dyDescent="0.3">
      <c r="A12705" s="15"/>
      <c r="B12705" s="25"/>
      <c r="D12705" s="2"/>
      <c r="E12705" s="25"/>
      <c r="G12705" s="2"/>
      <c r="I12705" s="2"/>
    </row>
    <row r="12706" spans="1:9" x14ac:dyDescent="0.3">
      <c r="A12706" s="15"/>
      <c r="B12706" s="25"/>
      <c r="D12706" s="2"/>
      <c r="E12706" s="25"/>
      <c r="G12706" s="2"/>
      <c r="I12706" s="2"/>
    </row>
    <row r="12707" spans="1:9" x14ac:dyDescent="0.3">
      <c r="A12707" s="15"/>
      <c r="B12707" s="25"/>
      <c r="D12707" s="2"/>
      <c r="E12707" s="25"/>
      <c r="G12707" s="2"/>
      <c r="I12707" s="2"/>
    </row>
    <row r="12708" spans="1:9" x14ac:dyDescent="0.3">
      <c r="A12708" s="15"/>
      <c r="B12708" s="25"/>
      <c r="D12708" s="2"/>
      <c r="E12708" s="25"/>
      <c r="G12708" s="2"/>
      <c r="I12708" s="2"/>
    </row>
    <row r="12709" spans="1:9" x14ac:dyDescent="0.3">
      <c r="A12709" s="15"/>
      <c r="B12709" s="25"/>
      <c r="D12709" s="2"/>
      <c r="E12709" s="25"/>
      <c r="G12709" s="2"/>
      <c r="I12709" s="2"/>
    </row>
    <row r="12710" spans="1:9" x14ac:dyDescent="0.3">
      <c r="A12710" s="15"/>
      <c r="B12710" s="25"/>
      <c r="D12710" s="2"/>
      <c r="E12710" s="25"/>
      <c r="G12710" s="2"/>
      <c r="I12710" s="2"/>
    </row>
    <row r="12711" spans="1:9" x14ac:dyDescent="0.3">
      <c r="A12711" s="15"/>
      <c r="B12711" s="25"/>
      <c r="D12711" s="2"/>
      <c r="E12711" s="25"/>
      <c r="G12711" s="2"/>
      <c r="I12711" s="2"/>
    </row>
    <row r="12712" spans="1:9" x14ac:dyDescent="0.3">
      <c r="A12712" s="15"/>
      <c r="B12712" s="25"/>
      <c r="D12712" s="2"/>
      <c r="E12712" s="25"/>
      <c r="G12712" s="2"/>
      <c r="I12712" s="2"/>
    </row>
    <row r="12713" spans="1:9" x14ac:dyDescent="0.3">
      <c r="A12713" s="15"/>
      <c r="B12713" s="25"/>
      <c r="D12713" s="2"/>
      <c r="E12713" s="25"/>
      <c r="G12713" s="2"/>
      <c r="I12713" s="2"/>
    </row>
    <row r="12714" spans="1:9" x14ac:dyDescent="0.3">
      <c r="A12714" s="15"/>
      <c r="B12714" s="25"/>
      <c r="D12714" s="2"/>
      <c r="E12714" s="25"/>
      <c r="G12714" s="2"/>
      <c r="I12714" s="2"/>
    </row>
    <row r="12715" spans="1:9" x14ac:dyDescent="0.3">
      <c r="A12715" s="15"/>
      <c r="B12715" s="25"/>
      <c r="D12715" s="2"/>
      <c r="E12715" s="25"/>
      <c r="G12715" s="2"/>
      <c r="I12715" s="2"/>
    </row>
    <row r="12716" spans="1:9" x14ac:dyDescent="0.3">
      <c r="A12716" s="15"/>
      <c r="B12716" s="25"/>
      <c r="D12716" s="2"/>
      <c r="E12716" s="25"/>
      <c r="G12716" s="2"/>
      <c r="I12716" s="2"/>
    </row>
    <row r="12717" spans="1:9" x14ac:dyDescent="0.3">
      <c r="A12717" s="15"/>
      <c r="B12717" s="25"/>
      <c r="D12717" s="2"/>
      <c r="E12717" s="25"/>
      <c r="G12717" s="2"/>
      <c r="I12717" s="2"/>
    </row>
    <row r="12718" spans="1:9" x14ac:dyDescent="0.3">
      <c r="A12718" s="15"/>
      <c r="B12718" s="25"/>
      <c r="D12718" s="2"/>
      <c r="E12718" s="25"/>
      <c r="G12718" s="2"/>
      <c r="I12718" s="2"/>
    </row>
    <row r="12719" spans="1:9" x14ac:dyDescent="0.3">
      <c r="A12719" s="15"/>
      <c r="B12719" s="25"/>
      <c r="D12719" s="2"/>
      <c r="E12719" s="25"/>
      <c r="G12719" s="2"/>
      <c r="I12719" s="2"/>
    </row>
    <row r="12720" spans="1:9" x14ac:dyDescent="0.3">
      <c r="A12720" s="15"/>
      <c r="B12720" s="25"/>
      <c r="D12720" s="2"/>
      <c r="E12720" s="25"/>
      <c r="G12720" s="2"/>
      <c r="I12720" s="2"/>
    </row>
    <row r="12721" spans="1:9" x14ac:dyDescent="0.3">
      <c r="A12721" s="15"/>
      <c r="B12721" s="25"/>
      <c r="D12721" s="2"/>
      <c r="E12721" s="25"/>
      <c r="G12721" s="2"/>
      <c r="I12721" s="2"/>
    </row>
    <row r="12722" spans="1:9" x14ac:dyDescent="0.3">
      <c r="A12722" s="15"/>
      <c r="B12722" s="25"/>
      <c r="D12722" s="2"/>
      <c r="E12722" s="25"/>
      <c r="G12722" s="2"/>
      <c r="I12722" s="2"/>
    </row>
    <row r="12723" spans="1:9" x14ac:dyDescent="0.3">
      <c r="A12723" s="15"/>
      <c r="B12723" s="25"/>
      <c r="D12723" s="2"/>
      <c r="E12723" s="25"/>
      <c r="G12723" s="2"/>
      <c r="I12723" s="2"/>
    </row>
    <row r="12724" spans="1:9" x14ac:dyDescent="0.3">
      <c r="A12724" s="15"/>
      <c r="B12724" s="25"/>
      <c r="D12724" s="2"/>
      <c r="E12724" s="25"/>
      <c r="G12724" s="2"/>
      <c r="I12724" s="2"/>
    </row>
    <row r="12725" spans="1:9" x14ac:dyDescent="0.3">
      <c r="A12725" s="15"/>
      <c r="B12725" s="25"/>
      <c r="D12725" s="2"/>
      <c r="E12725" s="25"/>
      <c r="G12725" s="2"/>
      <c r="I12725" s="2"/>
    </row>
    <row r="12726" spans="1:9" x14ac:dyDescent="0.3">
      <c r="A12726" s="15"/>
      <c r="B12726" s="25"/>
      <c r="D12726" s="2"/>
      <c r="E12726" s="25"/>
      <c r="G12726" s="2"/>
      <c r="I12726" s="2"/>
    </row>
    <row r="12727" spans="1:9" x14ac:dyDescent="0.3">
      <c r="A12727" s="15"/>
      <c r="B12727" s="25"/>
      <c r="D12727" s="2"/>
      <c r="E12727" s="25"/>
      <c r="G12727" s="2"/>
      <c r="I12727" s="2"/>
    </row>
    <row r="12728" spans="1:9" x14ac:dyDescent="0.3">
      <c r="A12728" s="15"/>
      <c r="B12728" s="25"/>
      <c r="D12728" s="2"/>
      <c r="E12728" s="25"/>
      <c r="G12728" s="2"/>
      <c r="I12728" s="2"/>
    </row>
    <row r="12729" spans="1:9" x14ac:dyDescent="0.3">
      <c r="A12729" s="15"/>
      <c r="B12729" s="25"/>
      <c r="D12729" s="2"/>
      <c r="E12729" s="25"/>
      <c r="G12729" s="2"/>
      <c r="I12729" s="2"/>
    </row>
    <row r="12730" spans="1:9" x14ac:dyDescent="0.3">
      <c r="A12730" s="15"/>
      <c r="B12730" s="25"/>
      <c r="D12730" s="2"/>
      <c r="E12730" s="25"/>
      <c r="G12730" s="2"/>
      <c r="I12730" s="2"/>
    </row>
    <row r="12731" spans="1:9" x14ac:dyDescent="0.3">
      <c r="A12731" s="15"/>
      <c r="B12731" s="25"/>
      <c r="D12731" s="2"/>
      <c r="E12731" s="25"/>
      <c r="G12731" s="2"/>
      <c r="I12731" s="2"/>
    </row>
    <row r="12732" spans="1:9" x14ac:dyDescent="0.3">
      <c r="A12732" s="15"/>
      <c r="B12732" s="25"/>
      <c r="D12732" s="2"/>
      <c r="E12732" s="25"/>
      <c r="G12732" s="2"/>
      <c r="I12732" s="2"/>
    </row>
    <row r="12733" spans="1:9" x14ac:dyDescent="0.3">
      <c r="A12733" s="15"/>
      <c r="B12733" s="25"/>
      <c r="D12733" s="2"/>
      <c r="E12733" s="25"/>
      <c r="G12733" s="2"/>
      <c r="I12733" s="2"/>
    </row>
    <row r="12734" spans="1:9" x14ac:dyDescent="0.3">
      <c r="A12734" s="15"/>
      <c r="B12734" s="25"/>
      <c r="D12734" s="2"/>
      <c r="E12734" s="25"/>
      <c r="G12734" s="2"/>
      <c r="I12734" s="2"/>
    </row>
    <row r="12735" spans="1:9" x14ac:dyDescent="0.3">
      <c r="A12735" s="15"/>
      <c r="B12735" s="25"/>
      <c r="D12735" s="2"/>
      <c r="E12735" s="25"/>
      <c r="G12735" s="2"/>
      <c r="I12735" s="2"/>
    </row>
    <row r="12736" spans="1:9" x14ac:dyDescent="0.3">
      <c r="A12736" s="15"/>
      <c r="B12736" s="25"/>
      <c r="D12736" s="2"/>
      <c r="E12736" s="25"/>
      <c r="G12736" s="2"/>
      <c r="I12736" s="2"/>
    </row>
    <row r="12737" spans="1:9" x14ac:dyDescent="0.3">
      <c r="A12737" s="15"/>
      <c r="B12737" s="25"/>
      <c r="D12737" s="2"/>
      <c r="E12737" s="25"/>
      <c r="G12737" s="2"/>
      <c r="I12737" s="2"/>
    </row>
    <row r="12738" spans="1:9" x14ac:dyDescent="0.3">
      <c r="A12738" s="15"/>
      <c r="B12738" s="25"/>
      <c r="D12738" s="2"/>
      <c r="E12738" s="25"/>
      <c r="G12738" s="2"/>
      <c r="I12738" s="2"/>
    </row>
    <row r="12739" spans="1:9" x14ac:dyDescent="0.3">
      <c r="A12739" s="15"/>
      <c r="B12739" s="25"/>
      <c r="D12739" s="2"/>
      <c r="E12739" s="25"/>
      <c r="G12739" s="2"/>
      <c r="I12739" s="2"/>
    </row>
    <row r="12740" spans="1:9" x14ac:dyDescent="0.3">
      <c r="A12740" s="15"/>
      <c r="B12740" s="25"/>
      <c r="D12740" s="2"/>
      <c r="E12740" s="25"/>
      <c r="G12740" s="2"/>
      <c r="I12740" s="2"/>
    </row>
    <row r="12741" spans="1:9" x14ac:dyDescent="0.3">
      <c r="A12741" s="15"/>
      <c r="B12741" s="25"/>
      <c r="D12741" s="2"/>
      <c r="E12741" s="25"/>
      <c r="G12741" s="2"/>
      <c r="I12741" s="2"/>
    </row>
    <row r="12742" spans="1:9" x14ac:dyDescent="0.3">
      <c r="A12742" s="15"/>
      <c r="B12742" s="25"/>
      <c r="D12742" s="2"/>
      <c r="E12742" s="25"/>
      <c r="G12742" s="2"/>
      <c r="I12742" s="2"/>
    </row>
    <row r="12743" spans="1:9" x14ac:dyDescent="0.3">
      <c r="A12743" s="15"/>
      <c r="B12743" s="25"/>
      <c r="D12743" s="2"/>
      <c r="E12743" s="25"/>
      <c r="G12743" s="2"/>
      <c r="I12743" s="2"/>
    </row>
    <row r="12744" spans="1:9" x14ac:dyDescent="0.3">
      <c r="A12744" s="15"/>
      <c r="B12744" s="25"/>
      <c r="D12744" s="2"/>
      <c r="E12744" s="25"/>
      <c r="G12744" s="2"/>
      <c r="I12744" s="2"/>
    </row>
    <row r="12745" spans="1:9" x14ac:dyDescent="0.3">
      <c r="A12745" s="15"/>
      <c r="B12745" s="25"/>
      <c r="D12745" s="2"/>
      <c r="E12745" s="25"/>
      <c r="G12745" s="2"/>
      <c r="I12745" s="2"/>
    </row>
    <row r="12746" spans="1:9" x14ac:dyDescent="0.3">
      <c r="A12746" s="15"/>
      <c r="B12746" s="25"/>
      <c r="D12746" s="2"/>
      <c r="E12746" s="25"/>
      <c r="G12746" s="2"/>
      <c r="I12746" s="2"/>
    </row>
    <row r="12747" spans="1:9" x14ac:dyDescent="0.3">
      <c r="A12747" s="15"/>
      <c r="B12747" s="25"/>
      <c r="D12747" s="2"/>
      <c r="E12747" s="25"/>
      <c r="G12747" s="2"/>
      <c r="I12747" s="2"/>
    </row>
    <row r="12748" spans="1:9" x14ac:dyDescent="0.3">
      <c r="A12748" s="15"/>
      <c r="B12748" s="25"/>
      <c r="D12748" s="2"/>
      <c r="E12748" s="25"/>
      <c r="G12748" s="2"/>
      <c r="I12748" s="2"/>
    </row>
    <row r="12749" spans="1:9" x14ac:dyDescent="0.3">
      <c r="A12749" s="15"/>
      <c r="B12749" s="25"/>
      <c r="D12749" s="2"/>
      <c r="E12749" s="25"/>
      <c r="G12749" s="2"/>
      <c r="I12749" s="2"/>
    </row>
    <row r="12750" spans="1:9" x14ac:dyDescent="0.3">
      <c r="A12750" s="15"/>
      <c r="B12750" s="25"/>
      <c r="D12750" s="2"/>
      <c r="E12750" s="25"/>
      <c r="G12750" s="2"/>
      <c r="I12750" s="2"/>
    </row>
    <row r="12751" spans="1:9" x14ac:dyDescent="0.3">
      <c r="A12751" s="15"/>
      <c r="B12751" s="25"/>
      <c r="D12751" s="2"/>
      <c r="E12751" s="25"/>
      <c r="G12751" s="2"/>
      <c r="I12751" s="2"/>
    </row>
    <row r="12752" spans="1:9" x14ac:dyDescent="0.3">
      <c r="A12752" s="15"/>
      <c r="B12752" s="25"/>
      <c r="D12752" s="2"/>
      <c r="E12752" s="25"/>
      <c r="G12752" s="2"/>
      <c r="I12752" s="2"/>
    </row>
    <row r="12753" spans="1:9" x14ac:dyDescent="0.3">
      <c r="A12753" s="15"/>
      <c r="B12753" s="25"/>
      <c r="D12753" s="2"/>
      <c r="E12753" s="25"/>
      <c r="G12753" s="2"/>
      <c r="I12753" s="2"/>
    </row>
    <row r="12754" spans="1:9" x14ac:dyDescent="0.3">
      <c r="A12754" s="15"/>
      <c r="B12754" s="25"/>
      <c r="D12754" s="2"/>
      <c r="E12754" s="25"/>
      <c r="G12754" s="2"/>
      <c r="I12754" s="2"/>
    </row>
    <row r="12755" spans="1:9" x14ac:dyDescent="0.3">
      <c r="A12755" s="15"/>
      <c r="B12755" s="25"/>
      <c r="D12755" s="2"/>
      <c r="E12755" s="25"/>
      <c r="G12755" s="2"/>
      <c r="I12755" s="2"/>
    </row>
    <row r="12756" spans="1:9" x14ac:dyDescent="0.3">
      <c r="A12756" s="15"/>
      <c r="B12756" s="25"/>
      <c r="D12756" s="2"/>
      <c r="E12756" s="25"/>
      <c r="G12756" s="2"/>
      <c r="I12756" s="2"/>
    </row>
    <row r="12757" spans="1:9" x14ac:dyDescent="0.3">
      <c r="A12757" s="15"/>
      <c r="B12757" s="25"/>
      <c r="D12757" s="2"/>
      <c r="E12757" s="25"/>
      <c r="G12757" s="2"/>
      <c r="I12757" s="2"/>
    </row>
    <row r="12758" spans="1:9" x14ac:dyDescent="0.3">
      <c r="A12758" s="15"/>
      <c r="B12758" s="25"/>
      <c r="D12758" s="2"/>
      <c r="E12758" s="25"/>
      <c r="G12758" s="2"/>
      <c r="I12758" s="2"/>
    </row>
    <row r="12759" spans="1:9" x14ac:dyDescent="0.3">
      <c r="A12759" s="15"/>
      <c r="B12759" s="25"/>
      <c r="D12759" s="2"/>
      <c r="E12759" s="25"/>
      <c r="G12759" s="2"/>
      <c r="I12759" s="2"/>
    </row>
    <row r="12760" spans="1:9" x14ac:dyDescent="0.3">
      <c r="A12760" s="15"/>
      <c r="B12760" s="25"/>
      <c r="D12760" s="2"/>
      <c r="E12760" s="25"/>
      <c r="G12760" s="2"/>
      <c r="I12760" s="2"/>
    </row>
    <row r="12761" spans="1:9" x14ac:dyDescent="0.3">
      <c r="A12761" s="15"/>
      <c r="B12761" s="25"/>
      <c r="D12761" s="2"/>
      <c r="E12761" s="25"/>
      <c r="G12761" s="2"/>
      <c r="I12761" s="2"/>
    </row>
    <row r="12762" spans="1:9" x14ac:dyDescent="0.3">
      <c r="A12762" s="15"/>
      <c r="B12762" s="25"/>
      <c r="D12762" s="2"/>
      <c r="E12762" s="25"/>
      <c r="G12762" s="2"/>
      <c r="I12762" s="2"/>
    </row>
    <row r="12763" spans="1:9" x14ac:dyDescent="0.3">
      <c r="A12763" s="15"/>
      <c r="B12763" s="25"/>
      <c r="D12763" s="2"/>
      <c r="E12763" s="25"/>
      <c r="G12763" s="2"/>
      <c r="I12763" s="2"/>
    </row>
    <row r="12764" spans="1:9" x14ac:dyDescent="0.3">
      <c r="A12764" s="15"/>
      <c r="B12764" s="25"/>
      <c r="D12764" s="2"/>
      <c r="E12764" s="25"/>
      <c r="G12764" s="2"/>
      <c r="I12764" s="2"/>
    </row>
    <row r="12765" spans="1:9" x14ac:dyDescent="0.3">
      <c r="A12765" s="15"/>
      <c r="B12765" s="25"/>
      <c r="D12765" s="2"/>
      <c r="E12765" s="25"/>
      <c r="G12765" s="2"/>
      <c r="I12765" s="2"/>
    </row>
    <row r="12766" spans="1:9" x14ac:dyDescent="0.3">
      <c r="A12766" s="15"/>
      <c r="B12766" s="25"/>
      <c r="D12766" s="2"/>
      <c r="E12766" s="25"/>
      <c r="G12766" s="2"/>
      <c r="I12766" s="2"/>
    </row>
    <row r="12767" spans="1:9" x14ac:dyDescent="0.3">
      <c r="A12767" s="15"/>
      <c r="B12767" s="25"/>
      <c r="D12767" s="2"/>
      <c r="E12767" s="25"/>
      <c r="G12767" s="2"/>
      <c r="I12767" s="2"/>
    </row>
    <row r="12768" spans="1:9" x14ac:dyDescent="0.3">
      <c r="A12768" s="15"/>
      <c r="B12768" s="25"/>
      <c r="D12768" s="2"/>
      <c r="E12768" s="25"/>
      <c r="G12768" s="2"/>
      <c r="I12768" s="2"/>
    </row>
    <row r="12769" spans="1:9" x14ac:dyDescent="0.3">
      <c r="A12769" s="15"/>
      <c r="B12769" s="25"/>
      <c r="D12769" s="2"/>
      <c r="E12769" s="25"/>
      <c r="G12769" s="2"/>
      <c r="I12769" s="2"/>
    </row>
    <row r="12770" spans="1:9" x14ac:dyDescent="0.3">
      <c r="A12770" s="15"/>
      <c r="B12770" s="25"/>
      <c r="D12770" s="2"/>
      <c r="E12770" s="25"/>
      <c r="G12770" s="2"/>
      <c r="I12770" s="2"/>
    </row>
    <row r="12771" spans="1:9" x14ac:dyDescent="0.3">
      <c r="A12771" s="15"/>
      <c r="B12771" s="25"/>
      <c r="D12771" s="2"/>
      <c r="E12771" s="25"/>
      <c r="G12771" s="2"/>
      <c r="I12771" s="2"/>
    </row>
    <row r="12772" spans="1:9" x14ac:dyDescent="0.3">
      <c r="A12772" s="15"/>
      <c r="B12772" s="25"/>
      <c r="D12772" s="2"/>
      <c r="E12772" s="25"/>
      <c r="G12772" s="2"/>
      <c r="I12772" s="2"/>
    </row>
    <row r="12773" spans="1:9" x14ac:dyDescent="0.3">
      <c r="A12773" s="15"/>
      <c r="B12773" s="25"/>
      <c r="D12773" s="2"/>
      <c r="E12773" s="25"/>
      <c r="G12773" s="2"/>
      <c r="I12773" s="2"/>
    </row>
    <row r="12774" spans="1:9" x14ac:dyDescent="0.3">
      <c r="A12774" s="15"/>
      <c r="B12774" s="25"/>
      <c r="D12774" s="2"/>
      <c r="E12774" s="25"/>
      <c r="G12774" s="2"/>
      <c r="I12774" s="2"/>
    </row>
    <row r="12775" spans="1:9" x14ac:dyDescent="0.3">
      <c r="A12775" s="15"/>
      <c r="B12775" s="25"/>
      <c r="D12775" s="2"/>
      <c r="E12775" s="25"/>
      <c r="G12775" s="2"/>
      <c r="I12775" s="2"/>
    </row>
    <row r="12776" spans="1:9" x14ac:dyDescent="0.3">
      <c r="A12776" s="15"/>
      <c r="B12776" s="25"/>
      <c r="D12776" s="2"/>
      <c r="E12776" s="25"/>
      <c r="G12776" s="2"/>
      <c r="I12776" s="2"/>
    </row>
    <row r="12777" spans="1:9" x14ac:dyDescent="0.3">
      <c r="A12777" s="15"/>
      <c r="B12777" s="25"/>
      <c r="D12777" s="2"/>
      <c r="E12777" s="25"/>
      <c r="G12777" s="2"/>
      <c r="I12777" s="2"/>
    </row>
    <row r="12778" spans="1:9" x14ac:dyDescent="0.3">
      <c r="A12778" s="15"/>
      <c r="B12778" s="25"/>
      <c r="D12778" s="2"/>
      <c r="E12778" s="25"/>
      <c r="G12778" s="2"/>
      <c r="I12778" s="2"/>
    </row>
    <row r="12779" spans="1:9" x14ac:dyDescent="0.3">
      <c r="A12779" s="15"/>
      <c r="B12779" s="25"/>
      <c r="D12779" s="2"/>
      <c r="E12779" s="25"/>
      <c r="G12779" s="2"/>
      <c r="I12779" s="2"/>
    </row>
    <row r="12780" spans="1:9" x14ac:dyDescent="0.3">
      <c r="A12780" s="15"/>
      <c r="B12780" s="25"/>
      <c r="D12780" s="2"/>
      <c r="E12780" s="25"/>
      <c r="G12780" s="2"/>
      <c r="I12780" s="2"/>
    </row>
    <row r="12781" spans="1:9" x14ac:dyDescent="0.3">
      <c r="A12781" s="15"/>
      <c r="B12781" s="25"/>
      <c r="D12781" s="2"/>
      <c r="E12781" s="25"/>
      <c r="G12781" s="2"/>
      <c r="I12781" s="2"/>
    </row>
    <row r="12782" spans="1:9" x14ac:dyDescent="0.3">
      <c r="A12782" s="15"/>
      <c r="B12782" s="25"/>
      <c r="D12782" s="2"/>
      <c r="E12782" s="25"/>
      <c r="G12782" s="2"/>
      <c r="I12782" s="2"/>
    </row>
    <row r="12783" spans="1:9" x14ac:dyDescent="0.3">
      <c r="A12783" s="15"/>
      <c r="B12783" s="25"/>
      <c r="D12783" s="2"/>
      <c r="E12783" s="25"/>
      <c r="G12783" s="2"/>
      <c r="I12783" s="2"/>
    </row>
    <row r="12784" spans="1:9" x14ac:dyDescent="0.3">
      <c r="A12784" s="15"/>
      <c r="B12784" s="25"/>
      <c r="D12784" s="2"/>
      <c r="E12784" s="25"/>
      <c r="G12784" s="2"/>
      <c r="I12784" s="2"/>
    </row>
    <row r="12785" spans="1:9" x14ac:dyDescent="0.3">
      <c r="A12785" s="15"/>
      <c r="B12785" s="25"/>
      <c r="D12785" s="2"/>
      <c r="E12785" s="25"/>
      <c r="G12785" s="2"/>
      <c r="I12785" s="2"/>
    </row>
    <row r="12786" spans="1:9" x14ac:dyDescent="0.3">
      <c r="A12786" s="15"/>
      <c r="B12786" s="25"/>
      <c r="D12786" s="2"/>
      <c r="E12786" s="25"/>
      <c r="G12786" s="2"/>
      <c r="I12786" s="2"/>
    </row>
    <row r="12787" spans="1:9" x14ac:dyDescent="0.3">
      <c r="A12787" s="15"/>
      <c r="B12787" s="25"/>
      <c r="D12787" s="2"/>
      <c r="E12787" s="25"/>
      <c r="G12787" s="2"/>
      <c r="I12787" s="2"/>
    </row>
    <row r="12788" spans="1:9" x14ac:dyDescent="0.3">
      <c r="A12788" s="15"/>
      <c r="B12788" s="25"/>
      <c r="D12788" s="2"/>
      <c r="E12788" s="25"/>
      <c r="G12788" s="2"/>
      <c r="I12788" s="2"/>
    </row>
    <row r="12789" spans="1:9" x14ac:dyDescent="0.3">
      <c r="A12789" s="15"/>
      <c r="B12789" s="25"/>
      <c r="D12789" s="2"/>
      <c r="E12789" s="25"/>
      <c r="G12789" s="2"/>
      <c r="I12789" s="2"/>
    </row>
    <row r="12790" spans="1:9" x14ac:dyDescent="0.3">
      <c r="A12790" s="15"/>
      <c r="B12790" s="25"/>
      <c r="D12790" s="2"/>
      <c r="E12790" s="25"/>
      <c r="G12790" s="2"/>
      <c r="I12790" s="2"/>
    </row>
    <row r="12791" spans="1:9" x14ac:dyDescent="0.3">
      <c r="A12791" s="15"/>
      <c r="B12791" s="25"/>
      <c r="D12791" s="2"/>
      <c r="E12791" s="25"/>
      <c r="G12791" s="2"/>
      <c r="I12791" s="2"/>
    </row>
    <row r="12792" spans="1:9" x14ac:dyDescent="0.3">
      <c r="A12792" s="15"/>
      <c r="B12792" s="25"/>
      <c r="D12792" s="2"/>
      <c r="E12792" s="25"/>
      <c r="G12792" s="2"/>
      <c r="I12792" s="2"/>
    </row>
    <row r="12793" spans="1:9" x14ac:dyDescent="0.3">
      <c r="A12793" s="15"/>
      <c r="B12793" s="25"/>
      <c r="D12793" s="2"/>
      <c r="E12793" s="25"/>
      <c r="G12793" s="2"/>
      <c r="I12793" s="2"/>
    </row>
    <row r="12794" spans="1:9" x14ac:dyDescent="0.3">
      <c r="A12794" s="15"/>
      <c r="B12794" s="25"/>
      <c r="D12794" s="2"/>
      <c r="E12794" s="25"/>
      <c r="G12794" s="2"/>
      <c r="I12794" s="2"/>
    </row>
    <row r="12795" spans="1:9" x14ac:dyDescent="0.3">
      <c r="A12795" s="15"/>
      <c r="B12795" s="25"/>
      <c r="D12795" s="2"/>
      <c r="E12795" s="25"/>
      <c r="G12795" s="2"/>
      <c r="I12795" s="2"/>
    </row>
    <row r="12796" spans="1:9" x14ac:dyDescent="0.3">
      <c r="A12796" s="15"/>
      <c r="B12796" s="25"/>
      <c r="D12796" s="2"/>
      <c r="E12796" s="25"/>
      <c r="G12796" s="2"/>
      <c r="I12796" s="2"/>
    </row>
    <row r="12797" spans="1:9" x14ac:dyDescent="0.3">
      <c r="A12797" s="15"/>
      <c r="B12797" s="25"/>
      <c r="D12797" s="2"/>
      <c r="E12797" s="25"/>
      <c r="G12797" s="2"/>
      <c r="I12797" s="2"/>
    </row>
    <row r="12798" spans="1:9" x14ac:dyDescent="0.3">
      <c r="A12798" s="15"/>
      <c r="B12798" s="25"/>
      <c r="D12798" s="2"/>
      <c r="E12798" s="25"/>
      <c r="G12798" s="2"/>
      <c r="I12798" s="2"/>
    </row>
    <row r="12799" spans="1:9" x14ac:dyDescent="0.3">
      <c r="A12799" s="15"/>
      <c r="B12799" s="25"/>
      <c r="D12799" s="2"/>
      <c r="E12799" s="25"/>
      <c r="G12799" s="2"/>
      <c r="I12799" s="2"/>
    </row>
    <row r="12800" spans="1:9" x14ac:dyDescent="0.3">
      <c r="A12800" s="15"/>
      <c r="B12800" s="25"/>
      <c r="D12800" s="2"/>
      <c r="E12800" s="25"/>
      <c r="G12800" s="2"/>
      <c r="I12800" s="2"/>
    </row>
    <row r="12801" spans="1:9" x14ac:dyDescent="0.3">
      <c r="A12801" s="15"/>
      <c r="B12801" s="25"/>
      <c r="D12801" s="2"/>
      <c r="E12801" s="25"/>
      <c r="G12801" s="2"/>
      <c r="I12801" s="2"/>
    </row>
    <row r="12802" spans="1:9" x14ac:dyDescent="0.3">
      <c r="A12802" s="15"/>
      <c r="B12802" s="25"/>
      <c r="D12802" s="2"/>
      <c r="E12802" s="25"/>
      <c r="G12802" s="2"/>
      <c r="I12802" s="2"/>
    </row>
    <row r="12803" spans="1:9" x14ac:dyDescent="0.3">
      <c r="A12803" s="15"/>
      <c r="B12803" s="25"/>
      <c r="D12803" s="2"/>
      <c r="E12803" s="25"/>
      <c r="G12803" s="2"/>
      <c r="I12803" s="2"/>
    </row>
    <row r="12804" spans="1:9" x14ac:dyDescent="0.3">
      <c r="A12804" s="15"/>
      <c r="B12804" s="25"/>
      <c r="D12804" s="2"/>
      <c r="E12804" s="25"/>
      <c r="G12804" s="2"/>
      <c r="I12804" s="2"/>
    </row>
    <row r="12805" spans="1:9" x14ac:dyDescent="0.3">
      <c r="A12805" s="15"/>
      <c r="B12805" s="25"/>
      <c r="D12805" s="2"/>
      <c r="E12805" s="25"/>
      <c r="G12805" s="2"/>
      <c r="I12805" s="2"/>
    </row>
    <row r="12806" spans="1:9" x14ac:dyDescent="0.3">
      <c r="A12806" s="15"/>
      <c r="B12806" s="25"/>
      <c r="D12806" s="2"/>
      <c r="E12806" s="25"/>
      <c r="G12806" s="2"/>
      <c r="I12806" s="2"/>
    </row>
    <row r="12807" spans="1:9" x14ac:dyDescent="0.3">
      <c r="A12807" s="15"/>
      <c r="B12807" s="25"/>
      <c r="D12807" s="2"/>
      <c r="E12807" s="25"/>
      <c r="G12807" s="2"/>
      <c r="I12807" s="2"/>
    </row>
    <row r="12808" spans="1:9" x14ac:dyDescent="0.3">
      <c r="A12808" s="15"/>
      <c r="B12808" s="25"/>
      <c r="D12808" s="2"/>
      <c r="E12808" s="25"/>
      <c r="G12808" s="2"/>
      <c r="I12808" s="2"/>
    </row>
    <row r="12809" spans="1:9" x14ac:dyDescent="0.3">
      <c r="A12809" s="15"/>
      <c r="B12809" s="25"/>
      <c r="D12809" s="2"/>
      <c r="E12809" s="25"/>
      <c r="G12809" s="2"/>
      <c r="I12809" s="2"/>
    </row>
    <row r="12810" spans="1:9" x14ac:dyDescent="0.3">
      <c r="A12810" s="15"/>
      <c r="B12810" s="25"/>
      <c r="D12810" s="2"/>
      <c r="E12810" s="25"/>
      <c r="G12810" s="2"/>
      <c r="I12810" s="2"/>
    </row>
    <row r="12811" spans="1:9" x14ac:dyDescent="0.3">
      <c r="A12811" s="15"/>
      <c r="B12811" s="25"/>
      <c r="D12811" s="2"/>
      <c r="E12811" s="25"/>
      <c r="G12811" s="2"/>
      <c r="I12811" s="2"/>
    </row>
    <row r="12812" spans="1:9" x14ac:dyDescent="0.3">
      <c r="A12812" s="15"/>
      <c r="B12812" s="25"/>
      <c r="D12812" s="2"/>
      <c r="E12812" s="25"/>
      <c r="G12812" s="2"/>
      <c r="I12812" s="2"/>
    </row>
    <row r="12813" spans="1:9" x14ac:dyDescent="0.3">
      <c r="A12813" s="15"/>
      <c r="B12813" s="25"/>
      <c r="D12813" s="2"/>
      <c r="E12813" s="25"/>
      <c r="G12813" s="2"/>
      <c r="I12813" s="2"/>
    </row>
    <row r="12814" spans="1:9" x14ac:dyDescent="0.3">
      <c r="A12814" s="15"/>
      <c r="B12814" s="25"/>
      <c r="D12814" s="2"/>
      <c r="E12814" s="25"/>
      <c r="G12814" s="2"/>
      <c r="I12814" s="2"/>
    </row>
    <row r="12815" spans="1:9" x14ac:dyDescent="0.3">
      <c r="A12815" s="15"/>
      <c r="B12815" s="25"/>
      <c r="D12815" s="2"/>
      <c r="E12815" s="25"/>
      <c r="G12815" s="2"/>
      <c r="I12815" s="2"/>
    </row>
    <row r="12816" spans="1:9" x14ac:dyDescent="0.3">
      <c r="A12816" s="15"/>
      <c r="B12816" s="25"/>
      <c r="D12816" s="2"/>
      <c r="E12816" s="25"/>
      <c r="G12816" s="2"/>
      <c r="I12816" s="2"/>
    </row>
    <row r="12817" spans="1:9" x14ac:dyDescent="0.3">
      <c r="A12817" s="15"/>
      <c r="B12817" s="25"/>
      <c r="D12817" s="2"/>
      <c r="E12817" s="25"/>
      <c r="G12817" s="2"/>
      <c r="I12817" s="2"/>
    </row>
    <row r="12818" spans="1:9" x14ac:dyDescent="0.3">
      <c r="A12818" s="15"/>
      <c r="B12818" s="25"/>
      <c r="D12818" s="2"/>
      <c r="E12818" s="25"/>
      <c r="G12818" s="2"/>
      <c r="I12818" s="2"/>
    </row>
    <row r="12819" spans="1:9" x14ac:dyDescent="0.3">
      <c r="A12819" s="15"/>
      <c r="B12819" s="25"/>
      <c r="D12819" s="2"/>
      <c r="E12819" s="25"/>
      <c r="G12819" s="2"/>
      <c r="I12819" s="2"/>
    </row>
    <row r="12820" spans="1:9" x14ac:dyDescent="0.3">
      <c r="A12820" s="15"/>
      <c r="B12820" s="25"/>
      <c r="D12820" s="2"/>
      <c r="E12820" s="25"/>
      <c r="G12820" s="2"/>
      <c r="I12820" s="2"/>
    </row>
    <row r="12821" spans="1:9" x14ac:dyDescent="0.3">
      <c r="A12821" s="15"/>
      <c r="B12821" s="25"/>
      <c r="D12821" s="2"/>
      <c r="E12821" s="25"/>
      <c r="G12821" s="2"/>
      <c r="I12821" s="2"/>
    </row>
    <row r="12822" spans="1:9" x14ac:dyDescent="0.3">
      <c r="A12822" s="15"/>
      <c r="B12822" s="25"/>
      <c r="D12822" s="2"/>
      <c r="E12822" s="25"/>
      <c r="G12822" s="2"/>
      <c r="I12822" s="2"/>
    </row>
    <row r="12823" spans="1:9" x14ac:dyDescent="0.3">
      <c r="A12823" s="15"/>
      <c r="B12823" s="25"/>
      <c r="D12823" s="2"/>
      <c r="E12823" s="25"/>
      <c r="G12823" s="2"/>
      <c r="I12823" s="2"/>
    </row>
    <row r="12824" spans="1:9" x14ac:dyDescent="0.3">
      <c r="A12824" s="15"/>
      <c r="B12824" s="25"/>
      <c r="D12824" s="2"/>
      <c r="E12824" s="25"/>
      <c r="G12824" s="2"/>
      <c r="I12824" s="2"/>
    </row>
    <row r="12825" spans="1:9" x14ac:dyDescent="0.3">
      <c r="A12825" s="15"/>
      <c r="B12825" s="25"/>
      <c r="D12825" s="2"/>
      <c r="E12825" s="25"/>
      <c r="G12825" s="2"/>
      <c r="I12825" s="2"/>
    </row>
    <row r="12826" spans="1:9" x14ac:dyDescent="0.3">
      <c r="A12826" s="15"/>
      <c r="B12826" s="25"/>
      <c r="D12826" s="2"/>
      <c r="E12826" s="25"/>
      <c r="G12826" s="2"/>
      <c r="I12826" s="2"/>
    </row>
    <row r="12827" spans="1:9" x14ac:dyDescent="0.3">
      <c r="A12827" s="15"/>
      <c r="B12827" s="25"/>
      <c r="D12827" s="2"/>
      <c r="E12827" s="25"/>
      <c r="G12827" s="2"/>
      <c r="I12827" s="2"/>
    </row>
    <row r="12828" spans="1:9" x14ac:dyDescent="0.3">
      <c r="A12828" s="15"/>
      <c r="B12828" s="25"/>
      <c r="D12828" s="2"/>
      <c r="E12828" s="25"/>
      <c r="G12828" s="2"/>
      <c r="I12828" s="2"/>
    </row>
    <row r="12829" spans="1:9" x14ac:dyDescent="0.3">
      <c r="A12829" s="15"/>
      <c r="B12829" s="25"/>
      <c r="D12829" s="2"/>
      <c r="E12829" s="25"/>
      <c r="G12829" s="2"/>
      <c r="I12829" s="2"/>
    </row>
    <row r="12830" spans="1:9" x14ac:dyDescent="0.3">
      <c r="A12830" s="15"/>
      <c r="B12830" s="25"/>
      <c r="D12830" s="2"/>
      <c r="E12830" s="25"/>
      <c r="G12830" s="2"/>
      <c r="I12830" s="2"/>
    </row>
    <row r="12831" spans="1:9" x14ac:dyDescent="0.3">
      <c r="A12831" s="15"/>
      <c r="B12831" s="25"/>
      <c r="D12831" s="2"/>
      <c r="E12831" s="25"/>
      <c r="G12831" s="2"/>
      <c r="I12831" s="2"/>
    </row>
    <row r="12832" spans="1:9" x14ac:dyDescent="0.3">
      <c r="A12832" s="15"/>
      <c r="B12832" s="25"/>
      <c r="D12832" s="2"/>
      <c r="E12832" s="25"/>
      <c r="G12832" s="2"/>
      <c r="I12832" s="2"/>
    </row>
    <row r="12833" spans="1:9" x14ac:dyDescent="0.3">
      <c r="A12833" s="15"/>
      <c r="B12833" s="25"/>
      <c r="D12833" s="2"/>
      <c r="E12833" s="25"/>
      <c r="G12833" s="2"/>
      <c r="I12833" s="2"/>
    </row>
    <row r="12834" spans="1:9" x14ac:dyDescent="0.3">
      <c r="A12834" s="15"/>
      <c r="B12834" s="25"/>
      <c r="D12834" s="2"/>
      <c r="E12834" s="25"/>
      <c r="G12834" s="2"/>
      <c r="I12834" s="2"/>
    </row>
    <row r="12835" spans="1:9" x14ac:dyDescent="0.3">
      <c r="A12835" s="15"/>
      <c r="B12835" s="25"/>
      <c r="D12835" s="2"/>
      <c r="E12835" s="25"/>
      <c r="G12835" s="2"/>
      <c r="I12835" s="2"/>
    </row>
    <row r="12836" spans="1:9" x14ac:dyDescent="0.3">
      <c r="A12836" s="15"/>
      <c r="B12836" s="25"/>
      <c r="D12836" s="2"/>
      <c r="E12836" s="25"/>
      <c r="G12836" s="2"/>
      <c r="I12836" s="2"/>
    </row>
    <row r="12837" spans="1:9" x14ac:dyDescent="0.3">
      <c r="A12837" s="15"/>
      <c r="B12837" s="25"/>
      <c r="D12837" s="2"/>
      <c r="E12837" s="25"/>
      <c r="G12837" s="2"/>
      <c r="I12837" s="2"/>
    </row>
    <row r="12838" spans="1:9" x14ac:dyDescent="0.3">
      <c r="A12838" s="15"/>
      <c r="B12838" s="25"/>
      <c r="D12838" s="2"/>
      <c r="E12838" s="25"/>
      <c r="G12838" s="2"/>
      <c r="I12838" s="2"/>
    </row>
    <row r="12839" spans="1:9" x14ac:dyDescent="0.3">
      <c r="A12839" s="15"/>
      <c r="B12839" s="25"/>
      <c r="D12839" s="2"/>
      <c r="E12839" s="25"/>
      <c r="G12839" s="2"/>
      <c r="I12839" s="2"/>
    </row>
    <row r="12840" spans="1:9" x14ac:dyDescent="0.3">
      <c r="A12840" s="15"/>
      <c r="B12840" s="25"/>
      <c r="D12840" s="2"/>
      <c r="E12840" s="25"/>
      <c r="G12840" s="2"/>
      <c r="I12840" s="2"/>
    </row>
    <row r="12841" spans="1:9" x14ac:dyDescent="0.3">
      <c r="A12841" s="15"/>
      <c r="B12841" s="25"/>
      <c r="D12841" s="2"/>
      <c r="E12841" s="25"/>
      <c r="G12841" s="2"/>
      <c r="I12841" s="2"/>
    </row>
    <row r="12842" spans="1:9" x14ac:dyDescent="0.3">
      <c r="A12842" s="15"/>
      <c r="B12842" s="25"/>
      <c r="D12842" s="2"/>
      <c r="E12842" s="25"/>
      <c r="G12842" s="2"/>
      <c r="I12842" s="2"/>
    </row>
    <row r="12843" spans="1:9" x14ac:dyDescent="0.3">
      <c r="A12843" s="15"/>
      <c r="B12843" s="25"/>
      <c r="D12843" s="2"/>
      <c r="E12843" s="25"/>
      <c r="G12843" s="2"/>
      <c r="I12843" s="2"/>
    </row>
    <row r="12844" spans="1:9" x14ac:dyDescent="0.3">
      <c r="A12844" s="15"/>
      <c r="B12844" s="25"/>
      <c r="D12844" s="2"/>
      <c r="E12844" s="25"/>
      <c r="G12844" s="2"/>
      <c r="I12844" s="2"/>
    </row>
    <row r="12845" spans="1:9" x14ac:dyDescent="0.3">
      <c r="A12845" s="15"/>
      <c r="B12845" s="25"/>
      <c r="D12845" s="2"/>
      <c r="E12845" s="25"/>
      <c r="G12845" s="2"/>
      <c r="I12845" s="2"/>
    </row>
    <row r="12846" spans="1:9" x14ac:dyDescent="0.3">
      <c r="A12846" s="15"/>
      <c r="B12846" s="25"/>
      <c r="D12846" s="2"/>
      <c r="E12846" s="25"/>
      <c r="G12846" s="2"/>
      <c r="I12846" s="2"/>
    </row>
    <row r="12847" spans="1:9" x14ac:dyDescent="0.3">
      <c r="A12847" s="15"/>
      <c r="B12847" s="25"/>
      <c r="D12847" s="2"/>
      <c r="E12847" s="25"/>
      <c r="G12847" s="2"/>
      <c r="I12847" s="2"/>
    </row>
    <row r="12848" spans="1:9" x14ac:dyDescent="0.3">
      <c r="A12848" s="15"/>
      <c r="B12848" s="25"/>
      <c r="D12848" s="2"/>
      <c r="E12848" s="25"/>
      <c r="G12848" s="2"/>
      <c r="I12848" s="2"/>
    </row>
    <row r="12849" spans="1:9" x14ac:dyDescent="0.3">
      <c r="A12849" s="15"/>
      <c r="B12849" s="25"/>
      <c r="D12849" s="2"/>
      <c r="E12849" s="25"/>
      <c r="G12849" s="2"/>
      <c r="I12849" s="2"/>
    </row>
    <row r="12850" spans="1:9" x14ac:dyDescent="0.3">
      <c r="A12850" s="15"/>
      <c r="B12850" s="25"/>
      <c r="D12850" s="2"/>
      <c r="E12850" s="25"/>
      <c r="G12850" s="2"/>
      <c r="I12850" s="2"/>
    </row>
    <row r="12851" spans="1:9" x14ac:dyDescent="0.3">
      <c r="A12851" s="15"/>
      <c r="B12851" s="25"/>
      <c r="D12851" s="2"/>
      <c r="E12851" s="25"/>
      <c r="G12851" s="2"/>
      <c r="I12851" s="2"/>
    </row>
    <row r="12852" spans="1:9" x14ac:dyDescent="0.3">
      <c r="A12852" s="15"/>
      <c r="B12852" s="25"/>
      <c r="D12852" s="2"/>
      <c r="E12852" s="25"/>
      <c r="G12852" s="2"/>
      <c r="I12852" s="2"/>
    </row>
    <row r="12853" spans="1:9" x14ac:dyDescent="0.3">
      <c r="A12853" s="15"/>
      <c r="B12853" s="25"/>
      <c r="D12853" s="2"/>
      <c r="E12853" s="25"/>
      <c r="G12853" s="2"/>
      <c r="I12853" s="2"/>
    </row>
    <row r="12854" spans="1:9" x14ac:dyDescent="0.3">
      <c r="A12854" s="15"/>
      <c r="B12854" s="25"/>
      <c r="D12854" s="2"/>
      <c r="E12854" s="25"/>
      <c r="G12854" s="2"/>
      <c r="I12854" s="2"/>
    </row>
    <row r="12855" spans="1:9" x14ac:dyDescent="0.3">
      <c r="A12855" s="15"/>
      <c r="B12855" s="25"/>
      <c r="D12855" s="2"/>
      <c r="E12855" s="25"/>
      <c r="G12855" s="2"/>
      <c r="I12855" s="2"/>
    </row>
    <row r="12856" spans="1:9" x14ac:dyDescent="0.3">
      <c r="A12856" s="15"/>
      <c r="B12856" s="25"/>
      <c r="D12856" s="2"/>
      <c r="E12856" s="25"/>
      <c r="G12856" s="2"/>
      <c r="I12856" s="2"/>
    </row>
    <row r="12857" spans="1:9" x14ac:dyDescent="0.3">
      <c r="A12857" s="15"/>
      <c r="B12857" s="25"/>
      <c r="D12857" s="2"/>
      <c r="E12857" s="25"/>
      <c r="G12857" s="2"/>
      <c r="I12857" s="2"/>
    </row>
    <row r="12858" spans="1:9" x14ac:dyDescent="0.3">
      <c r="A12858" s="15"/>
      <c r="B12858" s="25"/>
      <c r="D12858" s="2"/>
      <c r="E12858" s="25"/>
      <c r="G12858" s="2"/>
      <c r="I12858" s="2"/>
    </row>
    <row r="12859" spans="1:9" x14ac:dyDescent="0.3">
      <c r="A12859" s="15"/>
      <c r="B12859" s="25"/>
      <c r="D12859" s="2"/>
      <c r="E12859" s="25"/>
      <c r="G12859" s="2"/>
      <c r="I12859" s="2"/>
    </row>
    <row r="12860" spans="1:9" x14ac:dyDescent="0.3">
      <c r="A12860" s="15"/>
      <c r="B12860" s="25"/>
      <c r="D12860" s="2"/>
      <c r="E12860" s="25"/>
      <c r="G12860" s="2"/>
      <c r="I12860" s="2"/>
    </row>
    <row r="12861" spans="1:9" x14ac:dyDescent="0.3">
      <c r="A12861" s="15"/>
      <c r="B12861" s="25"/>
      <c r="D12861" s="2"/>
      <c r="E12861" s="25"/>
      <c r="G12861" s="2"/>
      <c r="I12861" s="2"/>
    </row>
    <row r="12862" spans="1:9" x14ac:dyDescent="0.3">
      <c r="A12862" s="15"/>
      <c r="B12862" s="25"/>
      <c r="D12862" s="2"/>
      <c r="E12862" s="25"/>
      <c r="G12862" s="2"/>
      <c r="I12862" s="2"/>
    </row>
    <row r="12863" spans="1:9" x14ac:dyDescent="0.3">
      <c r="A12863" s="15"/>
      <c r="B12863" s="25"/>
      <c r="D12863" s="2"/>
      <c r="E12863" s="25"/>
      <c r="G12863" s="2"/>
      <c r="I12863" s="2"/>
    </row>
    <row r="12864" spans="1:9" x14ac:dyDescent="0.3">
      <c r="A12864" s="15"/>
      <c r="B12864" s="25"/>
      <c r="D12864" s="2"/>
      <c r="E12864" s="25"/>
      <c r="G12864" s="2"/>
      <c r="I12864" s="2"/>
    </row>
    <row r="12865" spans="1:9" x14ac:dyDescent="0.3">
      <c r="A12865" s="15"/>
      <c r="B12865" s="25"/>
      <c r="D12865" s="2"/>
      <c r="E12865" s="25"/>
      <c r="G12865" s="2"/>
      <c r="I12865" s="2"/>
    </row>
    <row r="12866" spans="1:9" x14ac:dyDescent="0.3">
      <c r="A12866" s="15"/>
      <c r="B12866" s="25"/>
      <c r="D12866" s="2"/>
      <c r="E12866" s="25"/>
      <c r="G12866" s="2"/>
      <c r="I12866" s="2"/>
    </row>
    <row r="12867" spans="1:9" x14ac:dyDescent="0.3">
      <c r="A12867" s="15"/>
      <c r="B12867" s="25"/>
      <c r="D12867" s="2"/>
      <c r="E12867" s="25"/>
      <c r="G12867" s="2"/>
      <c r="I12867" s="2"/>
    </row>
    <row r="12868" spans="1:9" x14ac:dyDescent="0.3">
      <c r="A12868" s="15"/>
      <c r="B12868" s="25"/>
      <c r="D12868" s="2"/>
      <c r="E12868" s="25"/>
      <c r="G12868" s="2"/>
      <c r="I12868" s="2"/>
    </row>
    <row r="12869" spans="1:9" x14ac:dyDescent="0.3">
      <c r="A12869" s="15"/>
      <c r="B12869" s="25"/>
      <c r="D12869" s="2"/>
      <c r="E12869" s="25"/>
      <c r="G12869" s="2"/>
      <c r="I12869" s="2"/>
    </row>
    <row r="12870" spans="1:9" x14ac:dyDescent="0.3">
      <c r="A12870" s="15"/>
      <c r="B12870" s="25"/>
      <c r="D12870" s="2"/>
      <c r="E12870" s="25"/>
      <c r="G12870" s="2"/>
      <c r="I12870" s="2"/>
    </row>
    <row r="12871" spans="1:9" x14ac:dyDescent="0.3">
      <c r="A12871" s="15"/>
      <c r="B12871" s="25"/>
      <c r="D12871" s="2"/>
      <c r="E12871" s="25"/>
      <c r="G12871" s="2"/>
      <c r="I12871" s="2"/>
    </row>
    <row r="12872" spans="1:9" x14ac:dyDescent="0.3">
      <c r="A12872" s="15"/>
      <c r="B12872" s="25"/>
      <c r="D12872" s="2"/>
      <c r="E12872" s="25"/>
      <c r="G12872" s="2"/>
      <c r="I12872" s="2"/>
    </row>
    <row r="12873" spans="1:9" x14ac:dyDescent="0.3">
      <c r="A12873" s="15"/>
      <c r="B12873" s="25"/>
      <c r="D12873" s="2"/>
      <c r="E12873" s="25"/>
      <c r="G12873" s="2"/>
      <c r="I12873" s="2"/>
    </row>
    <row r="12874" spans="1:9" x14ac:dyDescent="0.3">
      <c r="A12874" s="15"/>
      <c r="B12874" s="25"/>
      <c r="D12874" s="2"/>
      <c r="E12874" s="25"/>
      <c r="G12874" s="2"/>
      <c r="I12874" s="2"/>
    </row>
    <row r="12875" spans="1:9" x14ac:dyDescent="0.3">
      <c r="A12875" s="15"/>
      <c r="B12875" s="25"/>
      <c r="D12875" s="2"/>
      <c r="E12875" s="25"/>
      <c r="G12875" s="2"/>
      <c r="I12875" s="2"/>
    </row>
    <row r="12876" spans="1:9" x14ac:dyDescent="0.3">
      <c r="A12876" s="15"/>
      <c r="B12876" s="25"/>
      <c r="D12876" s="2"/>
      <c r="E12876" s="25"/>
      <c r="G12876" s="2"/>
      <c r="I12876" s="2"/>
    </row>
    <row r="12877" spans="1:9" x14ac:dyDescent="0.3">
      <c r="A12877" s="15"/>
      <c r="B12877" s="25"/>
      <c r="D12877" s="2"/>
      <c r="E12877" s="25"/>
      <c r="G12877" s="2"/>
      <c r="I12877" s="2"/>
    </row>
    <row r="12878" spans="1:9" x14ac:dyDescent="0.3">
      <c r="A12878" s="15"/>
      <c r="B12878" s="25"/>
      <c r="D12878" s="2"/>
      <c r="E12878" s="25"/>
      <c r="G12878" s="2"/>
      <c r="I12878" s="2"/>
    </row>
    <row r="12879" spans="1:9" x14ac:dyDescent="0.3">
      <c r="A12879" s="15"/>
      <c r="B12879" s="25"/>
      <c r="D12879" s="2"/>
      <c r="E12879" s="25"/>
      <c r="G12879" s="2"/>
      <c r="I12879" s="2"/>
    </row>
    <row r="12880" spans="1:9" x14ac:dyDescent="0.3">
      <c r="A12880" s="15"/>
      <c r="B12880" s="25"/>
      <c r="D12880" s="2"/>
      <c r="E12880" s="25"/>
      <c r="G12880" s="2"/>
      <c r="I12880" s="2"/>
    </row>
    <row r="12881" spans="1:9" x14ac:dyDescent="0.3">
      <c r="A12881" s="15"/>
      <c r="B12881" s="25"/>
      <c r="D12881" s="2"/>
      <c r="E12881" s="25"/>
      <c r="G12881" s="2"/>
      <c r="I12881" s="2"/>
    </row>
    <row r="12882" spans="1:9" x14ac:dyDescent="0.3">
      <c r="A12882" s="15"/>
      <c r="B12882" s="25"/>
      <c r="D12882" s="2"/>
      <c r="E12882" s="25"/>
      <c r="G12882" s="2"/>
      <c r="I12882" s="2"/>
    </row>
    <row r="12883" spans="1:9" x14ac:dyDescent="0.3">
      <c r="A12883" s="15"/>
      <c r="B12883" s="25"/>
      <c r="D12883" s="2"/>
      <c r="E12883" s="25"/>
      <c r="G12883" s="2"/>
      <c r="I12883" s="2"/>
    </row>
    <row r="12884" spans="1:9" x14ac:dyDescent="0.3">
      <c r="A12884" s="15"/>
      <c r="B12884" s="25"/>
      <c r="D12884" s="2"/>
      <c r="E12884" s="25"/>
      <c r="G12884" s="2"/>
      <c r="I12884" s="2"/>
    </row>
    <row r="12885" spans="1:9" x14ac:dyDescent="0.3">
      <c r="A12885" s="15"/>
      <c r="B12885" s="25"/>
      <c r="D12885" s="2"/>
      <c r="E12885" s="25"/>
      <c r="G12885" s="2"/>
      <c r="I12885" s="2"/>
    </row>
    <row r="12886" spans="1:9" x14ac:dyDescent="0.3">
      <c r="A12886" s="15"/>
      <c r="B12886" s="25"/>
      <c r="D12886" s="2"/>
      <c r="E12886" s="25"/>
      <c r="G12886" s="2"/>
      <c r="I12886" s="2"/>
    </row>
    <row r="12887" spans="1:9" x14ac:dyDescent="0.3">
      <c r="A12887" s="15"/>
      <c r="B12887" s="25"/>
      <c r="D12887" s="2"/>
      <c r="E12887" s="25"/>
      <c r="G12887" s="2"/>
      <c r="I12887" s="2"/>
    </row>
    <row r="12888" spans="1:9" x14ac:dyDescent="0.3">
      <c r="A12888" s="15"/>
      <c r="B12888" s="25"/>
      <c r="D12888" s="2"/>
      <c r="E12888" s="25"/>
      <c r="G12888" s="2"/>
      <c r="I12888" s="2"/>
    </row>
    <row r="12889" spans="1:9" x14ac:dyDescent="0.3">
      <c r="A12889" s="15"/>
      <c r="B12889" s="25"/>
      <c r="D12889" s="2"/>
      <c r="E12889" s="25"/>
      <c r="G12889" s="2"/>
      <c r="I12889" s="2"/>
    </row>
    <row r="12890" spans="1:9" x14ac:dyDescent="0.3">
      <c r="A12890" s="15"/>
      <c r="B12890" s="25"/>
      <c r="D12890" s="2"/>
      <c r="E12890" s="25"/>
      <c r="G12890" s="2"/>
      <c r="I12890" s="2"/>
    </row>
    <row r="12891" spans="1:9" x14ac:dyDescent="0.3">
      <c r="A12891" s="15"/>
      <c r="B12891" s="25"/>
      <c r="D12891" s="2"/>
      <c r="E12891" s="25"/>
      <c r="G12891" s="2"/>
      <c r="I12891" s="2"/>
    </row>
    <row r="12892" spans="1:9" x14ac:dyDescent="0.3">
      <c r="A12892" s="15"/>
      <c r="B12892" s="25"/>
      <c r="D12892" s="2"/>
      <c r="E12892" s="25"/>
      <c r="G12892" s="2"/>
      <c r="I12892" s="2"/>
    </row>
    <row r="12893" spans="1:9" x14ac:dyDescent="0.3">
      <c r="A12893" s="15"/>
      <c r="B12893" s="25"/>
      <c r="D12893" s="2"/>
      <c r="E12893" s="25"/>
      <c r="G12893" s="2"/>
      <c r="I12893" s="2"/>
    </row>
    <row r="12894" spans="1:9" x14ac:dyDescent="0.3">
      <c r="A12894" s="15"/>
      <c r="B12894" s="25"/>
      <c r="D12894" s="2"/>
      <c r="E12894" s="25"/>
      <c r="G12894" s="2"/>
      <c r="I12894" s="2"/>
    </row>
    <row r="12895" spans="1:9" x14ac:dyDescent="0.3">
      <c r="A12895" s="15"/>
      <c r="B12895" s="25"/>
      <c r="D12895" s="2"/>
      <c r="E12895" s="25"/>
      <c r="G12895" s="2"/>
      <c r="I12895" s="2"/>
    </row>
    <row r="12896" spans="1:9" x14ac:dyDescent="0.3">
      <c r="A12896" s="15"/>
      <c r="B12896" s="25"/>
      <c r="D12896" s="2"/>
      <c r="E12896" s="25"/>
      <c r="G12896" s="2"/>
      <c r="I12896" s="2"/>
    </row>
    <row r="12897" spans="1:9" x14ac:dyDescent="0.3">
      <c r="A12897" s="15"/>
      <c r="B12897" s="25"/>
      <c r="D12897" s="2"/>
      <c r="E12897" s="25"/>
      <c r="G12897" s="2"/>
      <c r="I12897" s="2"/>
    </row>
    <row r="12898" spans="1:9" x14ac:dyDescent="0.3">
      <c r="A12898" s="15"/>
      <c r="B12898" s="25"/>
      <c r="D12898" s="2"/>
      <c r="E12898" s="25"/>
      <c r="G12898" s="2"/>
      <c r="I12898" s="2"/>
    </row>
    <row r="12899" spans="1:9" x14ac:dyDescent="0.3">
      <c r="A12899" s="15"/>
      <c r="B12899" s="25"/>
      <c r="D12899" s="2"/>
      <c r="E12899" s="25"/>
      <c r="G12899" s="2"/>
      <c r="I12899" s="2"/>
    </row>
    <row r="12900" spans="1:9" x14ac:dyDescent="0.3">
      <c r="A12900" s="15"/>
      <c r="B12900" s="25"/>
      <c r="D12900" s="2"/>
      <c r="E12900" s="25"/>
      <c r="G12900" s="2"/>
      <c r="I12900" s="2"/>
    </row>
    <row r="12901" spans="1:9" x14ac:dyDescent="0.3">
      <c r="A12901" s="15"/>
      <c r="B12901" s="25"/>
      <c r="D12901" s="2"/>
      <c r="E12901" s="25"/>
      <c r="G12901" s="2"/>
      <c r="I12901" s="2"/>
    </row>
    <row r="12902" spans="1:9" x14ac:dyDescent="0.3">
      <c r="A12902" s="15"/>
      <c r="B12902" s="25"/>
      <c r="D12902" s="2"/>
      <c r="E12902" s="25"/>
      <c r="G12902" s="2"/>
      <c r="I12902" s="2"/>
    </row>
    <row r="12903" spans="1:9" x14ac:dyDescent="0.3">
      <c r="A12903" s="15"/>
      <c r="B12903" s="25"/>
      <c r="D12903" s="2"/>
      <c r="E12903" s="25"/>
      <c r="G12903" s="2"/>
      <c r="I12903" s="2"/>
    </row>
    <row r="12904" spans="1:9" x14ac:dyDescent="0.3">
      <c r="A12904" s="15"/>
      <c r="B12904" s="25"/>
      <c r="D12904" s="2"/>
      <c r="E12904" s="25"/>
      <c r="G12904" s="2"/>
      <c r="I12904" s="2"/>
    </row>
    <row r="12905" spans="1:9" x14ac:dyDescent="0.3">
      <c r="A12905" s="15"/>
      <c r="B12905" s="25"/>
      <c r="D12905" s="2"/>
      <c r="E12905" s="25"/>
      <c r="G12905" s="2"/>
      <c r="I12905" s="2"/>
    </row>
    <row r="12906" spans="1:9" x14ac:dyDescent="0.3">
      <c r="A12906" s="15"/>
      <c r="B12906" s="25"/>
      <c r="D12906" s="2"/>
      <c r="E12906" s="25"/>
      <c r="G12906" s="2"/>
      <c r="I12906" s="2"/>
    </row>
    <row r="12907" spans="1:9" x14ac:dyDescent="0.3">
      <c r="A12907" s="15"/>
      <c r="B12907" s="25"/>
      <c r="D12907" s="2"/>
      <c r="E12907" s="25"/>
      <c r="G12907" s="2"/>
      <c r="I12907" s="2"/>
    </row>
    <row r="12908" spans="1:9" x14ac:dyDescent="0.3">
      <c r="A12908" s="15"/>
      <c r="B12908" s="25"/>
      <c r="D12908" s="2"/>
      <c r="E12908" s="25"/>
      <c r="G12908" s="2"/>
      <c r="I12908" s="2"/>
    </row>
    <row r="12909" spans="1:9" x14ac:dyDescent="0.3">
      <c r="A12909" s="15"/>
      <c r="B12909" s="25"/>
      <c r="D12909" s="2"/>
      <c r="E12909" s="25"/>
      <c r="G12909" s="2"/>
      <c r="I12909" s="2"/>
    </row>
    <row r="12910" spans="1:9" x14ac:dyDescent="0.3">
      <c r="A12910" s="15"/>
      <c r="B12910" s="25"/>
      <c r="D12910" s="2"/>
      <c r="E12910" s="25"/>
      <c r="G12910" s="2"/>
      <c r="I12910" s="2"/>
    </row>
    <row r="12911" spans="1:9" x14ac:dyDescent="0.3">
      <c r="A12911" s="15"/>
      <c r="B12911" s="25"/>
      <c r="D12911" s="2"/>
      <c r="E12911" s="25"/>
      <c r="G12911" s="2"/>
      <c r="I12911" s="2"/>
    </row>
    <row r="12912" spans="1:9" x14ac:dyDescent="0.3">
      <c r="A12912" s="15"/>
      <c r="B12912" s="25"/>
      <c r="D12912" s="2"/>
      <c r="E12912" s="25"/>
      <c r="G12912" s="2"/>
      <c r="I12912" s="2"/>
    </row>
    <row r="12913" spans="1:9" x14ac:dyDescent="0.3">
      <c r="A12913" s="15"/>
      <c r="B12913" s="25"/>
      <c r="D12913" s="2"/>
      <c r="E12913" s="25"/>
      <c r="G12913" s="2"/>
      <c r="I12913" s="2"/>
    </row>
    <row r="12914" spans="1:9" x14ac:dyDescent="0.3">
      <c r="A12914" s="15"/>
      <c r="B12914" s="25"/>
      <c r="D12914" s="2"/>
      <c r="E12914" s="25"/>
      <c r="G12914" s="2"/>
      <c r="I12914" s="2"/>
    </row>
    <row r="12915" spans="1:9" x14ac:dyDescent="0.3">
      <c r="A12915" s="15"/>
      <c r="B12915" s="25"/>
      <c r="D12915" s="2"/>
      <c r="E12915" s="25"/>
      <c r="G12915" s="2"/>
      <c r="I12915" s="2"/>
    </row>
    <row r="12916" spans="1:9" x14ac:dyDescent="0.3">
      <c r="A12916" s="15"/>
      <c r="B12916" s="25"/>
      <c r="D12916" s="2"/>
      <c r="E12916" s="25"/>
      <c r="G12916" s="2"/>
      <c r="I12916" s="2"/>
    </row>
    <row r="12917" spans="1:9" x14ac:dyDescent="0.3">
      <c r="A12917" s="15"/>
      <c r="B12917" s="25"/>
      <c r="D12917" s="2"/>
      <c r="E12917" s="25"/>
      <c r="G12917" s="2"/>
      <c r="I12917" s="2"/>
    </row>
    <row r="12918" spans="1:9" x14ac:dyDescent="0.3">
      <c r="A12918" s="15"/>
      <c r="B12918" s="25"/>
      <c r="D12918" s="2"/>
      <c r="E12918" s="25"/>
      <c r="G12918" s="2"/>
      <c r="I12918" s="2"/>
    </row>
    <row r="12919" spans="1:9" x14ac:dyDescent="0.3">
      <c r="A12919" s="15"/>
      <c r="B12919" s="25"/>
      <c r="D12919" s="2"/>
      <c r="E12919" s="25"/>
      <c r="G12919" s="2"/>
      <c r="I12919" s="2"/>
    </row>
    <row r="12920" spans="1:9" x14ac:dyDescent="0.3">
      <c r="A12920" s="15"/>
      <c r="B12920" s="25"/>
      <c r="D12920" s="2"/>
      <c r="E12920" s="25"/>
      <c r="G12920" s="2"/>
      <c r="I12920" s="2"/>
    </row>
    <row r="12921" spans="1:9" x14ac:dyDescent="0.3">
      <c r="A12921" s="15"/>
      <c r="B12921" s="25"/>
      <c r="D12921" s="2"/>
      <c r="E12921" s="25"/>
      <c r="G12921" s="2"/>
      <c r="I12921" s="2"/>
    </row>
    <row r="12922" spans="1:9" x14ac:dyDescent="0.3">
      <c r="A12922" s="15"/>
      <c r="B12922" s="25"/>
      <c r="D12922" s="2"/>
      <c r="E12922" s="25"/>
      <c r="G12922" s="2"/>
      <c r="I12922" s="2"/>
    </row>
    <row r="12923" spans="1:9" x14ac:dyDescent="0.3">
      <c r="A12923" s="15"/>
      <c r="B12923" s="25"/>
      <c r="D12923" s="2"/>
      <c r="E12923" s="25"/>
      <c r="G12923" s="2"/>
      <c r="I12923" s="2"/>
    </row>
    <row r="12924" spans="1:9" x14ac:dyDescent="0.3">
      <c r="A12924" s="15"/>
      <c r="B12924" s="25"/>
      <c r="D12924" s="2"/>
      <c r="E12924" s="25"/>
      <c r="G12924" s="2"/>
      <c r="I12924" s="2"/>
    </row>
    <row r="12925" spans="1:9" x14ac:dyDescent="0.3">
      <c r="A12925" s="15"/>
      <c r="B12925" s="25"/>
      <c r="D12925" s="2"/>
      <c r="E12925" s="25"/>
      <c r="G12925" s="2"/>
      <c r="I12925" s="2"/>
    </row>
    <row r="12926" spans="1:9" x14ac:dyDescent="0.3">
      <c r="A12926" s="15"/>
      <c r="B12926" s="25"/>
      <c r="D12926" s="2"/>
      <c r="E12926" s="25"/>
      <c r="G12926" s="2"/>
      <c r="I12926" s="2"/>
    </row>
    <row r="12927" spans="1:9" x14ac:dyDescent="0.3">
      <c r="A12927" s="15"/>
      <c r="B12927" s="25"/>
      <c r="D12927" s="2"/>
      <c r="E12927" s="25"/>
      <c r="G12927" s="2"/>
      <c r="I12927" s="2"/>
    </row>
    <row r="12928" spans="1:9" x14ac:dyDescent="0.3">
      <c r="A12928" s="15"/>
      <c r="B12928" s="25"/>
      <c r="D12928" s="2"/>
      <c r="E12928" s="25"/>
      <c r="G12928" s="2"/>
      <c r="I12928" s="2"/>
    </row>
    <row r="12929" spans="1:9" x14ac:dyDescent="0.3">
      <c r="A12929" s="15"/>
      <c r="B12929" s="25"/>
      <c r="D12929" s="2"/>
      <c r="E12929" s="25"/>
      <c r="G12929" s="2"/>
      <c r="I12929" s="2"/>
    </row>
    <row r="12930" spans="1:9" x14ac:dyDescent="0.3">
      <c r="A12930" s="15"/>
      <c r="B12930" s="25"/>
      <c r="D12930" s="2"/>
      <c r="E12930" s="25"/>
      <c r="G12930" s="2"/>
      <c r="I12930" s="2"/>
    </row>
    <row r="12931" spans="1:9" x14ac:dyDescent="0.3">
      <c r="A12931" s="15"/>
      <c r="B12931" s="25"/>
      <c r="D12931" s="2"/>
      <c r="E12931" s="25"/>
      <c r="G12931" s="2"/>
      <c r="I12931" s="2"/>
    </row>
    <row r="12932" spans="1:9" x14ac:dyDescent="0.3">
      <c r="A12932" s="15"/>
      <c r="B12932" s="25"/>
      <c r="D12932" s="2"/>
      <c r="E12932" s="25"/>
      <c r="G12932" s="2"/>
      <c r="I12932" s="2"/>
    </row>
    <row r="12933" spans="1:9" x14ac:dyDescent="0.3">
      <c r="A12933" s="15"/>
      <c r="B12933" s="25"/>
      <c r="D12933" s="2"/>
      <c r="E12933" s="25"/>
      <c r="G12933" s="2"/>
      <c r="I12933" s="2"/>
    </row>
    <row r="12934" spans="1:9" x14ac:dyDescent="0.3">
      <c r="A12934" s="15"/>
      <c r="B12934" s="25"/>
      <c r="D12934" s="2"/>
      <c r="E12934" s="25"/>
      <c r="G12934" s="2"/>
      <c r="I12934" s="2"/>
    </row>
    <row r="12935" spans="1:9" x14ac:dyDescent="0.3">
      <c r="A12935" s="15"/>
      <c r="B12935" s="25"/>
      <c r="D12935" s="2"/>
      <c r="E12935" s="25"/>
      <c r="G12935" s="2"/>
      <c r="I12935" s="2"/>
    </row>
    <row r="12936" spans="1:9" x14ac:dyDescent="0.3">
      <c r="A12936" s="15"/>
      <c r="B12936" s="25"/>
      <c r="D12936" s="2"/>
      <c r="E12936" s="25"/>
      <c r="G12936" s="2"/>
      <c r="I12936" s="2"/>
    </row>
    <row r="12937" spans="1:9" x14ac:dyDescent="0.3">
      <c r="A12937" s="15"/>
      <c r="B12937" s="25"/>
      <c r="D12937" s="2"/>
      <c r="E12937" s="25"/>
      <c r="G12937" s="2"/>
      <c r="I12937" s="2"/>
    </row>
    <row r="12938" spans="1:9" x14ac:dyDescent="0.3">
      <c r="A12938" s="15"/>
      <c r="B12938" s="25"/>
      <c r="D12938" s="2"/>
      <c r="E12938" s="25"/>
      <c r="G12938" s="2"/>
      <c r="I12938" s="2"/>
    </row>
    <row r="12939" spans="1:9" x14ac:dyDescent="0.3">
      <c r="A12939" s="15"/>
      <c r="B12939" s="25"/>
      <c r="D12939" s="2"/>
      <c r="E12939" s="25"/>
      <c r="G12939" s="2"/>
      <c r="I12939" s="2"/>
    </row>
    <row r="12940" spans="1:9" x14ac:dyDescent="0.3">
      <c r="A12940" s="15"/>
      <c r="B12940" s="25"/>
      <c r="D12940" s="2"/>
      <c r="E12940" s="25"/>
      <c r="G12940" s="2"/>
      <c r="I12940" s="2"/>
    </row>
    <row r="12941" spans="1:9" x14ac:dyDescent="0.3">
      <c r="A12941" s="15"/>
      <c r="B12941" s="25"/>
      <c r="D12941" s="2"/>
      <c r="E12941" s="25"/>
      <c r="G12941" s="2"/>
      <c r="I12941" s="2"/>
    </row>
    <row r="12942" spans="1:9" x14ac:dyDescent="0.3">
      <c r="A12942" s="15"/>
      <c r="B12942" s="25"/>
      <c r="D12942" s="2"/>
      <c r="E12942" s="25"/>
      <c r="G12942" s="2"/>
      <c r="I12942" s="2"/>
    </row>
    <row r="12943" spans="1:9" x14ac:dyDescent="0.3">
      <c r="A12943" s="15"/>
      <c r="B12943" s="25"/>
      <c r="D12943" s="2"/>
      <c r="E12943" s="25"/>
      <c r="G12943" s="2"/>
      <c r="I12943" s="2"/>
    </row>
    <row r="12944" spans="1:9" x14ac:dyDescent="0.3">
      <c r="A12944" s="15"/>
      <c r="B12944" s="25"/>
      <c r="D12944" s="2"/>
      <c r="E12944" s="25"/>
      <c r="G12944" s="2"/>
      <c r="I12944" s="2"/>
    </row>
    <row r="12945" spans="1:9" x14ac:dyDescent="0.3">
      <c r="A12945" s="15"/>
      <c r="B12945" s="25"/>
      <c r="D12945" s="2"/>
      <c r="E12945" s="25"/>
      <c r="G12945" s="2"/>
      <c r="I12945" s="2"/>
    </row>
    <row r="12946" spans="1:9" x14ac:dyDescent="0.3">
      <c r="A12946" s="15"/>
      <c r="B12946" s="25"/>
      <c r="D12946" s="2"/>
      <c r="E12946" s="25"/>
      <c r="G12946" s="2"/>
      <c r="I12946" s="2"/>
    </row>
    <row r="12947" spans="1:9" x14ac:dyDescent="0.3">
      <c r="A12947" s="15"/>
      <c r="B12947" s="25"/>
      <c r="D12947" s="2"/>
      <c r="E12947" s="25"/>
      <c r="G12947" s="2"/>
      <c r="I12947" s="2"/>
    </row>
    <row r="12948" spans="1:9" x14ac:dyDescent="0.3">
      <c r="A12948" s="15"/>
      <c r="B12948" s="25"/>
      <c r="D12948" s="2"/>
      <c r="E12948" s="25"/>
      <c r="G12948" s="2"/>
      <c r="I12948" s="2"/>
    </row>
    <row r="12949" spans="1:9" x14ac:dyDescent="0.3">
      <c r="A12949" s="15"/>
      <c r="B12949" s="25"/>
      <c r="D12949" s="2"/>
      <c r="E12949" s="25"/>
      <c r="G12949" s="2"/>
      <c r="I12949" s="2"/>
    </row>
    <row r="12950" spans="1:9" x14ac:dyDescent="0.3">
      <c r="A12950" s="15"/>
      <c r="B12950" s="25"/>
      <c r="D12950" s="2"/>
      <c r="E12950" s="25"/>
      <c r="G12950" s="2"/>
      <c r="I12950" s="2"/>
    </row>
    <row r="12951" spans="1:9" x14ac:dyDescent="0.3">
      <c r="A12951" s="15"/>
      <c r="B12951" s="25"/>
      <c r="D12951" s="2"/>
      <c r="E12951" s="25"/>
      <c r="G12951" s="2"/>
      <c r="I12951" s="2"/>
    </row>
    <row r="12952" spans="1:9" x14ac:dyDescent="0.3">
      <c r="A12952" s="15"/>
      <c r="B12952" s="25"/>
      <c r="D12952" s="2"/>
      <c r="E12952" s="25"/>
      <c r="G12952" s="2"/>
      <c r="I12952" s="2"/>
    </row>
    <row r="12953" spans="1:9" x14ac:dyDescent="0.3">
      <c r="A12953" s="15"/>
      <c r="B12953" s="25"/>
      <c r="D12953" s="2"/>
      <c r="E12953" s="25"/>
      <c r="G12953" s="2"/>
      <c r="I12953" s="2"/>
    </row>
    <row r="12954" spans="1:9" x14ac:dyDescent="0.3">
      <c r="A12954" s="15"/>
      <c r="B12954" s="25"/>
      <c r="D12954" s="2"/>
      <c r="E12954" s="25"/>
      <c r="G12954" s="2"/>
      <c r="I12954" s="2"/>
    </row>
    <row r="12955" spans="1:9" x14ac:dyDescent="0.3">
      <c r="A12955" s="15"/>
      <c r="B12955" s="25"/>
      <c r="D12955" s="2"/>
      <c r="E12955" s="25"/>
      <c r="G12955" s="2"/>
      <c r="I12955" s="2"/>
    </row>
    <row r="12956" spans="1:9" x14ac:dyDescent="0.3">
      <c r="A12956" s="15"/>
      <c r="B12956" s="25"/>
      <c r="D12956" s="2"/>
      <c r="E12956" s="25"/>
      <c r="G12956" s="2"/>
      <c r="I12956" s="2"/>
    </row>
    <row r="12957" spans="1:9" x14ac:dyDescent="0.3">
      <c r="A12957" s="15"/>
      <c r="B12957" s="25"/>
      <c r="D12957" s="2"/>
      <c r="E12957" s="25"/>
      <c r="G12957" s="2"/>
      <c r="I12957" s="2"/>
    </row>
    <row r="12958" spans="1:9" x14ac:dyDescent="0.3">
      <c r="A12958" s="15"/>
      <c r="B12958" s="25"/>
      <c r="D12958" s="2"/>
      <c r="E12958" s="25"/>
      <c r="G12958" s="2"/>
      <c r="I12958" s="2"/>
    </row>
    <row r="12959" spans="1:9" x14ac:dyDescent="0.3">
      <c r="A12959" s="15"/>
      <c r="B12959" s="25"/>
      <c r="D12959" s="2"/>
      <c r="E12959" s="25"/>
      <c r="G12959" s="2"/>
      <c r="I12959" s="2"/>
    </row>
    <row r="12960" spans="1:9" x14ac:dyDescent="0.3">
      <c r="A12960" s="15"/>
      <c r="B12960" s="25"/>
      <c r="D12960" s="2"/>
      <c r="E12960" s="25"/>
      <c r="G12960" s="2"/>
      <c r="I12960" s="2"/>
    </row>
    <row r="12961" spans="1:9" x14ac:dyDescent="0.3">
      <c r="A12961" s="15"/>
      <c r="B12961" s="25"/>
      <c r="D12961" s="2"/>
      <c r="E12961" s="25"/>
      <c r="G12961" s="2"/>
      <c r="I12961" s="2"/>
    </row>
    <row r="12962" spans="1:9" x14ac:dyDescent="0.3">
      <c r="A12962" s="15"/>
      <c r="B12962" s="25"/>
      <c r="D12962" s="2"/>
      <c r="E12962" s="25"/>
      <c r="G12962" s="2"/>
      <c r="I12962" s="2"/>
    </row>
    <row r="12963" spans="1:9" x14ac:dyDescent="0.3">
      <c r="A12963" s="15"/>
      <c r="B12963" s="25"/>
      <c r="D12963" s="2"/>
      <c r="E12963" s="25"/>
      <c r="G12963" s="2"/>
      <c r="I12963" s="2"/>
    </row>
    <row r="12964" spans="1:9" x14ac:dyDescent="0.3">
      <c r="A12964" s="15"/>
      <c r="B12964" s="25"/>
      <c r="D12964" s="2"/>
      <c r="E12964" s="25"/>
      <c r="G12964" s="2"/>
      <c r="I12964" s="2"/>
    </row>
    <row r="12965" spans="1:9" x14ac:dyDescent="0.3">
      <c r="A12965" s="15"/>
      <c r="B12965" s="25"/>
      <c r="D12965" s="2"/>
      <c r="E12965" s="25"/>
      <c r="G12965" s="2"/>
      <c r="I12965" s="2"/>
    </row>
    <row r="12966" spans="1:9" x14ac:dyDescent="0.3">
      <c r="A12966" s="15"/>
      <c r="B12966" s="25"/>
      <c r="D12966" s="2"/>
      <c r="E12966" s="25"/>
      <c r="G12966" s="2"/>
      <c r="I12966" s="2"/>
    </row>
    <row r="12967" spans="1:9" x14ac:dyDescent="0.3">
      <c r="A12967" s="15"/>
      <c r="B12967" s="25"/>
      <c r="D12967" s="2"/>
      <c r="E12967" s="25"/>
      <c r="G12967" s="2"/>
      <c r="I12967" s="2"/>
    </row>
    <row r="12968" spans="1:9" x14ac:dyDescent="0.3">
      <c r="A12968" s="15"/>
      <c r="B12968" s="25"/>
      <c r="D12968" s="2"/>
      <c r="E12968" s="25"/>
      <c r="G12968" s="2"/>
      <c r="I12968" s="2"/>
    </row>
    <row r="12969" spans="1:9" x14ac:dyDescent="0.3">
      <c r="A12969" s="15"/>
      <c r="B12969" s="25"/>
      <c r="D12969" s="2"/>
      <c r="E12969" s="25"/>
      <c r="G12969" s="2"/>
      <c r="I12969" s="2"/>
    </row>
    <row r="12970" spans="1:9" x14ac:dyDescent="0.3">
      <c r="A12970" s="15"/>
      <c r="B12970" s="25"/>
      <c r="D12970" s="2"/>
      <c r="E12970" s="25"/>
      <c r="G12970" s="2"/>
      <c r="I12970" s="2"/>
    </row>
    <row r="12971" spans="1:9" x14ac:dyDescent="0.3">
      <c r="A12971" s="15"/>
      <c r="B12971" s="25"/>
      <c r="D12971" s="2"/>
      <c r="E12971" s="25"/>
      <c r="G12971" s="2"/>
      <c r="I12971" s="2"/>
    </row>
    <row r="12972" spans="1:9" x14ac:dyDescent="0.3">
      <c r="A12972" s="15"/>
      <c r="B12972" s="25"/>
      <c r="D12972" s="2"/>
      <c r="E12972" s="25"/>
      <c r="G12972" s="2"/>
      <c r="I12972" s="2"/>
    </row>
    <row r="12973" spans="1:9" x14ac:dyDescent="0.3">
      <c r="A12973" s="15"/>
      <c r="B12973" s="25"/>
      <c r="D12973" s="2"/>
      <c r="E12973" s="25"/>
      <c r="G12973" s="2"/>
      <c r="I12973" s="2"/>
    </row>
    <row r="12974" spans="1:9" x14ac:dyDescent="0.3">
      <c r="A12974" s="15"/>
      <c r="B12974" s="25"/>
      <c r="D12974" s="2"/>
      <c r="E12974" s="25"/>
      <c r="G12974" s="2"/>
      <c r="I12974" s="2"/>
    </row>
    <row r="12975" spans="1:9" x14ac:dyDescent="0.3">
      <c r="A12975" s="15"/>
      <c r="B12975" s="25"/>
      <c r="D12975" s="2"/>
      <c r="E12975" s="25"/>
      <c r="G12975" s="2"/>
      <c r="I12975" s="2"/>
    </row>
    <row r="12976" spans="1:9" x14ac:dyDescent="0.3">
      <c r="A12976" s="15"/>
      <c r="B12976" s="25"/>
      <c r="D12976" s="2"/>
      <c r="E12976" s="25"/>
      <c r="G12976" s="2"/>
      <c r="I12976" s="2"/>
    </row>
    <row r="12977" spans="1:9" x14ac:dyDescent="0.3">
      <c r="A12977" s="15"/>
      <c r="B12977" s="25"/>
      <c r="D12977" s="2"/>
      <c r="E12977" s="25"/>
      <c r="G12977" s="2"/>
      <c r="I12977" s="2"/>
    </row>
    <row r="12978" spans="1:9" x14ac:dyDescent="0.3">
      <c r="A12978" s="15"/>
      <c r="B12978" s="25"/>
      <c r="D12978" s="2"/>
      <c r="E12978" s="25"/>
      <c r="G12978" s="2"/>
      <c r="I12978" s="2"/>
    </row>
    <row r="12979" spans="1:9" x14ac:dyDescent="0.3">
      <c r="A12979" s="15"/>
      <c r="B12979" s="25"/>
      <c r="D12979" s="2"/>
      <c r="E12979" s="25"/>
      <c r="G12979" s="2"/>
      <c r="I12979" s="2"/>
    </row>
    <row r="12980" spans="1:9" x14ac:dyDescent="0.3">
      <c r="A12980" s="15"/>
      <c r="B12980" s="25"/>
      <c r="D12980" s="2"/>
      <c r="E12980" s="25"/>
      <c r="G12980" s="2"/>
      <c r="I12980" s="2"/>
    </row>
    <row r="12981" spans="1:9" x14ac:dyDescent="0.3">
      <c r="A12981" s="15"/>
      <c r="B12981" s="25"/>
      <c r="D12981" s="2"/>
      <c r="E12981" s="25"/>
      <c r="G12981" s="2"/>
      <c r="I12981" s="2"/>
    </row>
    <row r="12982" spans="1:9" x14ac:dyDescent="0.3">
      <c r="A12982" s="15"/>
      <c r="B12982" s="25"/>
      <c r="D12982" s="2"/>
      <c r="E12982" s="25"/>
      <c r="G12982" s="2"/>
      <c r="I12982" s="2"/>
    </row>
    <row r="12983" spans="1:9" x14ac:dyDescent="0.3">
      <c r="A12983" s="15"/>
      <c r="B12983" s="25"/>
      <c r="D12983" s="2"/>
      <c r="E12983" s="25"/>
      <c r="G12983" s="2"/>
      <c r="I12983" s="2"/>
    </row>
    <row r="12984" spans="1:9" x14ac:dyDescent="0.3">
      <c r="A12984" s="15"/>
      <c r="B12984" s="25"/>
      <c r="D12984" s="2"/>
      <c r="E12984" s="25"/>
      <c r="G12984" s="2"/>
      <c r="I12984" s="2"/>
    </row>
    <row r="12985" spans="1:9" x14ac:dyDescent="0.3">
      <c r="A12985" s="15"/>
      <c r="B12985" s="25"/>
      <c r="D12985" s="2"/>
      <c r="E12985" s="25"/>
      <c r="G12985" s="2"/>
      <c r="I12985" s="2"/>
    </row>
    <row r="12986" spans="1:9" x14ac:dyDescent="0.3">
      <c r="A12986" s="15"/>
      <c r="B12986" s="25"/>
      <c r="D12986" s="2"/>
      <c r="E12986" s="25"/>
      <c r="G12986" s="2"/>
      <c r="I12986" s="2"/>
    </row>
    <row r="12987" spans="1:9" x14ac:dyDescent="0.3">
      <c r="A12987" s="15"/>
      <c r="B12987" s="25"/>
      <c r="D12987" s="2"/>
      <c r="E12987" s="25"/>
      <c r="G12987" s="2"/>
      <c r="I12987" s="2"/>
    </row>
    <row r="12988" spans="1:9" x14ac:dyDescent="0.3">
      <c r="A12988" s="15"/>
      <c r="B12988" s="25"/>
      <c r="D12988" s="2"/>
      <c r="E12988" s="25"/>
      <c r="G12988" s="2"/>
      <c r="I12988" s="2"/>
    </row>
    <row r="12989" spans="1:9" x14ac:dyDescent="0.3">
      <c r="A12989" s="15"/>
      <c r="B12989" s="25"/>
      <c r="D12989" s="2"/>
      <c r="E12989" s="25"/>
      <c r="G12989" s="2"/>
      <c r="I12989" s="2"/>
    </row>
    <row r="12990" spans="1:9" x14ac:dyDescent="0.3">
      <c r="A12990" s="15"/>
      <c r="B12990" s="25"/>
      <c r="D12990" s="2"/>
      <c r="E12990" s="25"/>
      <c r="G12990" s="2"/>
      <c r="I12990" s="2"/>
    </row>
    <row r="12991" spans="1:9" x14ac:dyDescent="0.3">
      <c r="A12991" s="15"/>
      <c r="B12991" s="25"/>
      <c r="D12991" s="2"/>
      <c r="E12991" s="25"/>
      <c r="G12991" s="2"/>
      <c r="I12991" s="2"/>
    </row>
    <row r="12992" spans="1:9" x14ac:dyDescent="0.3">
      <c r="A12992" s="15"/>
      <c r="B12992" s="25"/>
      <c r="D12992" s="2"/>
      <c r="E12992" s="25"/>
      <c r="G12992" s="2"/>
      <c r="I12992" s="2"/>
    </row>
    <row r="12993" spans="1:9" x14ac:dyDescent="0.3">
      <c r="A12993" s="15"/>
      <c r="B12993" s="25"/>
      <c r="D12993" s="2"/>
      <c r="E12993" s="25"/>
      <c r="G12993" s="2"/>
      <c r="I12993" s="2"/>
    </row>
    <row r="12994" spans="1:9" x14ac:dyDescent="0.3">
      <c r="A12994" s="15"/>
      <c r="B12994" s="25"/>
      <c r="D12994" s="2"/>
      <c r="E12994" s="25"/>
      <c r="G12994" s="2"/>
      <c r="I12994" s="2"/>
    </row>
    <row r="12995" spans="1:9" x14ac:dyDescent="0.3">
      <c r="A12995" s="15"/>
      <c r="B12995" s="25"/>
      <c r="D12995" s="2"/>
      <c r="E12995" s="25"/>
      <c r="G12995" s="2"/>
      <c r="I12995" s="2"/>
    </row>
    <row r="12996" spans="1:9" x14ac:dyDescent="0.3">
      <c r="A12996" s="15"/>
      <c r="B12996" s="25"/>
      <c r="D12996" s="2"/>
      <c r="E12996" s="25"/>
      <c r="G12996" s="2"/>
      <c r="I12996" s="2"/>
    </row>
    <row r="12997" spans="1:9" x14ac:dyDescent="0.3">
      <c r="A12997" s="15"/>
      <c r="B12997" s="25"/>
      <c r="D12997" s="2"/>
      <c r="E12997" s="25"/>
      <c r="G12997" s="2"/>
      <c r="I12997" s="2"/>
    </row>
    <row r="12998" spans="1:9" x14ac:dyDescent="0.3">
      <c r="A12998" s="15"/>
      <c r="B12998" s="25"/>
      <c r="D12998" s="2"/>
      <c r="E12998" s="25"/>
      <c r="G12998" s="2"/>
      <c r="I12998" s="2"/>
    </row>
    <row r="12999" spans="1:9" x14ac:dyDescent="0.3">
      <c r="A12999" s="15"/>
      <c r="B12999" s="25"/>
      <c r="D12999" s="2"/>
      <c r="E12999" s="25"/>
      <c r="G12999" s="2"/>
      <c r="I12999" s="2"/>
    </row>
    <row r="13000" spans="1:9" x14ac:dyDescent="0.3">
      <c r="A13000" s="15"/>
      <c r="B13000" s="25"/>
      <c r="D13000" s="2"/>
      <c r="E13000" s="25"/>
      <c r="G13000" s="2"/>
      <c r="I13000" s="2"/>
    </row>
    <row r="13001" spans="1:9" x14ac:dyDescent="0.3">
      <c r="A13001" s="15"/>
      <c r="B13001" s="25"/>
      <c r="D13001" s="2"/>
      <c r="E13001" s="25"/>
      <c r="G13001" s="2"/>
      <c r="I13001" s="2"/>
    </row>
    <row r="13002" spans="1:9" x14ac:dyDescent="0.3">
      <c r="A13002" s="15"/>
      <c r="B13002" s="25"/>
      <c r="D13002" s="2"/>
      <c r="E13002" s="25"/>
      <c r="G13002" s="2"/>
      <c r="I13002" s="2"/>
    </row>
    <row r="13003" spans="1:9" x14ac:dyDescent="0.3">
      <c r="A13003" s="15"/>
      <c r="B13003" s="25"/>
      <c r="D13003" s="2"/>
      <c r="E13003" s="25"/>
      <c r="G13003" s="2"/>
      <c r="I13003" s="2"/>
    </row>
    <row r="13004" spans="1:9" x14ac:dyDescent="0.3">
      <c r="A13004" s="15"/>
      <c r="B13004" s="25"/>
      <c r="D13004" s="2"/>
      <c r="E13004" s="25"/>
      <c r="G13004" s="2"/>
      <c r="I13004" s="2"/>
    </row>
    <row r="13005" spans="1:9" x14ac:dyDescent="0.3">
      <c r="A13005" s="15"/>
      <c r="B13005" s="25"/>
      <c r="D13005" s="2"/>
      <c r="E13005" s="25"/>
      <c r="G13005" s="2"/>
      <c r="I13005" s="2"/>
    </row>
    <row r="13006" spans="1:9" x14ac:dyDescent="0.3">
      <c r="A13006" s="15"/>
      <c r="B13006" s="25"/>
      <c r="D13006" s="2"/>
      <c r="E13006" s="25"/>
      <c r="G13006" s="2"/>
      <c r="I13006" s="2"/>
    </row>
    <row r="13007" spans="1:9" x14ac:dyDescent="0.3">
      <c r="A13007" s="15"/>
      <c r="B13007" s="25"/>
      <c r="D13007" s="2"/>
      <c r="E13007" s="25"/>
      <c r="G13007" s="2"/>
      <c r="I13007" s="2"/>
    </row>
    <row r="13008" spans="1:9" x14ac:dyDescent="0.3">
      <c r="A13008" s="15"/>
      <c r="B13008" s="25"/>
      <c r="D13008" s="2"/>
      <c r="E13008" s="25"/>
      <c r="G13008" s="2"/>
      <c r="I13008" s="2"/>
    </row>
    <row r="13009" spans="1:9" x14ac:dyDescent="0.3">
      <c r="A13009" s="15"/>
      <c r="B13009" s="25"/>
      <c r="D13009" s="2"/>
      <c r="E13009" s="25"/>
      <c r="G13009" s="2"/>
      <c r="I13009" s="2"/>
    </row>
    <row r="13010" spans="1:9" x14ac:dyDescent="0.3">
      <c r="A13010" s="15"/>
      <c r="B13010" s="25"/>
      <c r="D13010" s="2"/>
      <c r="E13010" s="25"/>
      <c r="G13010" s="2"/>
      <c r="I13010" s="2"/>
    </row>
    <row r="13011" spans="1:9" x14ac:dyDescent="0.3">
      <c r="A13011" s="15"/>
      <c r="B13011" s="25"/>
      <c r="D13011" s="2"/>
      <c r="E13011" s="25"/>
      <c r="G13011" s="2"/>
      <c r="I13011" s="2"/>
    </row>
    <row r="13012" spans="1:9" x14ac:dyDescent="0.3">
      <c r="A13012" s="15"/>
      <c r="B13012" s="25"/>
      <c r="D13012" s="2"/>
      <c r="E13012" s="25"/>
      <c r="G13012" s="2"/>
      <c r="I13012" s="2"/>
    </row>
    <row r="13013" spans="1:9" x14ac:dyDescent="0.3">
      <c r="A13013" s="15"/>
      <c r="B13013" s="25"/>
      <c r="D13013" s="2"/>
      <c r="E13013" s="25"/>
      <c r="G13013" s="2"/>
      <c r="I13013" s="2"/>
    </row>
    <row r="13014" spans="1:9" x14ac:dyDescent="0.3">
      <c r="A13014" s="15"/>
      <c r="B13014" s="25"/>
      <c r="D13014" s="2"/>
      <c r="E13014" s="25"/>
      <c r="G13014" s="2"/>
      <c r="I13014" s="2"/>
    </row>
    <row r="13015" spans="1:9" x14ac:dyDescent="0.3">
      <c r="A13015" s="15"/>
      <c r="B13015" s="25"/>
      <c r="D13015" s="2"/>
      <c r="E13015" s="25"/>
      <c r="G13015" s="2"/>
      <c r="I13015" s="2"/>
    </row>
    <row r="13016" spans="1:9" x14ac:dyDescent="0.3">
      <c r="A13016" s="15"/>
      <c r="B13016" s="25"/>
      <c r="D13016" s="2"/>
      <c r="E13016" s="25"/>
      <c r="G13016" s="2"/>
      <c r="I13016" s="2"/>
    </row>
    <row r="13017" spans="1:9" x14ac:dyDescent="0.3">
      <c r="A13017" s="15"/>
      <c r="B13017" s="25"/>
      <c r="D13017" s="2"/>
      <c r="E13017" s="25"/>
      <c r="G13017" s="2"/>
      <c r="I13017" s="2"/>
    </row>
    <row r="13018" spans="1:9" x14ac:dyDescent="0.3">
      <c r="A13018" s="15"/>
      <c r="B13018" s="25"/>
      <c r="D13018" s="2"/>
      <c r="E13018" s="25"/>
      <c r="G13018" s="2"/>
      <c r="I13018" s="2"/>
    </row>
    <row r="13019" spans="1:9" x14ac:dyDescent="0.3">
      <c r="A13019" s="15"/>
      <c r="B13019" s="25"/>
      <c r="D13019" s="2"/>
      <c r="E13019" s="25"/>
      <c r="G13019" s="2"/>
      <c r="I13019" s="2"/>
    </row>
    <row r="13020" spans="1:9" x14ac:dyDescent="0.3">
      <c r="A13020" s="15"/>
      <c r="B13020" s="25"/>
      <c r="D13020" s="2"/>
      <c r="E13020" s="25"/>
      <c r="G13020" s="2"/>
      <c r="I13020" s="2"/>
    </row>
    <row r="13021" spans="1:9" x14ac:dyDescent="0.3">
      <c r="A13021" s="15"/>
      <c r="B13021" s="25"/>
      <c r="D13021" s="2"/>
      <c r="E13021" s="25"/>
      <c r="G13021" s="2"/>
      <c r="I13021" s="2"/>
    </row>
    <row r="13022" spans="1:9" x14ac:dyDescent="0.3">
      <c r="A13022" s="15"/>
      <c r="B13022" s="25"/>
      <c r="D13022" s="2"/>
      <c r="E13022" s="25"/>
      <c r="G13022" s="2"/>
      <c r="I13022" s="2"/>
    </row>
    <row r="13023" spans="1:9" x14ac:dyDescent="0.3">
      <c r="A13023" s="15"/>
      <c r="B13023" s="25"/>
      <c r="D13023" s="2"/>
      <c r="E13023" s="25"/>
      <c r="G13023" s="2"/>
      <c r="I13023" s="2"/>
    </row>
    <row r="13024" spans="1:9" x14ac:dyDescent="0.3">
      <c r="A13024" s="15"/>
      <c r="B13024" s="25"/>
      <c r="D13024" s="2"/>
      <c r="E13024" s="25"/>
      <c r="G13024" s="2"/>
      <c r="I13024" s="2"/>
    </row>
    <row r="13025" spans="1:9" x14ac:dyDescent="0.3">
      <c r="A13025" s="15"/>
      <c r="B13025" s="25"/>
      <c r="D13025" s="2"/>
      <c r="E13025" s="25"/>
      <c r="G13025" s="2"/>
      <c r="I13025" s="2"/>
    </row>
    <row r="13026" spans="1:9" x14ac:dyDescent="0.3">
      <c r="A13026" s="15"/>
      <c r="B13026" s="25"/>
      <c r="D13026" s="2"/>
      <c r="E13026" s="25"/>
      <c r="G13026" s="2"/>
      <c r="I13026" s="2"/>
    </row>
    <row r="13027" spans="1:9" x14ac:dyDescent="0.3">
      <c r="A13027" s="15"/>
      <c r="B13027" s="25"/>
      <c r="D13027" s="2"/>
      <c r="E13027" s="25"/>
      <c r="G13027" s="2"/>
      <c r="I13027" s="2"/>
    </row>
    <row r="13028" spans="1:9" x14ac:dyDescent="0.3">
      <c r="A13028" s="15"/>
      <c r="B13028" s="25"/>
      <c r="D13028" s="2"/>
      <c r="E13028" s="25"/>
      <c r="G13028" s="2"/>
      <c r="I13028" s="2"/>
    </row>
    <row r="13029" spans="1:9" x14ac:dyDescent="0.3">
      <c r="A13029" s="15"/>
      <c r="B13029" s="25"/>
      <c r="D13029" s="2"/>
      <c r="E13029" s="25"/>
      <c r="G13029" s="2"/>
      <c r="I13029" s="2"/>
    </row>
    <row r="13030" spans="1:9" x14ac:dyDescent="0.3">
      <c r="A13030" s="15"/>
      <c r="B13030" s="25"/>
      <c r="D13030" s="2"/>
      <c r="E13030" s="25"/>
      <c r="G13030" s="2"/>
      <c r="I13030" s="2"/>
    </row>
    <row r="13031" spans="1:9" x14ac:dyDescent="0.3">
      <c r="A13031" s="15"/>
      <c r="B13031" s="25"/>
      <c r="D13031" s="2"/>
      <c r="E13031" s="25"/>
      <c r="G13031" s="2"/>
      <c r="I13031" s="2"/>
    </row>
    <row r="13032" spans="1:9" x14ac:dyDescent="0.3">
      <c r="A13032" s="15"/>
      <c r="B13032" s="25"/>
      <c r="D13032" s="2"/>
      <c r="E13032" s="25"/>
      <c r="G13032" s="2"/>
      <c r="I13032" s="2"/>
    </row>
    <row r="13033" spans="1:9" x14ac:dyDescent="0.3">
      <c r="A13033" s="15"/>
      <c r="B13033" s="25"/>
      <c r="D13033" s="2"/>
      <c r="E13033" s="25"/>
      <c r="G13033" s="2"/>
      <c r="I13033" s="2"/>
    </row>
    <row r="13034" spans="1:9" x14ac:dyDescent="0.3">
      <c r="A13034" s="15"/>
      <c r="B13034" s="25"/>
      <c r="D13034" s="2"/>
      <c r="E13034" s="25"/>
      <c r="G13034" s="2"/>
      <c r="I13034" s="2"/>
    </row>
    <row r="13035" spans="1:9" x14ac:dyDescent="0.3">
      <c r="A13035" s="15"/>
      <c r="B13035" s="25"/>
      <c r="D13035" s="2"/>
      <c r="E13035" s="25"/>
      <c r="G13035" s="2"/>
      <c r="I13035" s="2"/>
    </row>
    <row r="13036" spans="1:9" x14ac:dyDescent="0.3">
      <c r="A13036" s="15"/>
      <c r="B13036" s="25"/>
      <c r="D13036" s="2"/>
      <c r="E13036" s="25"/>
      <c r="G13036" s="2"/>
      <c r="I13036" s="2"/>
    </row>
    <row r="13037" spans="1:9" x14ac:dyDescent="0.3">
      <c r="A13037" s="15"/>
      <c r="B13037" s="25"/>
      <c r="D13037" s="2"/>
      <c r="E13037" s="25"/>
      <c r="G13037" s="2"/>
      <c r="I13037" s="2"/>
    </row>
    <row r="13038" spans="1:9" x14ac:dyDescent="0.3">
      <c r="A13038" s="15"/>
      <c r="B13038" s="25"/>
      <c r="D13038" s="2"/>
      <c r="E13038" s="25"/>
      <c r="G13038" s="2"/>
      <c r="I13038" s="2"/>
    </row>
    <row r="13039" spans="1:9" x14ac:dyDescent="0.3">
      <c r="A13039" s="15"/>
      <c r="B13039" s="25"/>
      <c r="D13039" s="2"/>
      <c r="E13039" s="25"/>
      <c r="G13039" s="2"/>
      <c r="I13039" s="2"/>
    </row>
    <row r="13040" spans="1:9" x14ac:dyDescent="0.3">
      <c r="A13040" s="15"/>
      <c r="B13040" s="25"/>
      <c r="D13040" s="2"/>
      <c r="E13040" s="25"/>
      <c r="G13040" s="2"/>
      <c r="I13040" s="2"/>
    </row>
    <row r="13041" spans="1:9" x14ac:dyDescent="0.3">
      <c r="A13041" s="15"/>
      <c r="B13041" s="25"/>
      <c r="D13041" s="2"/>
      <c r="E13041" s="25"/>
      <c r="G13041" s="2"/>
      <c r="I13041" s="2"/>
    </row>
    <row r="13042" spans="1:9" x14ac:dyDescent="0.3">
      <c r="A13042" s="15"/>
      <c r="B13042" s="25"/>
      <c r="D13042" s="2"/>
      <c r="E13042" s="25"/>
      <c r="G13042" s="2"/>
      <c r="I13042" s="2"/>
    </row>
    <row r="13043" spans="1:9" x14ac:dyDescent="0.3">
      <c r="A13043" s="15"/>
      <c r="B13043" s="25"/>
      <c r="D13043" s="2"/>
      <c r="E13043" s="25"/>
      <c r="G13043" s="2"/>
      <c r="I13043" s="2"/>
    </row>
    <row r="13044" spans="1:9" x14ac:dyDescent="0.3">
      <c r="A13044" s="15"/>
      <c r="B13044" s="25"/>
      <c r="D13044" s="2"/>
      <c r="E13044" s="25"/>
      <c r="G13044" s="2"/>
      <c r="I13044" s="2"/>
    </row>
    <row r="13045" spans="1:9" x14ac:dyDescent="0.3">
      <c r="A13045" s="15"/>
      <c r="B13045" s="25"/>
      <c r="D13045" s="2"/>
      <c r="E13045" s="25"/>
      <c r="G13045" s="2"/>
      <c r="I13045" s="2"/>
    </row>
    <row r="13046" spans="1:9" x14ac:dyDescent="0.3">
      <c r="A13046" s="15"/>
      <c r="B13046" s="25"/>
      <c r="D13046" s="2"/>
      <c r="E13046" s="25"/>
      <c r="G13046" s="2"/>
      <c r="I13046" s="2"/>
    </row>
    <row r="13047" spans="1:9" x14ac:dyDescent="0.3">
      <c r="A13047" s="15"/>
      <c r="B13047" s="25"/>
      <c r="D13047" s="2"/>
      <c r="E13047" s="25"/>
      <c r="G13047" s="2"/>
      <c r="I13047" s="2"/>
    </row>
    <row r="13048" spans="1:9" x14ac:dyDescent="0.3">
      <c r="A13048" s="15"/>
      <c r="B13048" s="25"/>
      <c r="D13048" s="2"/>
      <c r="E13048" s="25"/>
      <c r="G13048" s="2"/>
      <c r="I13048" s="2"/>
    </row>
    <row r="13049" spans="1:9" x14ac:dyDescent="0.3">
      <c r="A13049" s="15"/>
      <c r="B13049" s="25"/>
      <c r="D13049" s="2"/>
      <c r="E13049" s="25"/>
      <c r="G13049" s="2"/>
      <c r="I13049" s="2"/>
    </row>
    <row r="13050" spans="1:9" x14ac:dyDescent="0.3">
      <c r="A13050" s="15"/>
      <c r="B13050" s="25"/>
      <c r="D13050" s="2"/>
      <c r="E13050" s="25"/>
      <c r="G13050" s="2"/>
      <c r="I13050" s="2"/>
    </row>
    <row r="13051" spans="1:9" x14ac:dyDescent="0.3">
      <c r="A13051" s="15"/>
      <c r="B13051" s="25"/>
      <c r="D13051" s="2"/>
      <c r="E13051" s="25"/>
      <c r="G13051" s="2"/>
      <c r="I13051" s="2"/>
    </row>
    <row r="13052" spans="1:9" x14ac:dyDescent="0.3">
      <c r="A13052" s="15"/>
      <c r="B13052" s="25"/>
      <c r="D13052" s="2"/>
      <c r="E13052" s="25"/>
      <c r="G13052" s="2"/>
      <c r="I13052" s="2"/>
    </row>
    <row r="13053" spans="1:9" x14ac:dyDescent="0.3">
      <c r="A13053" s="15"/>
      <c r="B13053" s="25"/>
      <c r="D13053" s="2"/>
      <c r="E13053" s="25"/>
      <c r="G13053" s="2"/>
      <c r="I13053" s="2"/>
    </row>
    <row r="13054" spans="1:9" x14ac:dyDescent="0.3">
      <c r="A13054" s="15"/>
      <c r="B13054" s="25"/>
      <c r="D13054" s="2"/>
      <c r="E13054" s="25"/>
      <c r="G13054" s="2"/>
      <c r="I13054" s="2"/>
    </row>
    <row r="13055" spans="1:9" x14ac:dyDescent="0.3">
      <c r="A13055" s="15"/>
      <c r="B13055" s="25"/>
      <c r="D13055" s="2"/>
      <c r="E13055" s="25"/>
      <c r="G13055" s="2"/>
      <c r="I13055" s="2"/>
    </row>
    <row r="13056" spans="1:9" x14ac:dyDescent="0.3">
      <c r="A13056" s="15"/>
      <c r="B13056" s="25"/>
      <c r="D13056" s="2"/>
      <c r="E13056" s="25"/>
      <c r="G13056" s="2"/>
      <c r="I13056" s="2"/>
    </row>
    <row r="13057" spans="1:9" x14ac:dyDescent="0.3">
      <c r="A13057" s="15"/>
      <c r="B13057" s="25"/>
      <c r="D13057" s="2"/>
      <c r="E13057" s="25"/>
      <c r="G13057" s="2"/>
      <c r="I13057" s="2"/>
    </row>
    <row r="13058" spans="1:9" x14ac:dyDescent="0.3">
      <c r="A13058" s="15"/>
      <c r="B13058" s="25"/>
      <c r="D13058" s="2"/>
      <c r="E13058" s="25"/>
      <c r="G13058" s="2"/>
      <c r="I13058" s="2"/>
    </row>
    <row r="13059" spans="1:9" x14ac:dyDescent="0.3">
      <c r="A13059" s="15"/>
      <c r="B13059" s="25"/>
      <c r="D13059" s="2"/>
      <c r="E13059" s="25"/>
      <c r="G13059" s="2"/>
      <c r="I13059" s="2"/>
    </row>
    <row r="13060" spans="1:9" x14ac:dyDescent="0.3">
      <c r="A13060" s="15"/>
      <c r="B13060" s="25"/>
      <c r="D13060" s="2"/>
      <c r="E13060" s="25"/>
      <c r="G13060" s="2"/>
      <c r="I13060" s="2"/>
    </row>
    <row r="13061" spans="1:9" x14ac:dyDescent="0.3">
      <c r="A13061" s="15"/>
      <c r="B13061" s="25"/>
      <c r="D13061" s="2"/>
      <c r="E13061" s="25"/>
      <c r="G13061" s="2"/>
      <c r="I13061" s="2"/>
    </row>
    <row r="13062" spans="1:9" x14ac:dyDescent="0.3">
      <c r="A13062" s="15"/>
      <c r="B13062" s="25"/>
      <c r="D13062" s="2"/>
      <c r="E13062" s="25"/>
      <c r="G13062" s="2"/>
      <c r="I13062" s="2"/>
    </row>
    <row r="13063" spans="1:9" x14ac:dyDescent="0.3">
      <c r="A13063" s="15"/>
      <c r="B13063" s="25"/>
      <c r="D13063" s="2"/>
      <c r="E13063" s="25"/>
      <c r="G13063" s="2"/>
      <c r="I13063" s="2"/>
    </row>
    <row r="13064" spans="1:9" x14ac:dyDescent="0.3">
      <c r="A13064" s="15"/>
      <c r="B13064" s="25"/>
      <c r="D13064" s="2"/>
      <c r="E13064" s="25"/>
      <c r="G13064" s="2"/>
      <c r="I13064" s="2"/>
    </row>
    <row r="13065" spans="1:9" x14ac:dyDescent="0.3">
      <c r="A13065" s="15"/>
      <c r="B13065" s="25"/>
      <c r="D13065" s="2"/>
      <c r="E13065" s="25"/>
      <c r="G13065" s="2"/>
      <c r="I13065" s="2"/>
    </row>
    <row r="13066" spans="1:9" x14ac:dyDescent="0.3">
      <c r="A13066" s="15"/>
      <c r="B13066" s="25"/>
      <c r="D13066" s="2"/>
      <c r="E13066" s="25"/>
      <c r="G13066" s="2"/>
      <c r="I13066" s="2"/>
    </row>
    <row r="13067" spans="1:9" x14ac:dyDescent="0.3">
      <c r="A13067" s="15"/>
      <c r="B13067" s="25"/>
      <c r="D13067" s="2"/>
      <c r="E13067" s="25"/>
      <c r="G13067" s="2"/>
      <c r="I13067" s="2"/>
    </row>
    <row r="13068" spans="1:9" x14ac:dyDescent="0.3">
      <c r="A13068" s="15"/>
      <c r="B13068" s="25"/>
      <c r="D13068" s="2"/>
      <c r="E13068" s="25"/>
      <c r="G13068" s="2"/>
      <c r="I13068" s="2"/>
    </row>
    <row r="13069" spans="1:9" x14ac:dyDescent="0.3">
      <c r="A13069" s="15"/>
      <c r="B13069" s="25"/>
      <c r="D13069" s="2"/>
      <c r="E13069" s="25"/>
      <c r="G13069" s="2"/>
      <c r="I13069" s="2"/>
    </row>
    <row r="13070" spans="1:9" x14ac:dyDescent="0.3">
      <c r="A13070" s="15"/>
      <c r="B13070" s="25"/>
      <c r="D13070" s="2"/>
      <c r="E13070" s="25"/>
      <c r="G13070" s="2"/>
      <c r="I13070" s="2"/>
    </row>
    <row r="13071" spans="1:9" x14ac:dyDescent="0.3">
      <c r="A13071" s="15"/>
      <c r="B13071" s="25"/>
      <c r="D13071" s="2"/>
      <c r="E13071" s="25"/>
      <c r="G13071" s="2"/>
      <c r="I13071" s="2"/>
    </row>
    <row r="13072" spans="1:9" x14ac:dyDescent="0.3">
      <c r="A13072" s="15"/>
      <c r="B13072" s="25"/>
      <c r="D13072" s="2"/>
      <c r="E13072" s="25"/>
      <c r="G13072" s="2"/>
      <c r="I13072" s="2"/>
    </row>
    <row r="13073" spans="1:9" x14ac:dyDescent="0.3">
      <c r="A13073" s="15"/>
      <c r="B13073" s="25"/>
      <c r="D13073" s="2"/>
      <c r="E13073" s="25"/>
      <c r="G13073" s="2"/>
      <c r="I13073" s="2"/>
    </row>
    <row r="13074" spans="1:9" x14ac:dyDescent="0.3">
      <c r="A13074" s="15"/>
      <c r="B13074" s="25"/>
      <c r="D13074" s="2"/>
      <c r="E13074" s="25"/>
      <c r="G13074" s="2"/>
      <c r="I13074" s="2"/>
    </row>
    <row r="13075" spans="1:9" x14ac:dyDescent="0.3">
      <c r="A13075" s="15"/>
      <c r="B13075" s="25"/>
      <c r="D13075" s="2"/>
      <c r="E13075" s="25"/>
      <c r="G13075" s="2"/>
      <c r="I13075" s="2"/>
    </row>
    <row r="13076" spans="1:9" x14ac:dyDescent="0.3">
      <c r="A13076" s="15"/>
      <c r="B13076" s="25"/>
      <c r="D13076" s="2"/>
      <c r="E13076" s="25"/>
      <c r="G13076" s="2"/>
      <c r="I13076" s="2"/>
    </row>
    <row r="13077" spans="1:9" x14ac:dyDescent="0.3">
      <c r="A13077" s="15"/>
      <c r="B13077" s="25"/>
      <c r="D13077" s="2"/>
      <c r="E13077" s="25"/>
      <c r="G13077" s="2"/>
      <c r="I13077" s="2"/>
    </row>
    <row r="13078" spans="1:9" x14ac:dyDescent="0.3">
      <c r="A13078" s="15"/>
      <c r="B13078" s="25"/>
      <c r="D13078" s="2"/>
      <c r="E13078" s="25"/>
      <c r="G13078" s="2"/>
      <c r="I13078" s="2"/>
    </row>
    <row r="13079" spans="1:9" x14ac:dyDescent="0.3">
      <c r="A13079" s="15"/>
      <c r="B13079" s="25"/>
      <c r="D13079" s="2"/>
      <c r="E13079" s="25"/>
      <c r="G13079" s="2"/>
      <c r="I13079" s="2"/>
    </row>
    <row r="13080" spans="1:9" x14ac:dyDescent="0.3">
      <c r="A13080" s="15"/>
      <c r="B13080" s="25"/>
      <c r="D13080" s="2"/>
      <c r="E13080" s="25"/>
      <c r="G13080" s="2"/>
      <c r="I13080" s="2"/>
    </row>
    <row r="13081" spans="1:9" x14ac:dyDescent="0.3">
      <c r="A13081" s="15"/>
      <c r="B13081" s="25"/>
      <c r="D13081" s="2"/>
      <c r="E13081" s="25"/>
      <c r="G13081" s="2"/>
      <c r="I13081" s="2"/>
    </row>
    <row r="13082" spans="1:9" x14ac:dyDescent="0.3">
      <c r="A13082" s="15"/>
      <c r="B13082" s="25"/>
      <c r="D13082" s="2"/>
      <c r="E13082" s="25"/>
      <c r="G13082" s="2"/>
      <c r="I13082" s="2"/>
    </row>
    <row r="13083" spans="1:9" x14ac:dyDescent="0.3">
      <c r="A13083" s="15"/>
      <c r="B13083" s="25"/>
      <c r="D13083" s="2"/>
      <c r="E13083" s="25"/>
      <c r="G13083" s="2"/>
      <c r="I13083" s="2"/>
    </row>
    <row r="13084" spans="1:9" x14ac:dyDescent="0.3">
      <c r="A13084" s="15"/>
      <c r="B13084" s="25"/>
      <c r="D13084" s="2"/>
      <c r="E13084" s="25"/>
      <c r="G13084" s="2"/>
      <c r="I13084" s="2"/>
    </row>
    <row r="13085" spans="1:9" x14ac:dyDescent="0.3">
      <c r="A13085" s="15"/>
      <c r="B13085" s="25"/>
      <c r="D13085" s="2"/>
      <c r="E13085" s="25"/>
      <c r="G13085" s="2"/>
      <c r="I13085" s="2"/>
    </row>
    <row r="13086" spans="1:9" x14ac:dyDescent="0.3">
      <c r="A13086" s="15"/>
      <c r="B13086" s="25"/>
      <c r="D13086" s="2"/>
      <c r="E13086" s="25"/>
      <c r="G13086" s="2"/>
      <c r="I13086" s="2"/>
    </row>
    <row r="13087" spans="1:9" x14ac:dyDescent="0.3">
      <c r="A13087" s="15"/>
      <c r="B13087" s="25"/>
      <c r="D13087" s="2"/>
      <c r="E13087" s="25"/>
      <c r="G13087" s="2"/>
      <c r="I13087" s="2"/>
    </row>
    <row r="13088" spans="1:9" x14ac:dyDescent="0.3">
      <c r="A13088" s="15"/>
      <c r="B13088" s="25"/>
      <c r="D13088" s="2"/>
      <c r="E13088" s="25"/>
      <c r="G13088" s="2"/>
      <c r="I13088" s="2"/>
    </row>
    <row r="13089" spans="1:9" x14ac:dyDescent="0.3">
      <c r="A13089" s="15"/>
      <c r="B13089" s="25"/>
      <c r="D13089" s="2"/>
      <c r="E13089" s="25"/>
      <c r="G13089" s="2"/>
      <c r="I13089" s="2"/>
    </row>
    <row r="13090" spans="1:9" x14ac:dyDescent="0.3">
      <c r="A13090" s="15"/>
      <c r="B13090" s="25"/>
      <c r="D13090" s="2"/>
      <c r="E13090" s="25"/>
      <c r="G13090" s="2"/>
      <c r="I13090" s="2"/>
    </row>
    <row r="13091" spans="1:9" x14ac:dyDescent="0.3">
      <c r="A13091" s="15"/>
      <c r="B13091" s="25"/>
      <c r="D13091" s="2"/>
      <c r="E13091" s="25"/>
      <c r="G13091" s="2"/>
      <c r="I13091" s="2"/>
    </row>
    <row r="13092" spans="1:9" x14ac:dyDescent="0.3">
      <c r="A13092" s="15"/>
      <c r="B13092" s="25"/>
      <c r="D13092" s="2"/>
      <c r="E13092" s="25"/>
      <c r="G13092" s="2"/>
      <c r="I13092" s="2"/>
    </row>
    <row r="13093" spans="1:9" x14ac:dyDescent="0.3">
      <c r="A13093" s="15"/>
      <c r="B13093" s="25"/>
      <c r="D13093" s="2"/>
      <c r="E13093" s="25"/>
      <c r="G13093" s="2"/>
      <c r="I13093" s="2"/>
    </row>
    <row r="13094" spans="1:9" x14ac:dyDescent="0.3">
      <c r="A13094" s="15"/>
      <c r="B13094" s="25"/>
      <c r="D13094" s="2"/>
      <c r="E13094" s="25"/>
      <c r="G13094" s="2"/>
      <c r="I13094" s="2"/>
    </row>
    <row r="13095" spans="1:9" x14ac:dyDescent="0.3">
      <c r="A13095" s="15"/>
      <c r="B13095" s="25"/>
      <c r="D13095" s="2"/>
      <c r="E13095" s="25"/>
      <c r="G13095" s="2"/>
      <c r="I13095" s="2"/>
    </row>
    <row r="13096" spans="1:9" x14ac:dyDescent="0.3">
      <c r="A13096" s="15"/>
      <c r="B13096" s="25"/>
      <c r="D13096" s="2"/>
      <c r="E13096" s="25"/>
      <c r="G13096" s="2"/>
      <c r="I13096" s="2"/>
    </row>
    <row r="13097" spans="1:9" x14ac:dyDescent="0.3">
      <c r="A13097" s="15"/>
      <c r="B13097" s="25"/>
      <c r="D13097" s="2"/>
      <c r="E13097" s="25"/>
      <c r="G13097" s="2"/>
      <c r="I13097" s="2"/>
    </row>
    <row r="13098" spans="1:9" x14ac:dyDescent="0.3">
      <c r="A13098" s="15"/>
      <c r="B13098" s="25"/>
      <c r="D13098" s="2"/>
      <c r="E13098" s="25"/>
      <c r="G13098" s="2"/>
      <c r="I13098" s="2"/>
    </row>
    <row r="13099" spans="1:9" x14ac:dyDescent="0.3">
      <c r="A13099" s="15"/>
      <c r="B13099" s="25"/>
      <c r="D13099" s="2"/>
      <c r="E13099" s="25"/>
      <c r="G13099" s="2"/>
      <c r="I13099" s="2"/>
    </row>
    <row r="13100" spans="1:9" x14ac:dyDescent="0.3">
      <c r="A13100" s="15"/>
      <c r="B13100" s="25"/>
      <c r="D13100" s="2"/>
      <c r="E13100" s="25"/>
      <c r="G13100" s="2"/>
      <c r="I13100" s="2"/>
    </row>
    <row r="13101" spans="1:9" x14ac:dyDescent="0.3">
      <c r="A13101" s="15"/>
      <c r="B13101" s="25"/>
      <c r="D13101" s="2"/>
      <c r="E13101" s="25"/>
      <c r="G13101" s="2"/>
      <c r="I13101" s="2"/>
    </row>
    <row r="13102" spans="1:9" x14ac:dyDescent="0.3">
      <c r="A13102" s="15"/>
      <c r="B13102" s="25"/>
      <c r="D13102" s="2"/>
      <c r="E13102" s="25"/>
      <c r="G13102" s="2"/>
      <c r="I13102" s="2"/>
    </row>
    <row r="13103" spans="1:9" x14ac:dyDescent="0.3">
      <c r="A13103" s="15"/>
      <c r="B13103" s="25"/>
      <c r="D13103" s="2"/>
      <c r="E13103" s="25"/>
      <c r="G13103" s="2"/>
      <c r="I13103" s="2"/>
    </row>
    <row r="13104" spans="1:9" x14ac:dyDescent="0.3">
      <c r="A13104" s="15"/>
      <c r="B13104" s="25"/>
      <c r="D13104" s="2"/>
      <c r="E13104" s="25"/>
      <c r="G13104" s="2"/>
      <c r="I13104" s="2"/>
    </row>
    <row r="13105" spans="1:9" x14ac:dyDescent="0.3">
      <c r="A13105" s="15"/>
      <c r="B13105" s="25"/>
      <c r="D13105" s="2"/>
      <c r="E13105" s="25"/>
      <c r="G13105" s="2"/>
      <c r="I13105" s="2"/>
    </row>
    <row r="13106" spans="1:9" x14ac:dyDescent="0.3">
      <c r="A13106" s="15"/>
      <c r="B13106" s="25"/>
      <c r="D13106" s="2"/>
      <c r="E13106" s="25"/>
      <c r="G13106" s="2"/>
      <c r="I13106" s="2"/>
    </row>
    <row r="13107" spans="1:9" x14ac:dyDescent="0.3">
      <c r="A13107" s="15"/>
      <c r="B13107" s="25"/>
      <c r="D13107" s="2"/>
      <c r="E13107" s="25"/>
      <c r="G13107" s="2"/>
      <c r="I13107" s="2"/>
    </row>
    <row r="13108" spans="1:9" x14ac:dyDescent="0.3">
      <c r="A13108" s="15"/>
      <c r="B13108" s="25"/>
      <c r="D13108" s="2"/>
      <c r="E13108" s="25"/>
      <c r="G13108" s="2"/>
      <c r="I13108" s="2"/>
    </row>
    <row r="13109" spans="1:9" x14ac:dyDescent="0.3">
      <c r="A13109" s="15"/>
      <c r="B13109" s="25"/>
      <c r="D13109" s="2"/>
      <c r="E13109" s="25"/>
      <c r="G13109" s="2"/>
      <c r="I13109" s="2"/>
    </row>
    <row r="13110" spans="1:9" x14ac:dyDescent="0.3">
      <c r="A13110" s="15"/>
      <c r="B13110" s="25"/>
      <c r="D13110" s="2"/>
      <c r="E13110" s="25"/>
      <c r="G13110" s="2"/>
      <c r="I13110" s="2"/>
    </row>
    <row r="13111" spans="1:9" x14ac:dyDescent="0.3">
      <c r="A13111" s="15"/>
      <c r="B13111" s="25"/>
      <c r="D13111" s="2"/>
      <c r="E13111" s="25"/>
      <c r="G13111" s="2"/>
      <c r="I13111" s="2"/>
    </row>
    <row r="13112" spans="1:9" x14ac:dyDescent="0.3">
      <c r="A13112" s="15"/>
      <c r="B13112" s="25"/>
      <c r="D13112" s="2"/>
      <c r="E13112" s="25"/>
      <c r="G13112" s="2"/>
      <c r="I13112" s="2"/>
    </row>
    <row r="13113" spans="1:9" x14ac:dyDescent="0.3">
      <c r="A13113" s="15"/>
      <c r="B13113" s="25"/>
      <c r="D13113" s="2"/>
      <c r="E13113" s="25"/>
      <c r="G13113" s="2"/>
      <c r="I13113" s="2"/>
    </row>
    <row r="13114" spans="1:9" x14ac:dyDescent="0.3">
      <c r="A13114" s="15"/>
      <c r="B13114" s="25"/>
      <c r="D13114" s="2"/>
      <c r="E13114" s="25"/>
      <c r="G13114" s="2"/>
      <c r="I13114" s="2"/>
    </row>
    <row r="13115" spans="1:9" x14ac:dyDescent="0.3">
      <c r="A13115" s="15"/>
      <c r="B13115" s="25"/>
      <c r="D13115" s="2"/>
      <c r="E13115" s="25"/>
      <c r="G13115" s="2"/>
      <c r="I13115" s="2"/>
    </row>
    <row r="13116" spans="1:9" x14ac:dyDescent="0.3">
      <c r="A13116" s="15"/>
      <c r="B13116" s="25"/>
      <c r="D13116" s="2"/>
      <c r="E13116" s="25"/>
      <c r="G13116" s="2"/>
      <c r="I13116" s="2"/>
    </row>
    <row r="13117" spans="1:9" x14ac:dyDescent="0.3">
      <c r="A13117" s="15"/>
      <c r="B13117" s="25"/>
      <c r="D13117" s="2"/>
      <c r="E13117" s="25"/>
      <c r="G13117" s="2"/>
      <c r="I13117" s="2"/>
    </row>
    <row r="13118" spans="1:9" x14ac:dyDescent="0.3">
      <c r="A13118" s="15"/>
      <c r="B13118" s="25"/>
      <c r="D13118" s="2"/>
      <c r="E13118" s="25"/>
      <c r="G13118" s="2"/>
      <c r="I13118" s="2"/>
    </row>
    <row r="13119" spans="1:9" x14ac:dyDescent="0.3">
      <c r="A13119" s="15"/>
      <c r="B13119" s="25"/>
      <c r="D13119" s="2"/>
      <c r="E13119" s="25"/>
      <c r="G13119" s="2"/>
      <c r="I13119" s="2"/>
    </row>
    <row r="13120" spans="1:9" x14ac:dyDescent="0.3">
      <c r="A13120" s="15"/>
      <c r="B13120" s="25"/>
      <c r="D13120" s="2"/>
      <c r="E13120" s="25"/>
      <c r="G13120" s="2"/>
      <c r="I13120" s="2"/>
    </row>
    <row r="13121" spans="1:9" x14ac:dyDescent="0.3">
      <c r="A13121" s="15"/>
      <c r="B13121" s="25"/>
      <c r="D13121" s="2"/>
      <c r="E13121" s="25"/>
      <c r="G13121" s="2"/>
      <c r="I13121" s="2"/>
    </row>
    <row r="13122" spans="1:9" x14ac:dyDescent="0.3">
      <c r="A13122" s="15"/>
      <c r="B13122" s="25"/>
      <c r="D13122" s="2"/>
      <c r="E13122" s="25"/>
      <c r="G13122" s="2"/>
      <c r="I13122" s="2"/>
    </row>
    <row r="13123" spans="1:9" x14ac:dyDescent="0.3">
      <c r="A13123" s="15"/>
      <c r="B13123" s="25"/>
      <c r="D13123" s="2"/>
      <c r="E13123" s="25"/>
      <c r="G13123" s="2"/>
      <c r="I13123" s="2"/>
    </row>
    <row r="13124" spans="1:9" x14ac:dyDescent="0.3">
      <c r="A13124" s="15"/>
      <c r="B13124" s="25"/>
      <c r="D13124" s="2"/>
      <c r="E13124" s="25"/>
      <c r="G13124" s="2"/>
      <c r="I13124" s="2"/>
    </row>
    <row r="13125" spans="1:9" x14ac:dyDescent="0.3">
      <c r="A13125" s="15"/>
      <c r="B13125" s="25"/>
      <c r="D13125" s="2"/>
      <c r="E13125" s="25"/>
      <c r="G13125" s="2"/>
      <c r="I13125" s="2"/>
    </row>
    <row r="13126" spans="1:9" x14ac:dyDescent="0.3">
      <c r="A13126" s="15"/>
      <c r="B13126" s="25"/>
      <c r="D13126" s="2"/>
      <c r="E13126" s="25"/>
      <c r="G13126" s="2"/>
      <c r="I13126" s="2"/>
    </row>
    <row r="13127" spans="1:9" x14ac:dyDescent="0.3">
      <c r="A13127" s="15"/>
      <c r="B13127" s="25"/>
      <c r="D13127" s="2"/>
      <c r="E13127" s="25"/>
      <c r="G13127" s="2"/>
      <c r="I13127" s="2"/>
    </row>
    <row r="13128" spans="1:9" x14ac:dyDescent="0.3">
      <c r="A13128" s="15"/>
      <c r="B13128" s="25"/>
      <c r="D13128" s="2"/>
      <c r="E13128" s="25"/>
      <c r="G13128" s="2"/>
      <c r="I13128" s="2"/>
    </row>
    <row r="13129" spans="1:9" x14ac:dyDescent="0.3">
      <c r="A13129" s="15"/>
      <c r="B13129" s="25"/>
      <c r="D13129" s="2"/>
      <c r="E13129" s="25"/>
      <c r="G13129" s="2"/>
      <c r="I13129" s="2"/>
    </row>
    <row r="13130" spans="1:9" x14ac:dyDescent="0.3">
      <c r="A13130" s="15"/>
      <c r="B13130" s="25"/>
      <c r="D13130" s="2"/>
      <c r="E13130" s="25"/>
      <c r="G13130" s="2"/>
      <c r="I13130" s="2"/>
    </row>
    <row r="13131" spans="1:9" x14ac:dyDescent="0.3">
      <c r="A13131" s="15"/>
      <c r="B13131" s="25"/>
      <c r="D13131" s="2"/>
      <c r="E13131" s="25"/>
      <c r="G13131" s="2"/>
      <c r="I13131" s="2"/>
    </row>
    <row r="13132" spans="1:9" x14ac:dyDescent="0.3">
      <c r="A13132" s="15"/>
      <c r="B13132" s="25"/>
      <c r="D13132" s="2"/>
      <c r="E13132" s="25"/>
      <c r="G13132" s="2"/>
      <c r="I13132" s="2"/>
    </row>
    <row r="13133" spans="1:9" x14ac:dyDescent="0.3">
      <c r="A13133" s="15"/>
      <c r="B13133" s="25"/>
      <c r="D13133" s="2"/>
      <c r="E13133" s="25"/>
      <c r="G13133" s="2"/>
      <c r="I13133" s="2"/>
    </row>
    <row r="13134" spans="1:9" x14ac:dyDescent="0.3">
      <c r="A13134" s="15"/>
      <c r="B13134" s="25"/>
      <c r="D13134" s="2"/>
      <c r="E13134" s="25"/>
      <c r="G13134" s="2"/>
      <c r="I13134" s="2"/>
    </row>
    <row r="13135" spans="1:9" x14ac:dyDescent="0.3">
      <c r="A13135" s="15"/>
      <c r="B13135" s="25"/>
      <c r="D13135" s="2"/>
      <c r="E13135" s="25"/>
      <c r="G13135" s="2"/>
      <c r="I13135" s="2"/>
    </row>
    <row r="13136" spans="1:9" x14ac:dyDescent="0.3">
      <c r="A13136" s="15"/>
      <c r="B13136" s="25"/>
      <c r="D13136" s="2"/>
      <c r="E13136" s="25"/>
      <c r="G13136" s="2"/>
      <c r="I13136" s="2"/>
    </row>
    <row r="13137" spans="1:9" x14ac:dyDescent="0.3">
      <c r="A13137" s="15"/>
      <c r="B13137" s="25"/>
      <c r="D13137" s="2"/>
      <c r="E13137" s="25"/>
      <c r="G13137" s="2"/>
      <c r="I13137" s="2"/>
    </row>
    <row r="13138" spans="1:9" x14ac:dyDescent="0.3">
      <c r="A13138" s="15"/>
      <c r="B13138" s="25"/>
      <c r="D13138" s="2"/>
      <c r="E13138" s="25"/>
      <c r="G13138" s="2"/>
      <c r="I13138" s="2"/>
    </row>
    <row r="13139" spans="1:9" x14ac:dyDescent="0.3">
      <c r="A13139" s="15"/>
      <c r="B13139" s="25"/>
      <c r="D13139" s="2"/>
      <c r="E13139" s="25"/>
      <c r="G13139" s="2"/>
      <c r="I13139" s="2"/>
    </row>
    <row r="13140" spans="1:9" x14ac:dyDescent="0.3">
      <c r="A13140" s="15"/>
      <c r="B13140" s="25"/>
      <c r="D13140" s="2"/>
      <c r="E13140" s="25"/>
      <c r="G13140" s="2"/>
      <c r="I13140" s="2"/>
    </row>
    <row r="13141" spans="1:9" x14ac:dyDescent="0.3">
      <c r="A13141" s="15"/>
      <c r="B13141" s="25"/>
      <c r="D13141" s="2"/>
      <c r="E13141" s="25"/>
      <c r="G13141" s="2"/>
      <c r="I13141" s="2"/>
    </row>
    <row r="13142" spans="1:9" x14ac:dyDescent="0.3">
      <c r="A13142" s="15"/>
      <c r="B13142" s="25"/>
      <c r="D13142" s="2"/>
      <c r="E13142" s="25"/>
      <c r="G13142" s="2"/>
      <c r="I13142" s="2"/>
    </row>
    <row r="13143" spans="1:9" x14ac:dyDescent="0.3">
      <c r="A13143" s="15"/>
      <c r="B13143" s="25"/>
      <c r="D13143" s="2"/>
      <c r="E13143" s="25"/>
      <c r="G13143" s="2"/>
      <c r="I13143" s="2"/>
    </row>
    <row r="13144" spans="1:9" x14ac:dyDescent="0.3">
      <c r="A13144" s="15"/>
      <c r="B13144" s="25"/>
      <c r="D13144" s="2"/>
      <c r="E13144" s="25"/>
      <c r="G13144" s="2"/>
      <c r="I13144" s="2"/>
    </row>
    <row r="13145" spans="1:9" x14ac:dyDescent="0.3">
      <c r="A13145" s="15"/>
      <c r="B13145" s="25"/>
      <c r="D13145" s="2"/>
      <c r="E13145" s="25"/>
      <c r="G13145" s="2"/>
      <c r="I13145" s="2"/>
    </row>
    <row r="13146" spans="1:9" x14ac:dyDescent="0.3">
      <c r="A13146" s="15"/>
      <c r="B13146" s="25"/>
      <c r="D13146" s="2"/>
      <c r="E13146" s="25"/>
      <c r="G13146" s="2"/>
      <c r="I13146" s="2"/>
    </row>
    <row r="13147" spans="1:9" x14ac:dyDescent="0.3">
      <c r="A13147" s="15"/>
      <c r="B13147" s="25"/>
      <c r="D13147" s="2"/>
      <c r="E13147" s="25"/>
      <c r="G13147" s="2"/>
      <c r="I13147" s="2"/>
    </row>
    <row r="13148" spans="1:9" x14ac:dyDescent="0.3">
      <c r="A13148" s="15"/>
      <c r="B13148" s="25"/>
      <c r="D13148" s="2"/>
      <c r="E13148" s="25"/>
      <c r="G13148" s="2"/>
      <c r="I13148" s="2"/>
    </row>
    <row r="13149" spans="1:9" x14ac:dyDescent="0.3">
      <c r="A13149" s="15"/>
      <c r="B13149" s="25"/>
      <c r="D13149" s="2"/>
      <c r="E13149" s="25"/>
      <c r="G13149" s="2"/>
      <c r="I13149" s="2"/>
    </row>
    <row r="13150" spans="1:9" x14ac:dyDescent="0.3">
      <c r="A13150" s="15"/>
      <c r="B13150" s="25"/>
      <c r="D13150" s="2"/>
      <c r="E13150" s="25"/>
      <c r="G13150" s="2"/>
      <c r="I13150" s="2"/>
    </row>
    <row r="13151" spans="1:9" x14ac:dyDescent="0.3">
      <c r="A13151" s="15"/>
      <c r="B13151" s="25"/>
      <c r="D13151" s="2"/>
      <c r="E13151" s="25"/>
      <c r="G13151" s="2"/>
      <c r="I13151" s="2"/>
    </row>
    <row r="13152" spans="1:9" x14ac:dyDescent="0.3">
      <c r="A13152" s="15"/>
      <c r="B13152" s="25"/>
      <c r="D13152" s="2"/>
      <c r="E13152" s="25"/>
      <c r="G13152" s="2"/>
      <c r="I13152" s="2"/>
    </row>
    <row r="13153" spans="1:9" x14ac:dyDescent="0.3">
      <c r="A13153" s="15"/>
      <c r="B13153" s="25"/>
      <c r="D13153" s="2"/>
      <c r="E13153" s="25"/>
      <c r="G13153" s="2"/>
      <c r="I13153" s="2"/>
    </row>
    <row r="13154" spans="1:9" x14ac:dyDescent="0.3">
      <c r="A13154" s="15"/>
      <c r="B13154" s="25"/>
      <c r="D13154" s="2"/>
      <c r="E13154" s="25"/>
      <c r="G13154" s="2"/>
      <c r="I13154" s="2"/>
    </row>
    <row r="13155" spans="1:9" x14ac:dyDescent="0.3">
      <c r="A13155" s="15"/>
      <c r="B13155" s="25"/>
      <c r="D13155" s="2"/>
      <c r="E13155" s="25"/>
      <c r="G13155" s="2"/>
      <c r="I13155" s="2"/>
    </row>
    <row r="13156" spans="1:9" x14ac:dyDescent="0.3">
      <c r="A13156" s="15"/>
      <c r="B13156" s="25"/>
      <c r="D13156" s="2"/>
      <c r="E13156" s="25"/>
      <c r="G13156" s="2"/>
      <c r="I13156" s="2"/>
    </row>
    <row r="13157" spans="1:9" x14ac:dyDescent="0.3">
      <c r="A13157" s="15"/>
      <c r="B13157" s="25"/>
      <c r="D13157" s="2"/>
      <c r="E13157" s="25"/>
      <c r="G13157" s="2"/>
      <c r="I13157" s="2"/>
    </row>
    <row r="13158" spans="1:9" x14ac:dyDescent="0.3">
      <c r="A13158" s="15"/>
      <c r="B13158" s="25"/>
      <c r="D13158" s="2"/>
      <c r="E13158" s="25"/>
      <c r="G13158" s="2"/>
      <c r="I13158" s="2"/>
    </row>
    <row r="13159" spans="1:9" x14ac:dyDescent="0.3">
      <c r="A13159" s="15"/>
      <c r="B13159" s="25"/>
      <c r="D13159" s="2"/>
      <c r="E13159" s="25"/>
      <c r="G13159" s="2"/>
      <c r="I13159" s="2"/>
    </row>
    <row r="13160" spans="1:9" x14ac:dyDescent="0.3">
      <c r="A13160" s="15"/>
      <c r="B13160" s="25"/>
      <c r="D13160" s="2"/>
      <c r="E13160" s="25"/>
      <c r="G13160" s="2"/>
      <c r="I13160" s="2"/>
    </row>
    <row r="13161" spans="1:9" x14ac:dyDescent="0.3">
      <c r="A13161" s="15"/>
      <c r="B13161" s="25"/>
      <c r="D13161" s="2"/>
      <c r="E13161" s="25"/>
      <c r="G13161" s="2"/>
      <c r="I13161" s="2"/>
    </row>
    <row r="13162" spans="1:9" x14ac:dyDescent="0.3">
      <c r="A13162" s="15"/>
      <c r="B13162" s="25"/>
      <c r="D13162" s="2"/>
      <c r="E13162" s="25"/>
      <c r="G13162" s="2"/>
      <c r="I13162" s="2"/>
    </row>
    <row r="13163" spans="1:9" x14ac:dyDescent="0.3">
      <c r="A13163" s="15"/>
      <c r="B13163" s="25"/>
      <c r="D13163" s="2"/>
      <c r="E13163" s="25"/>
      <c r="G13163" s="2"/>
      <c r="I13163" s="2"/>
    </row>
    <row r="13164" spans="1:9" x14ac:dyDescent="0.3">
      <c r="A13164" s="15"/>
      <c r="B13164" s="25"/>
      <c r="D13164" s="2"/>
      <c r="E13164" s="25"/>
      <c r="G13164" s="2"/>
      <c r="I13164" s="2"/>
    </row>
    <row r="13165" spans="1:9" x14ac:dyDescent="0.3">
      <c r="A13165" s="15"/>
      <c r="B13165" s="25"/>
      <c r="D13165" s="2"/>
      <c r="E13165" s="25"/>
      <c r="G13165" s="2"/>
      <c r="I13165" s="2"/>
    </row>
    <row r="13166" spans="1:9" x14ac:dyDescent="0.3">
      <c r="A13166" s="15"/>
      <c r="B13166" s="25"/>
      <c r="D13166" s="2"/>
      <c r="E13166" s="25"/>
      <c r="G13166" s="2"/>
      <c r="I13166" s="2"/>
    </row>
    <row r="13167" spans="1:9" x14ac:dyDescent="0.3">
      <c r="A13167" s="15"/>
      <c r="B13167" s="25"/>
      <c r="D13167" s="2"/>
      <c r="E13167" s="25"/>
      <c r="G13167" s="2"/>
      <c r="I13167" s="2"/>
    </row>
    <row r="13168" spans="1:9" x14ac:dyDescent="0.3">
      <c r="A13168" s="15"/>
      <c r="B13168" s="25"/>
      <c r="D13168" s="2"/>
      <c r="E13168" s="25"/>
      <c r="G13168" s="2"/>
      <c r="I13168" s="2"/>
    </row>
    <row r="13169" spans="1:9" x14ac:dyDescent="0.3">
      <c r="A13169" s="15"/>
      <c r="B13169" s="25"/>
      <c r="D13169" s="2"/>
      <c r="E13169" s="25"/>
      <c r="G13169" s="2"/>
      <c r="I13169" s="2"/>
    </row>
    <row r="13170" spans="1:9" x14ac:dyDescent="0.3">
      <c r="A13170" s="15"/>
      <c r="B13170" s="25"/>
      <c r="D13170" s="2"/>
      <c r="E13170" s="25"/>
      <c r="G13170" s="2"/>
      <c r="I13170" s="2"/>
    </row>
    <row r="13171" spans="1:9" x14ac:dyDescent="0.3">
      <c r="A13171" s="15"/>
      <c r="B13171" s="25"/>
      <c r="D13171" s="2"/>
      <c r="E13171" s="25"/>
      <c r="G13171" s="2"/>
      <c r="I13171" s="2"/>
    </row>
    <row r="13172" spans="1:9" x14ac:dyDescent="0.3">
      <c r="A13172" s="15"/>
      <c r="B13172" s="25"/>
      <c r="D13172" s="2"/>
      <c r="E13172" s="25"/>
      <c r="G13172" s="2"/>
      <c r="I13172" s="2"/>
    </row>
    <row r="13173" spans="1:9" x14ac:dyDescent="0.3">
      <c r="A13173" s="15"/>
      <c r="B13173" s="25"/>
      <c r="D13173" s="2"/>
      <c r="E13173" s="25"/>
      <c r="G13173" s="2"/>
      <c r="I13173" s="2"/>
    </row>
    <row r="13174" spans="1:9" x14ac:dyDescent="0.3">
      <c r="A13174" s="15"/>
      <c r="B13174" s="25"/>
      <c r="D13174" s="2"/>
      <c r="E13174" s="25"/>
      <c r="G13174" s="2"/>
      <c r="I13174" s="2"/>
    </row>
    <row r="13175" spans="1:9" x14ac:dyDescent="0.3">
      <c r="A13175" s="15"/>
      <c r="B13175" s="25"/>
      <c r="D13175" s="2"/>
      <c r="E13175" s="25"/>
      <c r="G13175" s="2"/>
      <c r="I13175" s="2"/>
    </row>
    <row r="13176" spans="1:9" x14ac:dyDescent="0.3">
      <c r="A13176" s="15"/>
      <c r="B13176" s="25"/>
      <c r="D13176" s="2"/>
      <c r="E13176" s="25"/>
      <c r="G13176" s="2"/>
      <c r="I13176" s="2"/>
    </row>
    <row r="13177" spans="1:9" x14ac:dyDescent="0.3">
      <c r="A13177" s="15"/>
      <c r="B13177" s="25"/>
      <c r="D13177" s="2"/>
      <c r="E13177" s="25"/>
      <c r="G13177" s="2"/>
      <c r="I13177" s="2"/>
    </row>
    <row r="13178" spans="1:9" x14ac:dyDescent="0.3">
      <c r="A13178" s="15"/>
      <c r="B13178" s="25"/>
      <c r="D13178" s="2"/>
      <c r="E13178" s="25"/>
      <c r="G13178" s="2"/>
      <c r="I13178" s="2"/>
    </row>
    <row r="13179" spans="1:9" x14ac:dyDescent="0.3">
      <c r="A13179" s="15"/>
      <c r="B13179" s="25"/>
      <c r="D13179" s="2"/>
      <c r="E13179" s="25"/>
      <c r="G13179" s="2"/>
      <c r="I13179" s="2"/>
    </row>
    <row r="13180" spans="1:9" x14ac:dyDescent="0.3">
      <c r="A13180" s="15"/>
      <c r="B13180" s="25"/>
      <c r="D13180" s="2"/>
      <c r="E13180" s="25"/>
      <c r="G13180" s="2"/>
      <c r="I13180" s="2"/>
    </row>
    <row r="13181" spans="1:9" x14ac:dyDescent="0.3">
      <c r="A13181" s="15"/>
      <c r="B13181" s="25"/>
      <c r="D13181" s="2"/>
      <c r="E13181" s="25"/>
      <c r="G13181" s="2"/>
      <c r="I13181" s="2"/>
    </row>
    <row r="13182" spans="1:9" x14ac:dyDescent="0.3">
      <c r="A13182" s="15"/>
      <c r="B13182" s="25"/>
      <c r="D13182" s="2"/>
      <c r="E13182" s="25"/>
      <c r="G13182" s="2"/>
      <c r="I13182" s="2"/>
    </row>
    <row r="13183" spans="1:9" x14ac:dyDescent="0.3">
      <c r="A13183" s="15"/>
      <c r="B13183" s="25"/>
      <c r="D13183" s="2"/>
      <c r="E13183" s="25"/>
      <c r="G13183" s="2"/>
      <c r="I13183" s="2"/>
    </row>
    <row r="13184" spans="1:9" x14ac:dyDescent="0.3">
      <c r="A13184" s="15"/>
      <c r="B13184" s="25"/>
      <c r="D13184" s="2"/>
      <c r="E13184" s="25"/>
      <c r="G13184" s="2"/>
      <c r="I13184" s="2"/>
    </row>
    <row r="13185" spans="1:9" x14ac:dyDescent="0.3">
      <c r="A13185" s="15"/>
      <c r="B13185" s="25"/>
      <c r="D13185" s="2"/>
      <c r="E13185" s="25"/>
      <c r="G13185" s="2"/>
      <c r="I13185" s="2"/>
    </row>
    <row r="13186" spans="1:9" x14ac:dyDescent="0.3">
      <c r="A13186" s="15"/>
      <c r="B13186" s="25"/>
      <c r="D13186" s="2"/>
      <c r="E13186" s="25"/>
      <c r="G13186" s="2"/>
      <c r="I13186" s="2"/>
    </row>
    <row r="13187" spans="1:9" x14ac:dyDescent="0.3">
      <c r="A13187" s="15"/>
      <c r="B13187" s="25"/>
      <c r="D13187" s="2"/>
      <c r="E13187" s="25"/>
      <c r="G13187" s="2"/>
      <c r="I13187" s="2"/>
    </row>
    <row r="13188" spans="1:9" x14ac:dyDescent="0.3">
      <c r="A13188" s="15"/>
      <c r="B13188" s="25"/>
      <c r="D13188" s="2"/>
      <c r="E13188" s="25"/>
      <c r="G13188" s="2"/>
      <c r="I13188" s="2"/>
    </row>
    <row r="13189" spans="1:9" x14ac:dyDescent="0.3">
      <c r="A13189" s="15"/>
      <c r="B13189" s="25"/>
      <c r="D13189" s="2"/>
      <c r="E13189" s="25"/>
      <c r="G13189" s="2"/>
      <c r="I13189" s="2"/>
    </row>
    <row r="13190" spans="1:9" x14ac:dyDescent="0.3">
      <c r="A13190" s="15"/>
      <c r="B13190" s="25"/>
      <c r="D13190" s="2"/>
      <c r="E13190" s="25"/>
      <c r="G13190" s="2"/>
      <c r="I13190" s="2"/>
    </row>
    <row r="13191" spans="1:9" x14ac:dyDescent="0.3">
      <c r="A13191" s="15"/>
      <c r="B13191" s="25"/>
      <c r="D13191" s="2"/>
      <c r="E13191" s="25"/>
      <c r="G13191" s="2"/>
      <c r="I13191" s="2"/>
    </row>
    <row r="13192" spans="1:9" x14ac:dyDescent="0.3">
      <c r="A13192" s="15"/>
      <c r="B13192" s="25"/>
      <c r="D13192" s="2"/>
      <c r="E13192" s="25"/>
      <c r="G13192" s="2"/>
      <c r="I13192" s="2"/>
    </row>
    <row r="13193" spans="1:9" x14ac:dyDescent="0.3">
      <c r="A13193" s="15"/>
      <c r="B13193" s="25"/>
      <c r="D13193" s="2"/>
      <c r="E13193" s="25"/>
      <c r="G13193" s="2"/>
      <c r="I13193" s="2"/>
    </row>
    <row r="13194" spans="1:9" x14ac:dyDescent="0.3">
      <c r="A13194" s="15"/>
      <c r="B13194" s="25"/>
      <c r="D13194" s="2"/>
      <c r="E13194" s="25"/>
      <c r="G13194" s="2"/>
      <c r="I13194" s="2"/>
    </row>
    <row r="13195" spans="1:9" x14ac:dyDescent="0.3">
      <c r="A13195" s="15"/>
      <c r="B13195" s="25"/>
      <c r="D13195" s="2"/>
      <c r="E13195" s="25"/>
      <c r="G13195" s="2"/>
      <c r="I13195" s="2"/>
    </row>
    <row r="13196" spans="1:9" x14ac:dyDescent="0.3">
      <c r="A13196" s="15"/>
      <c r="B13196" s="25"/>
      <c r="D13196" s="2"/>
      <c r="E13196" s="25"/>
      <c r="G13196" s="2"/>
      <c r="I13196" s="2"/>
    </row>
    <row r="13197" spans="1:9" x14ac:dyDescent="0.3">
      <c r="A13197" s="15"/>
      <c r="B13197" s="25"/>
      <c r="D13197" s="2"/>
      <c r="E13197" s="25"/>
      <c r="G13197" s="2"/>
      <c r="I13197" s="2"/>
    </row>
    <row r="13198" spans="1:9" x14ac:dyDescent="0.3">
      <c r="A13198" s="15"/>
      <c r="B13198" s="25"/>
      <c r="D13198" s="2"/>
      <c r="E13198" s="25"/>
      <c r="G13198" s="2"/>
      <c r="I13198" s="2"/>
    </row>
    <row r="13199" spans="1:9" x14ac:dyDescent="0.3">
      <c r="A13199" s="15"/>
      <c r="B13199" s="25"/>
      <c r="D13199" s="2"/>
      <c r="E13199" s="25"/>
      <c r="G13199" s="2"/>
      <c r="I13199" s="2"/>
    </row>
    <row r="13200" spans="1:9" x14ac:dyDescent="0.3">
      <c r="A13200" s="15"/>
      <c r="B13200" s="25"/>
      <c r="D13200" s="2"/>
      <c r="E13200" s="25"/>
      <c r="G13200" s="2"/>
      <c r="I13200" s="2"/>
    </row>
    <row r="13201" spans="1:9" x14ac:dyDescent="0.3">
      <c r="A13201" s="15"/>
      <c r="B13201" s="25"/>
      <c r="D13201" s="2"/>
      <c r="E13201" s="25"/>
      <c r="G13201" s="2"/>
      <c r="I13201" s="2"/>
    </row>
    <row r="13202" spans="1:9" x14ac:dyDescent="0.3">
      <c r="A13202" s="15"/>
      <c r="B13202" s="25"/>
      <c r="D13202" s="2"/>
      <c r="E13202" s="25"/>
      <c r="G13202" s="2"/>
      <c r="I13202" s="2"/>
    </row>
    <row r="13203" spans="1:9" x14ac:dyDescent="0.3">
      <c r="A13203" s="15"/>
      <c r="B13203" s="25"/>
      <c r="D13203" s="2"/>
      <c r="E13203" s="25"/>
      <c r="G13203" s="2"/>
      <c r="I13203" s="2"/>
    </row>
    <row r="13204" spans="1:9" x14ac:dyDescent="0.3">
      <c r="A13204" s="15"/>
      <c r="B13204" s="25"/>
      <c r="D13204" s="2"/>
      <c r="E13204" s="25"/>
      <c r="G13204" s="2"/>
      <c r="I13204" s="2"/>
    </row>
    <row r="13205" spans="1:9" x14ac:dyDescent="0.3">
      <c r="A13205" s="15"/>
      <c r="B13205" s="25"/>
      <c r="D13205" s="2"/>
      <c r="E13205" s="25"/>
      <c r="G13205" s="2"/>
      <c r="I13205" s="2"/>
    </row>
    <row r="13206" spans="1:9" x14ac:dyDescent="0.3">
      <c r="A13206" s="15"/>
      <c r="B13206" s="25"/>
      <c r="D13206" s="2"/>
      <c r="E13206" s="25"/>
      <c r="G13206" s="2"/>
      <c r="I13206" s="2"/>
    </row>
    <row r="13207" spans="1:9" x14ac:dyDescent="0.3">
      <c r="A13207" s="15"/>
      <c r="B13207" s="25"/>
      <c r="D13207" s="2"/>
      <c r="E13207" s="25"/>
      <c r="G13207" s="2"/>
      <c r="I13207" s="2"/>
    </row>
    <row r="13208" spans="1:9" x14ac:dyDescent="0.3">
      <c r="A13208" s="15"/>
      <c r="B13208" s="25"/>
      <c r="D13208" s="2"/>
      <c r="E13208" s="25"/>
      <c r="G13208" s="2"/>
      <c r="I13208" s="2"/>
    </row>
    <row r="13209" spans="1:9" x14ac:dyDescent="0.3">
      <c r="A13209" s="15"/>
      <c r="B13209" s="25"/>
      <c r="D13209" s="2"/>
      <c r="E13209" s="25"/>
      <c r="G13209" s="2"/>
      <c r="I13209" s="2"/>
    </row>
    <row r="13210" spans="1:9" x14ac:dyDescent="0.3">
      <c r="A13210" s="15"/>
      <c r="B13210" s="25"/>
      <c r="D13210" s="2"/>
      <c r="E13210" s="25"/>
      <c r="G13210" s="2"/>
      <c r="I13210" s="2"/>
    </row>
    <row r="13211" spans="1:9" x14ac:dyDescent="0.3">
      <c r="A13211" s="15"/>
      <c r="B13211" s="25"/>
      <c r="D13211" s="2"/>
      <c r="E13211" s="25"/>
      <c r="G13211" s="2"/>
      <c r="I13211" s="2"/>
    </row>
    <row r="13212" spans="1:9" x14ac:dyDescent="0.3">
      <c r="A13212" s="15"/>
      <c r="B13212" s="25"/>
      <c r="D13212" s="2"/>
      <c r="E13212" s="25"/>
      <c r="G13212" s="2"/>
      <c r="I13212" s="2"/>
    </row>
    <row r="13213" spans="1:9" x14ac:dyDescent="0.3">
      <c r="A13213" s="15"/>
      <c r="B13213" s="25"/>
      <c r="D13213" s="2"/>
      <c r="E13213" s="25"/>
      <c r="G13213" s="2"/>
      <c r="I13213" s="2"/>
    </row>
    <row r="13214" spans="1:9" x14ac:dyDescent="0.3">
      <c r="A13214" s="15"/>
      <c r="B13214" s="25"/>
      <c r="D13214" s="2"/>
      <c r="E13214" s="25"/>
      <c r="G13214" s="2"/>
      <c r="I13214" s="2"/>
    </row>
    <row r="13215" spans="1:9" x14ac:dyDescent="0.3">
      <c r="A13215" s="15"/>
      <c r="B13215" s="25"/>
      <c r="D13215" s="2"/>
      <c r="E13215" s="25"/>
      <c r="G13215" s="2"/>
      <c r="I13215" s="2"/>
    </row>
    <row r="13216" spans="1:9" x14ac:dyDescent="0.3">
      <c r="A13216" s="15"/>
      <c r="B13216" s="25"/>
      <c r="D13216" s="2"/>
      <c r="E13216" s="25"/>
      <c r="G13216" s="2"/>
      <c r="I13216" s="2"/>
    </row>
    <row r="13217" spans="1:9" x14ac:dyDescent="0.3">
      <c r="A13217" s="15"/>
      <c r="B13217" s="25"/>
      <c r="D13217" s="2"/>
      <c r="E13217" s="25"/>
      <c r="G13217" s="2"/>
      <c r="I13217" s="2"/>
    </row>
    <row r="13218" spans="1:9" x14ac:dyDescent="0.3">
      <c r="A13218" s="15"/>
      <c r="B13218" s="25"/>
      <c r="D13218" s="2"/>
      <c r="E13218" s="25"/>
      <c r="G13218" s="2"/>
      <c r="I13218" s="2"/>
    </row>
    <row r="13219" spans="1:9" x14ac:dyDescent="0.3">
      <c r="A13219" s="15"/>
      <c r="B13219" s="25"/>
      <c r="D13219" s="2"/>
      <c r="E13219" s="25"/>
      <c r="G13219" s="2"/>
      <c r="I13219" s="2"/>
    </row>
    <row r="13220" spans="1:9" x14ac:dyDescent="0.3">
      <c r="A13220" s="15"/>
      <c r="B13220" s="25"/>
      <c r="D13220" s="2"/>
      <c r="E13220" s="25"/>
      <c r="G13220" s="2"/>
      <c r="I13220" s="2"/>
    </row>
    <row r="13221" spans="1:9" x14ac:dyDescent="0.3">
      <c r="A13221" s="15"/>
      <c r="B13221" s="25"/>
      <c r="D13221" s="2"/>
      <c r="E13221" s="25"/>
      <c r="G13221" s="2"/>
      <c r="I13221" s="2"/>
    </row>
    <row r="13222" spans="1:9" x14ac:dyDescent="0.3">
      <c r="A13222" s="15"/>
      <c r="B13222" s="25"/>
      <c r="D13222" s="2"/>
      <c r="E13222" s="25"/>
      <c r="G13222" s="2"/>
      <c r="I13222" s="2"/>
    </row>
    <row r="13223" spans="1:9" x14ac:dyDescent="0.3">
      <c r="A13223" s="15"/>
      <c r="B13223" s="25"/>
      <c r="D13223" s="2"/>
      <c r="E13223" s="25"/>
      <c r="G13223" s="2"/>
      <c r="I13223" s="2"/>
    </row>
    <row r="13224" spans="1:9" x14ac:dyDescent="0.3">
      <c r="A13224" s="15"/>
      <c r="B13224" s="25"/>
      <c r="D13224" s="2"/>
      <c r="E13224" s="25"/>
      <c r="G13224" s="2"/>
      <c r="I13224" s="2"/>
    </row>
    <row r="13225" spans="1:9" x14ac:dyDescent="0.3">
      <c r="A13225" s="15"/>
      <c r="B13225" s="25"/>
      <c r="D13225" s="2"/>
      <c r="E13225" s="25"/>
      <c r="G13225" s="2"/>
      <c r="I13225" s="2"/>
    </row>
    <row r="13226" spans="1:9" x14ac:dyDescent="0.3">
      <c r="A13226" s="15"/>
      <c r="B13226" s="25"/>
      <c r="D13226" s="2"/>
      <c r="E13226" s="25"/>
      <c r="G13226" s="2"/>
      <c r="I13226" s="2"/>
    </row>
    <row r="13227" spans="1:9" x14ac:dyDescent="0.3">
      <c r="A13227" s="15"/>
      <c r="B13227" s="25"/>
      <c r="D13227" s="2"/>
      <c r="E13227" s="25"/>
      <c r="G13227" s="2"/>
      <c r="I13227" s="2"/>
    </row>
    <row r="13228" spans="1:9" x14ac:dyDescent="0.3">
      <c r="A13228" s="15"/>
      <c r="B13228" s="25"/>
      <c r="D13228" s="2"/>
      <c r="E13228" s="25"/>
      <c r="G13228" s="2"/>
      <c r="I13228" s="2"/>
    </row>
    <row r="13229" spans="1:9" x14ac:dyDescent="0.3">
      <c r="A13229" s="15"/>
      <c r="B13229" s="25"/>
      <c r="D13229" s="2"/>
      <c r="E13229" s="25"/>
      <c r="G13229" s="2"/>
      <c r="I13229" s="2"/>
    </row>
    <row r="13230" spans="1:9" x14ac:dyDescent="0.3">
      <c r="A13230" s="15"/>
      <c r="B13230" s="25"/>
      <c r="D13230" s="2"/>
      <c r="E13230" s="25"/>
      <c r="G13230" s="2"/>
      <c r="I13230" s="2"/>
    </row>
    <row r="13231" spans="1:9" x14ac:dyDescent="0.3">
      <c r="A13231" s="15"/>
      <c r="B13231" s="25"/>
      <c r="D13231" s="2"/>
      <c r="E13231" s="25"/>
      <c r="G13231" s="2"/>
      <c r="I13231" s="2"/>
    </row>
    <row r="13232" spans="1:9" x14ac:dyDescent="0.3">
      <c r="A13232" s="15"/>
      <c r="B13232" s="25"/>
      <c r="D13232" s="2"/>
      <c r="E13232" s="25"/>
      <c r="G13232" s="2"/>
      <c r="I13232" s="2"/>
    </row>
    <row r="13233" spans="1:9" x14ac:dyDescent="0.3">
      <c r="A13233" s="15"/>
      <c r="B13233" s="25"/>
      <c r="D13233" s="2"/>
      <c r="E13233" s="25"/>
      <c r="G13233" s="2"/>
      <c r="I13233" s="2"/>
    </row>
    <row r="13234" spans="1:9" x14ac:dyDescent="0.3">
      <c r="A13234" s="15"/>
      <c r="B13234" s="25"/>
      <c r="D13234" s="2"/>
      <c r="E13234" s="25"/>
      <c r="G13234" s="2"/>
      <c r="I13234" s="2"/>
    </row>
    <row r="13235" spans="1:9" x14ac:dyDescent="0.3">
      <c r="A13235" s="15"/>
      <c r="B13235" s="25"/>
      <c r="D13235" s="2"/>
      <c r="E13235" s="25"/>
      <c r="G13235" s="2"/>
      <c r="I13235" s="2"/>
    </row>
    <row r="13236" spans="1:9" x14ac:dyDescent="0.3">
      <c r="A13236" s="15"/>
      <c r="B13236" s="25"/>
      <c r="D13236" s="2"/>
      <c r="E13236" s="25"/>
      <c r="G13236" s="2"/>
      <c r="I13236" s="2"/>
    </row>
    <row r="13237" spans="1:9" x14ac:dyDescent="0.3">
      <c r="A13237" s="15"/>
      <c r="B13237" s="25"/>
      <c r="D13237" s="2"/>
      <c r="E13237" s="25"/>
      <c r="G13237" s="2"/>
      <c r="I13237" s="2"/>
    </row>
    <row r="13238" spans="1:9" x14ac:dyDescent="0.3">
      <c r="A13238" s="15"/>
      <c r="B13238" s="25"/>
      <c r="D13238" s="2"/>
      <c r="E13238" s="25"/>
      <c r="G13238" s="2"/>
      <c r="I13238" s="2"/>
    </row>
    <row r="13239" spans="1:9" x14ac:dyDescent="0.3">
      <c r="A13239" s="15"/>
      <c r="B13239" s="25"/>
      <c r="D13239" s="2"/>
      <c r="E13239" s="25"/>
      <c r="G13239" s="2"/>
      <c r="I13239" s="2"/>
    </row>
    <row r="13240" spans="1:9" x14ac:dyDescent="0.3">
      <c r="A13240" s="15"/>
      <c r="B13240" s="25"/>
      <c r="D13240" s="2"/>
      <c r="E13240" s="25"/>
      <c r="G13240" s="2"/>
      <c r="I13240" s="2"/>
    </row>
    <row r="13241" spans="1:9" x14ac:dyDescent="0.3">
      <c r="A13241" s="15"/>
      <c r="B13241" s="25"/>
      <c r="D13241" s="2"/>
      <c r="E13241" s="25"/>
      <c r="G13241" s="2"/>
      <c r="I13241" s="2"/>
    </row>
    <row r="13242" spans="1:9" x14ac:dyDescent="0.3">
      <c r="A13242" s="15"/>
      <c r="B13242" s="25"/>
      <c r="D13242" s="2"/>
      <c r="E13242" s="25"/>
      <c r="G13242" s="2"/>
      <c r="I13242" s="2"/>
    </row>
    <row r="13243" spans="1:9" x14ac:dyDescent="0.3">
      <c r="A13243" s="15"/>
      <c r="B13243" s="25"/>
      <c r="D13243" s="2"/>
      <c r="E13243" s="25"/>
      <c r="G13243" s="2"/>
      <c r="I13243" s="2"/>
    </row>
    <row r="13244" spans="1:9" x14ac:dyDescent="0.3">
      <c r="A13244" s="15"/>
      <c r="B13244" s="25"/>
      <c r="D13244" s="2"/>
      <c r="E13244" s="25"/>
      <c r="G13244" s="2"/>
      <c r="I13244" s="2"/>
    </row>
    <row r="13245" spans="1:9" x14ac:dyDescent="0.3">
      <c r="A13245" s="15"/>
      <c r="B13245" s="25"/>
      <c r="D13245" s="2"/>
      <c r="E13245" s="25"/>
      <c r="G13245" s="2"/>
      <c r="I13245" s="2"/>
    </row>
    <row r="13246" spans="1:9" x14ac:dyDescent="0.3">
      <c r="A13246" s="15"/>
      <c r="B13246" s="25"/>
      <c r="D13246" s="2"/>
      <c r="E13246" s="25"/>
      <c r="G13246" s="2"/>
      <c r="I13246" s="2"/>
    </row>
    <row r="13247" spans="1:9" x14ac:dyDescent="0.3">
      <c r="A13247" s="15"/>
      <c r="B13247" s="25"/>
      <c r="D13247" s="2"/>
      <c r="E13247" s="25"/>
      <c r="G13247" s="2"/>
      <c r="I13247" s="2"/>
    </row>
    <row r="13248" spans="1:9" x14ac:dyDescent="0.3">
      <c r="A13248" s="15"/>
      <c r="B13248" s="25"/>
      <c r="D13248" s="2"/>
      <c r="E13248" s="25"/>
      <c r="G13248" s="2"/>
      <c r="I13248" s="2"/>
    </row>
    <row r="13249" spans="1:9" x14ac:dyDescent="0.3">
      <c r="A13249" s="15"/>
      <c r="B13249" s="25"/>
      <c r="D13249" s="2"/>
      <c r="E13249" s="25"/>
      <c r="G13249" s="2"/>
      <c r="I13249" s="2"/>
    </row>
    <row r="13250" spans="1:9" x14ac:dyDescent="0.3">
      <c r="A13250" s="15"/>
      <c r="B13250" s="25"/>
      <c r="D13250" s="2"/>
      <c r="E13250" s="25"/>
      <c r="G13250" s="2"/>
      <c r="I13250" s="2"/>
    </row>
    <row r="13251" spans="1:9" x14ac:dyDescent="0.3">
      <c r="A13251" s="15"/>
      <c r="B13251" s="25"/>
      <c r="D13251" s="2"/>
      <c r="E13251" s="25"/>
      <c r="G13251" s="2"/>
      <c r="I13251" s="2"/>
    </row>
    <row r="13252" spans="1:9" x14ac:dyDescent="0.3">
      <c r="A13252" s="15"/>
      <c r="B13252" s="25"/>
      <c r="D13252" s="2"/>
      <c r="E13252" s="25"/>
      <c r="G13252" s="2"/>
      <c r="I13252" s="2"/>
    </row>
    <row r="13253" spans="1:9" x14ac:dyDescent="0.3">
      <c r="A13253" s="15"/>
      <c r="B13253" s="25"/>
      <c r="D13253" s="2"/>
      <c r="E13253" s="25"/>
      <c r="G13253" s="2"/>
      <c r="I13253" s="2"/>
    </row>
    <row r="13254" spans="1:9" x14ac:dyDescent="0.3">
      <c r="A13254" s="15"/>
      <c r="B13254" s="25"/>
      <c r="D13254" s="2"/>
      <c r="E13254" s="25"/>
      <c r="G13254" s="2"/>
      <c r="I13254" s="2"/>
    </row>
    <row r="13255" spans="1:9" x14ac:dyDescent="0.3">
      <c r="A13255" s="15"/>
      <c r="B13255" s="25"/>
      <c r="D13255" s="2"/>
      <c r="E13255" s="25"/>
      <c r="G13255" s="2"/>
      <c r="I13255" s="2"/>
    </row>
    <row r="13256" spans="1:9" x14ac:dyDescent="0.3">
      <c r="A13256" s="15"/>
      <c r="B13256" s="25"/>
      <c r="D13256" s="2"/>
      <c r="E13256" s="25"/>
      <c r="G13256" s="2"/>
      <c r="I13256" s="2"/>
    </row>
    <row r="13257" spans="1:9" x14ac:dyDescent="0.3">
      <c r="A13257" s="15"/>
      <c r="B13257" s="25"/>
      <c r="D13257" s="2"/>
      <c r="E13257" s="25"/>
      <c r="G13257" s="2"/>
      <c r="I13257" s="2"/>
    </row>
    <row r="13258" spans="1:9" x14ac:dyDescent="0.3">
      <c r="A13258" s="15"/>
      <c r="B13258" s="25"/>
      <c r="D13258" s="2"/>
      <c r="E13258" s="25"/>
      <c r="G13258" s="2"/>
      <c r="I13258" s="2"/>
    </row>
    <row r="13259" spans="1:9" x14ac:dyDescent="0.3">
      <c r="A13259" s="15"/>
      <c r="B13259" s="25"/>
      <c r="D13259" s="2"/>
      <c r="E13259" s="25"/>
      <c r="G13259" s="2"/>
      <c r="I13259" s="2"/>
    </row>
    <row r="13260" spans="1:9" x14ac:dyDescent="0.3">
      <c r="A13260" s="15"/>
      <c r="B13260" s="25"/>
      <c r="D13260" s="2"/>
      <c r="E13260" s="25"/>
      <c r="G13260" s="2"/>
      <c r="I13260" s="2"/>
    </row>
    <row r="13261" spans="1:9" x14ac:dyDescent="0.3">
      <c r="A13261" s="15"/>
      <c r="B13261" s="25"/>
      <c r="D13261" s="2"/>
      <c r="E13261" s="25"/>
      <c r="G13261" s="2"/>
      <c r="I13261" s="2"/>
    </row>
    <row r="13262" spans="1:9" x14ac:dyDescent="0.3">
      <c r="A13262" s="15"/>
      <c r="B13262" s="25"/>
      <c r="D13262" s="2"/>
      <c r="E13262" s="25"/>
      <c r="G13262" s="2"/>
      <c r="I13262" s="2"/>
    </row>
    <row r="13263" spans="1:9" x14ac:dyDescent="0.3">
      <c r="A13263" s="15"/>
      <c r="B13263" s="25"/>
      <c r="D13263" s="2"/>
      <c r="E13263" s="25"/>
      <c r="G13263" s="2"/>
      <c r="I13263" s="2"/>
    </row>
    <row r="13264" spans="1:9" x14ac:dyDescent="0.3">
      <c r="A13264" s="15"/>
      <c r="B13264" s="25"/>
      <c r="D13264" s="2"/>
      <c r="E13264" s="25"/>
      <c r="G13264" s="2"/>
      <c r="I13264" s="2"/>
    </row>
    <row r="13265" spans="1:9" x14ac:dyDescent="0.3">
      <c r="A13265" s="15"/>
      <c r="B13265" s="25"/>
      <c r="D13265" s="2"/>
      <c r="E13265" s="25"/>
      <c r="G13265" s="2"/>
      <c r="I13265" s="2"/>
    </row>
    <row r="13266" spans="1:9" x14ac:dyDescent="0.3">
      <c r="A13266" s="15"/>
      <c r="B13266" s="25"/>
      <c r="D13266" s="2"/>
      <c r="E13266" s="25"/>
      <c r="G13266" s="2"/>
      <c r="I13266" s="2"/>
    </row>
    <row r="13267" spans="1:9" x14ac:dyDescent="0.3">
      <c r="A13267" s="15"/>
      <c r="B13267" s="25"/>
      <c r="D13267" s="2"/>
      <c r="E13267" s="25"/>
      <c r="G13267" s="2"/>
      <c r="I13267" s="2"/>
    </row>
    <row r="13268" spans="1:9" x14ac:dyDescent="0.3">
      <c r="A13268" s="15"/>
      <c r="B13268" s="25"/>
      <c r="D13268" s="2"/>
      <c r="E13268" s="25"/>
      <c r="G13268" s="2"/>
      <c r="I13268" s="2"/>
    </row>
    <row r="13269" spans="1:9" x14ac:dyDescent="0.3">
      <c r="A13269" s="15"/>
      <c r="B13269" s="25"/>
      <c r="D13269" s="2"/>
      <c r="E13269" s="25"/>
      <c r="G13269" s="2"/>
      <c r="I13269" s="2"/>
    </row>
    <row r="13270" spans="1:9" x14ac:dyDescent="0.3">
      <c r="A13270" s="15"/>
      <c r="B13270" s="25"/>
      <c r="D13270" s="2"/>
      <c r="E13270" s="25"/>
      <c r="G13270" s="2"/>
      <c r="I13270" s="2"/>
    </row>
    <row r="13271" spans="1:9" x14ac:dyDescent="0.3">
      <c r="A13271" s="15"/>
      <c r="B13271" s="25"/>
      <c r="D13271" s="2"/>
      <c r="E13271" s="25"/>
      <c r="G13271" s="2"/>
      <c r="I13271" s="2"/>
    </row>
    <row r="13272" spans="1:9" x14ac:dyDescent="0.3">
      <c r="A13272" s="15"/>
      <c r="B13272" s="25"/>
      <c r="D13272" s="2"/>
      <c r="E13272" s="25"/>
      <c r="G13272" s="2"/>
      <c r="I13272" s="2"/>
    </row>
    <row r="13273" spans="1:9" x14ac:dyDescent="0.3">
      <c r="A13273" s="15"/>
      <c r="B13273" s="25"/>
      <c r="D13273" s="2"/>
      <c r="E13273" s="25"/>
      <c r="G13273" s="2"/>
      <c r="I13273" s="2"/>
    </row>
    <row r="13274" spans="1:9" x14ac:dyDescent="0.3">
      <c r="A13274" s="15"/>
      <c r="B13274" s="25"/>
      <c r="D13274" s="2"/>
      <c r="E13274" s="25"/>
      <c r="G13274" s="2"/>
      <c r="I13274" s="2"/>
    </row>
    <row r="13275" spans="1:9" x14ac:dyDescent="0.3">
      <c r="A13275" s="15"/>
      <c r="B13275" s="25"/>
      <c r="D13275" s="2"/>
      <c r="E13275" s="25"/>
      <c r="G13275" s="2"/>
      <c r="I13275" s="2"/>
    </row>
    <row r="13276" spans="1:9" x14ac:dyDescent="0.3">
      <c r="A13276" s="15"/>
      <c r="B13276" s="25"/>
      <c r="D13276" s="2"/>
      <c r="E13276" s="25"/>
      <c r="G13276" s="2"/>
      <c r="I13276" s="2"/>
    </row>
    <row r="13277" spans="1:9" x14ac:dyDescent="0.3">
      <c r="A13277" s="15"/>
      <c r="B13277" s="25"/>
      <c r="D13277" s="2"/>
      <c r="E13277" s="25"/>
      <c r="G13277" s="2"/>
      <c r="I13277" s="2"/>
    </row>
    <row r="13278" spans="1:9" x14ac:dyDescent="0.3">
      <c r="A13278" s="15"/>
      <c r="B13278" s="25"/>
      <c r="D13278" s="2"/>
      <c r="E13278" s="25"/>
      <c r="G13278" s="2"/>
      <c r="I13278" s="2"/>
    </row>
    <row r="13279" spans="1:9" x14ac:dyDescent="0.3">
      <c r="A13279" s="15"/>
      <c r="B13279" s="25"/>
      <c r="D13279" s="2"/>
      <c r="E13279" s="25"/>
      <c r="G13279" s="2"/>
      <c r="I13279" s="2"/>
    </row>
    <row r="13280" spans="1:9" x14ac:dyDescent="0.3">
      <c r="A13280" s="15"/>
      <c r="B13280" s="25"/>
      <c r="D13280" s="2"/>
      <c r="E13280" s="25"/>
      <c r="G13280" s="2"/>
      <c r="I13280" s="2"/>
    </row>
    <row r="13281" spans="1:9" x14ac:dyDescent="0.3">
      <c r="A13281" s="15"/>
      <c r="B13281" s="25"/>
      <c r="D13281" s="2"/>
      <c r="E13281" s="25"/>
      <c r="G13281" s="2"/>
      <c r="I13281" s="2"/>
    </row>
    <row r="13282" spans="1:9" x14ac:dyDescent="0.3">
      <c r="A13282" s="15"/>
      <c r="B13282" s="25"/>
      <c r="D13282" s="2"/>
      <c r="E13282" s="25"/>
      <c r="G13282" s="2"/>
      <c r="I13282" s="2"/>
    </row>
    <row r="13283" spans="1:9" x14ac:dyDescent="0.3">
      <c r="A13283" s="15"/>
      <c r="B13283" s="25"/>
      <c r="D13283" s="2"/>
      <c r="E13283" s="25"/>
      <c r="G13283" s="2"/>
      <c r="I13283" s="2"/>
    </row>
    <row r="13284" spans="1:9" x14ac:dyDescent="0.3">
      <c r="A13284" s="15"/>
      <c r="B13284" s="25"/>
      <c r="D13284" s="2"/>
      <c r="E13284" s="25"/>
      <c r="G13284" s="2"/>
      <c r="I13284" s="2"/>
    </row>
    <row r="13285" spans="1:9" x14ac:dyDescent="0.3">
      <c r="A13285" s="15"/>
      <c r="B13285" s="25"/>
      <c r="D13285" s="2"/>
      <c r="E13285" s="25"/>
      <c r="G13285" s="2"/>
      <c r="I13285" s="2"/>
    </row>
    <row r="13286" spans="1:9" x14ac:dyDescent="0.3">
      <c r="A13286" s="15"/>
      <c r="B13286" s="25"/>
      <c r="D13286" s="2"/>
      <c r="E13286" s="25"/>
      <c r="G13286" s="2"/>
      <c r="I13286" s="2"/>
    </row>
    <row r="13287" spans="1:9" x14ac:dyDescent="0.3">
      <c r="A13287" s="15"/>
      <c r="B13287" s="25"/>
      <c r="D13287" s="2"/>
      <c r="E13287" s="25"/>
      <c r="G13287" s="2"/>
      <c r="I13287" s="2"/>
    </row>
    <row r="13288" spans="1:9" x14ac:dyDescent="0.3">
      <c r="A13288" s="15"/>
      <c r="B13288" s="25"/>
      <c r="D13288" s="2"/>
      <c r="E13288" s="25"/>
      <c r="G13288" s="2"/>
      <c r="I13288" s="2"/>
    </row>
    <row r="13289" spans="1:9" x14ac:dyDescent="0.3">
      <c r="A13289" s="15"/>
      <c r="B13289" s="25"/>
      <c r="D13289" s="2"/>
      <c r="E13289" s="25"/>
      <c r="G13289" s="2"/>
      <c r="I13289" s="2"/>
    </row>
    <row r="13290" spans="1:9" x14ac:dyDescent="0.3">
      <c r="A13290" s="15"/>
      <c r="B13290" s="25"/>
      <c r="D13290" s="2"/>
      <c r="E13290" s="25"/>
      <c r="G13290" s="2"/>
      <c r="I13290" s="2"/>
    </row>
    <row r="13291" spans="1:9" x14ac:dyDescent="0.3">
      <c r="A13291" s="15"/>
      <c r="B13291" s="25"/>
      <c r="D13291" s="2"/>
      <c r="E13291" s="25"/>
      <c r="G13291" s="2"/>
      <c r="I13291" s="2"/>
    </row>
    <row r="13292" spans="1:9" x14ac:dyDescent="0.3">
      <c r="A13292" s="15"/>
      <c r="B13292" s="25"/>
      <c r="D13292" s="2"/>
      <c r="E13292" s="25"/>
      <c r="G13292" s="2"/>
      <c r="I13292" s="2"/>
    </row>
    <row r="13293" spans="1:9" x14ac:dyDescent="0.3">
      <c r="A13293" s="15"/>
      <c r="B13293" s="25"/>
      <c r="D13293" s="2"/>
      <c r="E13293" s="25"/>
      <c r="G13293" s="2"/>
      <c r="I13293" s="2"/>
    </row>
    <row r="13294" spans="1:9" x14ac:dyDescent="0.3">
      <c r="A13294" s="15"/>
      <c r="B13294" s="25"/>
      <c r="D13294" s="2"/>
      <c r="E13294" s="25"/>
      <c r="G13294" s="2"/>
      <c r="I13294" s="2"/>
    </row>
    <row r="13295" spans="1:9" x14ac:dyDescent="0.3">
      <c r="A13295" s="15"/>
      <c r="B13295" s="25"/>
      <c r="D13295" s="2"/>
      <c r="E13295" s="25"/>
      <c r="G13295" s="2"/>
      <c r="I13295" s="2"/>
    </row>
    <row r="13296" spans="1:9" x14ac:dyDescent="0.3">
      <c r="A13296" s="15"/>
      <c r="B13296" s="25"/>
      <c r="D13296" s="2"/>
      <c r="E13296" s="25"/>
      <c r="G13296" s="2"/>
      <c r="I13296" s="2"/>
    </row>
    <row r="13297" spans="1:9" x14ac:dyDescent="0.3">
      <c r="A13297" s="15"/>
      <c r="B13297" s="25"/>
      <c r="D13297" s="2"/>
      <c r="E13297" s="25"/>
      <c r="G13297" s="2"/>
      <c r="I13297" s="2"/>
    </row>
    <row r="13298" spans="1:9" x14ac:dyDescent="0.3">
      <c r="A13298" s="15"/>
      <c r="B13298" s="25"/>
      <c r="D13298" s="2"/>
      <c r="E13298" s="25"/>
      <c r="G13298" s="2"/>
      <c r="I13298" s="2"/>
    </row>
    <row r="13299" spans="1:9" x14ac:dyDescent="0.3">
      <c r="A13299" s="15"/>
      <c r="B13299" s="25"/>
      <c r="D13299" s="2"/>
      <c r="E13299" s="25"/>
      <c r="G13299" s="2"/>
      <c r="I13299" s="2"/>
    </row>
    <row r="13300" spans="1:9" x14ac:dyDescent="0.3">
      <c r="A13300" s="15"/>
      <c r="B13300" s="25"/>
      <c r="D13300" s="2"/>
      <c r="E13300" s="25"/>
      <c r="G13300" s="2"/>
      <c r="I13300" s="2"/>
    </row>
    <row r="13301" spans="1:9" x14ac:dyDescent="0.3">
      <c r="A13301" s="15"/>
      <c r="B13301" s="25"/>
      <c r="D13301" s="2"/>
      <c r="E13301" s="25"/>
      <c r="G13301" s="2"/>
      <c r="I13301" s="2"/>
    </row>
    <row r="13302" spans="1:9" x14ac:dyDescent="0.3">
      <c r="A13302" s="15"/>
      <c r="B13302" s="25"/>
      <c r="D13302" s="2"/>
      <c r="E13302" s="25"/>
      <c r="G13302" s="2"/>
      <c r="I13302" s="2"/>
    </row>
    <row r="13303" spans="1:9" x14ac:dyDescent="0.3">
      <c r="A13303" s="15"/>
      <c r="B13303" s="25"/>
      <c r="D13303" s="2"/>
      <c r="E13303" s="25"/>
      <c r="G13303" s="2"/>
      <c r="I13303" s="2"/>
    </row>
    <row r="13304" spans="1:9" x14ac:dyDescent="0.3">
      <c r="A13304" s="15"/>
      <c r="B13304" s="25"/>
      <c r="D13304" s="2"/>
      <c r="E13304" s="25"/>
      <c r="G13304" s="2"/>
      <c r="I13304" s="2"/>
    </row>
    <row r="13305" spans="1:9" x14ac:dyDescent="0.3">
      <c r="A13305" s="15"/>
      <c r="B13305" s="25"/>
      <c r="D13305" s="2"/>
      <c r="E13305" s="25"/>
      <c r="G13305" s="2"/>
      <c r="I13305" s="2"/>
    </row>
    <row r="13306" spans="1:9" x14ac:dyDescent="0.3">
      <c r="A13306" s="15"/>
      <c r="B13306" s="25"/>
      <c r="D13306" s="2"/>
      <c r="E13306" s="25"/>
      <c r="G13306" s="2"/>
      <c r="I13306" s="2"/>
    </row>
    <row r="13307" spans="1:9" x14ac:dyDescent="0.3">
      <c r="A13307" s="15"/>
      <c r="B13307" s="25"/>
      <c r="D13307" s="2"/>
      <c r="E13307" s="25"/>
      <c r="G13307" s="2"/>
      <c r="I13307" s="2"/>
    </row>
    <row r="13308" spans="1:9" x14ac:dyDescent="0.3">
      <c r="A13308" s="15"/>
      <c r="B13308" s="25"/>
      <c r="D13308" s="2"/>
      <c r="E13308" s="25"/>
      <c r="G13308" s="2"/>
      <c r="I13308" s="2"/>
    </row>
    <row r="13309" spans="1:9" x14ac:dyDescent="0.3">
      <c r="A13309" s="15"/>
      <c r="B13309" s="25"/>
      <c r="D13309" s="2"/>
      <c r="E13309" s="25"/>
      <c r="G13309" s="2"/>
      <c r="I13309" s="2"/>
    </row>
    <row r="13310" spans="1:9" x14ac:dyDescent="0.3">
      <c r="A13310" s="15"/>
      <c r="B13310" s="25"/>
      <c r="D13310" s="2"/>
      <c r="E13310" s="25"/>
      <c r="G13310" s="2"/>
      <c r="I13310" s="2"/>
    </row>
    <row r="13311" spans="1:9" x14ac:dyDescent="0.3">
      <c r="A13311" s="15"/>
      <c r="B13311" s="25"/>
      <c r="D13311" s="2"/>
      <c r="E13311" s="25"/>
      <c r="G13311" s="2"/>
      <c r="I13311" s="2"/>
    </row>
    <row r="13312" spans="1:9" x14ac:dyDescent="0.3">
      <c r="A13312" s="15"/>
      <c r="B13312" s="25"/>
      <c r="D13312" s="2"/>
      <c r="E13312" s="25"/>
      <c r="G13312" s="2"/>
      <c r="I13312" s="2"/>
    </row>
    <row r="13313" spans="1:9" x14ac:dyDescent="0.3">
      <c r="A13313" s="15"/>
      <c r="B13313" s="25"/>
      <c r="D13313" s="2"/>
      <c r="E13313" s="25"/>
      <c r="G13313" s="2"/>
      <c r="I13313" s="2"/>
    </row>
    <row r="13314" spans="1:9" x14ac:dyDescent="0.3">
      <c r="A13314" s="15"/>
      <c r="B13314" s="25"/>
      <c r="D13314" s="2"/>
      <c r="E13314" s="25"/>
      <c r="G13314" s="2"/>
      <c r="I13314" s="2"/>
    </row>
    <row r="13315" spans="1:9" x14ac:dyDescent="0.3">
      <c r="A13315" s="15"/>
      <c r="B13315" s="25"/>
      <c r="D13315" s="2"/>
      <c r="E13315" s="25"/>
      <c r="G13315" s="2"/>
      <c r="I13315" s="2"/>
    </row>
    <row r="13316" spans="1:9" x14ac:dyDescent="0.3">
      <c r="A13316" s="15"/>
      <c r="B13316" s="25"/>
      <c r="D13316" s="2"/>
      <c r="E13316" s="25"/>
      <c r="G13316" s="2"/>
      <c r="I13316" s="2"/>
    </row>
    <row r="13317" spans="1:9" x14ac:dyDescent="0.3">
      <c r="A13317" s="15"/>
      <c r="B13317" s="25"/>
      <c r="D13317" s="2"/>
      <c r="E13317" s="25"/>
      <c r="G13317" s="2"/>
      <c r="I13317" s="2"/>
    </row>
    <row r="13318" spans="1:9" x14ac:dyDescent="0.3">
      <c r="A13318" s="15"/>
      <c r="B13318" s="25"/>
      <c r="D13318" s="2"/>
      <c r="E13318" s="25"/>
      <c r="G13318" s="2"/>
      <c r="I13318" s="2"/>
    </row>
    <row r="13319" spans="1:9" x14ac:dyDescent="0.3">
      <c r="A13319" s="15"/>
      <c r="B13319" s="25"/>
      <c r="D13319" s="2"/>
      <c r="E13319" s="25"/>
      <c r="G13319" s="2"/>
      <c r="I13319" s="2"/>
    </row>
    <row r="13320" spans="1:9" x14ac:dyDescent="0.3">
      <c r="A13320" s="15"/>
      <c r="B13320" s="25"/>
      <c r="D13320" s="2"/>
      <c r="E13320" s="25"/>
      <c r="G13320" s="2"/>
      <c r="I13320" s="2"/>
    </row>
    <row r="13321" spans="1:9" x14ac:dyDescent="0.3">
      <c r="A13321" s="15"/>
      <c r="B13321" s="25"/>
      <c r="D13321" s="2"/>
      <c r="E13321" s="25"/>
      <c r="G13321" s="2"/>
      <c r="I13321" s="2"/>
    </row>
    <row r="13322" spans="1:9" x14ac:dyDescent="0.3">
      <c r="A13322" s="15"/>
      <c r="B13322" s="25"/>
      <c r="D13322" s="2"/>
      <c r="E13322" s="25"/>
      <c r="G13322" s="2"/>
      <c r="I13322" s="2"/>
    </row>
    <row r="13323" spans="1:9" x14ac:dyDescent="0.3">
      <c r="A13323" s="15"/>
      <c r="B13323" s="25"/>
      <c r="D13323" s="2"/>
      <c r="E13323" s="25"/>
      <c r="G13323" s="2"/>
      <c r="I13323" s="2"/>
    </row>
    <row r="13324" spans="1:9" x14ac:dyDescent="0.3">
      <c r="A13324" s="15"/>
      <c r="B13324" s="25"/>
      <c r="D13324" s="2"/>
      <c r="E13324" s="25"/>
      <c r="G13324" s="2"/>
      <c r="I13324" s="2"/>
    </row>
    <row r="13325" spans="1:9" x14ac:dyDescent="0.3">
      <c r="A13325" s="15"/>
      <c r="B13325" s="25"/>
      <c r="D13325" s="2"/>
      <c r="E13325" s="25"/>
      <c r="G13325" s="2"/>
      <c r="I13325" s="2"/>
    </row>
    <row r="13326" spans="1:9" x14ac:dyDescent="0.3">
      <c r="A13326" s="15"/>
      <c r="B13326" s="25"/>
      <c r="D13326" s="2"/>
      <c r="E13326" s="25"/>
      <c r="G13326" s="2"/>
      <c r="I13326" s="2"/>
    </row>
    <row r="13327" spans="1:9" x14ac:dyDescent="0.3">
      <c r="A13327" s="15"/>
      <c r="B13327" s="25"/>
      <c r="D13327" s="2"/>
      <c r="E13327" s="25"/>
      <c r="G13327" s="2"/>
      <c r="I13327" s="2"/>
    </row>
    <row r="13328" spans="1:9" x14ac:dyDescent="0.3">
      <c r="A13328" s="15"/>
      <c r="B13328" s="25"/>
      <c r="D13328" s="2"/>
      <c r="E13328" s="25"/>
      <c r="G13328" s="2"/>
      <c r="I13328" s="2"/>
    </row>
    <row r="13329" spans="1:9" x14ac:dyDescent="0.3">
      <c r="A13329" s="15"/>
      <c r="B13329" s="25"/>
      <c r="D13329" s="2"/>
      <c r="E13329" s="25"/>
      <c r="G13329" s="2"/>
      <c r="I13329" s="2"/>
    </row>
    <row r="13330" spans="1:9" x14ac:dyDescent="0.3">
      <c r="A13330" s="15"/>
      <c r="B13330" s="25"/>
      <c r="D13330" s="2"/>
      <c r="E13330" s="25"/>
      <c r="G13330" s="2"/>
      <c r="I13330" s="2"/>
    </row>
    <row r="13331" spans="1:9" x14ac:dyDescent="0.3">
      <c r="A13331" s="15"/>
      <c r="B13331" s="25"/>
      <c r="D13331" s="2"/>
      <c r="E13331" s="25"/>
      <c r="G13331" s="2"/>
      <c r="I13331" s="2"/>
    </row>
    <row r="13332" spans="1:9" x14ac:dyDescent="0.3">
      <c r="A13332" s="15"/>
      <c r="B13332" s="25"/>
      <c r="D13332" s="2"/>
      <c r="E13332" s="25"/>
      <c r="G13332" s="2"/>
      <c r="I13332" s="2"/>
    </row>
    <row r="13333" spans="1:9" x14ac:dyDescent="0.3">
      <c r="A13333" s="15"/>
      <c r="B13333" s="25"/>
      <c r="D13333" s="2"/>
      <c r="E13333" s="25"/>
      <c r="G13333" s="2"/>
      <c r="I13333" s="2"/>
    </row>
    <row r="13334" spans="1:9" x14ac:dyDescent="0.3">
      <c r="A13334" s="15"/>
      <c r="B13334" s="25"/>
      <c r="D13334" s="2"/>
      <c r="E13334" s="25"/>
      <c r="G13334" s="2"/>
      <c r="I13334" s="2"/>
    </row>
    <row r="13335" spans="1:9" x14ac:dyDescent="0.3">
      <c r="A13335" s="15"/>
      <c r="B13335" s="25"/>
      <c r="D13335" s="2"/>
      <c r="E13335" s="25"/>
      <c r="G13335" s="2"/>
      <c r="I13335" s="2"/>
    </row>
    <row r="13336" spans="1:9" x14ac:dyDescent="0.3">
      <c r="A13336" s="15"/>
      <c r="B13336" s="25"/>
      <c r="D13336" s="2"/>
      <c r="E13336" s="25"/>
      <c r="G13336" s="2"/>
      <c r="I13336" s="2"/>
    </row>
    <row r="13337" spans="1:9" x14ac:dyDescent="0.3">
      <c r="A13337" s="15"/>
      <c r="B13337" s="25"/>
      <c r="D13337" s="2"/>
      <c r="E13337" s="25"/>
      <c r="G13337" s="2"/>
      <c r="I13337" s="2"/>
    </row>
    <row r="13338" spans="1:9" x14ac:dyDescent="0.3">
      <c r="A13338" s="15"/>
      <c r="B13338" s="25"/>
      <c r="D13338" s="2"/>
      <c r="E13338" s="25"/>
      <c r="G13338" s="2"/>
      <c r="I13338" s="2"/>
    </row>
    <row r="13339" spans="1:9" x14ac:dyDescent="0.3">
      <c r="A13339" s="15"/>
      <c r="B13339" s="25"/>
      <c r="D13339" s="2"/>
      <c r="E13339" s="25"/>
      <c r="G13339" s="2"/>
      <c r="I13339" s="2"/>
    </row>
    <row r="13340" spans="1:9" x14ac:dyDescent="0.3">
      <c r="A13340" s="15"/>
      <c r="B13340" s="25"/>
      <c r="D13340" s="2"/>
      <c r="E13340" s="25"/>
      <c r="G13340" s="2"/>
      <c r="I13340" s="2"/>
    </row>
    <row r="13341" spans="1:9" x14ac:dyDescent="0.3">
      <c r="A13341" s="15"/>
      <c r="B13341" s="25"/>
      <c r="D13341" s="2"/>
      <c r="E13341" s="25"/>
      <c r="G13341" s="2"/>
      <c r="I13341" s="2"/>
    </row>
    <row r="13342" spans="1:9" x14ac:dyDescent="0.3">
      <c r="A13342" s="15"/>
      <c r="B13342" s="25"/>
      <c r="D13342" s="2"/>
      <c r="E13342" s="25"/>
      <c r="G13342" s="2"/>
      <c r="I13342" s="2"/>
    </row>
    <row r="13343" spans="1:9" x14ac:dyDescent="0.3">
      <c r="A13343" s="15"/>
      <c r="B13343" s="25"/>
      <c r="D13343" s="2"/>
      <c r="E13343" s="25"/>
      <c r="G13343" s="2"/>
      <c r="I13343" s="2"/>
    </row>
    <row r="13344" spans="1:9" x14ac:dyDescent="0.3">
      <c r="A13344" s="15"/>
      <c r="B13344" s="25"/>
      <c r="D13344" s="2"/>
      <c r="E13344" s="25"/>
      <c r="G13344" s="2"/>
      <c r="I13344" s="2"/>
    </row>
    <row r="13345" spans="1:9" x14ac:dyDescent="0.3">
      <c r="A13345" s="15"/>
      <c r="B13345" s="25"/>
      <c r="D13345" s="2"/>
      <c r="E13345" s="25"/>
      <c r="G13345" s="2"/>
      <c r="I13345" s="2"/>
    </row>
    <row r="13346" spans="1:9" x14ac:dyDescent="0.3">
      <c r="A13346" s="15"/>
      <c r="B13346" s="25"/>
      <c r="D13346" s="2"/>
      <c r="E13346" s="25"/>
      <c r="G13346" s="2"/>
      <c r="I13346" s="2"/>
    </row>
    <row r="13347" spans="1:9" x14ac:dyDescent="0.3">
      <c r="A13347" s="15"/>
      <c r="B13347" s="25"/>
      <c r="D13347" s="2"/>
      <c r="E13347" s="25"/>
      <c r="G13347" s="2"/>
      <c r="I13347" s="2"/>
    </row>
    <row r="13348" spans="1:9" x14ac:dyDescent="0.3">
      <c r="A13348" s="15"/>
      <c r="B13348" s="25"/>
      <c r="D13348" s="2"/>
      <c r="E13348" s="25"/>
      <c r="G13348" s="2"/>
      <c r="I13348" s="2"/>
    </row>
    <row r="13349" spans="1:9" x14ac:dyDescent="0.3">
      <c r="A13349" s="15"/>
      <c r="B13349" s="25"/>
      <c r="D13349" s="2"/>
      <c r="E13349" s="25"/>
      <c r="G13349" s="2"/>
      <c r="I13349" s="2"/>
    </row>
    <row r="13350" spans="1:9" x14ac:dyDescent="0.3">
      <c r="A13350" s="15"/>
      <c r="B13350" s="25"/>
      <c r="D13350" s="2"/>
      <c r="E13350" s="25"/>
      <c r="G13350" s="2"/>
      <c r="I13350" s="2"/>
    </row>
    <row r="13351" spans="1:9" x14ac:dyDescent="0.3">
      <c r="A13351" s="15"/>
      <c r="B13351" s="25"/>
      <c r="D13351" s="2"/>
      <c r="E13351" s="25"/>
      <c r="G13351" s="2"/>
      <c r="I13351" s="2"/>
    </row>
    <row r="13352" spans="1:9" x14ac:dyDescent="0.3">
      <c r="A13352" s="15"/>
      <c r="B13352" s="25"/>
      <c r="D13352" s="2"/>
      <c r="E13352" s="25"/>
      <c r="G13352" s="2"/>
      <c r="I13352" s="2"/>
    </row>
    <row r="13353" spans="1:9" x14ac:dyDescent="0.3">
      <c r="A13353" s="15"/>
      <c r="B13353" s="25"/>
      <c r="D13353" s="2"/>
      <c r="E13353" s="25"/>
      <c r="G13353" s="2"/>
      <c r="I13353" s="2"/>
    </row>
    <row r="13354" spans="1:9" x14ac:dyDescent="0.3">
      <c r="A13354" s="15"/>
      <c r="B13354" s="25"/>
      <c r="D13354" s="2"/>
      <c r="E13354" s="25"/>
      <c r="G13354" s="2"/>
      <c r="I13354" s="2"/>
    </row>
    <row r="13355" spans="1:9" x14ac:dyDescent="0.3">
      <c r="A13355" s="15"/>
      <c r="B13355" s="25"/>
      <c r="D13355" s="2"/>
      <c r="E13355" s="25"/>
      <c r="G13355" s="2"/>
      <c r="I13355" s="2"/>
    </row>
    <row r="13356" spans="1:9" x14ac:dyDescent="0.3">
      <c r="A13356" s="15"/>
      <c r="B13356" s="25"/>
      <c r="D13356" s="2"/>
      <c r="E13356" s="25"/>
      <c r="G13356" s="2"/>
      <c r="I13356" s="2"/>
    </row>
    <row r="13357" spans="1:9" x14ac:dyDescent="0.3">
      <c r="A13357" s="15"/>
      <c r="B13357" s="25"/>
      <c r="D13357" s="2"/>
      <c r="E13357" s="25"/>
      <c r="G13357" s="2"/>
      <c r="I13357" s="2"/>
    </row>
    <row r="13358" spans="1:9" x14ac:dyDescent="0.3">
      <c r="A13358" s="15"/>
      <c r="B13358" s="25"/>
      <c r="D13358" s="2"/>
      <c r="E13358" s="25"/>
      <c r="G13358" s="2"/>
      <c r="I13358" s="2"/>
    </row>
    <row r="13359" spans="1:9" x14ac:dyDescent="0.3">
      <c r="A13359" s="15"/>
      <c r="B13359" s="25"/>
      <c r="D13359" s="2"/>
      <c r="E13359" s="25"/>
      <c r="G13359" s="2"/>
      <c r="I13359" s="2"/>
    </row>
    <row r="13360" spans="1:9" x14ac:dyDescent="0.3">
      <c r="A13360" s="15"/>
      <c r="B13360" s="25"/>
      <c r="D13360" s="2"/>
      <c r="E13360" s="25"/>
      <c r="G13360" s="2"/>
      <c r="I13360" s="2"/>
    </row>
    <row r="13361" spans="1:9" x14ac:dyDescent="0.3">
      <c r="A13361" s="15"/>
      <c r="B13361" s="25"/>
      <c r="D13361" s="2"/>
      <c r="E13361" s="25"/>
      <c r="G13361" s="2"/>
      <c r="I13361" s="2"/>
    </row>
    <row r="13362" spans="1:9" x14ac:dyDescent="0.3">
      <c r="A13362" s="15"/>
      <c r="B13362" s="25"/>
      <c r="D13362" s="2"/>
      <c r="E13362" s="25"/>
      <c r="G13362" s="2"/>
      <c r="I13362" s="2"/>
    </row>
    <row r="13363" spans="1:9" x14ac:dyDescent="0.3">
      <c r="A13363" s="15"/>
      <c r="B13363" s="25"/>
      <c r="D13363" s="2"/>
      <c r="E13363" s="25"/>
      <c r="G13363" s="2"/>
      <c r="I13363" s="2"/>
    </row>
    <row r="13364" spans="1:9" x14ac:dyDescent="0.3">
      <c r="A13364" s="15"/>
      <c r="B13364" s="25"/>
      <c r="D13364" s="2"/>
      <c r="E13364" s="25"/>
      <c r="G13364" s="2"/>
      <c r="I13364" s="2"/>
    </row>
    <row r="13365" spans="1:9" x14ac:dyDescent="0.3">
      <c r="A13365" s="15"/>
      <c r="B13365" s="25"/>
      <c r="D13365" s="2"/>
      <c r="E13365" s="25"/>
      <c r="G13365" s="2"/>
      <c r="I13365" s="2"/>
    </row>
    <row r="13366" spans="1:9" x14ac:dyDescent="0.3">
      <c r="A13366" s="15"/>
      <c r="B13366" s="25"/>
      <c r="D13366" s="2"/>
      <c r="E13366" s="25"/>
      <c r="G13366" s="2"/>
      <c r="I13366" s="2"/>
    </row>
    <row r="13367" spans="1:9" x14ac:dyDescent="0.3">
      <c r="A13367" s="15"/>
      <c r="B13367" s="25"/>
      <c r="D13367" s="2"/>
      <c r="E13367" s="25"/>
      <c r="G13367" s="2"/>
      <c r="I13367" s="2"/>
    </row>
    <row r="13368" spans="1:9" x14ac:dyDescent="0.3">
      <c r="A13368" s="15"/>
      <c r="B13368" s="25"/>
      <c r="D13368" s="2"/>
      <c r="E13368" s="25"/>
      <c r="G13368" s="2"/>
      <c r="I13368" s="2"/>
    </row>
    <row r="13369" spans="1:9" x14ac:dyDescent="0.3">
      <c r="A13369" s="15"/>
      <c r="B13369" s="25"/>
      <c r="D13369" s="2"/>
      <c r="E13369" s="25"/>
      <c r="G13369" s="2"/>
      <c r="I13369" s="2"/>
    </row>
    <row r="13370" spans="1:9" x14ac:dyDescent="0.3">
      <c r="A13370" s="15"/>
      <c r="B13370" s="25"/>
      <c r="D13370" s="2"/>
      <c r="E13370" s="25"/>
      <c r="G13370" s="2"/>
      <c r="I13370" s="2"/>
    </row>
    <row r="13371" spans="1:9" x14ac:dyDescent="0.3">
      <c r="A13371" s="15"/>
      <c r="B13371" s="25"/>
      <c r="D13371" s="2"/>
      <c r="E13371" s="25"/>
      <c r="G13371" s="2"/>
      <c r="I13371" s="2"/>
    </row>
    <row r="13372" spans="1:9" x14ac:dyDescent="0.3">
      <c r="A13372" s="15"/>
      <c r="B13372" s="25"/>
      <c r="D13372" s="2"/>
      <c r="E13372" s="25"/>
      <c r="G13372" s="2"/>
      <c r="I13372" s="2"/>
    </row>
    <row r="13373" spans="1:9" x14ac:dyDescent="0.3">
      <c r="A13373" s="15"/>
      <c r="B13373" s="25"/>
      <c r="D13373" s="2"/>
      <c r="E13373" s="25"/>
      <c r="G13373" s="2"/>
      <c r="I13373" s="2"/>
    </row>
    <row r="13374" spans="1:9" x14ac:dyDescent="0.3">
      <c r="A13374" s="15"/>
      <c r="B13374" s="25"/>
      <c r="D13374" s="2"/>
      <c r="E13374" s="25"/>
      <c r="G13374" s="2"/>
      <c r="I13374" s="2"/>
    </row>
    <row r="13375" spans="1:9" x14ac:dyDescent="0.3">
      <c r="A13375" s="15"/>
      <c r="B13375" s="25"/>
      <c r="D13375" s="2"/>
      <c r="E13375" s="25"/>
      <c r="G13375" s="2"/>
      <c r="I13375" s="2"/>
    </row>
    <row r="13376" spans="1:9" x14ac:dyDescent="0.3">
      <c r="A13376" s="15"/>
      <c r="B13376" s="25"/>
      <c r="D13376" s="2"/>
      <c r="E13376" s="25"/>
      <c r="G13376" s="2"/>
      <c r="I13376" s="2"/>
    </row>
    <row r="13377" spans="1:9" x14ac:dyDescent="0.3">
      <c r="A13377" s="15"/>
      <c r="B13377" s="25"/>
      <c r="D13377" s="2"/>
      <c r="E13377" s="25"/>
      <c r="G13377" s="2"/>
      <c r="I13377" s="2"/>
    </row>
    <row r="13378" spans="1:9" x14ac:dyDescent="0.3">
      <c r="A13378" s="15"/>
      <c r="B13378" s="25"/>
      <c r="D13378" s="2"/>
      <c r="E13378" s="25"/>
      <c r="G13378" s="2"/>
      <c r="I13378" s="2"/>
    </row>
    <row r="13379" spans="1:9" x14ac:dyDescent="0.3">
      <c r="A13379" s="15"/>
      <c r="B13379" s="25"/>
      <c r="D13379" s="2"/>
      <c r="E13379" s="25"/>
      <c r="G13379" s="2"/>
      <c r="I13379" s="2"/>
    </row>
    <row r="13380" spans="1:9" x14ac:dyDescent="0.3">
      <c r="A13380" s="15"/>
      <c r="B13380" s="25"/>
      <c r="D13380" s="2"/>
      <c r="E13380" s="25"/>
      <c r="G13380" s="2"/>
      <c r="I13380" s="2"/>
    </row>
    <row r="13381" spans="1:9" x14ac:dyDescent="0.3">
      <c r="A13381" s="15"/>
      <c r="B13381" s="25"/>
      <c r="D13381" s="2"/>
      <c r="E13381" s="25"/>
      <c r="G13381" s="2"/>
      <c r="I13381" s="2"/>
    </row>
    <row r="13382" spans="1:9" x14ac:dyDescent="0.3">
      <c r="A13382" s="15"/>
      <c r="B13382" s="25"/>
      <c r="D13382" s="2"/>
      <c r="E13382" s="25"/>
      <c r="G13382" s="2"/>
      <c r="I13382" s="2"/>
    </row>
    <row r="13383" spans="1:9" x14ac:dyDescent="0.3">
      <c r="A13383" s="15"/>
      <c r="B13383" s="25"/>
      <c r="D13383" s="2"/>
      <c r="E13383" s="25"/>
      <c r="G13383" s="2"/>
      <c r="I13383" s="2"/>
    </row>
    <row r="13384" spans="1:9" x14ac:dyDescent="0.3">
      <c r="A13384" s="15"/>
      <c r="B13384" s="25"/>
      <c r="D13384" s="2"/>
      <c r="E13384" s="25"/>
      <c r="G13384" s="2"/>
      <c r="I13384" s="2"/>
    </row>
    <row r="13385" spans="1:9" x14ac:dyDescent="0.3">
      <c r="A13385" s="15"/>
      <c r="B13385" s="25"/>
      <c r="D13385" s="2"/>
      <c r="E13385" s="25"/>
      <c r="G13385" s="2"/>
      <c r="I13385" s="2"/>
    </row>
    <row r="13386" spans="1:9" x14ac:dyDescent="0.3">
      <c r="A13386" s="15"/>
      <c r="B13386" s="25"/>
      <c r="D13386" s="2"/>
      <c r="E13386" s="25"/>
      <c r="G13386" s="2"/>
      <c r="I13386" s="2"/>
    </row>
    <row r="13387" spans="1:9" x14ac:dyDescent="0.3">
      <c r="A13387" s="15"/>
      <c r="B13387" s="25"/>
      <c r="D13387" s="2"/>
      <c r="E13387" s="25"/>
      <c r="G13387" s="2"/>
      <c r="I13387" s="2"/>
    </row>
    <row r="13388" spans="1:9" x14ac:dyDescent="0.3">
      <c r="A13388" s="15"/>
      <c r="B13388" s="25"/>
      <c r="D13388" s="2"/>
      <c r="E13388" s="25"/>
      <c r="G13388" s="2"/>
      <c r="I13388" s="2"/>
    </row>
    <row r="13389" spans="1:9" x14ac:dyDescent="0.3">
      <c r="A13389" s="15"/>
      <c r="B13389" s="25"/>
      <c r="D13389" s="2"/>
      <c r="E13389" s="25"/>
      <c r="G13389" s="2"/>
      <c r="I13389" s="2"/>
    </row>
    <row r="13390" spans="1:9" x14ac:dyDescent="0.3">
      <c r="A13390" s="15"/>
      <c r="B13390" s="25"/>
      <c r="D13390" s="2"/>
      <c r="E13390" s="25"/>
      <c r="G13390" s="2"/>
      <c r="I13390" s="2"/>
    </row>
    <row r="13391" spans="1:9" x14ac:dyDescent="0.3">
      <c r="A13391" s="15"/>
      <c r="B13391" s="25"/>
      <c r="D13391" s="2"/>
      <c r="E13391" s="25"/>
      <c r="G13391" s="2"/>
      <c r="I13391" s="2"/>
    </row>
    <row r="13392" spans="1:9" x14ac:dyDescent="0.3">
      <c r="A13392" s="15"/>
      <c r="B13392" s="25"/>
      <c r="D13392" s="2"/>
      <c r="E13392" s="25"/>
      <c r="G13392" s="2"/>
      <c r="I13392" s="2"/>
    </row>
    <row r="13393" spans="1:9" x14ac:dyDescent="0.3">
      <c r="A13393" s="15"/>
      <c r="B13393" s="25"/>
      <c r="D13393" s="2"/>
      <c r="E13393" s="25"/>
      <c r="G13393" s="2"/>
      <c r="I13393" s="2"/>
    </row>
    <row r="13394" spans="1:9" x14ac:dyDescent="0.3">
      <c r="A13394" s="15"/>
      <c r="B13394" s="25"/>
      <c r="D13394" s="2"/>
      <c r="E13394" s="25"/>
      <c r="G13394" s="2"/>
      <c r="I13394" s="2"/>
    </row>
    <row r="13395" spans="1:9" x14ac:dyDescent="0.3">
      <c r="A13395" s="15"/>
      <c r="B13395" s="25"/>
      <c r="D13395" s="2"/>
      <c r="E13395" s="25"/>
      <c r="G13395" s="2"/>
      <c r="I13395" s="2"/>
    </row>
    <row r="13396" spans="1:9" x14ac:dyDescent="0.3">
      <c r="A13396" s="15"/>
      <c r="B13396" s="25"/>
      <c r="D13396" s="2"/>
      <c r="E13396" s="25"/>
      <c r="G13396" s="2"/>
      <c r="I13396" s="2"/>
    </row>
    <row r="13397" spans="1:9" x14ac:dyDescent="0.3">
      <c r="A13397" s="15"/>
      <c r="B13397" s="25"/>
      <c r="D13397" s="2"/>
      <c r="E13397" s="25"/>
      <c r="G13397" s="2"/>
      <c r="I13397" s="2"/>
    </row>
    <row r="13398" spans="1:9" x14ac:dyDescent="0.3">
      <c r="A13398" s="15"/>
      <c r="B13398" s="25"/>
      <c r="D13398" s="2"/>
      <c r="E13398" s="25"/>
      <c r="G13398" s="2"/>
      <c r="I13398" s="2"/>
    </row>
    <row r="13399" spans="1:9" x14ac:dyDescent="0.3">
      <c r="A13399" s="15"/>
      <c r="B13399" s="25"/>
      <c r="D13399" s="2"/>
      <c r="E13399" s="25"/>
      <c r="G13399" s="2"/>
      <c r="I13399" s="2"/>
    </row>
    <row r="13400" spans="1:9" x14ac:dyDescent="0.3">
      <c r="A13400" s="15"/>
      <c r="B13400" s="25"/>
      <c r="D13400" s="2"/>
      <c r="E13400" s="25"/>
      <c r="G13400" s="2"/>
      <c r="I13400" s="2"/>
    </row>
    <row r="13401" spans="1:9" x14ac:dyDescent="0.3">
      <c r="A13401" s="15"/>
      <c r="B13401" s="25"/>
      <c r="D13401" s="2"/>
      <c r="E13401" s="25"/>
      <c r="G13401" s="2"/>
      <c r="I13401" s="2"/>
    </row>
    <row r="13402" spans="1:9" x14ac:dyDescent="0.3">
      <c r="A13402" s="15"/>
      <c r="B13402" s="25"/>
      <c r="D13402" s="2"/>
      <c r="E13402" s="25"/>
      <c r="G13402" s="2"/>
      <c r="I13402" s="2"/>
    </row>
    <row r="13403" spans="1:9" x14ac:dyDescent="0.3">
      <c r="A13403" s="15"/>
      <c r="B13403" s="25"/>
      <c r="D13403" s="2"/>
      <c r="E13403" s="25"/>
      <c r="G13403" s="2"/>
      <c r="I13403" s="2"/>
    </row>
    <row r="13404" spans="1:9" x14ac:dyDescent="0.3">
      <c r="A13404" s="15"/>
      <c r="B13404" s="25"/>
      <c r="D13404" s="2"/>
      <c r="E13404" s="25"/>
      <c r="G13404" s="2"/>
      <c r="I13404" s="2"/>
    </row>
    <row r="13405" spans="1:9" x14ac:dyDescent="0.3">
      <c r="A13405" s="15"/>
      <c r="B13405" s="25"/>
      <c r="D13405" s="2"/>
      <c r="E13405" s="25"/>
      <c r="G13405" s="2"/>
      <c r="I13405" s="2"/>
    </row>
    <row r="13406" spans="1:9" x14ac:dyDescent="0.3">
      <c r="A13406" s="15"/>
      <c r="B13406" s="25"/>
      <c r="D13406" s="2"/>
      <c r="E13406" s="25"/>
      <c r="G13406" s="2"/>
      <c r="I13406" s="2"/>
    </row>
    <row r="13407" spans="1:9" x14ac:dyDescent="0.3">
      <c r="A13407" s="15"/>
      <c r="B13407" s="25"/>
      <c r="D13407" s="2"/>
      <c r="E13407" s="25"/>
      <c r="G13407" s="2"/>
      <c r="I13407" s="2"/>
    </row>
    <row r="13408" spans="1:9" x14ac:dyDescent="0.3">
      <c r="A13408" s="15"/>
      <c r="B13408" s="25"/>
      <c r="D13408" s="2"/>
      <c r="E13408" s="25"/>
      <c r="G13408" s="2"/>
      <c r="I13408" s="2"/>
    </row>
    <row r="13409" spans="1:9" x14ac:dyDescent="0.3">
      <c r="A13409" s="15"/>
      <c r="B13409" s="25"/>
      <c r="D13409" s="2"/>
      <c r="E13409" s="25"/>
      <c r="G13409" s="2"/>
      <c r="I13409" s="2"/>
    </row>
    <row r="13410" spans="1:9" x14ac:dyDescent="0.3">
      <c r="A13410" s="15"/>
      <c r="B13410" s="25"/>
      <c r="D13410" s="2"/>
      <c r="E13410" s="25"/>
      <c r="G13410" s="2"/>
      <c r="I13410" s="2"/>
    </row>
    <row r="13411" spans="1:9" x14ac:dyDescent="0.3">
      <c r="A13411" s="15"/>
      <c r="B13411" s="25"/>
      <c r="D13411" s="2"/>
      <c r="E13411" s="25"/>
      <c r="G13411" s="2"/>
      <c r="I13411" s="2"/>
    </row>
    <row r="13412" spans="1:9" x14ac:dyDescent="0.3">
      <c r="A13412" s="15"/>
      <c r="B13412" s="25"/>
      <c r="D13412" s="2"/>
      <c r="E13412" s="25"/>
      <c r="G13412" s="2"/>
      <c r="I13412" s="2"/>
    </row>
    <row r="13413" spans="1:9" x14ac:dyDescent="0.3">
      <c r="A13413" s="15"/>
      <c r="B13413" s="25"/>
      <c r="D13413" s="2"/>
      <c r="E13413" s="25"/>
      <c r="G13413" s="2"/>
      <c r="I13413" s="2"/>
    </row>
    <row r="13414" spans="1:9" x14ac:dyDescent="0.3">
      <c r="A13414" s="15"/>
      <c r="B13414" s="25"/>
      <c r="D13414" s="2"/>
      <c r="E13414" s="25"/>
      <c r="G13414" s="2"/>
      <c r="I13414" s="2"/>
    </row>
    <row r="13415" spans="1:9" x14ac:dyDescent="0.3">
      <c r="A13415" s="15"/>
      <c r="B13415" s="25"/>
      <c r="D13415" s="2"/>
      <c r="E13415" s="25"/>
      <c r="G13415" s="2"/>
      <c r="I13415" s="2"/>
    </row>
    <row r="13416" spans="1:9" x14ac:dyDescent="0.3">
      <c r="A13416" s="15"/>
      <c r="B13416" s="25"/>
      <c r="D13416" s="2"/>
      <c r="E13416" s="25"/>
      <c r="G13416" s="2"/>
      <c r="I13416" s="2"/>
    </row>
    <row r="13417" spans="1:9" x14ac:dyDescent="0.3">
      <c r="A13417" s="15"/>
      <c r="B13417" s="25"/>
      <c r="D13417" s="2"/>
      <c r="E13417" s="25"/>
      <c r="G13417" s="2"/>
      <c r="I13417" s="2"/>
    </row>
    <row r="13418" spans="1:9" x14ac:dyDescent="0.3">
      <c r="A13418" s="15"/>
      <c r="B13418" s="25"/>
      <c r="D13418" s="2"/>
      <c r="E13418" s="25"/>
      <c r="G13418" s="2"/>
      <c r="I13418" s="2"/>
    </row>
    <row r="13419" spans="1:9" x14ac:dyDescent="0.3">
      <c r="A13419" s="15"/>
      <c r="B13419" s="25"/>
      <c r="D13419" s="2"/>
      <c r="E13419" s="25"/>
      <c r="G13419" s="2"/>
      <c r="I13419" s="2"/>
    </row>
    <row r="13420" spans="1:9" x14ac:dyDescent="0.3">
      <c r="A13420" s="15"/>
      <c r="B13420" s="25"/>
      <c r="D13420" s="2"/>
      <c r="E13420" s="25"/>
      <c r="G13420" s="2"/>
      <c r="I13420" s="2"/>
    </row>
    <row r="13421" spans="1:9" x14ac:dyDescent="0.3">
      <c r="A13421" s="15"/>
      <c r="B13421" s="25"/>
      <c r="D13421" s="2"/>
      <c r="E13421" s="25"/>
      <c r="G13421" s="2"/>
      <c r="I13421" s="2"/>
    </row>
    <row r="13422" spans="1:9" x14ac:dyDescent="0.3">
      <c r="A13422" s="15"/>
      <c r="B13422" s="25"/>
      <c r="D13422" s="2"/>
      <c r="E13422" s="25"/>
      <c r="G13422" s="2"/>
      <c r="I13422" s="2"/>
    </row>
    <row r="13423" spans="1:9" x14ac:dyDescent="0.3">
      <c r="A13423" s="15"/>
      <c r="B13423" s="25"/>
      <c r="D13423" s="2"/>
      <c r="E13423" s="25"/>
      <c r="G13423" s="2"/>
      <c r="I13423" s="2"/>
    </row>
    <row r="13424" spans="1:9" x14ac:dyDescent="0.3">
      <c r="A13424" s="15"/>
      <c r="B13424" s="25"/>
      <c r="D13424" s="2"/>
      <c r="E13424" s="25"/>
      <c r="G13424" s="2"/>
      <c r="I13424" s="2"/>
    </row>
    <row r="13425" spans="1:9" x14ac:dyDescent="0.3">
      <c r="A13425" s="15"/>
      <c r="B13425" s="25"/>
      <c r="D13425" s="2"/>
      <c r="E13425" s="25"/>
      <c r="G13425" s="2"/>
      <c r="I13425" s="2"/>
    </row>
    <row r="13426" spans="1:9" x14ac:dyDescent="0.3">
      <c r="A13426" s="15"/>
      <c r="B13426" s="25"/>
      <c r="D13426" s="2"/>
      <c r="E13426" s="25"/>
      <c r="G13426" s="2"/>
      <c r="I13426" s="2"/>
    </row>
    <row r="13427" spans="1:9" x14ac:dyDescent="0.3">
      <c r="A13427" s="15"/>
      <c r="B13427" s="25"/>
      <c r="D13427" s="2"/>
      <c r="E13427" s="25"/>
      <c r="G13427" s="2"/>
      <c r="I13427" s="2"/>
    </row>
    <row r="13428" spans="1:9" x14ac:dyDescent="0.3">
      <c r="A13428" s="15"/>
      <c r="B13428" s="25"/>
      <c r="D13428" s="2"/>
      <c r="E13428" s="25"/>
      <c r="G13428" s="2"/>
      <c r="I13428" s="2"/>
    </row>
    <row r="13429" spans="1:9" x14ac:dyDescent="0.3">
      <c r="A13429" s="15"/>
      <c r="B13429" s="25"/>
      <c r="D13429" s="2"/>
      <c r="E13429" s="25"/>
      <c r="G13429" s="2"/>
      <c r="I13429" s="2"/>
    </row>
    <row r="13430" spans="1:9" x14ac:dyDescent="0.3">
      <c r="A13430" s="15"/>
      <c r="B13430" s="25"/>
      <c r="D13430" s="2"/>
      <c r="E13430" s="25"/>
      <c r="G13430" s="2"/>
      <c r="I13430" s="2"/>
    </row>
    <row r="13431" spans="1:9" x14ac:dyDescent="0.3">
      <c r="A13431" s="15"/>
      <c r="B13431" s="25"/>
      <c r="D13431" s="2"/>
      <c r="E13431" s="25"/>
      <c r="G13431" s="2"/>
      <c r="I13431" s="2"/>
    </row>
    <row r="13432" spans="1:9" x14ac:dyDescent="0.3">
      <c r="A13432" s="15"/>
      <c r="B13432" s="25"/>
      <c r="D13432" s="2"/>
      <c r="E13432" s="25"/>
      <c r="G13432" s="2"/>
      <c r="I13432" s="2"/>
    </row>
    <row r="13433" spans="1:9" x14ac:dyDescent="0.3">
      <c r="A13433" s="15"/>
      <c r="B13433" s="25"/>
      <c r="D13433" s="2"/>
      <c r="E13433" s="25"/>
      <c r="G13433" s="2"/>
      <c r="I13433" s="2"/>
    </row>
    <row r="13434" spans="1:9" x14ac:dyDescent="0.3">
      <c r="A13434" s="15"/>
      <c r="B13434" s="25"/>
      <c r="D13434" s="2"/>
      <c r="E13434" s="25"/>
      <c r="G13434" s="2"/>
      <c r="I13434" s="2"/>
    </row>
    <row r="13435" spans="1:9" x14ac:dyDescent="0.3">
      <c r="A13435" s="15"/>
      <c r="B13435" s="25"/>
      <c r="D13435" s="2"/>
      <c r="E13435" s="25"/>
      <c r="G13435" s="2"/>
      <c r="I13435" s="2"/>
    </row>
    <row r="13436" spans="1:9" x14ac:dyDescent="0.3">
      <c r="A13436" s="15"/>
      <c r="B13436" s="25"/>
      <c r="D13436" s="2"/>
      <c r="E13436" s="25"/>
      <c r="G13436" s="2"/>
      <c r="I13436" s="2"/>
    </row>
    <row r="13437" spans="1:9" x14ac:dyDescent="0.3">
      <c r="A13437" s="15"/>
      <c r="B13437" s="25"/>
      <c r="D13437" s="2"/>
      <c r="E13437" s="25"/>
      <c r="G13437" s="2"/>
      <c r="I13437" s="2"/>
    </row>
    <row r="13438" spans="1:9" x14ac:dyDescent="0.3">
      <c r="A13438" s="15"/>
      <c r="B13438" s="25"/>
      <c r="D13438" s="2"/>
      <c r="E13438" s="25"/>
      <c r="G13438" s="2"/>
      <c r="I13438" s="2"/>
    </row>
    <row r="13439" spans="1:9" x14ac:dyDescent="0.3">
      <c r="A13439" s="15"/>
      <c r="B13439" s="25"/>
      <c r="D13439" s="2"/>
      <c r="E13439" s="25"/>
      <c r="G13439" s="2"/>
      <c r="I13439" s="2"/>
    </row>
    <row r="13440" spans="1:9" x14ac:dyDescent="0.3">
      <c r="A13440" s="15"/>
      <c r="B13440" s="25"/>
      <c r="D13440" s="2"/>
      <c r="E13440" s="25"/>
      <c r="G13440" s="2"/>
      <c r="I13440" s="2"/>
    </row>
    <row r="13441" spans="1:9" x14ac:dyDescent="0.3">
      <c r="A13441" s="15"/>
      <c r="B13441" s="25"/>
      <c r="D13441" s="2"/>
      <c r="E13441" s="25"/>
      <c r="G13441" s="2"/>
      <c r="I13441" s="2"/>
    </row>
    <row r="13442" spans="1:9" x14ac:dyDescent="0.3">
      <c r="A13442" s="15"/>
      <c r="B13442" s="25"/>
      <c r="D13442" s="2"/>
      <c r="E13442" s="25"/>
      <c r="G13442" s="2"/>
      <c r="I13442" s="2"/>
    </row>
    <row r="13443" spans="1:9" x14ac:dyDescent="0.3">
      <c r="A13443" s="15"/>
      <c r="B13443" s="25"/>
      <c r="D13443" s="2"/>
      <c r="E13443" s="25"/>
      <c r="G13443" s="2"/>
      <c r="I13443" s="2"/>
    </row>
    <row r="13444" spans="1:9" x14ac:dyDescent="0.3">
      <c r="A13444" s="15"/>
      <c r="B13444" s="25"/>
      <c r="D13444" s="2"/>
      <c r="E13444" s="25"/>
      <c r="G13444" s="2"/>
      <c r="I13444" s="2"/>
    </row>
    <row r="13445" spans="1:9" x14ac:dyDescent="0.3">
      <c r="A13445" s="15"/>
      <c r="B13445" s="25"/>
      <c r="D13445" s="2"/>
      <c r="E13445" s="25"/>
      <c r="G13445" s="2"/>
      <c r="I13445" s="2"/>
    </row>
    <row r="13446" spans="1:9" x14ac:dyDescent="0.3">
      <c r="A13446" s="15"/>
      <c r="B13446" s="25"/>
      <c r="D13446" s="2"/>
      <c r="E13446" s="25"/>
      <c r="G13446" s="2"/>
      <c r="I13446" s="2"/>
    </row>
    <row r="13447" spans="1:9" x14ac:dyDescent="0.3">
      <c r="A13447" s="15"/>
      <c r="B13447" s="25"/>
      <c r="D13447" s="2"/>
      <c r="E13447" s="25"/>
      <c r="G13447" s="2"/>
      <c r="I13447" s="2"/>
    </row>
    <row r="13448" spans="1:9" x14ac:dyDescent="0.3">
      <c r="A13448" s="15"/>
      <c r="B13448" s="25"/>
      <c r="D13448" s="2"/>
      <c r="E13448" s="25"/>
      <c r="G13448" s="2"/>
      <c r="I13448" s="2"/>
    </row>
    <row r="13449" spans="1:9" x14ac:dyDescent="0.3">
      <c r="A13449" s="15"/>
      <c r="B13449" s="25"/>
      <c r="D13449" s="2"/>
      <c r="E13449" s="25"/>
      <c r="G13449" s="2"/>
      <c r="I13449" s="2"/>
    </row>
    <row r="13450" spans="1:9" x14ac:dyDescent="0.3">
      <c r="A13450" s="15"/>
      <c r="B13450" s="25"/>
      <c r="D13450" s="2"/>
      <c r="E13450" s="25"/>
      <c r="G13450" s="2"/>
      <c r="I13450" s="2"/>
    </row>
    <row r="13451" spans="1:9" x14ac:dyDescent="0.3">
      <c r="A13451" s="15"/>
      <c r="B13451" s="25"/>
      <c r="D13451" s="2"/>
      <c r="E13451" s="25"/>
      <c r="G13451" s="2"/>
      <c r="I13451" s="2"/>
    </row>
    <row r="13452" spans="1:9" x14ac:dyDescent="0.3">
      <c r="A13452" s="15"/>
      <c r="B13452" s="25"/>
      <c r="D13452" s="2"/>
      <c r="E13452" s="25"/>
      <c r="G13452" s="2"/>
      <c r="I13452" s="2"/>
    </row>
    <row r="13453" spans="1:9" x14ac:dyDescent="0.3">
      <c r="A13453" s="15"/>
      <c r="B13453" s="25"/>
      <c r="D13453" s="2"/>
      <c r="E13453" s="25"/>
      <c r="G13453" s="2"/>
      <c r="I13453" s="2"/>
    </row>
    <row r="13454" spans="1:9" x14ac:dyDescent="0.3">
      <c r="A13454" s="15"/>
      <c r="B13454" s="25"/>
      <c r="D13454" s="2"/>
      <c r="E13454" s="25"/>
      <c r="G13454" s="2"/>
      <c r="I13454" s="2"/>
    </row>
    <row r="13455" spans="1:9" x14ac:dyDescent="0.3">
      <c r="A13455" s="15"/>
      <c r="B13455" s="25"/>
      <c r="D13455" s="2"/>
      <c r="E13455" s="25"/>
      <c r="G13455" s="2"/>
      <c r="I13455" s="2"/>
    </row>
    <row r="13456" spans="1:9" x14ac:dyDescent="0.3">
      <c r="A13456" s="15"/>
      <c r="B13456" s="25"/>
      <c r="D13456" s="2"/>
      <c r="E13456" s="25"/>
      <c r="G13456" s="2"/>
      <c r="I13456" s="2"/>
    </row>
    <row r="13457" spans="1:9" x14ac:dyDescent="0.3">
      <c r="A13457" s="15"/>
      <c r="B13457" s="25"/>
      <c r="D13457" s="2"/>
      <c r="E13457" s="25"/>
      <c r="G13457" s="2"/>
      <c r="I13457" s="2"/>
    </row>
    <row r="13458" spans="1:9" x14ac:dyDescent="0.3">
      <c r="A13458" s="15"/>
      <c r="B13458" s="25"/>
      <c r="D13458" s="2"/>
      <c r="E13458" s="25"/>
      <c r="G13458" s="2"/>
      <c r="I13458" s="2"/>
    </row>
    <row r="13459" spans="1:9" x14ac:dyDescent="0.3">
      <c r="A13459" s="15"/>
      <c r="B13459" s="25"/>
      <c r="D13459" s="2"/>
      <c r="E13459" s="25"/>
      <c r="G13459" s="2"/>
      <c r="I13459" s="2"/>
    </row>
    <row r="13460" spans="1:9" x14ac:dyDescent="0.3">
      <c r="A13460" s="15"/>
      <c r="B13460" s="25"/>
      <c r="D13460" s="2"/>
      <c r="E13460" s="25"/>
      <c r="G13460" s="2"/>
      <c r="I13460" s="2"/>
    </row>
    <row r="13461" spans="1:9" x14ac:dyDescent="0.3">
      <c r="A13461" s="15"/>
      <c r="B13461" s="25"/>
      <c r="D13461" s="2"/>
      <c r="E13461" s="25"/>
      <c r="G13461" s="2"/>
      <c r="I13461" s="2"/>
    </row>
    <row r="13462" spans="1:9" x14ac:dyDescent="0.3">
      <c r="A13462" s="15"/>
      <c r="B13462" s="25"/>
      <c r="D13462" s="2"/>
      <c r="E13462" s="25"/>
      <c r="G13462" s="2"/>
      <c r="I13462" s="2"/>
    </row>
    <row r="13463" spans="1:9" x14ac:dyDescent="0.3">
      <c r="A13463" s="15"/>
      <c r="B13463" s="25"/>
      <c r="D13463" s="2"/>
      <c r="E13463" s="25"/>
      <c r="G13463" s="2"/>
      <c r="I13463" s="2"/>
    </row>
    <row r="13464" spans="1:9" x14ac:dyDescent="0.3">
      <c r="A13464" s="15"/>
      <c r="B13464" s="25"/>
      <c r="D13464" s="2"/>
      <c r="E13464" s="25"/>
      <c r="G13464" s="2"/>
      <c r="I13464" s="2"/>
    </row>
    <row r="13465" spans="1:9" x14ac:dyDescent="0.3">
      <c r="A13465" s="15"/>
      <c r="B13465" s="25"/>
      <c r="D13465" s="2"/>
      <c r="E13465" s="25"/>
      <c r="G13465" s="2"/>
      <c r="I13465" s="2"/>
    </row>
    <row r="13466" spans="1:9" x14ac:dyDescent="0.3">
      <c r="A13466" s="15"/>
      <c r="B13466" s="25"/>
      <c r="D13466" s="2"/>
      <c r="E13466" s="25"/>
      <c r="G13466" s="2"/>
      <c r="I13466" s="2"/>
    </row>
    <row r="13467" spans="1:9" x14ac:dyDescent="0.3">
      <c r="A13467" s="15"/>
      <c r="B13467" s="25"/>
      <c r="D13467" s="2"/>
      <c r="E13467" s="25"/>
      <c r="G13467" s="2"/>
      <c r="I13467" s="2"/>
    </row>
    <row r="13468" spans="1:9" x14ac:dyDescent="0.3">
      <c r="A13468" s="15"/>
      <c r="B13468" s="25"/>
      <c r="D13468" s="2"/>
      <c r="E13468" s="25"/>
      <c r="G13468" s="2"/>
      <c r="I13468" s="2"/>
    </row>
    <row r="13469" spans="1:9" x14ac:dyDescent="0.3">
      <c r="A13469" s="15"/>
      <c r="B13469" s="25"/>
      <c r="D13469" s="2"/>
      <c r="E13469" s="25"/>
      <c r="G13469" s="2"/>
      <c r="I13469" s="2"/>
    </row>
    <row r="13470" spans="1:9" x14ac:dyDescent="0.3">
      <c r="A13470" s="15"/>
      <c r="B13470" s="25"/>
      <c r="D13470" s="2"/>
      <c r="E13470" s="25"/>
      <c r="G13470" s="2"/>
      <c r="I13470" s="2"/>
    </row>
    <row r="13471" spans="1:9" x14ac:dyDescent="0.3">
      <c r="A13471" s="15"/>
      <c r="B13471" s="25"/>
      <c r="D13471" s="2"/>
      <c r="E13471" s="25"/>
      <c r="G13471" s="2"/>
      <c r="I13471" s="2"/>
    </row>
    <row r="13472" spans="1:9" x14ac:dyDescent="0.3">
      <c r="A13472" s="15"/>
      <c r="B13472" s="25"/>
      <c r="D13472" s="2"/>
      <c r="E13472" s="25"/>
      <c r="G13472" s="2"/>
      <c r="I13472" s="2"/>
    </row>
    <row r="13473" spans="1:9" x14ac:dyDescent="0.3">
      <c r="A13473" s="15"/>
      <c r="B13473" s="25"/>
      <c r="D13473" s="2"/>
      <c r="E13473" s="25"/>
      <c r="G13473" s="2"/>
      <c r="I13473" s="2"/>
    </row>
    <row r="13474" spans="1:9" x14ac:dyDescent="0.3">
      <c r="A13474" s="15"/>
      <c r="B13474" s="25"/>
      <c r="D13474" s="2"/>
      <c r="E13474" s="25"/>
      <c r="G13474" s="2"/>
      <c r="I13474" s="2"/>
    </row>
    <row r="13475" spans="1:9" x14ac:dyDescent="0.3">
      <c r="A13475" s="15"/>
      <c r="B13475" s="25"/>
      <c r="D13475" s="2"/>
      <c r="E13475" s="25"/>
      <c r="G13475" s="2"/>
      <c r="I13475" s="2"/>
    </row>
    <row r="13476" spans="1:9" x14ac:dyDescent="0.3">
      <c r="A13476" s="15"/>
      <c r="B13476" s="25"/>
      <c r="D13476" s="2"/>
      <c r="E13476" s="25"/>
      <c r="G13476" s="2"/>
      <c r="I13476" s="2"/>
    </row>
    <row r="13477" spans="1:9" x14ac:dyDescent="0.3">
      <c r="A13477" s="15"/>
      <c r="B13477" s="25"/>
      <c r="D13477" s="2"/>
      <c r="E13477" s="25"/>
      <c r="G13477" s="2"/>
      <c r="I13477" s="2"/>
    </row>
    <row r="13478" spans="1:9" x14ac:dyDescent="0.3">
      <c r="A13478" s="15"/>
      <c r="B13478" s="25"/>
      <c r="D13478" s="2"/>
      <c r="E13478" s="25"/>
      <c r="G13478" s="2"/>
      <c r="I13478" s="2"/>
    </row>
    <row r="13479" spans="1:9" x14ac:dyDescent="0.3">
      <c r="A13479" s="15"/>
      <c r="B13479" s="25"/>
      <c r="D13479" s="2"/>
      <c r="E13479" s="25"/>
      <c r="G13479" s="2"/>
      <c r="I13479" s="2"/>
    </row>
    <row r="13480" spans="1:9" x14ac:dyDescent="0.3">
      <c r="A13480" s="15"/>
      <c r="B13480" s="25"/>
      <c r="D13480" s="2"/>
      <c r="E13480" s="25"/>
      <c r="G13480" s="2"/>
      <c r="I13480" s="2"/>
    </row>
    <row r="13481" spans="1:9" x14ac:dyDescent="0.3">
      <c r="A13481" s="15"/>
      <c r="B13481" s="25"/>
      <c r="D13481" s="2"/>
      <c r="E13481" s="25"/>
      <c r="G13481" s="2"/>
      <c r="I13481" s="2"/>
    </row>
    <row r="13482" spans="1:9" x14ac:dyDescent="0.3">
      <c r="A13482" s="15"/>
      <c r="B13482" s="25"/>
      <c r="D13482" s="2"/>
      <c r="E13482" s="25"/>
      <c r="G13482" s="2"/>
      <c r="I13482" s="2"/>
    </row>
    <row r="13483" spans="1:9" x14ac:dyDescent="0.3">
      <c r="A13483" s="15"/>
      <c r="B13483" s="25"/>
      <c r="D13483" s="2"/>
      <c r="E13483" s="25"/>
      <c r="G13483" s="2"/>
      <c r="I13483" s="2"/>
    </row>
    <row r="13484" spans="1:9" x14ac:dyDescent="0.3">
      <c r="A13484" s="15"/>
      <c r="B13484" s="25"/>
      <c r="D13484" s="2"/>
      <c r="E13484" s="25"/>
      <c r="G13484" s="2"/>
      <c r="I13484" s="2"/>
    </row>
    <row r="13485" spans="1:9" x14ac:dyDescent="0.3">
      <c r="A13485" s="15"/>
      <c r="B13485" s="25"/>
      <c r="D13485" s="2"/>
      <c r="E13485" s="25"/>
      <c r="G13485" s="2"/>
      <c r="I13485" s="2"/>
    </row>
    <row r="13486" spans="1:9" x14ac:dyDescent="0.3">
      <c r="A13486" s="15"/>
      <c r="B13486" s="25"/>
      <c r="D13486" s="2"/>
      <c r="E13486" s="25"/>
      <c r="G13486" s="2"/>
      <c r="I13486" s="2"/>
    </row>
    <row r="13487" spans="1:9" x14ac:dyDescent="0.3">
      <c r="A13487" s="15"/>
      <c r="B13487" s="25"/>
      <c r="D13487" s="2"/>
      <c r="E13487" s="25"/>
      <c r="G13487" s="2"/>
      <c r="I13487" s="2"/>
    </row>
    <row r="13488" spans="1:9" x14ac:dyDescent="0.3">
      <c r="A13488" s="15"/>
      <c r="B13488" s="25"/>
      <c r="D13488" s="2"/>
      <c r="E13488" s="25"/>
      <c r="G13488" s="2"/>
      <c r="I13488" s="2"/>
    </row>
    <row r="13489" spans="1:9" x14ac:dyDescent="0.3">
      <c r="A13489" s="15"/>
      <c r="B13489" s="25"/>
      <c r="D13489" s="2"/>
      <c r="E13489" s="25"/>
      <c r="G13489" s="2"/>
      <c r="I13489" s="2"/>
    </row>
    <row r="13490" spans="1:9" x14ac:dyDescent="0.3">
      <c r="A13490" s="15"/>
      <c r="B13490" s="25"/>
      <c r="D13490" s="2"/>
      <c r="E13490" s="25"/>
      <c r="G13490" s="2"/>
      <c r="I13490" s="2"/>
    </row>
    <row r="13491" spans="1:9" x14ac:dyDescent="0.3">
      <c r="A13491" s="15"/>
      <c r="B13491" s="25"/>
      <c r="D13491" s="2"/>
      <c r="E13491" s="25"/>
      <c r="G13491" s="2"/>
      <c r="I13491" s="2"/>
    </row>
    <row r="13492" spans="1:9" x14ac:dyDescent="0.3">
      <c r="A13492" s="15"/>
      <c r="B13492" s="25"/>
      <c r="D13492" s="2"/>
      <c r="E13492" s="25"/>
      <c r="G13492" s="2"/>
      <c r="I13492" s="2"/>
    </row>
    <row r="13493" spans="1:9" x14ac:dyDescent="0.3">
      <c r="A13493" s="15"/>
      <c r="B13493" s="25"/>
      <c r="D13493" s="2"/>
      <c r="E13493" s="25"/>
      <c r="G13493" s="2"/>
      <c r="I13493" s="2"/>
    </row>
    <row r="13494" spans="1:9" x14ac:dyDescent="0.3">
      <c r="A13494" s="15"/>
      <c r="B13494" s="25"/>
      <c r="D13494" s="2"/>
      <c r="E13494" s="25"/>
      <c r="G13494" s="2"/>
      <c r="I13494" s="2"/>
    </row>
    <row r="13495" spans="1:9" x14ac:dyDescent="0.3">
      <c r="A13495" s="15"/>
      <c r="B13495" s="25"/>
      <c r="D13495" s="2"/>
      <c r="E13495" s="25"/>
      <c r="G13495" s="2"/>
      <c r="I13495" s="2"/>
    </row>
    <row r="13496" spans="1:9" x14ac:dyDescent="0.3">
      <c r="A13496" s="15"/>
      <c r="B13496" s="25"/>
      <c r="D13496" s="2"/>
      <c r="E13496" s="25"/>
      <c r="G13496" s="2"/>
      <c r="I13496" s="2"/>
    </row>
    <row r="13497" spans="1:9" x14ac:dyDescent="0.3">
      <c r="A13497" s="15"/>
      <c r="B13497" s="25"/>
      <c r="D13497" s="2"/>
      <c r="E13497" s="25"/>
      <c r="G13497" s="2"/>
      <c r="I13497" s="2"/>
    </row>
    <row r="13498" spans="1:9" x14ac:dyDescent="0.3">
      <c r="A13498" s="15"/>
      <c r="B13498" s="25"/>
      <c r="D13498" s="2"/>
      <c r="E13498" s="25"/>
      <c r="G13498" s="2"/>
      <c r="I13498" s="2"/>
    </row>
    <row r="13499" spans="1:9" x14ac:dyDescent="0.3">
      <c r="A13499" s="15"/>
      <c r="B13499" s="25"/>
      <c r="D13499" s="2"/>
      <c r="E13499" s="25"/>
      <c r="G13499" s="2"/>
      <c r="I13499" s="2"/>
    </row>
    <row r="13500" spans="1:9" x14ac:dyDescent="0.3">
      <c r="A13500" s="15"/>
      <c r="B13500" s="25"/>
      <c r="D13500" s="2"/>
      <c r="E13500" s="25"/>
      <c r="G13500" s="2"/>
      <c r="I13500" s="2"/>
    </row>
    <row r="13501" spans="1:9" x14ac:dyDescent="0.3">
      <c r="A13501" s="15"/>
      <c r="B13501" s="25"/>
      <c r="D13501" s="2"/>
      <c r="E13501" s="25"/>
      <c r="G13501" s="2"/>
      <c r="I13501" s="2"/>
    </row>
    <row r="13502" spans="1:9" x14ac:dyDescent="0.3">
      <c r="A13502" s="15"/>
      <c r="B13502" s="25"/>
      <c r="D13502" s="2"/>
      <c r="E13502" s="25"/>
      <c r="G13502" s="2"/>
      <c r="I13502" s="2"/>
    </row>
    <row r="13503" spans="1:9" x14ac:dyDescent="0.3">
      <c r="A13503" s="15"/>
      <c r="B13503" s="25"/>
      <c r="D13503" s="2"/>
      <c r="E13503" s="25"/>
      <c r="G13503" s="2"/>
      <c r="I13503" s="2"/>
    </row>
    <row r="13504" spans="1:9" x14ac:dyDescent="0.3">
      <c r="A13504" s="15"/>
      <c r="B13504" s="25"/>
      <c r="D13504" s="2"/>
      <c r="E13504" s="25"/>
      <c r="G13504" s="2"/>
      <c r="I13504" s="2"/>
    </row>
    <row r="13505" spans="1:9" x14ac:dyDescent="0.3">
      <c r="A13505" s="15"/>
      <c r="B13505" s="25"/>
      <c r="D13505" s="2"/>
      <c r="E13505" s="25"/>
      <c r="G13505" s="2"/>
      <c r="I13505" s="2"/>
    </row>
    <row r="13506" spans="1:9" x14ac:dyDescent="0.3">
      <c r="A13506" s="15"/>
      <c r="B13506" s="25"/>
      <c r="D13506" s="2"/>
      <c r="E13506" s="25"/>
      <c r="G13506" s="2"/>
      <c r="I13506" s="2"/>
    </row>
    <row r="13507" spans="1:9" x14ac:dyDescent="0.3">
      <c r="A13507" s="15"/>
      <c r="B13507" s="25"/>
      <c r="D13507" s="2"/>
      <c r="E13507" s="25"/>
      <c r="G13507" s="2"/>
      <c r="I13507" s="2"/>
    </row>
    <row r="13508" spans="1:9" x14ac:dyDescent="0.3">
      <c r="A13508" s="15"/>
      <c r="B13508" s="25"/>
      <c r="D13508" s="2"/>
      <c r="E13508" s="25"/>
      <c r="G13508" s="2"/>
      <c r="I13508" s="2"/>
    </row>
    <row r="13509" spans="1:9" x14ac:dyDescent="0.3">
      <c r="A13509" s="15"/>
      <c r="B13509" s="25"/>
      <c r="D13509" s="2"/>
      <c r="E13509" s="25"/>
      <c r="G13509" s="2"/>
      <c r="I13509" s="2"/>
    </row>
    <row r="13510" spans="1:9" x14ac:dyDescent="0.3">
      <c r="A13510" s="15"/>
      <c r="B13510" s="25"/>
      <c r="D13510" s="2"/>
      <c r="E13510" s="25"/>
      <c r="G13510" s="2"/>
      <c r="I13510" s="2"/>
    </row>
    <row r="13511" spans="1:9" x14ac:dyDescent="0.3">
      <c r="A13511" s="15"/>
      <c r="B13511" s="25"/>
      <c r="D13511" s="2"/>
      <c r="E13511" s="25"/>
      <c r="G13511" s="2"/>
      <c r="I13511" s="2"/>
    </row>
    <row r="13512" spans="1:9" x14ac:dyDescent="0.3">
      <c r="A13512" s="15"/>
      <c r="B13512" s="25"/>
      <c r="D13512" s="2"/>
      <c r="E13512" s="25"/>
      <c r="G13512" s="2"/>
      <c r="I13512" s="2"/>
    </row>
    <row r="13513" spans="1:9" x14ac:dyDescent="0.3">
      <c r="A13513" s="15"/>
      <c r="B13513" s="25"/>
      <c r="D13513" s="2"/>
      <c r="E13513" s="25"/>
      <c r="G13513" s="2"/>
      <c r="I13513" s="2"/>
    </row>
    <row r="13514" spans="1:9" x14ac:dyDescent="0.3">
      <c r="A13514" s="15"/>
      <c r="B13514" s="25"/>
      <c r="D13514" s="2"/>
      <c r="E13514" s="25"/>
      <c r="G13514" s="2"/>
      <c r="I13514" s="2"/>
    </row>
    <row r="13515" spans="1:9" x14ac:dyDescent="0.3">
      <c r="A13515" s="15"/>
      <c r="B13515" s="25"/>
      <c r="D13515" s="2"/>
      <c r="E13515" s="25"/>
      <c r="G13515" s="2"/>
      <c r="I13515" s="2"/>
    </row>
    <row r="13516" spans="1:9" x14ac:dyDescent="0.3">
      <c r="A13516" s="15"/>
      <c r="B13516" s="25"/>
      <c r="D13516" s="2"/>
      <c r="E13516" s="25"/>
      <c r="G13516" s="2"/>
      <c r="I13516" s="2"/>
    </row>
    <row r="13517" spans="1:9" x14ac:dyDescent="0.3">
      <c r="A13517" s="15"/>
      <c r="B13517" s="25"/>
      <c r="D13517" s="2"/>
      <c r="E13517" s="25"/>
      <c r="G13517" s="2"/>
      <c r="I13517" s="2"/>
    </row>
    <row r="13518" spans="1:9" x14ac:dyDescent="0.3">
      <c r="A13518" s="15"/>
      <c r="B13518" s="25"/>
      <c r="D13518" s="2"/>
      <c r="E13518" s="25"/>
      <c r="G13518" s="2"/>
      <c r="I13518" s="2"/>
    </row>
    <row r="13519" spans="1:9" x14ac:dyDescent="0.3">
      <c r="A13519" s="15"/>
      <c r="B13519" s="25"/>
      <c r="D13519" s="2"/>
      <c r="E13519" s="25"/>
      <c r="G13519" s="2"/>
      <c r="I13519" s="2"/>
    </row>
    <row r="13520" spans="1:9" x14ac:dyDescent="0.3">
      <c r="A13520" s="15"/>
      <c r="B13520" s="25"/>
      <c r="D13520" s="2"/>
      <c r="E13520" s="25"/>
      <c r="G13520" s="2"/>
      <c r="I13520" s="2"/>
    </row>
    <row r="13521" spans="1:9" x14ac:dyDescent="0.3">
      <c r="A13521" s="15"/>
      <c r="B13521" s="25"/>
      <c r="D13521" s="2"/>
      <c r="E13521" s="25"/>
      <c r="G13521" s="2"/>
      <c r="I13521" s="2"/>
    </row>
    <row r="13522" spans="1:9" x14ac:dyDescent="0.3">
      <c r="A13522" s="15"/>
      <c r="B13522" s="25"/>
      <c r="D13522" s="2"/>
      <c r="E13522" s="25"/>
      <c r="G13522" s="2"/>
      <c r="I13522" s="2"/>
    </row>
    <row r="13523" spans="1:9" x14ac:dyDescent="0.3">
      <c r="A13523" s="15"/>
      <c r="B13523" s="25"/>
      <c r="D13523" s="2"/>
      <c r="E13523" s="25"/>
      <c r="G13523" s="2"/>
      <c r="I13523" s="2"/>
    </row>
    <row r="13524" spans="1:9" x14ac:dyDescent="0.3">
      <c r="A13524" s="15"/>
      <c r="B13524" s="25"/>
      <c r="D13524" s="2"/>
      <c r="E13524" s="25"/>
      <c r="G13524" s="2"/>
      <c r="I13524" s="2"/>
    </row>
    <row r="13525" spans="1:9" x14ac:dyDescent="0.3">
      <c r="A13525" s="15"/>
      <c r="B13525" s="25"/>
      <c r="D13525" s="2"/>
      <c r="E13525" s="25"/>
      <c r="G13525" s="2"/>
      <c r="I13525" s="2"/>
    </row>
    <row r="13526" spans="1:9" x14ac:dyDescent="0.3">
      <c r="A13526" s="15"/>
      <c r="B13526" s="25"/>
      <c r="D13526" s="2"/>
      <c r="E13526" s="25"/>
      <c r="G13526" s="2"/>
      <c r="I13526" s="2"/>
    </row>
    <row r="13527" spans="1:9" x14ac:dyDescent="0.3">
      <c r="A13527" s="15"/>
      <c r="B13527" s="25"/>
      <c r="D13527" s="2"/>
      <c r="E13527" s="25"/>
      <c r="G13527" s="2"/>
      <c r="I13527" s="2"/>
    </row>
    <row r="13528" spans="1:9" x14ac:dyDescent="0.3">
      <c r="A13528" s="15"/>
      <c r="B13528" s="25"/>
      <c r="D13528" s="2"/>
      <c r="E13528" s="25"/>
      <c r="G13528" s="2"/>
      <c r="I13528" s="2"/>
    </row>
    <row r="13529" spans="1:9" x14ac:dyDescent="0.3">
      <c r="A13529" s="15"/>
      <c r="B13529" s="25"/>
      <c r="D13529" s="2"/>
      <c r="E13529" s="25"/>
      <c r="G13529" s="2"/>
      <c r="I13529" s="2"/>
    </row>
    <row r="13530" spans="1:9" x14ac:dyDescent="0.3">
      <c r="A13530" s="15"/>
      <c r="B13530" s="25"/>
      <c r="D13530" s="2"/>
      <c r="E13530" s="25"/>
      <c r="G13530" s="2"/>
      <c r="I13530" s="2"/>
    </row>
    <row r="13531" spans="1:9" x14ac:dyDescent="0.3">
      <c r="A13531" s="15"/>
      <c r="B13531" s="25"/>
      <c r="D13531" s="2"/>
      <c r="E13531" s="25"/>
      <c r="G13531" s="2"/>
      <c r="I13531" s="2"/>
    </row>
    <row r="13532" spans="1:9" x14ac:dyDescent="0.3">
      <c r="A13532" s="15"/>
      <c r="B13532" s="25"/>
      <c r="D13532" s="2"/>
      <c r="E13532" s="25"/>
      <c r="G13532" s="2"/>
      <c r="I13532" s="2"/>
    </row>
    <row r="13533" spans="1:9" x14ac:dyDescent="0.3">
      <c r="A13533" s="15"/>
      <c r="B13533" s="25"/>
      <c r="D13533" s="2"/>
      <c r="E13533" s="25"/>
      <c r="G13533" s="2"/>
      <c r="I13533" s="2"/>
    </row>
    <row r="13534" spans="1:9" x14ac:dyDescent="0.3">
      <c r="A13534" s="15"/>
      <c r="B13534" s="25"/>
      <c r="D13534" s="2"/>
      <c r="E13534" s="25"/>
      <c r="G13534" s="2"/>
      <c r="I13534" s="2"/>
    </row>
    <row r="13535" spans="1:9" x14ac:dyDescent="0.3">
      <c r="A13535" s="15"/>
      <c r="B13535" s="25"/>
      <c r="D13535" s="2"/>
      <c r="E13535" s="25"/>
      <c r="G13535" s="2"/>
      <c r="I13535" s="2"/>
    </row>
    <row r="13536" spans="1:9" x14ac:dyDescent="0.3">
      <c r="A13536" s="15"/>
      <c r="B13536" s="25"/>
      <c r="D13536" s="2"/>
      <c r="E13536" s="25"/>
      <c r="G13536" s="2"/>
      <c r="I13536" s="2"/>
    </row>
    <row r="13537" spans="1:9" x14ac:dyDescent="0.3">
      <c r="A13537" s="15"/>
      <c r="B13537" s="25"/>
      <c r="D13537" s="2"/>
      <c r="E13537" s="25"/>
      <c r="G13537" s="2"/>
      <c r="I13537" s="2"/>
    </row>
    <row r="13538" spans="1:9" x14ac:dyDescent="0.3">
      <c r="A13538" s="15"/>
      <c r="B13538" s="25"/>
      <c r="D13538" s="2"/>
      <c r="E13538" s="25"/>
      <c r="G13538" s="2"/>
      <c r="I13538" s="2"/>
    </row>
    <row r="13539" spans="1:9" x14ac:dyDescent="0.3">
      <c r="A13539" s="15"/>
      <c r="B13539" s="25"/>
      <c r="D13539" s="2"/>
      <c r="E13539" s="25"/>
      <c r="G13539" s="2"/>
      <c r="I13539" s="2"/>
    </row>
    <row r="13540" spans="1:9" x14ac:dyDescent="0.3">
      <c r="A13540" s="15"/>
      <c r="B13540" s="25"/>
      <c r="D13540" s="2"/>
      <c r="E13540" s="25"/>
      <c r="G13540" s="2"/>
      <c r="I13540" s="2"/>
    </row>
    <row r="13541" spans="1:9" x14ac:dyDescent="0.3">
      <c r="A13541" s="15"/>
      <c r="B13541" s="25"/>
      <c r="D13541" s="2"/>
      <c r="E13541" s="25"/>
      <c r="G13541" s="2"/>
      <c r="I13541" s="2"/>
    </row>
    <row r="13542" spans="1:9" x14ac:dyDescent="0.3">
      <c r="A13542" s="15"/>
      <c r="B13542" s="25"/>
      <c r="D13542" s="2"/>
      <c r="E13542" s="25"/>
      <c r="G13542" s="2"/>
      <c r="I13542" s="2"/>
    </row>
    <row r="13543" spans="1:9" x14ac:dyDescent="0.3">
      <c r="A13543" s="15"/>
      <c r="B13543" s="25"/>
      <c r="D13543" s="2"/>
      <c r="E13543" s="25"/>
      <c r="G13543" s="2"/>
      <c r="I13543" s="2"/>
    </row>
    <row r="13544" spans="1:9" x14ac:dyDescent="0.3">
      <c r="A13544" s="15"/>
      <c r="B13544" s="25"/>
      <c r="D13544" s="2"/>
      <c r="E13544" s="25"/>
      <c r="G13544" s="2"/>
      <c r="I13544" s="2"/>
    </row>
    <row r="13545" spans="1:9" x14ac:dyDescent="0.3">
      <c r="A13545" s="15"/>
      <c r="B13545" s="25"/>
      <c r="D13545" s="2"/>
      <c r="E13545" s="25"/>
      <c r="G13545" s="2"/>
      <c r="I13545" s="2"/>
    </row>
    <row r="13546" spans="1:9" x14ac:dyDescent="0.3">
      <c r="A13546" s="15"/>
      <c r="B13546" s="25"/>
      <c r="D13546" s="2"/>
      <c r="E13546" s="25"/>
      <c r="G13546" s="2"/>
      <c r="I13546" s="2"/>
    </row>
    <row r="13547" spans="1:9" x14ac:dyDescent="0.3">
      <c r="A13547" s="15"/>
      <c r="B13547" s="25"/>
      <c r="D13547" s="2"/>
      <c r="E13547" s="25"/>
      <c r="G13547" s="2"/>
      <c r="I13547" s="2"/>
    </row>
    <row r="13548" spans="1:9" x14ac:dyDescent="0.3">
      <c r="A13548" s="15"/>
      <c r="B13548" s="25"/>
      <c r="D13548" s="2"/>
      <c r="E13548" s="25"/>
      <c r="G13548" s="2"/>
      <c r="I13548" s="2"/>
    </row>
    <row r="13549" spans="1:9" x14ac:dyDescent="0.3">
      <c r="A13549" s="15"/>
      <c r="B13549" s="25"/>
      <c r="D13549" s="2"/>
      <c r="E13549" s="25"/>
      <c r="G13549" s="2"/>
      <c r="I13549" s="2"/>
    </row>
    <row r="13550" spans="1:9" x14ac:dyDescent="0.3">
      <c r="A13550" s="15"/>
      <c r="B13550" s="25"/>
      <c r="D13550" s="2"/>
      <c r="E13550" s="25"/>
      <c r="G13550" s="2"/>
      <c r="I13550" s="2"/>
    </row>
    <row r="13551" spans="1:9" x14ac:dyDescent="0.3">
      <c r="A13551" s="15"/>
      <c r="B13551" s="25"/>
      <c r="D13551" s="2"/>
      <c r="E13551" s="25"/>
      <c r="G13551" s="2"/>
      <c r="I13551" s="2"/>
    </row>
    <row r="13552" spans="1:9" x14ac:dyDescent="0.3">
      <c r="A13552" s="15"/>
      <c r="B13552" s="25"/>
      <c r="D13552" s="2"/>
      <c r="E13552" s="25"/>
      <c r="G13552" s="2"/>
      <c r="I13552" s="2"/>
    </row>
    <row r="13553" spans="1:9" x14ac:dyDescent="0.3">
      <c r="A13553" s="15"/>
      <c r="B13553" s="25"/>
      <c r="D13553" s="2"/>
      <c r="E13553" s="25"/>
      <c r="G13553" s="2"/>
      <c r="I13553" s="2"/>
    </row>
    <row r="13554" spans="1:9" x14ac:dyDescent="0.3">
      <c r="A13554" s="15"/>
      <c r="B13554" s="25"/>
      <c r="D13554" s="2"/>
      <c r="E13554" s="25"/>
      <c r="G13554" s="2"/>
      <c r="I13554" s="2"/>
    </row>
    <row r="13555" spans="1:9" x14ac:dyDescent="0.3">
      <c r="A13555" s="15"/>
      <c r="B13555" s="25"/>
      <c r="D13555" s="2"/>
      <c r="E13555" s="25"/>
      <c r="G13555" s="2"/>
      <c r="I13555" s="2"/>
    </row>
    <row r="13556" spans="1:9" x14ac:dyDescent="0.3">
      <c r="A13556" s="15"/>
      <c r="B13556" s="25"/>
      <c r="D13556" s="2"/>
      <c r="E13556" s="25"/>
      <c r="G13556" s="2"/>
      <c r="I13556" s="2"/>
    </row>
    <row r="13557" spans="1:9" x14ac:dyDescent="0.3">
      <c r="A13557" s="15"/>
      <c r="B13557" s="25"/>
      <c r="D13557" s="2"/>
      <c r="E13557" s="25"/>
      <c r="G13557" s="2"/>
      <c r="I13557" s="2"/>
    </row>
    <row r="13558" spans="1:9" x14ac:dyDescent="0.3">
      <c r="A13558" s="15"/>
      <c r="B13558" s="25"/>
      <c r="D13558" s="2"/>
      <c r="E13558" s="25"/>
      <c r="G13558" s="2"/>
      <c r="I13558" s="2"/>
    </row>
    <row r="13559" spans="1:9" x14ac:dyDescent="0.3">
      <c r="A13559" s="15"/>
      <c r="B13559" s="25"/>
      <c r="D13559" s="2"/>
      <c r="E13559" s="25"/>
      <c r="G13559" s="2"/>
      <c r="I13559" s="2"/>
    </row>
    <row r="13560" spans="1:9" x14ac:dyDescent="0.3">
      <c r="A13560" s="15"/>
      <c r="B13560" s="25"/>
      <c r="D13560" s="2"/>
      <c r="E13560" s="25"/>
      <c r="G13560" s="2"/>
      <c r="I13560" s="2"/>
    </row>
    <row r="13561" spans="1:9" x14ac:dyDescent="0.3">
      <c r="A13561" s="15"/>
      <c r="B13561" s="25"/>
      <c r="D13561" s="2"/>
      <c r="E13561" s="25"/>
      <c r="G13561" s="2"/>
      <c r="I13561" s="2"/>
    </row>
    <row r="13562" spans="1:9" x14ac:dyDescent="0.3">
      <c r="A13562" s="15"/>
      <c r="B13562" s="25"/>
      <c r="D13562" s="2"/>
      <c r="E13562" s="25"/>
      <c r="G13562" s="2"/>
      <c r="I13562" s="2"/>
    </row>
    <row r="13563" spans="1:9" x14ac:dyDescent="0.3">
      <c r="A13563" s="15"/>
      <c r="B13563" s="25"/>
      <c r="D13563" s="2"/>
      <c r="E13563" s="25"/>
      <c r="G13563" s="2"/>
      <c r="I13563" s="2"/>
    </row>
    <row r="13564" spans="1:9" x14ac:dyDescent="0.3">
      <c r="A13564" s="15"/>
      <c r="B13564" s="25"/>
      <c r="D13564" s="2"/>
      <c r="E13564" s="25"/>
      <c r="G13564" s="2"/>
      <c r="I13564" s="2"/>
    </row>
    <row r="13565" spans="1:9" x14ac:dyDescent="0.3">
      <c r="A13565" s="15"/>
      <c r="B13565" s="25"/>
      <c r="D13565" s="2"/>
      <c r="E13565" s="25"/>
      <c r="G13565" s="2"/>
      <c r="I13565" s="2"/>
    </row>
    <row r="13566" spans="1:9" x14ac:dyDescent="0.3">
      <c r="A13566" s="15"/>
      <c r="B13566" s="25"/>
      <c r="D13566" s="2"/>
      <c r="E13566" s="25"/>
      <c r="G13566" s="2"/>
      <c r="I13566" s="2"/>
    </row>
    <row r="13567" spans="1:9" x14ac:dyDescent="0.3">
      <c r="A13567" s="15"/>
      <c r="B13567" s="25"/>
      <c r="D13567" s="2"/>
      <c r="E13567" s="25"/>
      <c r="G13567" s="2"/>
      <c r="I13567" s="2"/>
    </row>
    <row r="13568" spans="1:9" x14ac:dyDescent="0.3">
      <c r="A13568" s="15"/>
      <c r="B13568" s="25"/>
      <c r="D13568" s="2"/>
      <c r="E13568" s="25"/>
      <c r="G13568" s="2"/>
      <c r="I13568" s="2"/>
    </row>
    <row r="13569" spans="1:9" x14ac:dyDescent="0.3">
      <c r="A13569" s="15"/>
      <c r="B13569" s="25"/>
      <c r="D13569" s="2"/>
      <c r="E13569" s="25"/>
      <c r="G13569" s="2"/>
      <c r="I13569" s="2"/>
    </row>
    <row r="13570" spans="1:9" x14ac:dyDescent="0.3">
      <c r="A13570" s="15"/>
      <c r="B13570" s="25"/>
      <c r="D13570" s="2"/>
      <c r="E13570" s="25"/>
      <c r="G13570" s="2"/>
      <c r="I13570" s="2"/>
    </row>
    <row r="13571" spans="1:9" x14ac:dyDescent="0.3">
      <c r="A13571" s="15"/>
      <c r="B13571" s="25"/>
      <c r="D13571" s="2"/>
      <c r="E13571" s="25"/>
      <c r="G13571" s="2"/>
      <c r="I13571" s="2"/>
    </row>
    <row r="13572" spans="1:9" x14ac:dyDescent="0.3">
      <c r="A13572" s="15"/>
      <c r="B13572" s="25"/>
      <c r="D13572" s="2"/>
      <c r="E13572" s="25"/>
      <c r="G13572" s="2"/>
      <c r="I13572" s="2"/>
    </row>
    <row r="13573" spans="1:9" x14ac:dyDescent="0.3">
      <c r="A13573" s="15"/>
      <c r="B13573" s="25"/>
      <c r="D13573" s="2"/>
      <c r="E13573" s="25"/>
      <c r="G13573" s="2"/>
      <c r="I13573" s="2"/>
    </row>
    <row r="13574" spans="1:9" x14ac:dyDescent="0.3">
      <c r="A13574" s="15"/>
      <c r="B13574" s="25"/>
      <c r="D13574" s="2"/>
      <c r="E13574" s="25"/>
      <c r="G13574" s="2"/>
      <c r="I13574" s="2"/>
    </row>
    <row r="13575" spans="1:9" x14ac:dyDescent="0.3">
      <c r="A13575" s="15"/>
      <c r="B13575" s="25"/>
      <c r="D13575" s="2"/>
      <c r="E13575" s="25"/>
      <c r="G13575" s="2"/>
      <c r="I13575" s="2"/>
    </row>
    <row r="13576" spans="1:9" x14ac:dyDescent="0.3">
      <c r="A13576" s="15"/>
      <c r="B13576" s="25"/>
      <c r="D13576" s="2"/>
      <c r="E13576" s="25"/>
      <c r="G13576" s="2"/>
      <c r="I13576" s="2"/>
    </row>
    <row r="13577" spans="1:9" x14ac:dyDescent="0.3">
      <c r="A13577" s="15"/>
      <c r="B13577" s="25"/>
      <c r="D13577" s="2"/>
      <c r="E13577" s="25"/>
      <c r="G13577" s="2"/>
      <c r="I13577" s="2"/>
    </row>
    <row r="13578" spans="1:9" x14ac:dyDescent="0.3">
      <c r="A13578" s="15"/>
      <c r="B13578" s="25"/>
      <c r="D13578" s="2"/>
      <c r="E13578" s="25"/>
      <c r="G13578" s="2"/>
      <c r="I13578" s="2"/>
    </row>
    <row r="13579" spans="1:9" x14ac:dyDescent="0.3">
      <c r="A13579" s="15"/>
      <c r="B13579" s="25"/>
      <c r="D13579" s="2"/>
      <c r="E13579" s="25"/>
      <c r="G13579" s="2"/>
      <c r="I13579" s="2"/>
    </row>
    <row r="13580" spans="1:9" x14ac:dyDescent="0.3">
      <c r="A13580" s="15"/>
      <c r="B13580" s="25"/>
      <c r="D13580" s="2"/>
      <c r="E13580" s="25"/>
      <c r="G13580" s="2"/>
      <c r="I13580" s="2"/>
    </row>
    <row r="13581" spans="1:9" x14ac:dyDescent="0.3">
      <c r="A13581" s="15"/>
      <c r="B13581" s="25"/>
      <c r="D13581" s="2"/>
      <c r="E13581" s="25"/>
      <c r="G13581" s="2"/>
      <c r="I13581" s="2"/>
    </row>
    <row r="13582" spans="1:9" x14ac:dyDescent="0.3">
      <c r="A13582" s="15"/>
      <c r="B13582" s="25"/>
      <c r="D13582" s="2"/>
      <c r="E13582" s="25"/>
      <c r="G13582" s="2"/>
      <c r="I13582" s="2"/>
    </row>
    <row r="13583" spans="1:9" x14ac:dyDescent="0.3">
      <c r="A13583" s="15"/>
      <c r="B13583" s="25"/>
      <c r="D13583" s="2"/>
      <c r="E13583" s="25"/>
      <c r="G13583" s="2"/>
      <c r="I13583" s="2"/>
    </row>
    <row r="13584" spans="1:9" x14ac:dyDescent="0.3">
      <c r="A13584" s="15"/>
      <c r="B13584" s="25"/>
      <c r="D13584" s="2"/>
      <c r="E13584" s="25"/>
      <c r="G13584" s="2"/>
      <c r="I13584" s="2"/>
    </row>
    <row r="13585" spans="1:9" x14ac:dyDescent="0.3">
      <c r="A13585" s="15"/>
      <c r="B13585" s="25"/>
      <c r="D13585" s="2"/>
      <c r="E13585" s="25"/>
      <c r="G13585" s="2"/>
      <c r="I13585" s="2"/>
    </row>
    <row r="13586" spans="1:9" x14ac:dyDescent="0.3">
      <c r="A13586" s="15"/>
      <c r="B13586" s="25"/>
      <c r="D13586" s="2"/>
      <c r="E13586" s="25"/>
      <c r="G13586" s="2"/>
      <c r="I13586" s="2"/>
    </row>
    <row r="13587" spans="1:9" x14ac:dyDescent="0.3">
      <c r="A13587" s="15"/>
      <c r="B13587" s="25"/>
      <c r="D13587" s="2"/>
      <c r="E13587" s="25"/>
      <c r="G13587" s="2"/>
      <c r="I13587" s="2"/>
    </row>
    <row r="13588" spans="1:9" x14ac:dyDescent="0.3">
      <c r="A13588" s="15"/>
      <c r="B13588" s="25"/>
      <c r="D13588" s="2"/>
      <c r="E13588" s="25"/>
      <c r="G13588" s="2"/>
      <c r="I13588" s="2"/>
    </row>
    <row r="13589" spans="1:9" x14ac:dyDescent="0.3">
      <c r="A13589" s="15"/>
      <c r="B13589" s="25"/>
      <c r="D13589" s="2"/>
      <c r="E13589" s="25"/>
      <c r="G13589" s="2"/>
      <c r="I13589" s="2"/>
    </row>
    <row r="13590" spans="1:9" x14ac:dyDescent="0.3">
      <c r="A13590" s="15"/>
      <c r="B13590" s="25"/>
      <c r="D13590" s="2"/>
      <c r="E13590" s="25"/>
      <c r="G13590" s="2"/>
      <c r="I13590" s="2"/>
    </row>
    <row r="13591" spans="1:9" x14ac:dyDescent="0.3">
      <c r="A13591" s="15"/>
      <c r="B13591" s="25"/>
      <c r="D13591" s="2"/>
      <c r="E13591" s="25"/>
      <c r="G13591" s="2"/>
      <c r="I13591" s="2"/>
    </row>
    <row r="13592" spans="1:9" x14ac:dyDescent="0.3">
      <c r="A13592" s="15"/>
      <c r="B13592" s="25"/>
      <c r="D13592" s="2"/>
      <c r="E13592" s="25"/>
      <c r="G13592" s="2"/>
      <c r="I13592" s="2"/>
    </row>
    <row r="13593" spans="1:9" x14ac:dyDescent="0.3">
      <c r="A13593" s="15"/>
      <c r="B13593" s="25"/>
      <c r="D13593" s="2"/>
      <c r="E13593" s="25"/>
      <c r="G13593" s="2"/>
      <c r="I13593" s="2"/>
    </row>
    <row r="13594" spans="1:9" x14ac:dyDescent="0.3">
      <c r="A13594" s="15"/>
      <c r="B13594" s="25"/>
      <c r="D13594" s="2"/>
      <c r="E13594" s="25"/>
      <c r="G13594" s="2"/>
      <c r="I13594" s="2"/>
    </row>
    <row r="13595" spans="1:9" x14ac:dyDescent="0.3">
      <c r="A13595" s="15"/>
      <c r="B13595" s="25"/>
      <c r="D13595" s="2"/>
      <c r="E13595" s="25"/>
      <c r="G13595" s="2"/>
      <c r="I13595" s="2"/>
    </row>
    <row r="13596" spans="1:9" x14ac:dyDescent="0.3">
      <c r="A13596" s="15"/>
      <c r="B13596" s="25"/>
      <c r="D13596" s="2"/>
      <c r="E13596" s="25"/>
      <c r="G13596" s="2"/>
      <c r="I13596" s="2"/>
    </row>
    <row r="13597" spans="1:9" x14ac:dyDescent="0.3">
      <c r="A13597" s="15"/>
      <c r="B13597" s="25"/>
      <c r="D13597" s="2"/>
      <c r="E13597" s="25"/>
      <c r="G13597" s="2"/>
      <c r="I13597" s="2"/>
    </row>
    <row r="13598" spans="1:9" x14ac:dyDescent="0.3">
      <c r="A13598" s="15"/>
      <c r="B13598" s="25"/>
      <c r="D13598" s="2"/>
      <c r="E13598" s="25"/>
      <c r="G13598" s="2"/>
      <c r="I13598" s="2"/>
    </row>
    <row r="13599" spans="1:9" x14ac:dyDescent="0.3">
      <c r="A13599" s="15"/>
      <c r="B13599" s="25"/>
      <c r="D13599" s="2"/>
      <c r="E13599" s="25"/>
      <c r="G13599" s="2"/>
      <c r="I13599" s="2"/>
    </row>
    <row r="13600" spans="1:9" x14ac:dyDescent="0.3">
      <c r="A13600" s="15"/>
      <c r="B13600" s="25"/>
      <c r="D13600" s="2"/>
      <c r="E13600" s="25"/>
      <c r="G13600" s="2"/>
      <c r="I13600" s="2"/>
    </row>
    <row r="13601" spans="1:9" x14ac:dyDescent="0.3">
      <c r="A13601" s="15"/>
      <c r="B13601" s="25"/>
      <c r="D13601" s="2"/>
      <c r="E13601" s="25"/>
      <c r="G13601" s="2"/>
      <c r="I13601" s="2"/>
    </row>
    <row r="13602" spans="1:9" x14ac:dyDescent="0.3">
      <c r="A13602" s="15"/>
      <c r="B13602" s="25"/>
      <c r="D13602" s="2"/>
      <c r="E13602" s="25"/>
      <c r="G13602" s="2"/>
      <c r="I13602" s="2"/>
    </row>
    <row r="13603" spans="1:9" x14ac:dyDescent="0.3">
      <c r="A13603" s="15"/>
      <c r="B13603" s="25"/>
      <c r="D13603" s="2"/>
      <c r="E13603" s="25"/>
      <c r="G13603" s="2"/>
      <c r="I13603" s="2"/>
    </row>
    <row r="13604" spans="1:9" x14ac:dyDescent="0.3">
      <c r="A13604" s="15"/>
      <c r="B13604" s="25"/>
      <c r="D13604" s="2"/>
      <c r="E13604" s="25"/>
      <c r="G13604" s="2"/>
      <c r="I13604" s="2"/>
    </row>
    <row r="13605" spans="1:9" x14ac:dyDescent="0.3">
      <c r="A13605" s="15"/>
      <c r="B13605" s="25"/>
      <c r="D13605" s="2"/>
      <c r="E13605" s="25"/>
      <c r="G13605" s="2"/>
      <c r="I13605" s="2"/>
    </row>
    <row r="13606" spans="1:9" x14ac:dyDescent="0.3">
      <c r="A13606" s="15"/>
      <c r="B13606" s="25"/>
      <c r="D13606" s="2"/>
      <c r="E13606" s="25"/>
      <c r="G13606" s="2"/>
      <c r="I13606" s="2"/>
    </row>
    <row r="13607" spans="1:9" x14ac:dyDescent="0.3">
      <c r="A13607" s="15"/>
      <c r="B13607" s="25"/>
      <c r="D13607" s="2"/>
      <c r="E13607" s="25"/>
      <c r="G13607" s="2"/>
      <c r="I13607" s="2"/>
    </row>
    <row r="13608" spans="1:9" x14ac:dyDescent="0.3">
      <c r="A13608" s="15"/>
      <c r="B13608" s="25"/>
      <c r="D13608" s="2"/>
      <c r="E13608" s="25"/>
      <c r="G13608" s="2"/>
      <c r="I13608" s="2"/>
    </row>
    <row r="13609" spans="1:9" x14ac:dyDescent="0.3">
      <c r="A13609" s="15"/>
      <c r="B13609" s="25"/>
      <c r="D13609" s="2"/>
      <c r="E13609" s="25"/>
      <c r="G13609" s="2"/>
      <c r="I13609" s="2"/>
    </row>
    <row r="13610" spans="1:9" x14ac:dyDescent="0.3">
      <c r="A13610" s="15"/>
      <c r="B13610" s="25"/>
      <c r="D13610" s="2"/>
      <c r="E13610" s="25"/>
      <c r="G13610" s="2"/>
      <c r="I13610" s="2"/>
    </row>
    <row r="13611" spans="1:9" x14ac:dyDescent="0.3">
      <c r="A13611" s="15"/>
      <c r="B13611" s="25"/>
      <c r="D13611" s="2"/>
      <c r="E13611" s="25"/>
      <c r="G13611" s="2"/>
      <c r="I13611" s="2"/>
    </row>
    <row r="13612" spans="1:9" x14ac:dyDescent="0.3">
      <c r="A13612" s="15"/>
      <c r="B13612" s="25"/>
      <c r="D13612" s="2"/>
      <c r="E13612" s="25"/>
      <c r="G13612" s="2"/>
      <c r="I13612" s="2"/>
    </row>
    <row r="13613" spans="1:9" x14ac:dyDescent="0.3">
      <c r="A13613" s="15"/>
      <c r="B13613" s="25"/>
      <c r="D13613" s="2"/>
      <c r="E13613" s="25"/>
      <c r="G13613" s="2"/>
      <c r="I13613" s="2"/>
    </row>
    <row r="13614" spans="1:9" x14ac:dyDescent="0.3">
      <c r="A13614" s="15"/>
      <c r="B13614" s="25"/>
      <c r="D13614" s="2"/>
      <c r="E13614" s="25"/>
      <c r="G13614" s="2"/>
      <c r="I13614" s="2"/>
    </row>
    <row r="13615" spans="1:9" x14ac:dyDescent="0.3">
      <c r="A13615" s="15"/>
      <c r="B13615" s="25"/>
      <c r="D13615" s="2"/>
      <c r="E13615" s="25"/>
      <c r="G13615" s="2"/>
      <c r="I13615" s="2"/>
    </row>
    <row r="13616" spans="1:9" x14ac:dyDescent="0.3">
      <c r="A13616" s="15"/>
      <c r="B13616" s="25"/>
      <c r="D13616" s="2"/>
      <c r="E13616" s="25"/>
      <c r="G13616" s="2"/>
      <c r="I13616" s="2"/>
    </row>
    <row r="13617" spans="1:9" x14ac:dyDescent="0.3">
      <c r="A13617" s="15"/>
      <c r="B13617" s="25"/>
      <c r="D13617" s="2"/>
      <c r="E13617" s="25"/>
      <c r="G13617" s="2"/>
      <c r="I13617" s="2"/>
    </row>
    <row r="13618" spans="1:9" x14ac:dyDescent="0.3">
      <c r="A13618" s="15"/>
      <c r="B13618" s="25"/>
      <c r="D13618" s="2"/>
      <c r="E13618" s="25"/>
      <c r="G13618" s="2"/>
      <c r="I13618" s="2"/>
    </row>
    <row r="13619" spans="1:9" x14ac:dyDescent="0.3">
      <c r="A13619" s="15"/>
      <c r="B13619" s="25"/>
      <c r="D13619" s="2"/>
      <c r="E13619" s="25"/>
      <c r="G13619" s="2"/>
      <c r="I13619" s="2"/>
    </row>
    <row r="13620" spans="1:9" x14ac:dyDescent="0.3">
      <c r="A13620" s="15"/>
      <c r="B13620" s="25"/>
      <c r="D13620" s="2"/>
      <c r="E13620" s="25"/>
      <c r="G13620" s="2"/>
      <c r="I13620" s="2"/>
    </row>
    <row r="13621" spans="1:9" x14ac:dyDescent="0.3">
      <c r="A13621" s="15"/>
      <c r="B13621" s="25"/>
      <c r="D13621" s="2"/>
      <c r="E13621" s="25"/>
      <c r="G13621" s="2"/>
      <c r="I13621" s="2"/>
    </row>
    <row r="13622" spans="1:9" x14ac:dyDescent="0.3">
      <c r="A13622" s="15"/>
      <c r="B13622" s="25"/>
      <c r="D13622" s="2"/>
      <c r="E13622" s="25"/>
      <c r="G13622" s="2"/>
      <c r="I13622" s="2"/>
    </row>
    <row r="13623" spans="1:9" x14ac:dyDescent="0.3">
      <c r="A13623" s="15"/>
      <c r="B13623" s="25"/>
      <c r="D13623" s="2"/>
      <c r="E13623" s="25"/>
      <c r="G13623" s="2"/>
      <c r="I13623" s="2"/>
    </row>
    <row r="13624" spans="1:9" x14ac:dyDescent="0.3">
      <c r="A13624" s="15"/>
      <c r="B13624" s="25"/>
      <c r="D13624" s="2"/>
      <c r="E13624" s="25"/>
      <c r="G13624" s="2"/>
      <c r="I13624" s="2"/>
    </row>
    <row r="13625" spans="1:9" x14ac:dyDescent="0.3">
      <c r="A13625" s="15"/>
      <c r="B13625" s="25"/>
      <c r="D13625" s="2"/>
      <c r="E13625" s="25"/>
      <c r="G13625" s="2"/>
      <c r="I13625" s="2"/>
    </row>
    <row r="13626" spans="1:9" x14ac:dyDescent="0.3">
      <c r="A13626" s="15"/>
      <c r="B13626" s="25"/>
      <c r="D13626" s="2"/>
      <c r="E13626" s="25"/>
      <c r="G13626" s="2"/>
      <c r="I13626" s="2"/>
    </row>
    <row r="13627" spans="1:9" x14ac:dyDescent="0.3">
      <c r="A13627" s="15"/>
      <c r="B13627" s="25"/>
      <c r="D13627" s="2"/>
      <c r="E13627" s="25"/>
      <c r="G13627" s="2"/>
      <c r="I13627" s="2"/>
    </row>
    <row r="13628" spans="1:9" x14ac:dyDescent="0.3">
      <c r="A13628" s="15"/>
      <c r="B13628" s="25"/>
      <c r="D13628" s="2"/>
      <c r="E13628" s="25"/>
      <c r="G13628" s="2"/>
      <c r="I13628" s="2"/>
    </row>
    <row r="13629" spans="1:9" x14ac:dyDescent="0.3">
      <c r="A13629" s="15"/>
      <c r="B13629" s="25"/>
      <c r="D13629" s="2"/>
      <c r="E13629" s="25"/>
      <c r="G13629" s="2"/>
      <c r="I13629" s="2"/>
    </row>
    <row r="13630" spans="1:9" x14ac:dyDescent="0.3">
      <c r="A13630" s="15"/>
      <c r="B13630" s="25"/>
      <c r="D13630" s="2"/>
      <c r="E13630" s="25"/>
      <c r="G13630" s="2"/>
      <c r="I13630" s="2"/>
    </row>
    <row r="13631" spans="1:9" x14ac:dyDescent="0.3">
      <c r="A13631" s="15"/>
      <c r="B13631" s="25"/>
      <c r="D13631" s="2"/>
      <c r="E13631" s="25"/>
      <c r="G13631" s="2"/>
      <c r="I13631" s="2"/>
    </row>
    <row r="13632" spans="1:9" x14ac:dyDescent="0.3">
      <c r="A13632" s="15"/>
      <c r="B13632" s="25"/>
      <c r="D13632" s="2"/>
      <c r="E13632" s="25"/>
      <c r="G13632" s="2"/>
      <c r="I13632" s="2"/>
    </row>
    <row r="13633" spans="1:9" x14ac:dyDescent="0.3">
      <c r="A13633" s="15"/>
      <c r="B13633" s="25"/>
      <c r="D13633" s="2"/>
      <c r="E13633" s="25"/>
      <c r="G13633" s="2"/>
      <c r="I13633" s="2"/>
    </row>
    <row r="13634" spans="1:9" x14ac:dyDescent="0.3">
      <c r="A13634" s="15"/>
      <c r="B13634" s="25"/>
      <c r="D13634" s="2"/>
      <c r="E13634" s="25"/>
      <c r="G13634" s="2"/>
      <c r="I13634" s="2"/>
    </row>
    <row r="13635" spans="1:9" x14ac:dyDescent="0.3">
      <c r="A13635" s="15"/>
      <c r="B13635" s="25"/>
      <c r="D13635" s="2"/>
      <c r="E13635" s="25"/>
      <c r="G13635" s="2"/>
      <c r="I13635" s="2"/>
    </row>
    <row r="13636" spans="1:9" x14ac:dyDescent="0.3">
      <c r="A13636" s="15"/>
      <c r="B13636" s="25"/>
      <c r="D13636" s="2"/>
      <c r="E13636" s="25"/>
      <c r="G13636" s="2"/>
      <c r="I13636" s="2"/>
    </row>
    <row r="13637" spans="1:9" x14ac:dyDescent="0.3">
      <c r="A13637" s="15"/>
      <c r="B13637" s="25"/>
      <c r="D13637" s="2"/>
      <c r="E13637" s="25"/>
      <c r="G13637" s="2"/>
      <c r="I13637" s="2"/>
    </row>
    <row r="13638" spans="1:9" x14ac:dyDescent="0.3">
      <c r="A13638" s="15"/>
      <c r="B13638" s="25"/>
      <c r="D13638" s="2"/>
      <c r="E13638" s="25"/>
      <c r="G13638" s="2"/>
      <c r="I13638" s="2"/>
    </row>
    <row r="13639" spans="1:9" x14ac:dyDescent="0.3">
      <c r="A13639" s="15"/>
      <c r="B13639" s="25"/>
      <c r="D13639" s="2"/>
      <c r="E13639" s="25"/>
      <c r="G13639" s="2"/>
      <c r="I13639" s="2"/>
    </row>
    <row r="13640" spans="1:9" x14ac:dyDescent="0.3">
      <c r="A13640" s="15"/>
      <c r="B13640" s="25"/>
      <c r="D13640" s="2"/>
      <c r="E13640" s="25"/>
      <c r="G13640" s="2"/>
      <c r="I13640" s="2"/>
    </row>
    <row r="13641" spans="1:9" x14ac:dyDescent="0.3">
      <c r="A13641" s="15"/>
      <c r="B13641" s="25"/>
      <c r="D13641" s="2"/>
      <c r="E13641" s="25"/>
      <c r="G13641" s="2"/>
      <c r="I13641" s="2"/>
    </row>
    <row r="13642" spans="1:9" x14ac:dyDescent="0.3">
      <c r="A13642" s="15"/>
      <c r="B13642" s="25"/>
      <c r="D13642" s="2"/>
      <c r="E13642" s="25"/>
      <c r="G13642" s="2"/>
      <c r="I13642" s="2"/>
    </row>
    <row r="13643" spans="1:9" x14ac:dyDescent="0.3">
      <c r="A13643" s="15"/>
      <c r="B13643" s="25"/>
      <c r="D13643" s="2"/>
      <c r="E13643" s="25"/>
      <c r="G13643" s="2"/>
      <c r="I13643" s="2"/>
    </row>
    <row r="13644" spans="1:9" x14ac:dyDescent="0.3">
      <c r="A13644" s="15"/>
      <c r="B13644" s="25"/>
      <c r="D13644" s="2"/>
      <c r="E13644" s="25"/>
      <c r="G13644" s="2"/>
      <c r="I13644" s="2"/>
    </row>
    <row r="13645" spans="1:9" x14ac:dyDescent="0.3">
      <c r="A13645" s="15"/>
      <c r="B13645" s="25"/>
      <c r="D13645" s="2"/>
      <c r="E13645" s="25"/>
      <c r="G13645" s="2"/>
      <c r="I13645" s="2"/>
    </row>
    <row r="13646" spans="1:9" x14ac:dyDescent="0.3">
      <c r="A13646" s="15"/>
      <c r="B13646" s="25"/>
      <c r="D13646" s="2"/>
      <c r="E13646" s="25"/>
      <c r="G13646" s="2"/>
      <c r="I13646" s="2"/>
    </row>
    <row r="13647" spans="1:9" x14ac:dyDescent="0.3">
      <c r="A13647" s="15"/>
      <c r="B13647" s="25"/>
      <c r="D13647" s="2"/>
      <c r="E13647" s="25"/>
      <c r="G13647" s="2"/>
      <c r="I13647" s="2"/>
    </row>
    <row r="13648" spans="1:9" x14ac:dyDescent="0.3">
      <c r="A13648" s="15"/>
      <c r="B13648" s="25"/>
      <c r="D13648" s="2"/>
      <c r="E13648" s="25"/>
      <c r="G13648" s="2"/>
      <c r="I13648" s="2"/>
    </row>
    <row r="13649" spans="1:9" x14ac:dyDescent="0.3">
      <c r="A13649" s="15"/>
      <c r="B13649" s="25"/>
      <c r="D13649" s="2"/>
      <c r="E13649" s="25"/>
      <c r="G13649" s="2"/>
      <c r="I13649" s="2"/>
    </row>
    <row r="13650" spans="1:9" x14ac:dyDescent="0.3">
      <c r="A13650" s="15"/>
      <c r="B13650" s="25"/>
      <c r="D13650" s="2"/>
      <c r="E13650" s="25"/>
      <c r="G13650" s="2"/>
      <c r="I13650" s="2"/>
    </row>
    <row r="13651" spans="1:9" x14ac:dyDescent="0.3">
      <c r="A13651" s="15"/>
      <c r="B13651" s="25"/>
      <c r="D13651" s="2"/>
      <c r="E13651" s="25"/>
      <c r="G13651" s="2"/>
      <c r="I13651" s="2"/>
    </row>
    <row r="13652" spans="1:9" x14ac:dyDescent="0.3">
      <c r="A13652" s="15"/>
      <c r="B13652" s="25"/>
      <c r="D13652" s="2"/>
      <c r="E13652" s="25"/>
      <c r="G13652" s="2"/>
      <c r="I13652" s="2"/>
    </row>
    <row r="13653" spans="1:9" x14ac:dyDescent="0.3">
      <c r="A13653" s="15"/>
      <c r="B13653" s="25"/>
      <c r="D13653" s="2"/>
      <c r="E13653" s="25"/>
      <c r="G13653" s="2"/>
      <c r="I13653" s="2"/>
    </row>
    <row r="13654" spans="1:9" x14ac:dyDescent="0.3">
      <c r="A13654" s="15"/>
      <c r="B13654" s="25"/>
      <c r="D13654" s="2"/>
      <c r="E13654" s="25"/>
      <c r="G13654" s="2"/>
      <c r="I13654" s="2"/>
    </row>
    <row r="13655" spans="1:9" x14ac:dyDescent="0.3">
      <c r="A13655" s="15"/>
      <c r="B13655" s="25"/>
      <c r="D13655" s="2"/>
      <c r="E13655" s="25"/>
      <c r="G13655" s="2"/>
      <c r="I13655" s="2"/>
    </row>
    <row r="13656" spans="1:9" x14ac:dyDescent="0.3">
      <c r="A13656" s="15"/>
      <c r="B13656" s="25"/>
      <c r="D13656" s="2"/>
      <c r="E13656" s="25"/>
      <c r="G13656" s="2"/>
      <c r="I13656" s="2"/>
    </row>
    <row r="13657" spans="1:9" x14ac:dyDescent="0.3">
      <c r="A13657" s="15"/>
      <c r="B13657" s="25"/>
      <c r="D13657" s="2"/>
      <c r="E13657" s="25"/>
      <c r="G13657" s="2"/>
      <c r="I13657" s="2"/>
    </row>
    <row r="13658" spans="1:9" x14ac:dyDescent="0.3">
      <c r="A13658" s="15"/>
      <c r="B13658" s="25"/>
      <c r="D13658" s="2"/>
      <c r="E13658" s="25"/>
      <c r="G13658" s="2"/>
      <c r="I13658" s="2"/>
    </row>
    <row r="13659" spans="1:9" x14ac:dyDescent="0.3">
      <c r="A13659" s="15"/>
      <c r="B13659" s="25"/>
      <c r="D13659" s="2"/>
      <c r="E13659" s="25"/>
      <c r="G13659" s="2"/>
      <c r="I13659" s="2"/>
    </row>
    <row r="13660" spans="1:9" x14ac:dyDescent="0.3">
      <c r="A13660" s="15"/>
      <c r="B13660" s="25"/>
      <c r="D13660" s="2"/>
      <c r="E13660" s="25"/>
      <c r="G13660" s="2"/>
      <c r="I13660" s="2"/>
    </row>
    <row r="13661" spans="1:9" x14ac:dyDescent="0.3">
      <c r="A13661" s="15"/>
      <c r="B13661" s="25"/>
      <c r="D13661" s="2"/>
      <c r="E13661" s="25"/>
      <c r="G13661" s="2"/>
      <c r="I13661" s="2"/>
    </row>
    <row r="13662" spans="1:9" x14ac:dyDescent="0.3">
      <c r="A13662" s="15"/>
      <c r="B13662" s="25"/>
      <c r="D13662" s="2"/>
      <c r="E13662" s="25"/>
      <c r="G13662" s="2"/>
      <c r="I13662" s="2"/>
    </row>
    <row r="13663" spans="1:9" x14ac:dyDescent="0.3">
      <c r="A13663" s="15"/>
      <c r="B13663" s="25"/>
      <c r="D13663" s="2"/>
      <c r="E13663" s="25"/>
      <c r="G13663" s="2"/>
      <c r="I13663" s="2"/>
    </row>
    <row r="13664" spans="1:9" x14ac:dyDescent="0.3">
      <c r="A13664" s="15"/>
      <c r="B13664" s="25"/>
      <c r="D13664" s="2"/>
      <c r="E13664" s="25"/>
      <c r="G13664" s="2"/>
      <c r="I13664" s="2"/>
    </row>
    <row r="13665" spans="1:9" x14ac:dyDescent="0.3">
      <c r="A13665" s="15"/>
      <c r="B13665" s="25"/>
      <c r="D13665" s="2"/>
      <c r="E13665" s="25"/>
      <c r="G13665" s="2"/>
      <c r="I13665" s="2"/>
    </row>
    <row r="13666" spans="1:9" x14ac:dyDescent="0.3">
      <c r="A13666" s="15"/>
      <c r="B13666" s="25"/>
      <c r="D13666" s="2"/>
      <c r="E13666" s="25"/>
      <c r="G13666" s="2"/>
      <c r="I13666" s="2"/>
    </row>
    <row r="13667" spans="1:9" x14ac:dyDescent="0.3">
      <c r="A13667" s="15"/>
      <c r="B13667" s="25"/>
      <c r="D13667" s="2"/>
      <c r="E13667" s="25"/>
      <c r="G13667" s="2"/>
      <c r="I13667" s="2"/>
    </row>
    <row r="13668" spans="1:9" x14ac:dyDescent="0.3">
      <c r="A13668" s="15"/>
      <c r="B13668" s="25"/>
      <c r="D13668" s="2"/>
      <c r="E13668" s="25"/>
      <c r="G13668" s="2"/>
      <c r="I13668" s="2"/>
    </row>
    <row r="13669" spans="1:9" x14ac:dyDescent="0.3">
      <c r="A13669" s="15"/>
      <c r="B13669" s="25"/>
      <c r="D13669" s="2"/>
      <c r="E13669" s="25"/>
      <c r="G13669" s="2"/>
      <c r="I13669" s="2"/>
    </row>
    <row r="13670" spans="1:9" x14ac:dyDescent="0.3">
      <c r="A13670" s="15"/>
      <c r="B13670" s="25"/>
      <c r="D13670" s="2"/>
      <c r="E13670" s="25"/>
      <c r="G13670" s="2"/>
      <c r="I13670" s="2"/>
    </row>
    <row r="13671" spans="1:9" x14ac:dyDescent="0.3">
      <c r="A13671" s="15"/>
      <c r="B13671" s="25"/>
      <c r="D13671" s="2"/>
      <c r="E13671" s="25"/>
      <c r="G13671" s="2"/>
      <c r="I13671" s="2"/>
    </row>
    <row r="13672" spans="1:9" x14ac:dyDescent="0.3">
      <c r="A13672" s="15"/>
      <c r="B13672" s="25"/>
      <c r="D13672" s="2"/>
      <c r="E13672" s="25"/>
      <c r="G13672" s="2"/>
      <c r="I13672" s="2"/>
    </row>
    <row r="13673" spans="1:9" x14ac:dyDescent="0.3">
      <c r="A13673" s="15"/>
      <c r="B13673" s="25"/>
      <c r="D13673" s="2"/>
      <c r="E13673" s="25"/>
      <c r="G13673" s="2"/>
      <c r="I13673" s="2"/>
    </row>
    <row r="13674" spans="1:9" x14ac:dyDescent="0.3">
      <c r="A13674" s="15"/>
      <c r="B13674" s="25"/>
      <c r="D13674" s="2"/>
      <c r="E13674" s="25"/>
      <c r="G13674" s="2"/>
      <c r="I13674" s="2"/>
    </row>
    <row r="13675" spans="1:9" x14ac:dyDescent="0.3">
      <c r="A13675" s="15"/>
      <c r="B13675" s="25"/>
      <c r="D13675" s="2"/>
      <c r="E13675" s="25"/>
      <c r="G13675" s="2"/>
      <c r="I13675" s="2"/>
    </row>
    <row r="13676" spans="1:9" x14ac:dyDescent="0.3">
      <c r="A13676" s="15"/>
      <c r="B13676" s="25"/>
      <c r="D13676" s="2"/>
      <c r="E13676" s="25"/>
      <c r="G13676" s="2"/>
      <c r="I13676" s="2"/>
    </row>
    <row r="13677" spans="1:9" x14ac:dyDescent="0.3">
      <c r="A13677" s="15"/>
      <c r="B13677" s="25"/>
      <c r="D13677" s="2"/>
      <c r="E13677" s="25"/>
      <c r="G13677" s="2"/>
      <c r="I13677" s="2"/>
    </row>
    <row r="13678" spans="1:9" x14ac:dyDescent="0.3">
      <c r="A13678" s="15"/>
      <c r="B13678" s="25"/>
      <c r="D13678" s="2"/>
      <c r="E13678" s="25"/>
      <c r="G13678" s="2"/>
      <c r="I13678" s="2"/>
    </row>
    <row r="13679" spans="1:9" x14ac:dyDescent="0.3">
      <c r="A13679" s="15"/>
      <c r="B13679" s="25"/>
      <c r="D13679" s="2"/>
      <c r="E13679" s="25"/>
      <c r="G13679" s="2"/>
      <c r="I13679" s="2"/>
    </row>
    <row r="13680" spans="1:9" x14ac:dyDescent="0.3">
      <c r="A13680" s="15"/>
      <c r="B13680" s="25"/>
      <c r="D13680" s="2"/>
      <c r="E13680" s="25"/>
      <c r="G13680" s="2"/>
      <c r="I13680" s="2"/>
    </row>
    <row r="13681" spans="1:9" x14ac:dyDescent="0.3">
      <c r="A13681" s="15"/>
      <c r="B13681" s="25"/>
      <c r="D13681" s="2"/>
      <c r="E13681" s="25"/>
      <c r="G13681" s="2"/>
      <c r="I13681" s="2"/>
    </row>
    <row r="13682" spans="1:9" x14ac:dyDescent="0.3">
      <c r="A13682" s="15"/>
      <c r="B13682" s="25"/>
      <c r="D13682" s="2"/>
      <c r="E13682" s="25"/>
      <c r="G13682" s="2"/>
      <c r="I13682" s="2"/>
    </row>
    <row r="13683" spans="1:9" x14ac:dyDescent="0.3">
      <c r="A13683" s="15"/>
      <c r="B13683" s="25"/>
      <c r="D13683" s="2"/>
      <c r="E13683" s="25"/>
      <c r="G13683" s="2"/>
      <c r="I13683" s="2"/>
    </row>
    <row r="13684" spans="1:9" x14ac:dyDescent="0.3">
      <c r="A13684" s="15"/>
      <c r="B13684" s="25"/>
      <c r="D13684" s="2"/>
      <c r="E13684" s="25"/>
      <c r="G13684" s="2"/>
      <c r="I13684" s="2"/>
    </row>
    <row r="13685" spans="1:9" x14ac:dyDescent="0.3">
      <c r="A13685" s="15"/>
      <c r="B13685" s="25"/>
      <c r="D13685" s="2"/>
      <c r="E13685" s="25"/>
      <c r="G13685" s="2"/>
      <c r="I13685" s="2"/>
    </row>
    <row r="13686" spans="1:9" x14ac:dyDescent="0.3">
      <c r="A13686" s="15"/>
      <c r="B13686" s="25"/>
      <c r="D13686" s="2"/>
      <c r="E13686" s="25"/>
      <c r="G13686" s="2"/>
      <c r="I13686" s="2"/>
    </row>
    <row r="13687" spans="1:9" x14ac:dyDescent="0.3">
      <c r="A13687" s="15"/>
      <c r="B13687" s="25"/>
      <c r="D13687" s="2"/>
      <c r="E13687" s="25"/>
      <c r="G13687" s="2"/>
      <c r="I13687" s="2"/>
    </row>
    <row r="13688" spans="1:9" x14ac:dyDescent="0.3">
      <c r="A13688" s="15"/>
      <c r="B13688" s="25"/>
      <c r="D13688" s="2"/>
      <c r="E13688" s="25"/>
      <c r="G13688" s="2"/>
      <c r="I13688" s="2"/>
    </row>
    <row r="13689" spans="1:9" x14ac:dyDescent="0.3">
      <c r="A13689" s="15"/>
      <c r="B13689" s="25"/>
      <c r="D13689" s="2"/>
      <c r="E13689" s="25"/>
      <c r="G13689" s="2"/>
      <c r="I13689" s="2"/>
    </row>
    <row r="13690" spans="1:9" x14ac:dyDescent="0.3">
      <c r="A13690" s="15"/>
      <c r="B13690" s="25"/>
      <c r="D13690" s="2"/>
      <c r="E13690" s="25"/>
      <c r="G13690" s="2"/>
      <c r="I13690" s="2"/>
    </row>
    <row r="13691" spans="1:9" x14ac:dyDescent="0.3">
      <c r="A13691" s="15"/>
      <c r="B13691" s="25"/>
      <c r="D13691" s="2"/>
      <c r="E13691" s="25"/>
      <c r="G13691" s="2"/>
      <c r="I13691" s="2"/>
    </row>
    <row r="13692" spans="1:9" x14ac:dyDescent="0.3">
      <c r="A13692" s="15"/>
      <c r="B13692" s="25"/>
      <c r="D13692" s="2"/>
      <c r="E13692" s="25"/>
      <c r="G13692" s="2"/>
      <c r="I13692" s="2"/>
    </row>
    <row r="13693" spans="1:9" x14ac:dyDescent="0.3">
      <c r="A13693" s="15"/>
      <c r="B13693" s="25"/>
      <c r="D13693" s="2"/>
      <c r="E13693" s="25"/>
      <c r="G13693" s="2"/>
      <c r="I13693" s="2"/>
    </row>
    <row r="13694" spans="1:9" x14ac:dyDescent="0.3">
      <c r="A13694" s="15"/>
      <c r="B13694" s="25"/>
      <c r="D13694" s="2"/>
      <c r="E13694" s="25"/>
      <c r="G13694" s="2"/>
      <c r="I13694" s="2"/>
    </row>
    <row r="13695" spans="1:9" x14ac:dyDescent="0.3">
      <c r="A13695" s="15"/>
      <c r="B13695" s="25"/>
      <c r="D13695" s="2"/>
      <c r="E13695" s="25"/>
      <c r="G13695" s="2"/>
      <c r="I13695" s="2"/>
    </row>
    <row r="13696" spans="1:9" x14ac:dyDescent="0.3">
      <c r="A13696" s="15"/>
      <c r="B13696" s="25"/>
      <c r="D13696" s="2"/>
      <c r="E13696" s="25"/>
      <c r="G13696" s="2"/>
      <c r="I13696" s="2"/>
    </row>
    <row r="13697" spans="1:9" x14ac:dyDescent="0.3">
      <c r="A13697" s="15"/>
      <c r="B13697" s="25"/>
      <c r="D13697" s="2"/>
      <c r="E13697" s="25"/>
      <c r="G13697" s="2"/>
      <c r="I13697" s="2"/>
    </row>
    <row r="13698" spans="1:9" x14ac:dyDescent="0.3">
      <c r="A13698" s="15"/>
      <c r="B13698" s="25"/>
      <c r="D13698" s="2"/>
      <c r="E13698" s="25"/>
      <c r="G13698" s="2"/>
      <c r="I13698" s="2"/>
    </row>
    <row r="13699" spans="1:9" x14ac:dyDescent="0.3">
      <c r="A13699" s="15"/>
      <c r="B13699" s="25"/>
      <c r="D13699" s="2"/>
      <c r="E13699" s="25"/>
      <c r="G13699" s="2"/>
      <c r="I13699" s="2"/>
    </row>
    <row r="13700" spans="1:9" x14ac:dyDescent="0.3">
      <c r="A13700" s="15"/>
      <c r="B13700" s="25"/>
      <c r="D13700" s="2"/>
      <c r="E13700" s="25"/>
      <c r="G13700" s="2"/>
      <c r="I13700" s="2"/>
    </row>
    <row r="13701" spans="1:9" x14ac:dyDescent="0.3">
      <c r="A13701" s="15"/>
      <c r="B13701" s="25"/>
      <c r="D13701" s="2"/>
      <c r="E13701" s="25"/>
      <c r="G13701" s="2"/>
      <c r="I13701" s="2"/>
    </row>
    <row r="13702" spans="1:9" x14ac:dyDescent="0.3">
      <c r="A13702" s="15"/>
      <c r="B13702" s="25"/>
      <c r="D13702" s="2"/>
      <c r="E13702" s="25"/>
      <c r="G13702" s="2"/>
      <c r="I13702" s="2"/>
    </row>
    <row r="13703" spans="1:9" x14ac:dyDescent="0.3">
      <c r="A13703" s="15"/>
      <c r="B13703" s="25"/>
      <c r="D13703" s="2"/>
      <c r="E13703" s="25"/>
      <c r="G13703" s="2"/>
      <c r="I13703" s="2"/>
    </row>
    <row r="13704" spans="1:9" x14ac:dyDescent="0.3">
      <c r="A13704" s="15"/>
      <c r="B13704" s="25"/>
      <c r="D13704" s="2"/>
      <c r="E13704" s="25"/>
      <c r="G13704" s="2"/>
      <c r="I13704" s="2"/>
    </row>
    <row r="13705" spans="1:9" x14ac:dyDescent="0.3">
      <c r="A13705" s="15"/>
      <c r="B13705" s="25"/>
      <c r="D13705" s="2"/>
      <c r="E13705" s="25"/>
      <c r="G13705" s="2"/>
      <c r="I13705" s="2"/>
    </row>
    <row r="13706" spans="1:9" x14ac:dyDescent="0.3">
      <c r="A13706" s="15"/>
      <c r="B13706" s="25"/>
      <c r="D13706" s="2"/>
      <c r="E13706" s="25"/>
      <c r="G13706" s="2"/>
      <c r="I13706" s="2"/>
    </row>
    <row r="13707" spans="1:9" x14ac:dyDescent="0.3">
      <c r="A13707" s="15"/>
      <c r="B13707" s="25"/>
      <c r="D13707" s="2"/>
      <c r="E13707" s="25"/>
      <c r="G13707" s="2"/>
      <c r="I13707" s="2"/>
    </row>
    <row r="13708" spans="1:9" x14ac:dyDescent="0.3">
      <c r="A13708" s="15"/>
      <c r="B13708" s="25"/>
      <c r="D13708" s="2"/>
      <c r="E13708" s="25"/>
      <c r="G13708" s="2"/>
      <c r="I13708" s="2"/>
    </row>
    <row r="13709" spans="1:9" x14ac:dyDescent="0.3">
      <c r="A13709" s="15"/>
      <c r="B13709" s="25"/>
      <c r="D13709" s="2"/>
      <c r="E13709" s="25"/>
      <c r="G13709" s="2"/>
      <c r="I13709" s="2"/>
    </row>
    <row r="13710" spans="1:9" x14ac:dyDescent="0.3">
      <c r="A13710" s="15"/>
      <c r="B13710" s="25"/>
      <c r="D13710" s="2"/>
      <c r="E13710" s="25"/>
      <c r="G13710" s="2"/>
      <c r="I13710" s="2"/>
    </row>
    <row r="13711" spans="1:9" x14ac:dyDescent="0.3">
      <c r="A13711" s="15"/>
      <c r="B13711" s="25"/>
      <c r="D13711" s="2"/>
      <c r="E13711" s="25"/>
      <c r="G13711" s="2"/>
      <c r="I13711" s="2"/>
    </row>
    <row r="13712" spans="1:9" x14ac:dyDescent="0.3">
      <c r="A13712" s="15"/>
      <c r="B13712" s="25"/>
      <c r="D13712" s="2"/>
      <c r="E13712" s="25"/>
      <c r="G13712" s="2"/>
      <c r="I13712" s="2"/>
    </row>
    <row r="13713" spans="1:9" x14ac:dyDescent="0.3">
      <c r="A13713" s="15"/>
      <c r="B13713" s="25"/>
      <c r="D13713" s="2"/>
      <c r="E13713" s="25"/>
      <c r="G13713" s="2"/>
      <c r="I13713" s="2"/>
    </row>
    <row r="13714" spans="1:9" x14ac:dyDescent="0.3">
      <c r="A13714" s="15"/>
      <c r="B13714" s="25"/>
      <c r="D13714" s="2"/>
      <c r="E13714" s="25"/>
      <c r="G13714" s="2"/>
      <c r="I13714" s="2"/>
    </row>
    <row r="13715" spans="1:9" x14ac:dyDescent="0.3">
      <c r="A13715" s="15"/>
      <c r="B13715" s="25"/>
      <c r="D13715" s="2"/>
      <c r="E13715" s="25"/>
      <c r="G13715" s="2"/>
      <c r="I13715" s="2"/>
    </row>
    <row r="13716" spans="1:9" x14ac:dyDescent="0.3">
      <c r="A13716" s="15"/>
      <c r="B13716" s="25"/>
      <c r="D13716" s="2"/>
      <c r="E13716" s="25"/>
      <c r="G13716" s="2"/>
      <c r="I13716" s="2"/>
    </row>
    <row r="13717" spans="1:9" x14ac:dyDescent="0.3">
      <c r="A13717" s="15"/>
      <c r="B13717" s="25"/>
      <c r="D13717" s="2"/>
      <c r="E13717" s="25"/>
      <c r="G13717" s="2"/>
      <c r="I13717" s="2"/>
    </row>
    <row r="13718" spans="1:9" x14ac:dyDescent="0.3">
      <c r="A13718" s="15"/>
      <c r="B13718" s="25"/>
      <c r="D13718" s="2"/>
      <c r="E13718" s="25"/>
      <c r="G13718" s="2"/>
      <c r="I13718" s="2"/>
    </row>
    <row r="13719" spans="1:9" x14ac:dyDescent="0.3">
      <c r="A13719" s="15"/>
      <c r="B13719" s="25"/>
      <c r="D13719" s="2"/>
      <c r="E13719" s="25"/>
      <c r="G13719" s="2"/>
      <c r="I13719" s="2"/>
    </row>
    <row r="13720" spans="1:9" x14ac:dyDescent="0.3">
      <c r="A13720" s="15"/>
      <c r="B13720" s="25"/>
      <c r="D13720" s="2"/>
      <c r="E13720" s="25"/>
      <c r="G13720" s="2"/>
      <c r="I13720" s="2"/>
    </row>
    <row r="13721" spans="1:9" x14ac:dyDescent="0.3">
      <c r="A13721" s="15"/>
      <c r="B13721" s="25"/>
      <c r="D13721" s="2"/>
      <c r="E13721" s="25"/>
      <c r="G13721" s="2"/>
      <c r="I13721" s="2"/>
    </row>
    <row r="13722" spans="1:9" x14ac:dyDescent="0.3">
      <c r="A13722" s="15"/>
      <c r="B13722" s="25"/>
      <c r="D13722" s="2"/>
      <c r="E13722" s="25"/>
      <c r="G13722" s="2"/>
      <c r="I13722" s="2"/>
    </row>
    <row r="13723" spans="1:9" x14ac:dyDescent="0.3">
      <c r="A13723" s="15"/>
      <c r="B13723" s="25"/>
      <c r="D13723" s="2"/>
      <c r="E13723" s="25"/>
      <c r="G13723" s="2"/>
      <c r="I13723" s="2"/>
    </row>
    <row r="13724" spans="1:9" x14ac:dyDescent="0.3">
      <c r="A13724" s="15"/>
      <c r="B13724" s="25"/>
      <c r="D13724" s="2"/>
      <c r="E13724" s="25"/>
      <c r="G13724" s="2"/>
      <c r="I13724" s="2"/>
    </row>
    <row r="13725" spans="1:9" x14ac:dyDescent="0.3">
      <c r="A13725" s="15"/>
      <c r="B13725" s="25"/>
      <c r="D13725" s="2"/>
      <c r="E13725" s="25"/>
      <c r="G13725" s="2"/>
      <c r="I13725" s="2"/>
    </row>
    <row r="13726" spans="1:9" x14ac:dyDescent="0.3">
      <c r="A13726" s="15"/>
      <c r="B13726" s="25"/>
      <c r="D13726" s="2"/>
      <c r="E13726" s="25"/>
      <c r="G13726" s="2"/>
      <c r="I13726" s="2"/>
    </row>
    <row r="13727" spans="1:9" x14ac:dyDescent="0.3">
      <c r="A13727" s="15"/>
      <c r="B13727" s="25"/>
      <c r="D13727" s="2"/>
      <c r="E13727" s="25"/>
      <c r="G13727" s="2"/>
      <c r="I13727" s="2"/>
    </row>
    <row r="13728" spans="1:9" x14ac:dyDescent="0.3">
      <c r="A13728" s="15"/>
      <c r="B13728" s="25"/>
      <c r="D13728" s="2"/>
      <c r="E13728" s="25"/>
      <c r="G13728" s="2"/>
      <c r="I13728" s="2"/>
    </row>
    <row r="13729" spans="1:9" x14ac:dyDescent="0.3">
      <c r="A13729" s="15"/>
      <c r="B13729" s="25"/>
      <c r="D13729" s="2"/>
      <c r="E13729" s="25"/>
      <c r="G13729" s="2"/>
      <c r="I13729" s="2"/>
    </row>
    <row r="13730" spans="1:9" x14ac:dyDescent="0.3">
      <c r="A13730" s="15"/>
      <c r="B13730" s="25"/>
      <c r="D13730" s="2"/>
      <c r="E13730" s="25"/>
      <c r="G13730" s="2"/>
      <c r="I13730" s="2"/>
    </row>
    <row r="13731" spans="1:9" x14ac:dyDescent="0.3">
      <c r="A13731" s="15"/>
      <c r="B13731" s="25"/>
      <c r="D13731" s="2"/>
      <c r="E13731" s="25"/>
      <c r="G13731" s="2"/>
      <c r="I13731" s="2"/>
    </row>
    <row r="13732" spans="1:9" x14ac:dyDescent="0.3">
      <c r="A13732" s="15"/>
      <c r="B13732" s="25"/>
      <c r="D13732" s="2"/>
      <c r="E13732" s="25"/>
      <c r="G13732" s="2"/>
      <c r="I13732" s="2"/>
    </row>
    <row r="13733" spans="1:9" x14ac:dyDescent="0.3">
      <c r="A13733" s="15"/>
      <c r="B13733" s="25"/>
      <c r="D13733" s="2"/>
      <c r="E13733" s="25"/>
      <c r="G13733" s="2"/>
      <c r="I13733" s="2"/>
    </row>
    <row r="13734" spans="1:9" x14ac:dyDescent="0.3">
      <c r="A13734" s="15"/>
      <c r="B13734" s="25"/>
      <c r="D13734" s="2"/>
      <c r="E13734" s="25"/>
      <c r="G13734" s="2"/>
      <c r="I13734" s="2"/>
    </row>
    <row r="13735" spans="1:9" x14ac:dyDescent="0.3">
      <c r="A13735" s="15"/>
      <c r="B13735" s="25"/>
      <c r="D13735" s="2"/>
      <c r="E13735" s="25"/>
      <c r="G13735" s="2"/>
      <c r="I13735" s="2"/>
    </row>
    <row r="13736" spans="1:9" x14ac:dyDescent="0.3">
      <c r="A13736" s="15"/>
      <c r="B13736" s="25"/>
      <c r="D13736" s="2"/>
      <c r="E13736" s="25"/>
      <c r="G13736" s="2"/>
      <c r="I13736" s="2"/>
    </row>
    <row r="13737" spans="1:9" x14ac:dyDescent="0.3">
      <c r="A13737" s="15"/>
      <c r="B13737" s="25"/>
      <c r="D13737" s="2"/>
      <c r="E13737" s="25"/>
      <c r="G13737" s="2"/>
      <c r="I13737" s="2"/>
    </row>
    <row r="13738" spans="1:9" x14ac:dyDescent="0.3">
      <c r="A13738" s="15"/>
      <c r="B13738" s="25"/>
      <c r="D13738" s="2"/>
      <c r="E13738" s="25"/>
      <c r="G13738" s="2"/>
      <c r="I13738" s="2"/>
    </row>
    <row r="13739" spans="1:9" x14ac:dyDescent="0.3">
      <c r="A13739" s="15"/>
      <c r="B13739" s="25"/>
      <c r="D13739" s="2"/>
      <c r="E13739" s="25"/>
      <c r="G13739" s="2"/>
      <c r="I13739" s="2"/>
    </row>
    <row r="13740" spans="1:9" x14ac:dyDescent="0.3">
      <c r="A13740" s="15"/>
      <c r="B13740" s="25"/>
      <c r="D13740" s="2"/>
      <c r="E13740" s="25"/>
      <c r="G13740" s="2"/>
      <c r="I13740" s="2"/>
    </row>
    <row r="13741" spans="1:9" x14ac:dyDescent="0.3">
      <c r="A13741" s="15"/>
      <c r="B13741" s="25"/>
      <c r="D13741" s="2"/>
      <c r="E13741" s="25"/>
      <c r="G13741" s="2"/>
      <c r="I13741" s="2"/>
    </row>
    <row r="13742" spans="1:9" x14ac:dyDescent="0.3">
      <c r="A13742" s="15"/>
      <c r="B13742" s="25"/>
      <c r="D13742" s="2"/>
      <c r="E13742" s="25"/>
      <c r="G13742" s="2"/>
      <c r="I13742" s="2"/>
    </row>
    <row r="13743" spans="1:9" x14ac:dyDescent="0.3">
      <c r="A13743" s="15"/>
      <c r="B13743" s="25"/>
      <c r="D13743" s="2"/>
      <c r="E13743" s="25"/>
      <c r="G13743" s="2"/>
      <c r="I13743" s="2"/>
    </row>
    <row r="13744" spans="1:9" x14ac:dyDescent="0.3">
      <c r="A13744" s="15"/>
      <c r="B13744" s="25"/>
      <c r="D13744" s="2"/>
      <c r="E13744" s="25"/>
      <c r="G13744" s="2"/>
      <c r="I13744" s="2"/>
    </row>
    <row r="13745" spans="1:9" x14ac:dyDescent="0.3">
      <c r="A13745" s="15"/>
      <c r="B13745" s="25"/>
      <c r="D13745" s="2"/>
      <c r="E13745" s="25"/>
      <c r="G13745" s="2"/>
      <c r="I13745" s="2"/>
    </row>
    <row r="13746" spans="1:9" x14ac:dyDescent="0.3">
      <c r="A13746" s="15"/>
      <c r="B13746" s="25"/>
      <c r="D13746" s="2"/>
      <c r="E13746" s="25"/>
      <c r="G13746" s="2"/>
      <c r="I13746" s="2"/>
    </row>
    <row r="13747" spans="1:9" x14ac:dyDescent="0.3">
      <c r="A13747" s="15"/>
      <c r="B13747" s="25"/>
      <c r="D13747" s="2"/>
      <c r="E13747" s="25"/>
      <c r="G13747" s="2"/>
      <c r="I13747" s="2"/>
    </row>
    <row r="13748" spans="1:9" x14ac:dyDescent="0.3">
      <c r="A13748" s="15"/>
      <c r="B13748" s="25"/>
      <c r="D13748" s="2"/>
      <c r="E13748" s="25"/>
      <c r="G13748" s="2"/>
      <c r="I13748" s="2"/>
    </row>
    <row r="13749" spans="1:9" x14ac:dyDescent="0.3">
      <c r="A13749" s="15"/>
      <c r="B13749" s="25"/>
      <c r="D13749" s="2"/>
      <c r="E13749" s="25"/>
      <c r="G13749" s="2"/>
      <c r="I13749" s="2"/>
    </row>
    <row r="13750" spans="1:9" x14ac:dyDescent="0.3">
      <c r="A13750" s="15"/>
      <c r="B13750" s="25"/>
      <c r="D13750" s="2"/>
      <c r="E13750" s="25"/>
      <c r="G13750" s="2"/>
      <c r="I13750" s="2"/>
    </row>
    <row r="13751" spans="1:9" x14ac:dyDescent="0.3">
      <c r="A13751" s="15"/>
      <c r="B13751" s="25"/>
      <c r="D13751" s="2"/>
      <c r="E13751" s="25"/>
      <c r="G13751" s="2"/>
      <c r="I13751" s="2"/>
    </row>
    <row r="13752" spans="1:9" x14ac:dyDescent="0.3">
      <c r="A13752" s="15"/>
      <c r="B13752" s="25"/>
      <c r="D13752" s="2"/>
      <c r="E13752" s="25"/>
      <c r="G13752" s="2"/>
      <c r="I13752" s="2"/>
    </row>
    <row r="13753" spans="1:9" x14ac:dyDescent="0.3">
      <c r="A13753" s="15"/>
      <c r="B13753" s="25"/>
      <c r="D13753" s="2"/>
      <c r="E13753" s="25"/>
      <c r="G13753" s="2"/>
      <c r="I13753" s="2"/>
    </row>
    <row r="13754" spans="1:9" x14ac:dyDescent="0.3">
      <c r="A13754" s="15"/>
      <c r="B13754" s="25"/>
      <c r="D13754" s="2"/>
      <c r="E13754" s="25"/>
      <c r="G13754" s="2"/>
      <c r="I13754" s="2"/>
    </row>
    <row r="13755" spans="1:9" x14ac:dyDescent="0.3">
      <c r="A13755" s="15"/>
      <c r="B13755" s="25"/>
      <c r="D13755" s="2"/>
      <c r="E13755" s="25"/>
      <c r="G13755" s="2"/>
      <c r="I13755" s="2"/>
    </row>
    <row r="13756" spans="1:9" x14ac:dyDescent="0.3">
      <c r="A13756" s="15"/>
      <c r="B13756" s="25"/>
      <c r="D13756" s="2"/>
      <c r="E13756" s="25"/>
      <c r="G13756" s="2"/>
      <c r="I13756" s="2"/>
    </row>
    <row r="13757" spans="1:9" x14ac:dyDescent="0.3">
      <c r="A13757" s="15"/>
      <c r="B13757" s="25"/>
      <c r="D13757" s="2"/>
      <c r="E13757" s="25"/>
      <c r="G13757" s="2"/>
      <c r="I13757" s="2"/>
    </row>
    <row r="13758" spans="1:9" x14ac:dyDescent="0.3">
      <c r="A13758" s="15"/>
      <c r="B13758" s="25"/>
      <c r="D13758" s="2"/>
      <c r="E13758" s="25"/>
      <c r="G13758" s="2"/>
      <c r="I13758" s="2"/>
    </row>
    <row r="13759" spans="1:9" x14ac:dyDescent="0.3">
      <c r="A13759" s="15"/>
      <c r="B13759" s="25"/>
      <c r="D13759" s="2"/>
      <c r="E13759" s="25"/>
      <c r="G13759" s="2"/>
      <c r="I13759" s="2"/>
    </row>
    <row r="13760" spans="1:9" x14ac:dyDescent="0.3">
      <c r="A13760" s="15"/>
      <c r="B13760" s="25"/>
      <c r="D13760" s="2"/>
      <c r="E13760" s="25"/>
      <c r="G13760" s="2"/>
      <c r="I13760" s="2"/>
    </row>
    <row r="13761" spans="1:9" x14ac:dyDescent="0.3">
      <c r="A13761" s="15"/>
      <c r="B13761" s="25"/>
      <c r="D13761" s="2"/>
      <c r="E13761" s="25"/>
      <c r="G13761" s="2"/>
      <c r="I13761" s="2"/>
    </row>
    <row r="13762" spans="1:9" x14ac:dyDescent="0.3">
      <c r="A13762" s="15"/>
      <c r="B13762" s="25"/>
      <c r="D13762" s="2"/>
      <c r="E13762" s="25"/>
      <c r="G13762" s="2"/>
      <c r="I13762" s="2"/>
    </row>
    <row r="13763" spans="1:9" x14ac:dyDescent="0.3">
      <c r="A13763" s="15"/>
      <c r="B13763" s="25"/>
      <c r="D13763" s="2"/>
      <c r="E13763" s="25"/>
      <c r="G13763" s="2"/>
      <c r="I13763" s="2"/>
    </row>
    <row r="13764" spans="1:9" x14ac:dyDescent="0.3">
      <c r="A13764" s="15"/>
      <c r="B13764" s="25"/>
      <c r="D13764" s="2"/>
      <c r="E13764" s="25"/>
      <c r="G13764" s="2"/>
      <c r="I13764" s="2"/>
    </row>
    <row r="13765" spans="1:9" x14ac:dyDescent="0.3">
      <c r="A13765" s="15"/>
      <c r="B13765" s="25"/>
      <c r="D13765" s="2"/>
      <c r="E13765" s="25"/>
      <c r="G13765" s="2"/>
      <c r="I13765" s="2"/>
    </row>
    <row r="13766" spans="1:9" x14ac:dyDescent="0.3">
      <c r="A13766" s="15"/>
      <c r="B13766" s="25"/>
      <c r="D13766" s="2"/>
      <c r="E13766" s="25"/>
      <c r="G13766" s="2"/>
      <c r="I13766" s="2"/>
    </row>
    <row r="13767" spans="1:9" x14ac:dyDescent="0.3">
      <c r="A13767" s="15"/>
      <c r="B13767" s="25"/>
      <c r="D13767" s="2"/>
      <c r="E13767" s="25"/>
      <c r="G13767" s="2"/>
      <c r="I13767" s="2"/>
    </row>
    <row r="13768" spans="1:9" x14ac:dyDescent="0.3">
      <c r="A13768" s="15"/>
      <c r="B13768" s="25"/>
      <c r="D13768" s="2"/>
      <c r="E13768" s="25"/>
      <c r="G13768" s="2"/>
      <c r="I13768" s="2"/>
    </row>
    <row r="13769" spans="1:9" x14ac:dyDescent="0.3">
      <c r="A13769" s="15"/>
      <c r="B13769" s="25"/>
      <c r="D13769" s="2"/>
      <c r="E13769" s="25"/>
      <c r="G13769" s="2"/>
      <c r="I13769" s="2"/>
    </row>
    <row r="13770" spans="1:9" x14ac:dyDescent="0.3">
      <c r="A13770" s="15"/>
      <c r="B13770" s="25"/>
      <c r="D13770" s="2"/>
      <c r="E13770" s="25"/>
      <c r="G13770" s="2"/>
      <c r="I13770" s="2"/>
    </row>
    <row r="13771" spans="1:9" x14ac:dyDescent="0.3">
      <c r="A13771" s="15"/>
      <c r="B13771" s="25"/>
      <c r="D13771" s="2"/>
      <c r="E13771" s="25"/>
      <c r="G13771" s="2"/>
      <c r="I13771" s="2"/>
    </row>
    <row r="13772" spans="1:9" x14ac:dyDescent="0.3">
      <c r="A13772" s="15"/>
      <c r="B13772" s="25"/>
      <c r="D13772" s="2"/>
      <c r="E13772" s="25"/>
      <c r="G13772" s="2"/>
      <c r="I13772" s="2"/>
    </row>
    <row r="13773" spans="1:9" x14ac:dyDescent="0.3">
      <c r="A13773" s="15"/>
      <c r="B13773" s="25"/>
      <c r="D13773" s="2"/>
      <c r="E13773" s="25"/>
      <c r="G13773" s="2"/>
      <c r="I13773" s="2"/>
    </row>
    <row r="13774" spans="1:9" x14ac:dyDescent="0.3">
      <c r="A13774" s="15"/>
      <c r="B13774" s="25"/>
      <c r="D13774" s="2"/>
      <c r="E13774" s="25"/>
      <c r="G13774" s="2"/>
      <c r="I13774" s="2"/>
    </row>
    <row r="13775" spans="1:9" x14ac:dyDescent="0.3">
      <c r="A13775" s="15"/>
      <c r="B13775" s="25"/>
      <c r="D13775" s="2"/>
      <c r="E13775" s="25"/>
      <c r="G13775" s="2"/>
      <c r="I13775" s="2"/>
    </row>
    <row r="13776" spans="1:9" x14ac:dyDescent="0.3">
      <c r="A13776" s="15"/>
      <c r="B13776" s="25"/>
      <c r="D13776" s="2"/>
      <c r="E13776" s="25"/>
      <c r="G13776" s="2"/>
      <c r="I13776" s="2"/>
    </row>
    <row r="13777" spans="1:9" x14ac:dyDescent="0.3">
      <c r="A13777" s="15"/>
      <c r="B13777" s="25"/>
      <c r="D13777" s="2"/>
      <c r="E13777" s="25"/>
      <c r="G13777" s="2"/>
      <c r="I13777" s="2"/>
    </row>
    <row r="13778" spans="1:9" x14ac:dyDescent="0.3">
      <c r="A13778" s="15"/>
      <c r="B13778" s="25"/>
      <c r="D13778" s="2"/>
      <c r="E13778" s="25"/>
      <c r="G13778" s="2"/>
      <c r="I13778" s="2"/>
    </row>
    <row r="13779" spans="1:9" x14ac:dyDescent="0.3">
      <c r="A13779" s="15"/>
      <c r="B13779" s="25"/>
      <c r="D13779" s="2"/>
      <c r="E13779" s="25"/>
      <c r="G13779" s="2"/>
      <c r="I13779" s="2"/>
    </row>
    <row r="13780" spans="1:9" x14ac:dyDescent="0.3">
      <c r="A13780" s="15"/>
      <c r="B13780" s="25"/>
      <c r="D13780" s="2"/>
      <c r="E13780" s="25"/>
      <c r="G13780" s="2"/>
      <c r="I13780" s="2"/>
    </row>
    <row r="13781" spans="1:9" x14ac:dyDescent="0.3">
      <c r="A13781" s="15"/>
      <c r="B13781" s="25"/>
      <c r="D13781" s="2"/>
      <c r="E13781" s="25"/>
      <c r="G13781" s="2"/>
      <c r="I13781" s="2"/>
    </row>
    <row r="13782" spans="1:9" x14ac:dyDescent="0.3">
      <c r="A13782" s="15"/>
      <c r="B13782" s="25"/>
      <c r="D13782" s="2"/>
      <c r="E13782" s="25"/>
      <c r="G13782" s="2"/>
      <c r="I13782" s="2"/>
    </row>
    <row r="13783" spans="1:9" x14ac:dyDescent="0.3">
      <c r="A13783" s="15"/>
      <c r="B13783" s="25"/>
      <c r="D13783" s="2"/>
      <c r="E13783" s="25"/>
      <c r="G13783" s="2"/>
      <c r="I13783" s="2"/>
    </row>
    <row r="13784" spans="1:9" x14ac:dyDescent="0.3">
      <c r="A13784" s="15"/>
      <c r="B13784" s="25"/>
      <c r="D13784" s="2"/>
      <c r="E13784" s="25"/>
      <c r="G13784" s="2"/>
      <c r="I13784" s="2"/>
    </row>
    <row r="13785" spans="1:9" x14ac:dyDescent="0.3">
      <c r="A13785" s="15"/>
      <c r="B13785" s="25"/>
      <c r="D13785" s="2"/>
      <c r="E13785" s="25"/>
      <c r="G13785" s="2"/>
      <c r="I13785" s="2"/>
    </row>
    <row r="13786" spans="1:9" x14ac:dyDescent="0.3">
      <c r="A13786" s="15"/>
      <c r="B13786" s="25"/>
      <c r="D13786" s="2"/>
      <c r="E13786" s="25"/>
      <c r="G13786" s="2"/>
      <c r="I13786" s="2"/>
    </row>
    <row r="13787" spans="1:9" x14ac:dyDescent="0.3">
      <c r="A13787" s="15"/>
      <c r="B13787" s="25"/>
      <c r="D13787" s="2"/>
      <c r="E13787" s="25"/>
      <c r="G13787" s="2"/>
      <c r="I13787" s="2"/>
    </row>
    <row r="13788" spans="1:9" x14ac:dyDescent="0.3">
      <c r="A13788" s="15"/>
      <c r="B13788" s="25"/>
      <c r="D13788" s="2"/>
      <c r="E13788" s="25"/>
      <c r="G13788" s="2"/>
      <c r="I13788" s="2"/>
    </row>
    <row r="13789" spans="1:9" x14ac:dyDescent="0.3">
      <c r="A13789" s="15"/>
      <c r="B13789" s="25"/>
      <c r="D13789" s="2"/>
      <c r="E13789" s="25"/>
      <c r="G13789" s="2"/>
      <c r="I13789" s="2"/>
    </row>
    <row r="13790" spans="1:9" x14ac:dyDescent="0.3">
      <c r="A13790" s="15"/>
      <c r="B13790" s="25"/>
      <c r="D13790" s="2"/>
      <c r="E13790" s="25"/>
      <c r="G13790" s="2"/>
      <c r="I13790" s="2"/>
    </row>
    <row r="13791" spans="1:9" x14ac:dyDescent="0.3">
      <c r="A13791" s="15"/>
      <c r="B13791" s="25"/>
      <c r="D13791" s="2"/>
      <c r="E13791" s="25"/>
      <c r="G13791" s="2"/>
      <c r="I13791" s="2"/>
    </row>
    <row r="13792" spans="1:9" x14ac:dyDescent="0.3">
      <c r="A13792" s="15"/>
      <c r="B13792" s="25"/>
      <c r="D13792" s="2"/>
      <c r="E13792" s="25"/>
      <c r="G13792" s="2"/>
      <c r="I13792" s="2"/>
    </row>
    <row r="13793" spans="1:9" x14ac:dyDescent="0.3">
      <c r="A13793" s="15"/>
      <c r="B13793" s="25"/>
      <c r="D13793" s="2"/>
      <c r="E13793" s="25"/>
      <c r="G13793" s="2"/>
      <c r="I13793" s="2"/>
    </row>
    <row r="13794" spans="1:9" x14ac:dyDescent="0.3">
      <c r="A13794" s="15"/>
      <c r="B13794" s="25"/>
      <c r="D13794" s="2"/>
      <c r="E13794" s="25"/>
      <c r="G13794" s="2"/>
      <c r="I13794" s="2"/>
    </row>
    <row r="13795" spans="1:9" x14ac:dyDescent="0.3">
      <c r="A13795" s="15"/>
      <c r="B13795" s="25"/>
      <c r="D13795" s="2"/>
      <c r="E13795" s="25"/>
      <c r="G13795" s="2"/>
      <c r="I13795" s="2"/>
    </row>
    <row r="13796" spans="1:9" x14ac:dyDescent="0.3">
      <c r="A13796" s="15"/>
      <c r="B13796" s="25"/>
      <c r="D13796" s="2"/>
      <c r="E13796" s="25"/>
      <c r="G13796" s="2"/>
      <c r="I13796" s="2"/>
    </row>
    <row r="13797" spans="1:9" x14ac:dyDescent="0.3">
      <c r="A13797" s="15"/>
      <c r="B13797" s="25"/>
      <c r="D13797" s="2"/>
      <c r="E13797" s="25"/>
      <c r="G13797" s="2"/>
      <c r="I13797" s="2"/>
    </row>
    <row r="13798" spans="1:9" x14ac:dyDescent="0.3">
      <c r="A13798" s="15"/>
      <c r="B13798" s="25"/>
      <c r="D13798" s="2"/>
      <c r="E13798" s="25"/>
      <c r="G13798" s="2"/>
      <c r="I13798" s="2"/>
    </row>
    <row r="13799" spans="1:9" x14ac:dyDescent="0.3">
      <c r="A13799" s="15"/>
      <c r="B13799" s="25"/>
      <c r="D13799" s="2"/>
      <c r="E13799" s="25"/>
      <c r="G13799" s="2"/>
      <c r="I13799" s="2"/>
    </row>
    <row r="13800" spans="1:9" x14ac:dyDescent="0.3">
      <c r="A13800" s="15"/>
      <c r="B13800" s="25"/>
      <c r="D13800" s="2"/>
      <c r="E13800" s="25"/>
      <c r="G13800" s="2"/>
      <c r="I13800" s="2"/>
    </row>
    <row r="13801" spans="1:9" x14ac:dyDescent="0.3">
      <c r="A13801" s="15"/>
      <c r="B13801" s="25"/>
      <c r="D13801" s="2"/>
      <c r="E13801" s="25"/>
      <c r="G13801" s="2"/>
      <c r="I13801" s="2"/>
    </row>
    <row r="13802" spans="1:9" x14ac:dyDescent="0.3">
      <c r="A13802" s="15"/>
      <c r="B13802" s="25"/>
      <c r="D13802" s="2"/>
      <c r="E13802" s="25"/>
      <c r="G13802" s="2"/>
      <c r="I13802" s="2"/>
    </row>
    <row r="13803" spans="1:9" x14ac:dyDescent="0.3">
      <c r="A13803" s="15"/>
      <c r="B13803" s="25"/>
      <c r="D13803" s="2"/>
      <c r="E13803" s="25"/>
      <c r="G13803" s="2"/>
      <c r="I13803" s="2"/>
    </row>
    <row r="13804" spans="1:9" x14ac:dyDescent="0.3">
      <c r="A13804" s="15"/>
      <c r="B13804" s="25"/>
      <c r="D13804" s="2"/>
      <c r="E13804" s="25"/>
      <c r="G13804" s="2"/>
      <c r="I13804" s="2"/>
    </row>
    <row r="13805" spans="1:9" x14ac:dyDescent="0.3">
      <c r="A13805" s="15"/>
      <c r="B13805" s="25"/>
      <c r="D13805" s="2"/>
      <c r="E13805" s="25"/>
      <c r="G13805" s="2"/>
      <c r="I13805" s="2"/>
    </row>
    <row r="13806" spans="1:9" x14ac:dyDescent="0.3">
      <c r="A13806" s="15"/>
      <c r="B13806" s="25"/>
      <c r="D13806" s="2"/>
      <c r="E13806" s="25"/>
      <c r="G13806" s="2"/>
      <c r="I13806" s="2"/>
    </row>
    <row r="13807" spans="1:9" x14ac:dyDescent="0.3">
      <c r="A13807" s="15"/>
      <c r="B13807" s="25"/>
      <c r="D13807" s="2"/>
      <c r="E13807" s="25"/>
      <c r="G13807" s="2"/>
      <c r="I13807" s="2"/>
    </row>
    <row r="13808" spans="1:9" x14ac:dyDescent="0.3">
      <c r="A13808" s="15"/>
      <c r="B13808" s="25"/>
      <c r="D13808" s="2"/>
      <c r="E13808" s="25"/>
      <c r="G13808" s="2"/>
      <c r="I13808" s="2"/>
    </row>
    <row r="13809" spans="1:9" x14ac:dyDescent="0.3">
      <c r="A13809" s="15"/>
      <c r="B13809" s="25"/>
      <c r="D13809" s="2"/>
      <c r="E13809" s="25"/>
      <c r="G13809" s="2"/>
      <c r="I13809" s="2"/>
    </row>
    <row r="13810" spans="1:9" x14ac:dyDescent="0.3">
      <c r="A13810" s="15"/>
      <c r="B13810" s="25"/>
      <c r="D13810" s="2"/>
      <c r="E13810" s="25"/>
      <c r="G13810" s="2"/>
      <c r="I13810" s="2"/>
    </row>
    <row r="13811" spans="1:9" x14ac:dyDescent="0.3">
      <c r="A13811" s="15"/>
      <c r="B13811" s="25"/>
      <c r="D13811" s="2"/>
      <c r="E13811" s="25"/>
      <c r="G13811" s="2"/>
      <c r="I13811" s="2"/>
    </row>
    <row r="13812" spans="1:9" x14ac:dyDescent="0.3">
      <c r="A13812" s="15"/>
      <c r="B13812" s="25"/>
      <c r="D13812" s="2"/>
      <c r="E13812" s="25"/>
      <c r="G13812" s="2"/>
      <c r="I13812" s="2"/>
    </row>
    <row r="13813" spans="1:9" x14ac:dyDescent="0.3">
      <c r="A13813" s="15"/>
      <c r="B13813" s="25"/>
      <c r="D13813" s="2"/>
      <c r="E13813" s="25"/>
      <c r="G13813" s="2"/>
      <c r="I13813" s="2"/>
    </row>
    <row r="13814" spans="1:9" x14ac:dyDescent="0.3">
      <c r="A13814" s="15"/>
      <c r="B13814" s="25"/>
      <c r="D13814" s="2"/>
      <c r="E13814" s="25"/>
      <c r="G13814" s="2"/>
      <c r="I13814" s="2"/>
    </row>
    <row r="13815" spans="1:9" x14ac:dyDescent="0.3">
      <c r="A13815" s="15"/>
      <c r="B13815" s="25"/>
      <c r="D13815" s="2"/>
      <c r="E13815" s="25"/>
      <c r="G13815" s="2"/>
      <c r="I13815" s="2"/>
    </row>
    <row r="13816" spans="1:9" x14ac:dyDescent="0.3">
      <c r="A13816" s="15"/>
      <c r="B13816" s="25"/>
      <c r="D13816" s="2"/>
      <c r="E13816" s="25"/>
      <c r="G13816" s="2"/>
      <c r="I13816" s="2"/>
    </row>
    <row r="13817" spans="1:9" x14ac:dyDescent="0.3">
      <c r="A13817" s="15"/>
      <c r="B13817" s="25"/>
      <c r="D13817" s="2"/>
      <c r="E13817" s="25"/>
      <c r="G13817" s="2"/>
      <c r="I13817" s="2"/>
    </row>
    <row r="13818" spans="1:9" x14ac:dyDescent="0.3">
      <c r="A13818" s="15"/>
      <c r="B13818" s="25"/>
      <c r="D13818" s="2"/>
      <c r="E13818" s="25"/>
      <c r="G13818" s="2"/>
      <c r="I13818" s="2"/>
    </row>
    <row r="13819" spans="1:9" x14ac:dyDescent="0.3">
      <c r="A13819" s="15"/>
      <c r="B13819" s="25"/>
      <c r="D13819" s="2"/>
      <c r="E13819" s="25"/>
      <c r="G13819" s="2"/>
      <c r="I13819" s="2"/>
    </row>
    <row r="13820" spans="1:9" x14ac:dyDescent="0.3">
      <c r="A13820" s="15"/>
      <c r="B13820" s="25"/>
      <c r="D13820" s="2"/>
      <c r="E13820" s="25"/>
      <c r="G13820" s="2"/>
      <c r="I13820" s="2"/>
    </row>
    <row r="13821" spans="1:9" x14ac:dyDescent="0.3">
      <c r="A13821" s="15"/>
      <c r="B13821" s="25"/>
      <c r="D13821" s="2"/>
      <c r="E13821" s="25"/>
      <c r="G13821" s="2"/>
      <c r="I13821" s="2"/>
    </row>
    <row r="13822" spans="1:9" x14ac:dyDescent="0.3">
      <c r="A13822" s="15"/>
      <c r="B13822" s="25"/>
      <c r="D13822" s="2"/>
      <c r="E13822" s="25"/>
      <c r="G13822" s="2"/>
      <c r="I13822" s="2"/>
    </row>
    <row r="13823" spans="1:9" x14ac:dyDescent="0.3">
      <c r="A13823" s="15"/>
      <c r="B13823" s="25"/>
      <c r="D13823" s="2"/>
      <c r="E13823" s="25"/>
      <c r="G13823" s="2"/>
      <c r="I13823" s="2"/>
    </row>
    <row r="13824" spans="1:9" x14ac:dyDescent="0.3">
      <c r="A13824" s="15"/>
      <c r="B13824" s="25"/>
      <c r="D13824" s="2"/>
      <c r="E13824" s="25"/>
      <c r="G13824" s="2"/>
      <c r="I13824" s="2"/>
    </row>
    <row r="13825" spans="1:9" x14ac:dyDescent="0.3">
      <c r="A13825" s="15"/>
      <c r="B13825" s="25"/>
      <c r="D13825" s="2"/>
      <c r="E13825" s="25"/>
      <c r="G13825" s="2"/>
      <c r="I13825" s="2"/>
    </row>
    <row r="13826" spans="1:9" x14ac:dyDescent="0.3">
      <c r="A13826" s="15"/>
      <c r="B13826" s="25"/>
      <c r="D13826" s="2"/>
      <c r="E13826" s="25"/>
      <c r="G13826" s="2"/>
      <c r="I13826" s="2"/>
    </row>
    <row r="13827" spans="1:9" x14ac:dyDescent="0.3">
      <c r="A13827" s="15"/>
      <c r="B13827" s="25"/>
      <c r="D13827" s="2"/>
      <c r="E13827" s="25"/>
      <c r="G13827" s="2"/>
      <c r="I13827" s="2"/>
    </row>
    <row r="13828" spans="1:9" x14ac:dyDescent="0.3">
      <c r="A13828" s="15"/>
      <c r="B13828" s="25"/>
      <c r="D13828" s="2"/>
      <c r="E13828" s="25"/>
      <c r="G13828" s="2"/>
      <c r="I13828" s="2"/>
    </row>
    <row r="13829" spans="1:9" x14ac:dyDescent="0.3">
      <c r="A13829" s="15"/>
      <c r="B13829" s="25"/>
      <c r="D13829" s="2"/>
      <c r="E13829" s="25"/>
      <c r="G13829" s="2"/>
      <c r="I13829" s="2"/>
    </row>
    <row r="13830" spans="1:9" x14ac:dyDescent="0.3">
      <c r="A13830" s="15"/>
      <c r="B13830" s="25"/>
      <c r="D13830" s="2"/>
      <c r="E13830" s="25"/>
      <c r="G13830" s="2"/>
      <c r="I13830" s="2"/>
    </row>
    <row r="13831" spans="1:9" x14ac:dyDescent="0.3">
      <c r="A13831" s="15"/>
      <c r="B13831" s="25"/>
      <c r="D13831" s="2"/>
      <c r="E13831" s="25"/>
      <c r="G13831" s="2"/>
      <c r="I13831" s="2"/>
    </row>
    <row r="13832" spans="1:9" x14ac:dyDescent="0.3">
      <c r="A13832" s="15"/>
      <c r="B13832" s="25"/>
      <c r="D13832" s="2"/>
      <c r="E13832" s="25"/>
      <c r="G13832" s="2"/>
      <c r="I13832" s="2"/>
    </row>
    <row r="13833" spans="1:9" x14ac:dyDescent="0.3">
      <c r="A13833" s="15"/>
      <c r="B13833" s="25"/>
      <c r="D13833" s="2"/>
      <c r="E13833" s="25"/>
      <c r="G13833" s="2"/>
      <c r="I13833" s="2"/>
    </row>
    <row r="13834" spans="1:9" x14ac:dyDescent="0.3">
      <c r="A13834" s="15"/>
      <c r="B13834" s="25"/>
      <c r="D13834" s="2"/>
      <c r="E13834" s="25"/>
      <c r="G13834" s="2"/>
      <c r="I13834" s="2"/>
    </row>
    <row r="13835" spans="1:9" x14ac:dyDescent="0.3">
      <c r="A13835" s="15"/>
      <c r="B13835" s="25"/>
      <c r="D13835" s="2"/>
      <c r="E13835" s="25"/>
      <c r="G13835" s="2"/>
      <c r="I13835" s="2"/>
    </row>
    <row r="13836" spans="1:9" x14ac:dyDescent="0.3">
      <c r="A13836" s="15"/>
      <c r="B13836" s="25"/>
      <c r="D13836" s="2"/>
      <c r="E13836" s="25"/>
      <c r="G13836" s="2"/>
      <c r="I13836" s="2"/>
    </row>
    <row r="13837" spans="1:9" x14ac:dyDescent="0.3">
      <c r="A13837" s="15"/>
      <c r="B13837" s="25"/>
      <c r="D13837" s="2"/>
      <c r="E13837" s="25"/>
      <c r="G13837" s="2"/>
      <c r="I13837" s="2"/>
    </row>
    <row r="13838" spans="1:9" x14ac:dyDescent="0.3">
      <c r="A13838" s="15"/>
      <c r="B13838" s="25"/>
      <c r="D13838" s="2"/>
      <c r="E13838" s="25"/>
      <c r="G13838" s="2"/>
      <c r="I13838" s="2"/>
    </row>
    <row r="13839" spans="1:9" x14ac:dyDescent="0.3">
      <c r="A13839" s="15"/>
      <c r="B13839" s="25"/>
      <c r="D13839" s="2"/>
      <c r="E13839" s="25"/>
      <c r="G13839" s="2"/>
      <c r="I13839" s="2"/>
    </row>
    <row r="13840" spans="1:9" x14ac:dyDescent="0.3">
      <c r="A13840" s="15"/>
      <c r="B13840" s="25"/>
      <c r="D13840" s="2"/>
      <c r="E13840" s="25"/>
      <c r="G13840" s="2"/>
      <c r="I13840" s="2"/>
    </row>
    <row r="13841" spans="1:9" x14ac:dyDescent="0.3">
      <c r="A13841" s="15"/>
      <c r="B13841" s="25"/>
      <c r="D13841" s="2"/>
      <c r="E13841" s="25"/>
      <c r="G13841" s="2"/>
      <c r="I13841" s="2"/>
    </row>
    <row r="13842" spans="1:9" x14ac:dyDescent="0.3">
      <c r="A13842" s="15"/>
      <c r="B13842" s="25"/>
      <c r="D13842" s="2"/>
      <c r="E13842" s="25"/>
      <c r="G13842" s="2"/>
      <c r="I13842" s="2"/>
    </row>
    <row r="13843" spans="1:9" x14ac:dyDescent="0.3">
      <c r="A13843" s="15"/>
      <c r="B13843" s="25"/>
      <c r="D13843" s="2"/>
      <c r="E13843" s="25"/>
      <c r="G13843" s="2"/>
      <c r="I13843" s="2"/>
    </row>
    <row r="13844" spans="1:9" x14ac:dyDescent="0.3">
      <c r="A13844" s="15"/>
      <c r="B13844" s="25"/>
      <c r="D13844" s="2"/>
      <c r="E13844" s="25"/>
      <c r="G13844" s="2"/>
      <c r="I13844" s="2"/>
    </row>
    <row r="13845" spans="1:9" x14ac:dyDescent="0.3">
      <c r="A13845" s="15"/>
      <c r="B13845" s="25"/>
      <c r="D13845" s="2"/>
      <c r="E13845" s="25"/>
      <c r="G13845" s="2"/>
      <c r="I13845" s="2"/>
    </row>
    <row r="13846" spans="1:9" x14ac:dyDescent="0.3">
      <c r="A13846" s="15"/>
      <c r="B13846" s="25"/>
      <c r="D13846" s="2"/>
      <c r="E13846" s="25"/>
      <c r="G13846" s="2"/>
      <c r="I13846" s="2"/>
    </row>
    <row r="13847" spans="1:9" x14ac:dyDescent="0.3">
      <c r="A13847" s="15"/>
      <c r="B13847" s="25"/>
      <c r="D13847" s="2"/>
      <c r="E13847" s="25"/>
      <c r="G13847" s="2"/>
      <c r="I13847" s="2"/>
    </row>
    <row r="13848" spans="1:9" x14ac:dyDescent="0.3">
      <c r="A13848" s="15"/>
      <c r="B13848" s="25"/>
      <c r="D13848" s="2"/>
      <c r="E13848" s="25"/>
      <c r="G13848" s="2"/>
      <c r="I13848" s="2"/>
    </row>
    <row r="13849" spans="1:9" x14ac:dyDescent="0.3">
      <c r="A13849" s="15"/>
      <c r="B13849" s="25"/>
      <c r="D13849" s="2"/>
      <c r="E13849" s="25"/>
      <c r="G13849" s="2"/>
      <c r="I13849" s="2"/>
    </row>
    <row r="13850" spans="1:9" x14ac:dyDescent="0.3">
      <c r="A13850" s="15"/>
      <c r="B13850" s="25"/>
      <c r="D13850" s="2"/>
      <c r="E13850" s="25"/>
      <c r="G13850" s="2"/>
      <c r="I13850" s="2"/>
    </row>
    <row r="13851" spans="1:9" x14ac:dyDescent="0.3">
      <c r="A13851" s="15"/>
      <c r="B13851" s="25"/>
      <c r="D13851" s="2"/>
      <c r="E13851" s="25"/>
      <c r="G13851" s="2"/>
      <c r="I13851" s="2"/>
    </row>
    <row r="13852" spans="1:9" x14ac:dyDescent="0.3">
      <c r="A13852" s="15"/>
      <c r="B13852" s="25"/>
      <c r="D13852" s="2"/>
      <c r="E13852" s="25"/>
      <c r="G13852" s="2"/>
      <c r="I13852" s="2"/>
    </row>
    <row r="13853" spans="1:9" x14ac:dyDescent="0.3">
      <c r="A13853" s="15"/>
      <c r="B13853" s="25"/>
      <c r="D13853" s="2"/>
      <c r="E13853" s="25"/>
      <c r="G13853" s="2"/>
      <c r="I13853" s="2"/>
    </row>
    <row r="13854" spans="1:9" x14ac:dyDescent="0.3">
      <c r="A13854" s="15"/>
      <c r="B13854" s="25"/>
      <c r="D13854" s="2"/>
      <c r="E13854" s="25"/>
      <c r="G13854" s="2"/>
      <c r="I13854" s="2"/>
    </row>
    <row r="13855" spans="1:9" x14ac:dyDescent="0.3">
      <c r="A13855" s="15"/>
      <c r="B13855" s="25"/>
      <c r="D13855" s="2"/>
      <c r="E13855" s="25"/>
      <c r="G13855" s="2"/>
      <c r="I13855" s="2"/>
    </row>
    <row r="13856" spans="1:9" x14ac:dyDescent="0.3">
      <c r="A13856" s="15"/>
      <c r="B13856" s="25"/>
      <c r="D13856" s="2"/>
      <c r="E13856" s="25"/>
      <c r="G13856" s="2"/>
      <c r="I13856" s="2"/>
    </row>
    <row r="13857" spans="1:9" x14ac:dyDescent="0.3">
      <c r="A13857" s="15"/>
      <c r="B13857" s="25"/>
      <c r="D13857" s="2"/>
      <c r="E13857" s="25"/>
      <c r="G13857" s="2"/>
      <c r="I13857" s="2"/>
    </row>
    <row r="13858" spans="1:9" x14ac:dyDescent="0.3">
      <c r="A13858" s="15"/>
      <c r="B13858" s="25"/>
      <c r="D13858" s="2"/>
      <c r="E13858" s="25"/>
      <c r="G13858" s="2"/>
      <c r="I13858" s="2"/>
    </row>
    <row r="13859" spans="1:9" x14ac:dyDescent="0.3">
      <c r="A13859" s="15"/>
      <c r="B13859" s="25"/>
      <c r="D13859" s="2"/>
      <c r="E13859" s="25"/>
      <c r="G13859" s="2"/>
      <c r="I13859" s="2"/>
    </row>
    <row r="13860" spans="1:9" x14ac:dyDescent="0.3">
      <c r="A13860" s="15"/>
      <c r="B13860" s="25"/>
      <c r="D13860" s="2"/>
      <c r="E13860" s="25"/>
      <c r="G13860" s="2"/>
      <c r="I13860" s="2"/>
    </row>
    <row r="13861" spans="1:9" x14ac:dyDescent="0.3">
      <c r="A13861" s="15"/>
      <c r="B13861" s="25"/>
      <c r="D13861" s="2"/>
      <c r="E13861" s="25"/>
      <c r="G13861" s="2"/>
      <c r="I13861" s="2"/>
    </row>
    <row r="13862" spans="1:9" x14ac:dyDescent="0.3">
      <c r="A13862" s="15"/>
      <c r="B13862" s="25"/>
      <c r="D13862" s="2"/>
      <c r="E13862" s="25"/>
      <c r="G13862" s="2"/>
      <c r="I13862" s="2"/>
    </row>
    <row r="13863" spans="1:9" x14ac:dyDescent="0.3">
      <c r="A13863" s="15"/>
      <c r="B13863" s="25"/>
      <c r="D13863" s="2"/>
      <c r="E13863" s="25"/>
      <c r="G13863" s="2"/>
      <c r="I13863" s="2"/>
    </row>
    <row r="13864" spans="1:9" x14ac:dyDescent="0.3">
      <c r="A13864" s="15"/>
      <c r="B13864" s="25"/>
      <c r="D13864" s="2"/>
      <c r="E13864" s="25"/>
      <c r="G13864" s="2"/>
      <c r="I13864" s="2"/>
    </row>
    <row r="13865" spans="1:9" x14ac:dyDescent="0.3">
      <c r="A13865" s="15"/>
      <c r="B13865" s="25"/>
      <c r="D13865" s="2"/>
      <c r="E13865" s="25"/>
      <c r="G13865" s="2"/>
      <c r="I13865" s="2"/>
    </row>
    <row r="13866" spans="1:9" x14ac:dyDescent="0.3">
      <c r="A13866" s="15"/>
      <c r="B13866" s="25"/>
      <c r="D13866" s="2"/>
      <c r="E13866" s="25"/>
      <c r="G13866" s="2"/>
      <c r="I13866" s="2"/>
    </row>
    <row r="13867" spans="1:9" x14ac:dyDescent="0.3">
      <c r="A13867" s="15"/>
      <c r="B13867" s="25"/>
      <c r="D13867" s="2"/>
      <c r="E13867" s="25"/>
      <c r="G13867" s="2"/>
      <c r="I13867" s="2"/>
    </row>
    <row r="13868" spans="1:9" x14ac:dyDescent="0.3">
      <c r="A13868" s="15"/>
      <c r="B13868" s="25"/>
      <c r="D13868" s="2"/>
      <c r="E13868" s="25"/>
      <c r="G13868" s="2"/>
      <c r="I13868" s="2"/>
    </row>
    <row r="13869" spans="1:9" x14ac:dyDescent="0.3">
      <c r="A13869" s="15"/>
      <c r="B13869" s="25"/>
      <c r="D13869" s="2"/>
      <c r="E13869" s="25"/>
      <c r="G13869" s="2"/>
      <c r="I13869" s="2"/>
    </row>
    <row r="13870" spans="1:9" x14ac:dyDescent="0.3">
      <c r="A13870" s="15"/>
      <c r="B13870" s="25"/>
      <c r="D13870" s="2"/>
      <c r="E13870" s="25"/>
      <c r="G13870" s="2"/>
      <c r="I13870" s="2"/>
    </row>
    <row r="13871" spans="1:9" x14ac:dyDescent="0.3">
      <c r="A13871" s="15"/>
      <c r="B13871" s="25"/>
      <c r="D13871" s="2"/>
      <c r="E13871" s="25"/>
      <c r="G13871" s="2"/>
      <c r="I13871" s="2"/>
    </row>
    <row r="13872" spans="1:9" x14ac:dyDescent="0.3">
      <c r="A13872" s="15"/>
      <c r="B13872" s="25"/>
      <c r="D13872" s="2"/>
      <c r="E13872" s="25"/>
      <c r="G13872" s="2"/>
      <c r="I13872" s="2"/>
    </row>
    <row r="13873" spans="1:9" x14ac:dyDescent="0.3">
      <c r="A13873" s="15"/>
      <c r="B13873" s="25"/>
      <c r="D13873" s="2"/>
      <c r="E13873" s="25"/>
      <c r="G13873" s="2"/>
      <c r="I13873" s="2"/>
    </row>
    <row r="13874" spans="1:9" x14ac:dyDescent="0.3">
      <c r="A13874" s="15"/>
      <c r="B13874" s="25"/>
      <c r="D13874" s="2"/>
      <c r="E13874" s="25"/>
      <c r="G13874" s="2"/>
      <c r="I13874" s="2"/>
    </row>
    <row r="13875" spans="1:9" x14ac:dyDescent="0.3">
      <c r="A13875" s="15"/>
      <c r="B13875" s="25"/>
      <c r="D13875" s="2"/>
      <c r="E13875" s="25"/>
      <c r="G13875" s="2"/>
      <c r="I13875" s="2"/>
    </row>
    <row r="13876" spans="1:9" x14ac:dyDescent="0.3">
      <c r="A13876" s="15"/>
      <c r="B13876" s="25"/>
      <c r="D13876" s="2"/>
      <c r="E13876" s="25"/>
      <c r="G13876" s="2"/>
      <c r="I13876" s="2"/>
    </row>
    <row r="13877" spans="1:9" x14ac:dyDescent="0.3">
      <c r="A13877" s="15"/>
      <c r="B13877" s="25"/>
      <c r="D13877" s="2"/>
      <c r="E13877" s="25"/>
      <c r="G13877" s="2"/>
      <c r="I13877" s="2"/>
    </row>
    <row r="13878" spans="1:9" x14ac:dyDescent="0.3">
      <c r="A13878" s="15"/>
      <c r="B13878" s="25"/>
      <c r="D13878" s="2"/>
      <c r="E13878" s="25"/>
      <c r="G13878" s="2"/>
      <c r="I13878" s="2"/>
    </row>
    <row r="13879" spans="1:9" x14ac:dyDescent="0.3">
      <c r="A13879" s="15"/>
      <c r="B13879" s="25"/>
      <c r="D13879" s="2"/>
      <c r="E13879" s="25"/>
      <c r="G13879" s="2"/>
      <c r="I13879" s="2"/>
    </row>
    <row r="13880" spans="1:9" x14ac:dyDescent="0.3">
      <c r="A13880" s="15"/>
      <c r="B13880" s="25"/>
      <c r="D13880" s="2"/>
      <c r="E13880" s="25"/>
      <c r="G13880" s="2"/>
      <c r="I13880" s="2"/>
    </row>
    <row r="13881" spans="1:9" x14ac:dyDescent="0.3">
      <c r="A13881" s="15"/>
      <c r="B13881" s="25"/>
      <c r="D13881" s="2"/>
      <c r="E13881" s="25"/>
      <c r="G13881" s="2"/>
      <c r="I13881" s="2"/>
    </row>
    <row r="13882" spans="1:9" x14ac:dyDescent="0.3">
      <c r="A13882" s="15"/>
      <c r="B13882" s="25"/>
      <c r="D13882" s="2"/>
      <c r="E13882" s="25"/>
      <c r="G13882" s="2"/>
      <c r="I13882" s="2"/>
    </row>
    <row r="13883" spans="1:9" x14ac:dyDescent="0.3">
      <c r="A13883" s="15"/>
      <c r="B13883" s="25"/>
      <c r="D13883" s="2"/>
      <c r="E13883" s="25"/>
      <c r="G13883" s="2"/>
      <c r="I13883" s="2"/>
    </row>
    <row r="13884" spans="1:9" x14ac:dyDescent="0.3">
      <c r="A13884" s="15"/>
      <c r="B13884" s="25"/>
      <c r="D13884" s="2"/>
      <c r="E13884" s="25"/>
      <c r="G13884" s="2"/>
      <c r="I13884" s="2"/>
    </row>
    <row r="13885" spans="1:9" x14ac:dyDescent="0.3">
      <c r="A13885" s="15"/>
      <c r="B13885" s="25"/>
      <c r="D13885" s="2"/>
      <c r="E13885" s="25"/>
      <c r="G13885" s="2"/>
      <c r="I13885" s="2"/>
    </row>
    <row r="13886" spans="1:9" x14ac:dyDescent="0.3">
      <c r="A13886" s="15"/>
      <c r="B13886" s="25"/>
      <c r="D13886" s="2"/>
      <c r="E13886" s="25"/>
      <c r="G13886" s="2"/>
      <c r="I13886" s="2"/>
    </row>
    <row r="13887" spans="1:9" x14ac:dyDescent="0.3">
      <c r="A13887" s="15"/>
      <c r="B13887" s="25"/>
      <c r="D13887" s="2"/>
      <c r="E13887" s="25"/>
      <c r="G13887" s="2"/>
      <c r="I13887" s="2"/>
    </row>
    <row r="13888" spans="1:9" x14ac:dyDescent="0.3">
      <c r="A13888" s="15"/>
      <c r="B13888" s="25"/>
      <c r="D13888" s="2"/>
      <c r="E13888" s="25"/>
      <c r="G13888" s="2"/>
      <c r="I13888" s="2"/>
    </row>
    <row r="13889" spans="1:9" x14ac:dyDescent="0.3">
      <c r="A13889" s="15"/>
      <c r="B13889" s="25"/>
      <c r="D13889" s="2"/>
      <c r="E13889" s="25"/>
      <c r="G13889" s="2"/>
      <c r="I13889" s="2"/>
    </row>
    <row r="13890" spans="1:9" x14ac:dyDescent="0.3">
      <c r="A13890" s="15"/>
      <c r="B13890" s="25"/>
      <c r="D13890" s="2"/>
      <c r="E13890" s="25"/>
      <c r="G13890" s="2"/>
      <c r="I13890" s="2"/>
    </row>
    <row r="13891" spans="1:9" x14ac:dyDescent="0.3">
      <c r="A13891" s="15"/>
      <c r="B13891" s="25"/>
      <c r="D13891" s="2"/>
      <c r="E13891" s="25"/>
      <c r="G13891" s="2"/>
      <c r="I13891" s="2"/>
    </row>
    <row r="13892" spans="1:9" x14ac:dyDescent="0.3">
      <c r="A13892" s="15"/>
      <c r="B13892" s="25"/>
      <c r="D13892" s="2"/>
      <c r="E13892" s="25"/>
      <c r="G13892" s="2"/>
      <c r="I13892" s="2"/>
    </row>
    <row r="13893" spans="1:9" x14ac:dyDescent="0.3">
      <c r="A13893" s="15"/>
      <c r="B13893" s="25"/>
      <c r="D13893" s="2"/>
      <c r="E13893" s="25"/>
      <c r="G13893" s="2"/>
      <c r="I13893" s="2"/>
    </row>
    <row r="13894" spans="1:9" x14ac:dyDescent="0.3">
      <c r="A13894" s="15"/>
      <c r="B13894" s="25"/>
      <c r="D13894" s="2"/>
      <c r="E13894" s="25"/>
      <c r="G13894" s="2"/>
      <c r="I13894" s="2"/>
    </row>
    <row r="13895" spans="1:9" x14ac:dyDescent="0.3">
      <c r="A13895" s="15"/>
      <c r="B13895" s="25"/>
      <c r="D13895" s="2"/>
      <c r="E13895" s="25"/>
      <c r="G13895" s="2"/>
      <c r="I13895" s="2"/>
    </row>
    <row r="13896" spans="1:9" x14ac:dyDescent="0.3">
      <c r="A13896" s="15"/>
      <c r="B13896" s="25"/>
      <c r="D13896" s="2"/>
      <c r="E13896" s="25"/>
      <c r="G13896" s="2"/>
      <c r="I13896" s="2"/>
    </row>
    <row r="13897" spans="1:9" x14ac:dyDescent="0.3">
      <c r="A13897" s="15"/>
      <c r="B13897" s="25"/>
      <c r="D13897" s="2"/>
      <c r="E13897" s="25"/>
      <c r="G13897" s="2"/>
      <c r="I13897" s="2"/>
    </row>
    <row r="13898" spans="1:9" x14ac:dyDescent="0.3">
      <c r="A13898" s="15"/>
      <c r="B13898" s="25"/>
      <c r="D13898" s="2"/>
      <c r="E13898" s="25"/>
      <c r="G13898" s="2"/>
      <c r="I13898" s="2"/>
    </row>
    <row r="13899" spans="1:9" x14ac:dyDescent="0.3">
      <c r="A13899" s="15"/>
      <c r="B13899" s="25"/>
      <c r="D13899" s="2"/>
      <c r="E13899" s="25"/>
      <c r="G13899" s="2"/>
      <c r="I13899" s="2"/>
    </row>
    <row r="13900" spans="1:9" x14ac:dyDescent="0.3">
      <c r="A13900" s="15"/>
      <c r="B13900" s="25"/>
      <c r="D13900" s="2"/>
      <c r="E13900" s="25"/>
      <c r="G13900" s="2"/>
      <c r="I13900" s="2"/>
    </row>
    <row r="13901" spans="1:9" x14ac:dyDescent="0.3">
      <c r="A13901" s="15"/>
      <c r="B13901" s="25"/>
      <c r="D13901" s="2"/>
      <c r="E13901" s="25"/>
      <c r="G13901" s="2"/>
      <c r="I13901" s="2"/>
    </row>
    <row r="13902" spans="1:9" x14ac:dyDescent="0.3">
      <c r="A13902" s="15"/>
      <c r="B13902" s="25"/>
      <c r="D13902" s="2"/>
      <c r="E13902" s="25"/>
      <c r="G13902" s="2"/>
      <c r="I13902" s="2"/>
    </row>
    <row r="13903" spans="1:9" x14ac:dyDescent="0.3">
      <c r="A13903" s="15"/>
      <c r="B13903" s="25"/>
      <c r="D13903" s="2"/>
      <c r="E13903" s="25"/>
      <c r="G13903" s="2"/>
      <c r="I13903" s="2"/>
    </row>
    <row r="13904" spans="1:9" x14ac:dyDescent="0.3">
      <c r="A13904" s="15"/>
      <c r="B13904" s="25"/>
      <c r="D13904" s="2"/>
      <c r="E13904" s="25"/>
      <c r="G13904" s="2"/>
      <c r="I13904" s="2"/>
    </row>
    <row r="13905" spans="1:9" x14ac:dyDescent="0.3">
      <c r="A13905" s="15"/>
      <c r="B13905" s="25"/>
      <c r="D13905" s="2"/>
      <c r="E13905" s="25"/>
      <c r="G13905" s="2"/>
      <c r="I13905" s="2"/>
    </row>
    <row r="13906" spans="1:9" x14ac:dyDescent="0.3">
      <c r="A13906" s="15"/>
      <c r="B13906" s="25"/>
      <c r="D13906" s="2"/>
      <c r="E13906" s="25"/>
      <c r="G13906" s="2"/>
      <c r="I13906" s="2"/>
    </row>
    <row r="13907" spans="1:9" x14ac:dyDescent="0.3">
      <c r="A13907" s="15"/>
      <c r="B13907" s="25"/>
      <c r="D13907" s="2"/>
      <c r="E13907" s="25"/>
      <c r="G13907" s="2"/>
      <c r="I13907" s="2"/>
    </row>
    <row r="13908" spans="1:9" x14ac:dyDescent="0.3">
      <c r="A13908" s="15"/>
      <c r="B13908" s="25"/>
      <c r="D13908" s="2"/>
      <c r="E13908" s="25"/>
      <c r="G13908" s="2"/>
      <c r="I13908" s="2"/>
    </row>
    <row r="13909" spans="1:9" x14ac:dyDescent="0.3">
      <c r="A13909" s="15"/>
      <c r="B13909" s="25"/>
      <c r="D13909" s="2"/>
      <c r="E13909" s="25"/>
      <c r="G13909" s="2"/>
      <c r="I13909" s="2"/>
    </row>
    <row r="13910" spans="1:9" x14ac:dyDescent="0.3">
      <c r="A13910" s="15"/>
      <c r="B13910" s="25"/>
      <c r="D13910" s="2"/>
      <c r="E13910" s="25"/>
      <c r="G13910" s="2"/>
      <c r="I13910" s="2"/>
    </row>
    <row r="13911" spans="1:9" x14ac:dyDescent="0.3">
      <c r="A13911" s="15"/>
      <c r="B13911" s="25"/>
      <c r="D13911" s="2"/>
      <c r="E13911" s="25"/>
      <c r="G13911" s="2"/>
      <c r="I13911" s="2"/>
    </row>
    <row r="13912" spans="1:9" x14ac:dyDescent="0.3">
      <c r="A13912" s="15"/>
      <c r="B13912" s="25"/>
      <c r="D13912" s="2"/>
      <c r="E13912" s="25"/>
      <c r="G13912" s="2"/>
      <c r="I13912" s="2"/>
    </row>
    <row r="13913" spans="1:9" x14ac:dyDescent="0.3">
      <c r="A13913" s="15"/>
      <c r="B13913" s="25"/>
      <c r="D13913" s="2"/>
      <c r="E13913" s="25"/>
      <c r="G13913" s="2"/>
      <c r="I13913" s="2"/>
    </row>
    <row r="13914" spans="1:9" x14ac:dyDescent="0.3">
      <c r="A13914" s="15"/>
      <c r="B13914" s="25"/>
      <c r="D13914" s="2"/>
      <c r="E13914" s="25"/>
      <c r="G13914" s="2"/>
      <c r="I13914" s="2"/>
    </row>
    <row r="13915" spans="1:9" x14ac:dyDescent="0.3">
      <c r="A13915" s="15"/>
      <c r="B13915" s="25"/>
      <c r="D13915" s="2"/>
      <c r="E13915" s="25"/>
      <c r="G13915" s="2"/>
      <c r="I13915" s="2"/>
    </row>
    <row r="13916" spans="1:9" x14ac:dyDescent="0.3">
      <c r="A13916" s="15"/>
      <c r="B13916" s="25"/>
      <c r="D13916" s="2"/>
      <c r="E13916" s="25"/>
      <c r="G13916" s="2"/>
      <c r="I13916" s="2"/>
    </row>
    <row r="13917" spans="1:9" x14ac:dyDescent="0.3">
      <c r="A13917" s="15"/>
      <c r="B13917" s="25"/>
      <c r="D13917" s="2"/>
      <c r="E13917" s="25"/>
      <c r="G13917" s="2"/>
      <c r="I13917" s="2"/>
    </row>
    <row r="13918" spans="1:9" x14ac:dyDescent="0.3">
      <c r="A13918" s="15"/>
      <c r="B13918" s="25"/>
      <c r="D13918" s="2"/>
      <c r="E13918" s="25"/>
      <c r="G13918" s="2"/>
      <c r="I13918" s="2"/>
    </row>
    <row r="13919" spans="1:9" x14ac:dyDescent="0.3">
      <c r="A13919" s="15"/>
      <c r="B13919" s="25"/>
      <c r="D13919" s="2"/>
      <c r="E13919" s="25"/>
      <c r="G13919" s="2"/>
      <c r="I13919" s="2"/>
    </row>
    <row r="13920" spans="1:9" x14ac:dyDescent="0.3">
      <c r="A13920" s="15"/>
      <c r="B13920" s="25"/>
      <c r="D13920" s="2"/>
      <c r="E13920" s="25"/>
      <c r="G13920" s="2"/>
      <c r="I13920" s="2"/>
    </row>
    <row r="13921" spans="1:9" x14ac:dyDescent="0.3">
      <c r="A13921" s="15"/>
      <c r="B13921" s="25"/>
      <c r="D13921" s="2"/>
      <c r="E13921" s="25"/>
      <c r="G13921" s="2"/>
      <c r="I13921" s="2"/>
    </row>
    <row r="13922" spans="1:9" x14ac:dyDescent="0.3">
      <c r="A13922" s="15"/>
      <c r="B13922" s="25"/>
      <c r="D13922" s="2"/>
      <c r="E13922" s="25"/>
      <c r="G13922" s="2"/>
      <c r="I13922" s="2"/>
    </row>
    <row r="13923" spans="1:9" x14ac:dyDescent="0.3">
      <c r="A13923" s="15"/>
      <c r="B13923" s="25"/>
      <c r="D13923" s="2"/>
      <c r="E13923" s="25"/>
      <c r="G13923" s="2"/>
      <c r="I13923" s="2"/>
    </row>
    <row r="13924" spans="1:9" x14ac:dyDescent="0.3">
      <c r="A13924" s="15"/>
      <c r="B13924" s="25"/>
      <c r="D13924" s="2"/>
      <c r="E13924" s="25"/>
      <c r="G13924" s="2"/>
      <c r="I13924" s="2"/>
    </row>
    <row r="13925" spans="1:9" x14ac:dyDescent="0.3">
      <c r="A13925" s="15"/>
      <c r="B13925" s="25"/>
      <c r="D13925" s="2"/>
      <c r="E13925" s="25"/>
      <c r="G13925" s="2"/>
      <c r="I13925" s="2"/>
    </row>
    <row r="13926" spans="1:9" x14ac:dyDescent="0.3">
      <c r="A13926" s="15"/>
      <c r="B13926" s="25"/>
      <c r="D13926" s="2"/>
      <c r="E13926" s="25"/>
      <c r="G13926" s="2"/>
      <c r="I13926" s="2"/>
    </row>
    <row r="13927" spans="1:9" x14ac:dyDescent="0.3">
      <c r="A13927" s="15"/>
      <c r="B13927" s="25"/>
      <c r="D13927" s="2"/>
      <c r="E13927" s="25"/>
      <c r="G13927" s="2"/>
      <c r="I13927" s="2"/>
    </row>
    <row r="13928" spans="1:9" x14ac:dyDescent="0.3">
      <c r="A13928" s="15"/>
      <c r="B13928" s="25"/>
      <c r="D13928" s="2"/>
      <c r="E13928" s="25"/>
      <c r="G13928" s="2"/>
      <c r="I13928" s="2"/>
    </row>
    <row r="13929" spans="1:9" x14ac:dyDescent="0.3">
      <c r="A13929" s="15"/>
      <c r="B13929" s="25"/>
      <c r="D13929" s="2"/>
      <c r="E13929" s="25"/>
      <c r="G13929" s="2"/>
      <c r="I13929" s="2"/>
    </row>
    <row r="13930" spans="1:9" x14ac:dyDescent="0.3">
      <c r="A13930" s="15"/>
      <c r="B13930" s="25"/>
      <c r="D13930" s="2"/>
      <c r="E13930" s="25"/>
      <c r="G13930" s="2"/>
      <c r="I13930" s="2"/>
    </row>
    <row r="13931" spans="1:9" x14ac:dyDescent="0.3">
      <c r="A13931" s="15"/>
      <c r="B13931" s="25"/>
      <c r="D13931" s="2"/>
      <c r="E13931" s="25"/>
      <c r="G13931" s="2"/>
      <c r="I13931" s="2"/>
    </row>
    <row r="13932" spans="1:9" x14ac:dyDescent="0.3">
      <c r="A13932" s="15"/>
      <c r="B13932" s="25"/>
      <c r="D13932" s="2"/>
      <c r="E13932" s="25"/>
      <c r="G13932" s="2"/>
      <c r="I13932" s="2"/>
    </row>
    <row r="13933" spans="1:9" x14ac:dyDescent="0.3">
      <c r="A13933" s="15"/>
      <c r="B13933" s="25"/>
      <c r="D13933" s="2"/>
      <c r="E13933" s="25"/>
      <c r="G13933" s="2"/>
      <c r="I13933" s="2"/>
    </row>
    <row r="13934" spans="1:9" x14ac:dyDescent="0.3">
      <c r="A13934" s="15"/>
      <c r="B13934" s="25"/>
      <c r="D13934" s="2"/>
      <c r="E13934" s="25"/>
      <c r="G13934" s="2"/>
      <c r="I13934" s="2"/>
    </row>
    <row r="13935" spans="1:9" x14ac:dyDescent="0.3">
      <c r="A13935" s="15"/>
      <c r="B13935" s="25"/>
      <c r="D13935" s="2"/>
      <c r="E13935" s="25"/>
      <c r="G13935" s="2"/>
      <c r="I13935" s="2"/>
    </row>
    <row r="13936" spans="1:9" x14ac:dyDescent="0.3">
      <c r="A13936" s="15"/>
      <c r="B13936" s="25"/>
      <c r="D13936" s="2"/>
      <c r="E13936" s="25"/>
      <c r="G13936" s="2"/>
      <c r="I13936" s="2"/>
    </row>
    <row r="13937" spans="1:9" x14ac:dyDescent="0.3">
      <c r="A13937" s="15"/>
      <c r="B13937" s="25"/>
      <c r="D13937" s="2"/>
      <c r="E13937" s="25"/>
      <c r="G13937" s="2"/>
      <c r="I13937" s="2"/>
    </row>
    <row r="13938" spans="1:9" x14ac:dyDescent="0.3">
      <c r="A13938" s="15"/>
      <c r="B13938" s="25"/>
      <c r="D13938" s="2"/>
      <c r="E13938" s="25"/>
      <c r="G13938" s="2"/>
      <c r="I13938" s="2"/>
    </row>
    <row r="13939" spans="1:9" x14ac:dyDescent="0.3">
      <c r="A13939" s="15"/>
      <c r="B13939" s="25"/>
      <c r="D13939" s="2"/>
      <c r="E13939" s="25"/>
      <c r="G13939" s="2"/>
      <c r="I13939" s="2"/>
    </row>
    <row r="13940" spans="1:9" x14ac:dyDescent="0.3">
      <c r="A13940" s="15"/>
      <c r="B13940" s="25"/>
      <c r="D13940" s="2"/>
      <c r="E13940" s="25"/>
      <c r="G13940" s="2"/>
      <c r="I13940" s="2"/>
    </row>
    <row r="13941" spans="1:9" x14ac:dyDescent="0.3">
      <c r="A13941" s="15"/>
      <c r="B13941" s="25"/>
      <c r="D13941" s="2"/>
      <c r="E13941" s="25"/>
      <c r="G13941" s="2"/>
      <c r="I13941" s="2"/>
    </row>
    <row r="13942" spans="1:9" x14ac:dyDescent="0.3">
      <c r="A13942" s="15"/>
      <c r="B13942" s="25"/>
      <c r="D13942" s="2"/>
      <c r="E13942" s="25"/>
      <c r="G13942" s="2"/>
      <c r="I13942" s="2"/>
    </row>
    <row r="13943" spans="1:9" x14ac:dyDescent="0.3">
      <c r="A13943" s="15"/>
      <c r="B13943" s="25"/>
      <c r="D13943" s="2"/>
      <c r="E13943" s="25"/>
      <c r="G13943" s="2"/>
      <c r="I13943" s="2"/>
    </row>
    <row r="13944" spans="1:9" x14ac:dyDescent="0.3">
      <c r="A13944" s="15"/>
      <c r="B13944" s="25"/>
      <c r="D13944" s="2"/>
      <c r="E13944" s="25"/>
      <c r="G13944" s="2"/>
      <c r="I13944" s="2"/>
    </row>
    <row r="13945" spans="1:9" x14ac:dyDescent="0.3">
      <c r="A13945" s="15"/>
      <c r="B13945" s="25"/>
      <c r="D13945" s="2"/>
      <c r="E13945" s="25"/>
      <c r="G13945" s="2"/>
      <c r="I13945" s="2"/>
    </row>
    <row r="13946" spans="1:9" x14ac:dyDescent="0.3">
      <c r="A13946" s="15"/>
      <c r="B13946" s="25"/>
      <c r="D13946" s="2"/>
      <c r="E13946" s="25"/>
      <c r="G13946" s="2"/>
      <c r="I13946" s="2"/>
    </row>
    <row r="13947" spans="1:9" x14ac:dyDescent="0.3">
      <c r="A13947" s="15"/>
      <c r="B13947" s="25"/>
      <c r="D13947" s="2"/>
      <c r="E13947" s="25"/>
      <c r="G13947" s="2"/>
      <c r="I13947" s="2"/>
    </row>
    <row r="13948" spans="1:9" x14ac:dyDescent="0.3">
      <c r="A13948" s="15"/>
      <c r="B13948" s="25"/>
      <c r="D13948" s="2"/>
      <c r="E13948" s="25"/>
      <c r="G13948" s="2"/>
      <c r="I13948" s="2"/>
    </row>
    <row r="13949" spans="1:9" x14ac:dyDescent="0.3">
      <c r="A13949" s="15"/>
      <c r="B13949" s="25"/>
      <c r="D13949" s="2"/>
      <c r="E13949" s="25"/>
      <c r="G13949" s="2"/>
      <c r="I13949" s="2"/>
    </row>
    <row r="13950" spans="1:9" x14ac:dyDescent="0.3">
      <c r="A13950" s="15"/>
      <c r="B13950" s="25"/>
      <c r="D13950" s="2"/>
      <c r="E13950" s="25"/>
      <c r="G13950" s="2"/>
      <c r="I13950" s="2"/>
    </row>
    <row r="13951" spans="1:9" x14ac:dyDescent="0.3">
      <c r="A13951" s="15"/>
      <c r="B13951" s="25"/>
      <c r="D13951" s="2"/>
      <c r="E13951" s="25"/>
      <c r="G13951" s="2"/>
      <c r="I13951" s="2"/>
    </row>
    <row r="13952" spans="1:9" x14ac:dyDescent="0.3">
      <c r="A13952" s="15"/>
      <c r="B13952" s="25"/>
      <c r="D13952" s="2"/>
      <c r="E13952" s="25"/>
      <c r="G13952" s="2"/>
      <c r="I13952" s="2"/>
    </row>
    <row r="13953" spans="1:9" x14ac:dyDescent="0.3">
      <c r="A13953" s="15"/>
      <c r="B13953" s="25"/>
      <c r="D13953" s="2"/>
      <c r="E13953" s="25"/>
      <c r="G13953" s="2"/>
      <c r="I13953" s="2"/>
    </row>
    <row r="13954" spans="1:9" x14ac:dyDescent="0.3">
      <c r="A13954" s="15"/>
      <c r="B13954" s="25"/>
      <c r="D13954" s="2"/>
      <c r="E13954" s="25"/>
      <c r="G13954" s="2"/>
      <c r="I13954" s="2"/>
    </row>
    <row r="13955" spans="1:9" x14ac:dyDescent="0.3">
      <c r="A13955" s="15"/>
      <c r="B13955" s="25"/>
      <c r="D13955" s="2"/>
      <c r="E13955" s="25"/>
      <c r="G13955" s="2"/>
      <c r="I13955" s="2"/>
    </row>
    <row r="13956" spans="1:9" x14ac:dyDescent="0.3">
      <c r="A13956" s="15"/>
      <c r="B13956" s="25"/>
      <c r="D13956" s="2"/>
      <c r="E13956" s="25"/>
      <c r="G13956" s="2"/>
      <c r="I13956" s="2"/>
    </row>
    <row r="13957" spans="1:9" x14ac:dyDescent="0.3">
      <c r="A13957" s="15"/>
      <c r="B13957" s="25"/>
      <c r="D13957" s="2"/>
      <c r="E13957" s="25"/>
      <c r="G13957" s="2"/>
      <c r="I13957" s="2"/>
    </row>
    <row r="13958" spans="1:9" x14ac:dyDescent="0.3">
      <c r="A13958" s="15"/>
      <c r="B13958" s="25"/>
      <c r="D13958" s="2"/>
      <c r="E13958" s="25"/>
      <c r="G13958" s="2"/>
      <c r="I13958" s="2"/>
    </row>
    <row r="13959" spans="1:9" x14ac:dyDescent="0.3">
      <c r="A13959" s="15"/>
      <c r="B13959" s="25"/>
      <c r="D13959" s="2"/>
      <c r="E13959" s="25"/>
      <c r="G13959" s="2"/>
      <c r="I13959" s="2"/>
    </row>
    <row r="13960" spans="1:9" x14ac:dyDescent="0.3">
      <c r="A13960" s="15"/>
      <c r="B13960" s="25"/>
      <c r="D13960" s="2"/>
      <c r="E13960" s="25"/>
      <c r="G13960" s="2"/>
      <c r="I13960" s="2"/>
    </row>
    <row r="13961" spans="1:9" x14ac:dyDescent="0.3">
      <c r="A13961" s="15"/>
      <c r="B13961" s="25"/>
      <c r="D13961" s="2"/>
      <c r="E13961" s="25"/>
      <c r="G13961" s="2"/>
      <c r="I13961" s="2"/>
    </row>
    <row r="13962" spans="1:9" x14ac:dyDescent="0.3">
      <c r="A13962" s="15"/>
      <c r="B13962" s="25"/>
      <c r="D13962" s="2"/>
      <c r="E13962" s="25"/>
      <c r="G13962" s="2"/>
      <c r="I13962" s="2"/>
    </row>
    <row r="13963" spans="1:9" x14ac:dyDescent="0.3">
      <c r="A13963" s="15"/>
      <c r="B13963" s="25"/>
      <c r="D13963" s="2"/>
      <c r="E13963" s="25"/>
      <c r="G13963" s="2"/>
      <c r="I13963" s="2"/>
    </row>
    <row r="13964" spans="1:9" x14ac:dyDescent="0.3">
      <c r="A13964" s="15"/>
      <c r="B13964" s="25"/>
      <c r="D13964" s="2"/>
      <c r="E13964" s="25"/>
      <c r="G13964" s="2"/>
      <c r="I13964" s="2"/>
    </row>
    <row r="13965" spans="1:9" x14ac:dyDescent="0.3">
      <c r="A13965" s="15"/>
      <c r="B13965" s="25"/>
      <c r="D13965" s="2"/>
      <c r="E13965" s="25"/>
      <c r="G13965" s="2"/>
      <c r="I13965" s="2"/>
    </row>
    <row r="13966" spans="1:9" x14ac:dyDescent="0.3">
      <c r="A13966" s="15"/>
      <c r="B13966" s="25"/>
      <c r="D13966" s="2"/>
      <c r="E13966" s="25"/>
      <c r="G13966" s="2"/>
      <c r="I13966" s="2"/>
    </row>
    <row r="13967" spans="1:9" x14ac:dyDescent="0.3">
      <c r="A13967" s="15"/>
      <c r="B13967" s="25"/>
      <c r="D13967" s="2"/>
      <c r="E13967" s="25"/>
      <c r="G13967" s="2"/>
      <c r="I13967" s="2"/>
    </row>
    <row r="13968" spans="1:9" x14ac:dyDescent="0.3">
      <c r="A13968" s="15"/>
      <c r="B13968" s="25"/>
      <c r="D13968" s="2"/>
      <c r="E13968" s="25"/>
      <c r="G13968" s="2"/>
      <c r="I13968" s="2"/>
    </row>
    <row r="13969" spans="1:9" x14ac:dyDescent="0.3">
      <c r="A13969" s="15"/>
      <c r="B13969" s="25"/>
      <c r="D13969" s="2"/>
      <c r="E13969" s="25"/>
      <c r="G13969" s="2"/>
      <c r="I13969" s="2"/>
    </row>
    <row r="13970" spans="1:9" x14ac:dyDescent="0.3">
      <c r="A13970" s="15"/>
      <c r="B13970" s="25"/>
      <c r="D13970" s="2"/>
      <c r="E13970" s="25"/>
      <c r="G13970" s="2"/>
      <c r="I13970" s="2"/>
    </row>
    <row r="13971" spans="1:9" x14ac:dyDescent="0.3">
      <c r="A13971" s="15"/>
      <c r="B13971" s="25"/>
      <c r="D13971" s="2"/>
      <c r="E13971" s="25"/>
      <c r="G13971" s="2"/>
      <c r="I13971" s="2"/>
    </row>
    <row r="13972" spans="1:9" x14ac:dyDescent="0.3">
      <c r="A13972" s="15"/>
      <c r="B13972" s="25"/>
      <c r="D13972" s="2"/>
      <c r="E13972" s="25"/>
      <c r="G13972" s="2"/>
      <c r="I13972" s="2"/>
    </row>
    <row r="13973" spans="1:9" x14ac:dyDescent="0.3">
      <c r="A13973" s="15"/>
      <c r="B13973" s="25"/>
      <c r="D13973" s="2"/>
      <c r="E13973" s="25"/>
      <c r="G13973" s="2"/>
      <c r="I13973" s="2"/>
    </row>
    <row r="13974" spans="1:9" x14ac:dyDescent="0.3">
      <c r="A13974" s="15"/>
      <c r="B13974" s="25"/>
      <c r="D13974" s="2"/>
      <c r="E13974" s="25"/>
      <c r="G13974" s="2"/>
      <c r="I13974" s="2"/>
    </row>
    <row r="13975" spans="1:9" x14ac:dyDescent="0.3">
      <c r="A13975" s="15"/>
      <c r="B13975" s="25"/>
      <c r="D13975" s="2"/>
      <c r="E13975" s="25"/>
      <c r="G13975" s="2"/>
      <c r="I13975" s="2"/>
    </row>
    <row r="13976" spans="1:9" x14ac:dyDescent="0.3">
      <c r="A13976" s="15"/>
      <c r="B13976" s="25"/>
      <c r="D13976" s="2"/>
      <c r="E13976" s="25"/>
      <c r="G13976" s="2"/>
      <c r="I13976" s="2"/>
    </row>
    <row r="13977" spans="1:9" x14ac:dyDescent="0.3">
      <c r="A13977" s="15"/>
      <c r="B13977" s="25"/>
      <c r="D13977" s="2"/>
      <c r="E13977" s="25"/>
      <c r="G13977" s="2"/>
      <c r="I13977" s="2"/>
    </row>
    <row r="13978" spans="1:9" x14ac:dyDescent="0.3">
      <c r="A13978" s="15"/>
      <c r="B13978" s="25"/>
      <c r="D13978" s="2"/>
      <c r="E13978" s="25"/>
      <c r="G13978" s="2"/>
      <c r="I13978" s="2"/>
    </row>
    <row r="13979" spans="1:9" x14ac:dyDescent="0.3">
      <c r="A13979" s="15"/>
      <c r="B13979" s="25"/>
      <c r="D13979" s="2"/>
      <c r="E13979" s="25"/>
      <c r="G13979" s="2"/>
      <c r="I13979" s="2"/>
    </row>
    <row r="13980" spans="1:9" x14ac:dyDescent="0.3">
      <c r="A13980" s="15"/>
      <c r="B13980" s="25"/>
      <c r="D13980" s="2"/>
      <c r="E13980" s="25"/>
      <c r="G13980" s="2"/>
      <c r="I13980" s="2"/>
    </row>
    <row r="13981" spans="1:9" x14ac:dyDescent="0.3">
      <c r="A13981" s="15"/>
      <c r="B13981" s="25"/>
      <c r="D13981" s="2"/>
      <c r="E13981" s="25"/>
      <c r="G13981" s="2"/>
      <c r="I13981" s="2"/>
    </row>
    <row r="13982" spans="1:9" x14ac:dyDescent="0.3">
      <c r="A13982" s="15"/>
      <c r="B13982" s="25"/>
      <c r="D13982" s="2"/>
      <c r="E13982" s="25"/>
      <c r="G13982" s="2"/>
      <c r="I13982" s="2"/>
    </row>
    <row r="13983" spans="1:9" x14ac:dyDescent="0.3">
      <c r="A13983" s="15"/>
      <c r="B13983" s="25"/>
      <c r="D13983" s="2"/>
      <c r="E13983" s="25"/>
      <c r="G13983" s="2"/>
      <c r="I13983" s="2"/>
    </row>
    <row r="13984" spans="1:9" x14ac:dyDescent="0.3">
      <c r="A13984" s="15"/>
      <c r="B13984" s="25"/>
      <c r="D13984" s="2"/>
      <c r="E13984" s="25"/>
      <c r="G13984" s="2"/>
      <c r="I13984" s="2"/>
    </row>
    <row r="13985" spans="1:9" x14ac:dyDescent="0.3">
      <c r="A13985" s="15"/>
      <c r="B13985" s="25"/>
      <c r="D13985" s="2"/>
      <c r="E13985" s="25"/>
      <c r="G13985" s="2"/>
      <c r="I13985" s="2"/>
    </row>
    <row r="13986" spans="1:9" x14ac:dyDescent="0.3">
      <c r="A13986" s="15"/>
      <c r="B13986" s="25"/>
      <c r="D13986" s="2"/>
      <c r="E13986" s="25"/>
      <c r="G13986" s="2"/>
      <c r="I13986" s="2"/>
    </row>
    <row r="13987" spans="1:9" x14ac:dyDescent="0.3">
      <c r="A13987" s="15"/>
      <c r="B13987" s="25"/>
      <c r="D13987" s="2"/>
      <c r="E13987" s="25"/>
      <c r="G13987" s="2"/>
      <c r="I13987" s="2"/>
    </row>
    <row r="13988" spans="1:9" x14ac:dyDescent="0.3">
      <c r="A13988" s="15"/>
      <c r="B13988" s="25"/>
      <c r="D13988" s="2"/>
      <c r="E13988" s="25"/>
      <c r="G13988" s="2"/>
      <c r="I13988" s="2"/>
    </row>
    <row r="13989" spans="1:9" x14ac:dyDescent="0.3">
      <c r="A13989" s="15"/>
      <c r="B13989" s="25"/>
      <c r="D13989" s="2"/>
      <c r="E13989" s="25"/>
      <c r="G13989" s="2"/>
      <c r="I13989" s="2"/>
    </row>
    <row r="13990" spans="1:9" x14ac:dyDescent="0.3">
      <c r="A13990" s="15"/>
      <c r="B13990" s="25"/>
      <c r="D13990" s="2"/>
      <c r="E13990" s="25"/>
      <c r="G13990" s="2"/>
      <c r="I13990" s="2"/>
    </row>
    <row r="13991" spans="1:9" x14ac:dyDescent="0.3">
      <c r="A13991" s="15"/>
      <c r="B13991" s="25"/>
      <c r="D13991" s="2"/>
      <c r="E13991" s="25"/>
      <c r="G13991" s="2"/>
      <c r="I13991" s="2"/>
    </row>
    <row r="13992" spans="1:9" x14ac:dyDescent="0.3">
      <c r="A13992" s="15"/>
      <c r="B13992" s="25"/>
      <c r="D13992" s="2"/>
      <c r="E13992" s="25"/>
      <c r="G13992" s="2"/>
      <c r="I13992" s="2"/>
    </row>
    <row r="13993" spans="1:9" x14ac:dyDescent="0.3">
      <c r="A13993" s="15"/>
      <c r="B13993" s="25"/>
      <c r="D13993" s="2"/>
      <c r="E13993" s="25"/>
      <c r="G13993" s="2"/>
      <c r="I13993" s="2"/>
    </row>
    <row r="13994" spans="1:9" x14ac:dyDescent="0.3">
      <c r="A13994" s="15"/>
      <c r="B13994" s="25"/>
      <c r="D13994" s="2"/>
      <c r="E13994" s="25"/>
      <c r="G13994" s="2"/>
      <c r="I13994" s="2"/>
    </row>
    <row r="13995" spans="1:9" x14ac:dyDescent="0.3">
      <c r="A13995" s="15"/>
      <c r="B13995" s="25"/>
      <c r="D13995" s="2"/>
      <c r="E13995" s="25"/>
      <c r="G13995" s="2"/>
      <c r="I13995" s="2"/>
    </row>
    <row r="13996" spans="1:9" x14ac:dyDescent="0.3">
      <c r="A13996" s="15"/>
      <c r="B13996" s="25"/>
      <c r="D13996" s="2"/>
      <c r="E13996" s="25"/>
      <c r="G13996" s="2"/>
      <c r="I13996" s="2"/>
    </row>
    <row r="13997" spans="1:9" x14ac:dyDescent="0.3">
      <c r="A13997" s="15"/>
      <c r="B13997" s="25"/>
      <c r="D13997" s="2"/>
      <c r="E13997" s="25"/>
      <c r="G13997" s="2"/>
      <c r="I13997" s="2"/>
    </row>
    <row r="13998" spans="1:9" x14ac:dyDescent="0.3">
      <c r="A13998" s="15"/>
      <c r="B13998" s="25"/>
      <c r="D13998" s="2"/>
      <c r="E13998" s="25"/>
      <c r="G13998" s="2"/>
      <c r="I13998" s="2"/>
    </row>
    <row r="13999" spans="1:9" x14ac:dyDescent="0.3">
      <c r="A13999" s="15"/>
      <c r="B13999" s="25"/>
      <c r="D13999" s="2"/>
      <c r="E13999" s="25"/>
      <c r="G13999" s="2"/>
      <c r="I13999" s="2"/>
    </row>
    <row r="14000" spans="1:9" x14ac:dyDescent="0.3">
      <c r="A14000" s="15"/>
      <c r="B14000" s="25"/>
      <c r="D14000" s="2"/>
      <c r="E14000" s="25"/>
      <c r="G14000" s="2"/>
      <c r="I14000" s="2"/>
    </row>
    <row r="14001" spans="1:9" x14ac:dyDescent="0.3">
      <c r="A14001" s="15"/>
      <c r="B14001" s="25"/>
      <c r="D14001" s="2"/>
      <c r="E14001" s="25"/>
      <c r="G14001" s="2"/>
      <c r="I14001" s="2"/>
    </row>
    <row r="14002" spans="1:9" x14ac:dyDescent="0.3">
      <c r="A14002" s="15"/>
      <c r="B14002" s="25"/>
      <c r="D14002" s="2"/>
      <c r="E14002" s="25"/>
      <c r="G14002" s="2"/>
      <c r="I14002" s="2"/>
    </row>
    <row r="14003" spans="1:9" x14ac:dyDescent="0.3">
      <c r="A14003" s="15"/>
      <c r="B14003" s="25"/>
      <c r="D14003" s="2"/>
      <c r="E14003" s="25"/>
      <c r="G14003" s="2"/>
      <c r="I14003" s="2"/>
    </row>
    <row r="14004" spans="1:9" x14ac:dyDescent="0.3">
      <c r="A14004" s="15"/>
      <c r="B14004" s="25"/>
      <c r="D14004" s="2"/>
      <c r="E14004" s="25"/>
      <c r="G14004" s="2"/>
      <c r="I14004" s="2"/>
    </row>
    <row r="14005" spans="1:9" x14ac:dyDescent="0.3">
      <c r="A14005" s="15"/>
      <c r="B14005" s="25"/>
      <c r="D14005" s="2"/>
      <c r="E14005" s="25"/>
      <c r="G14005" s="2"/>
      <c r="I14005" s="2"/>
    </row>
    <row r="14006" spans="1:9" x14ac:dyDescent="0.3">
      <c r="A14006" s="15"/>
      <c r="B14006" s="25"/>
      <c r="D14006" s="2"/>
      <c r="E14006" s="25"/>
      <c r="G14006" s="2"/>
      <c r="I14006" s="2"/>
    </row>
    <row r="14007" spans="1:9" x14ac:dyDescent="0.3">
      <c r="A14007" s="15"/>
      <c r="B14007" s="25"/>
      <c r="D14007" s="2"/>
      <c r="E14007" s="25"/>
      <c r="G14007" s="2"/>
      <c r="I14007" s="2"/>
    </row>
    <row r="14008" spans="1:9" x14ac:dyDescent="0.3">
      <c r="A14008" s="15"/>
      <c r="B14008" s="25"/>
      <c r="D14008" s="2"/>
      <c r="E14008" s="25"/>
      <c r="G14008" s="2"/>
      <c r="I14008" s="2"/>
    </row>
    <row r="14009" spans="1:9" x14ac:dyDescent="0.3">
      <c r="A14009" s="15"/>
      <c r="B14009" s="25"/>
      <c r="D14009" s="2"/>
      <c r="E14009" s="25"/>
      <c r="G14009" s="2"/>
      <c r="I14009" s="2"/>
    </row>
    <row r="14010" spans="1:9" x14ac:dyDescent="0.3">
      <c r="A14010" s="15"/>
      <c r="B14010" s="25"/>
      <c r="D14010" s="2"/>
      <c r="E14010" s="25"/>
      <c r="G14010" s="2"/>
      <c r="I14010" s="2"/>
    </row>
    <row r="14011" spans="1:9" x14ac:dyDescent="0.3">
      <c r="A14011" s="15"/>
      <c r="B14011" s="25"/>
      <c r="D14011" s="2"/>
      <c r="E14011" s="25"/>
      <c r="G14011" s="2"/>
      <c r="I14011" s="2"/>
    </row>
    <row r="14012" spans="1:9" x14ac:dyDescent="0.3">
      <c r="A14012" s="15"/>
      <c r="B14012" s="25"/>
      <c r="D14012" s="2"/>
      <c r="E14012" s="25"/>
      <c r="G14012" s="2"/>
      <c r="I14012" s="2"/>
    </row>
    <row r="14013" spans="1:9" x14ac:dyDescent="0.3">
      <c r="A14013" s="15"/>
      <c r="B14013" s="25"/>
      <c r="D14013" s="2"/>
      <c r="E14013" s="25"/>
      <c r="G14013" s="2"/>
      <c r="I14013" s="2"/>
    </row>
    <row r="14014" spans="1:9" x14ac:dyDescent="0.3">
      <c r="A14014" s="15"/>
      <c r="B14014" s="25"/>
      <c r="D14014" s="2"/>
      <c r="E14014" s="25"/>
      <c r="G14014" s="2"/>
      <c r="I14014" s="2"/>
    </row>
    <row r="14015" spans="1:9" x14ac:dyDescent="0.3">
      <c r="A14015" s="15"/>
      <c r="B14015" s="25"/>
      <c r="D14015" s="2"/>
      <c r="E14015" s="25"/>
      <c r="G14015" s="2"/>
      <c r="I14015" s="2"/>
    </row>
    <row r="14016" spans="1:9" x14ac:dyDescent="0.3">
      <c r="A14016" s="15"/>
      <c r="B14016" s="25"/>
      <c r="D14016" s="2"/>
      <c r="E14016" s="25"/>
      <c r="G14016" s="2"/>
      <c r="I14016" s="2"/>
    </row>
    <row r="14017" spans="1:9" x14ac:dyDescent="0.3">
      <c r="A14017" s="15"/>
      <c r="B14017" s="25"/>
      <c r="D14017" s="2"/>
      <c r="E14017" s="25"/>
      <c r="G14017" s="2"/>
      <c r="I14017" s="2"/>
    </row>
    <row r="14018" spans="1:9" x14ac:dyDescent="0.3">
      <c r="A14018" s="15"/>
      <c r="B14018" s="25"/>
      <c r="D14018" s="2"/>
      <c r="E14018" s="25"/>
      <c r="G14018" s="2"/>
      <c r="I14018" s="2"/>
    </row>
    <row r="14019" spans="1:9" x14ac:dyDescent="0.3">
      <c r="A14019" s="15"/>
      <c r="B14019" s="25"/>
      <c r="D14019" s="2"/>
      <c r="E14019" s="25"/>
      <c r="G14019" s="2"/>
      <c r="I14019" s="2"/>
    </row>
    <row r="14020" spans="1:9" x14ac:dyDescent="0.3">
      <c r="A14020" s="15"/>
      <c r="B14020" s="25"/>
      <c r="D14020" s="2"/>
      <c r="E14020" s="25"/>
      <c r="G14020" s="2"/>
      <c r="I14020" s="2"/>
    </row>
    <row r="14021" spans="1:9" x14ac:dyDescent="0.3">
      <c r="A14021" s="15"/>
      <c r="B14021" s="25"/>
      <c r="D14021" s="2"/>
      <c r="E14021" s="25"/>
      <c r="G14021" s="2"/>
      <c r="I14021" s="2"/>
    </row>
    <row r="14022" spans="1:9" x14ac:dyDescent="0.3">
      <c r="A14022" s="15"/>
      <c r="B14022" s="25"/>
      <c r="D14022" s="2"/>
      <c r="E14022" s="25"/>
      <c r="G14022" s="2"/>
      <c r="I14022" s="2"/>
    </row>
    <row r="14023" spans="1:9" x14ac:dyDescent="0.3">
      <c r="A14023" s="15"/>
      <c r="B14023" s="25"/>
      <c r="D14023" s="2"/>
      <c r="E14023" s="25"/>
      <c r="G14023" s="2"/>
      <c r="I14023" s="2"/>
    </row>
    <row r="14024" spans="1:9" x14ac:dyDescent="0.3">
      <c r="A14024" s="15"/>
      <c r="B14024" s="25"/>
      <c r="D14024" s="2"/>
      <c r="E14024" s="25"/>
      <c r="G14024" s="2"/>
      <c r="I14024" s="2"/>
    </row>
    <row r="14025" spans="1:9" x14ac:dyDescent="0.3">
      <c r="A14025" s="15"/>
      <c r="B14025" s="25"/>
      <c r="D14025" s="2"/>
      <c r="E14025" s="25"/>
      <c r="G14025" s="2"/>
      <c r="I14025" s="2"/>
    </row>
    <row r="14026" spans="1:9" x14ac:dyDescent="0.3">
      <c r="A14026" s="15"/>
      <c r="B14026" s="25"/>
      <c r="D14026" s="2"/>
      <c r="E14026" s="25"/>
      <c r="G14026" s="2"/>
      <c r="I14026" s="2"/>
    </row>
    <row r="14027" spans="1:9" x14ac:dyDescent="0.3">
      <c r="A14027" s="15"/>
      <c r="B14027" s="25"/>
      <c r="D14027" s="2"/>
      <c r="E14027" s="25"/>
      <c r="G14027" s="2"/>
      <c r="I14027" s="2"/>
    </row>
    <row r="14028" spans="1:9" x14ac:dyDescent="0.3">
      <c r="A14028" s="15"/>
      <c r="B14028" s="25"/>
      <c r="D14028" s="2"/>
      <c r="E14028" s="25"/>
      <c r="G14028" s="2"/>
      <c r="I14028" s="2"/>
    </row>
    <row r="14029" spans="1:9" x14ac:dyDescent="0.3">
      <c r="A14029" s="15"/>
      <c r="B14029" s="25"/>
      <c r="D14029" s="2"/>
      <c r="E14029" s="25"/>
      <c r="G14029" s="2"/>
      <c r="I14029" s="2"/>
    </row>
    <row r="14030" spans="1:9" x14ac:dyDescent="0.3">
      <c r="A14030" s="15"/>
      <c r="B14030" s="25"/>
      <c r="D14030" s="2"/>
      <c r="E14030" s="25"/>
      <c r="G14030" s="2"/>
      <c r="I14030" s="2"/>
    </row>
    <row r="14031" spans="1:9" x14ac:dyDescent="0.3">
      <c r="A14031" s="15"/>
      <c r="B14031" s="25"/>
      <c r="D14031" s="2"/>
      <c r="E14031" s="25"/>
      <c r="G14031" s="2"/>
      <c r="I14031" s="2"/>
    </row>
    <row r="14032" spans="1:9" x14ac:dyDescent="0.3">
      <c r="A14032" s="15"/>
      <c r="B14032" s="25"/>
      <c r="D14032" s="2"/>
      <c r="E14032" s="25"/>
      <c r="G14032" s="2"/>
      <c r="I14032" s="2"/>
    </row>
    <row r="14033" spans="1:9" x14ac:dyDescent="0.3">
      <c r="A14033" s="15"/>
      <c r="B14033" s="25"/>
      <c r="D14033" s="2"/>
      <c r="E14033" s="25"/>
      <c r="G14033" s="2"/>
      <c r="I14033" s="2"/>
    </row>
    <row r="14034" spans="1:9" x14ac:dyDescent="0.3">
      <c r="A14034" s="15"/>
      <c r="B14034" s="25"/>
      <c r="D14034" s="2"/>
      <c r="E14034" s="25"/>
      <c r="G14034" s="2"/>
      <c r="I14034" s="2"/>
    </row>
    <row r="14035" spans="1:9" x14ac:dyDescent="0.3">
      <c r="A14035" s="15"/>
      <c r="B14035" s="25"/>
      <c r="D14035" s="2"/>
      <c r="E14035" s="25"/>
      <c r="G14035" s="2"/>
      <c r="I14035" s="2"/>
    </row>
    <row r="14036" spans="1:9" x14ac:dyDescent="0.3">
      <c r="A14036" s="15"/>
      <c r="B14036" s="25"/>
      <c r="D14036" s="2"/>
      <c r="E14036" s="25"/>
      <c r="G14036" s="2"/>
      <c r="I14036" s="2"/>
    </row>
    <row r="14037" spans="1:9" x14ac:dyDescent="0.3">
      <c r="A14037" s="15"/>
      <c r="B14037" s="25"/>
      <c r="D14037" s="2"/>
      <c r="E14037" s="25"/>
      <c r="G14037" s="2"/>
      <c r="I14037" s="2"/>
    </row>
    <row r="14038" spans="1:9" x14ac:dyDescent="0.3">
      <c r="A14038" s="15"/>
      <c r="B14038" s="25"/>
      <c r="D14038" s="2"/>
      <c r="E14038" s="25"/>
      <c r="G14038" s="2"/>
      <c r="I14038" s="2"/>
    </row>
    <row r="14039" spans="1:9" x14ac:dyDescent="0.3">
      <c r="A14039" s="15"/>
      <c r="B14039" s="25"/>
      <c r="D14039" s="2"/>
      <c r="E14039" s="25"/>
      <c r="G14039" s="2"/>
      <c r="I14039" s="2"/>
    </row>
    <row r="14040" spans="1:9" x14ac:dyDescent="0.3">
      <c r="A14040" s="15"/>
      <c r="B14040" s="25"/>
      <c r="D14040" s="2"/>
      <c r="E14040" s="25"/>
      <c r="G14040" s="2"/>
      <c r="I14040" s="2"/>
    </row>
    <row r="14041" spans="1:9" x14ac:dyDescent="0.3">
      <c r="A14041" s="15"/>
      <c r="B14041" s="25"/>
      <c r="D14041" s="2"/>
      <c r="E14041" s="25"/>
      <c r="G14041" s="2"/>
      <c r="I14041" s="2"/>
    </row>
    <row r="14042" spans="1:9" x14ac:dyDescent="0.3">
      <c r="A14042" s="15"/>
      <c r="B14042" s="25"/>
      <c r="D14042" s="2"/>
      <c r="E14042" s="25"/>
      <c r="G14042" s="2"/>
      <c r="I14042" s="2"/>
    </row>
    <row r="14043" spans="1:9" x14ac:dyDescent="0.3">
      <c r="A14043" s="15"/>
      <c r="B14043" s="25"/>
      <c r="D14043" s="2"/>
      <c r="E14043" s="25"/>
      <c r="G14043" s="2"/>
      <c r="I14043" s="2"/>
    </row>
    <row r="14044" spans="1:9" x14ac:dyDescent="0.3">
      <c r="A14044" s="15"/>
      <c r="B14044" s="25"/>
      <c r="D14044" s="2"/>
      <c r="E14044" s="25"/>
      <c r="G14044" s="2"/>
      <c r="I14044" s="2"/>
    </row>
    <row r="14045" spans="1:9" x14ac:dyDescent="0.3">
      <c r="A14045" s="15"/>
      <c r="B14045" s="25"/>
      <c r="D14045" s="2"/>
      <c r="E14045" s="25"/>
      <c r="G14045" s="2"/>
      <c r="I14045" s="2"/>
    </row>
    <row r="14046" spans="1:9" x14ac:dyDescent="0.3">
      <c r="A14046" s="15"/>
      <c r="B14046" s="25"/>
      <c r="D14046" s="2"/>
      <c r="E14046" s="25"/>
      <c r="G14046" s="2"/>
      <c r="I14046" s="2"/>
    </row>
    <row r="14047" spans="1:9" x14ac:dyDescent="0.3">
      <c r="A14047" s="15"/>
      <c r="B14047" s="25"/>
      <c r="D14047" s="2"/>
      <c r="E14047" s="25"/>
      <c r="G14047" s="2"/>
      <c r="I14047" s="2"/>
    </row>
    <row r="14048" spans="1:9" x14ac:dyDescent="0.3">
      <c r="A14048" s="15"/>
      <c r="B14048" s="25"/>
      <c r="D14048" s="2"/>
      <c r="E14048" s="25"/>
      <c r="G14048" s="2"/>
      <c r="I14048" s="2"/>
    </row>
    <row r="14049" spans="1:9" x14ac:dyDescent="0.3">
      <c r="A14049" s="15"/>
      <c r="B14049" s="25"/>
      <c r="D14049" s="2"/>
      <c r="E14049" s="25"/>
      <c r="G14049" s="2"/>
      <c r="I14049" s="2"/>
    </row>
    <row r="14050" spans="1:9" x14ac:dyDescent="0.3">
      <c r="A14050" s="15"/>
      <c r="B14050" s="25"/>
      <c r="D14050" s="2"/>
      <c r="E14050" s="25"/>
      <c r="G14050" s="2"/>
      <c r="I14050" s="2"/>
    </row>
    <row r="14051" spans="1:9" x14ac:dyDescent="0.3">
      <c r="A14051" s="15"/>
      <c r="B14051" s="25"/>
      <c r="D14051" s="2"/>
      <c r="E14051" s="25"/>
      <c r="G14051" s="2"/>
      <c r="I14051" s="2"/>
    </row>
    <row r="14052" spans="1:9" x14ac:dyDescent="0.3">
      <c r="A14052" s="15"/>
      <c r="B14052" s="25"/>
      <c r="D14052" s="2"/>
      <c r="E14052" s="25"/>
      <c r="G14052" s="2"/>
      <c r="I14052" s="2"/>
    </row>
    <row r="14053" spans="1:9" x14ac:dyDescent="0.3">
      <c r="A14053" s="15"/>
      <c r="B14053" s="25"/>
      <c r="D14053" s="2"/>
      <c r="E14053" s="25"/>
      <c r="G14053" s="2"/>
      <c r="I14053" s="2"/>
    </row>
    <row r="14054" spans="1:9" x14ac:dyDescent="0.3">
      <c r="A14054" s="15"/>
      <c r="B14054" s="25"/>
      <c r="D14054" s="2"/>
      <c r="E14054" s="25"/>
      <c r="G14054" s="2"/>
      <c r="I14054" s="2"/>
    </row>
    <row r="14055" spans="1:9" x14ac:dyDescent="0.3">
      <c r="A14055" s="15"/>
      <c r="B14055" s="25"/>
      <c r="D14055" s="2"/>
      <c r="E14055" s="25"/>
      <c r="G14055" s="2"/>
      <c r="I14055" s="2"/>
    </row>
    <row r="14056" spans="1:9" x14ac:dyDescent="0.3">
      <c r="A14056" s="15"/>
      <c r="B14056" s="25"/>
      <c r="D14056" s="2"/>
      <c r="E14056" s="25"/>
      <c r="G14056" s="2"/>
      <c r="I14056" s="2"/>
    </row>
    <row r="14057" spans="1:9" x14ac:dyDescent="0.3">
      <c r="A14057" s="15"/>
      <c r="B14057" s="25"/>
      <c r="D14057" s="2"/>
      <c r="E14057" s="25"/>
      <c r="G14057" s="2"/>
      <c r="I14057" s="2"/>
    </row>
    <row r="14058" spans="1:9" x14ac:dyDescent="0.3">
      <c r="A14058" s="15"/>
      <c r="B14058" s="25"/>
      <c r="D14058" s="2"/>
      <c r="E14058" s="25"/>
      <c r="G14058" s="2"/>
      <c r="I14058" s="2"/>
    </row>
    <row r="14059" spans="1:9" x14ac:dyDescent="0.3">
      <c r="A14059" s="15"/>
      <c r="B14059" s="25"/>
      <c r="D14059" s="2"/>
      <c r="E14059" s="25"/>
      <c r="G14059" s="2"/>
      <c r="I14059" s="2"/>
    </row>
    <row r="14060" spans="1:9" x14ac:dyDescent="0.3">
      <c r="A14060" s="15"/>
      <c r="B14060" s="25"/>
      <c r="D14060" s="2"/>
      <c r="E14060" s="25"/>
      <c r="G14060" s="2"/>
      <c r="I14060" s="2"/>
    </row>
    <row r="14061" spans="1:9" x14ac:dyDescent="0.3">
      <c r="A14061" s="15"/>
      <c r="B14061" s="25"/>
      <c r="D14061" s="2"/>
      <c r="E14061" s="25"/>
      <c r="G14061" s="2"/>
      <c r="I14061" s="2"/>
    </row>
    <row r="14062" spans="1:9" x14ac:dyDescent="0.3">
      <c r="A14062" s="15"/>
      <c r="B14062" s="25"/>
      <c r="D14062" s="2"/>
      <c r="E14062" s="25"/>
      <c r="G14062" s="2"/>
      <c r="I14062" s="2"/>
    </row>
    <row r="14063" spans="1:9" x14ac:dyDescent="0.3">
      <c r="A14063" s="15"/>
      <c r="B14063" s="25"/>
      <c r="D14063" s="2"/>
      <c r="E14063" s="25"/>
      <c r="G14063" s="2"/>
      <c r="I14063" s="2"/>
    </row>
    <row r="14064" spans="1:9" x14ac:dyDescent="0.3">
      <c r="A14064" s="15"/>
      <c r="B14064" s="25"/>
      <c r="D14064" s="2"/>
      <c r="E14064" s="25"/>
      <c r="G14064" s="2"/>
      <c r="I14064" s="2"/>
    </row>
    <row r="14065" spans="1:9" x14ac:dyDescent="0.3">
      <c r="A14065" s="15"/>
      <c r="B14065" s="25"/>
      <c r="D14065" s="2"/>
      <c r="E14065" s="25"/>
      <c r="G14065" s="2"/>
      <c r="I14065" s="2"/>
    </row>
    <row r="14066" spans="1:9" x14ac:dyDescent="0.3">
      <c r="A14066" s="15"/>
      <c r="B14066" s="25"/>
      <c r="D14066" s="2"/>
      <c r="E14066" s="25"/>
      <c r="G14066" s="2"/>
      <c r="I14066" s="2"/>
    </row>
    <row r="14067" spans="1:9" x14ac:dyDescent="0.3">
      <c r="A14067" s="15"/>
      <c r="B14067" s="25"/>
      <c r="D14067" s="2"/>
      <c r="E14067" s="25"/>
      <c r="G14067" s="2"/>
      <c r="I14067" s="2"/>
    </row>
    <row r="14068" spans="1:9" x14ac:dyDescent="0.3">
      <c r="A14068" s="15"/>
      <c r="B14068" s="25"/>
      <c r="D14068" s="2"/>
      <c r="E14068" s="25"/>
      <c r="G14068" s="2"/>
      <c r="I14068" s="2"/>
    </row>
    <row r="14069" spans="1:9" x14ac:dyDescent="0.3">
      <c r="A14069" s="15"/>
      <c r="B14069" s="25"/>
      <c r="D14069" s="2"/>
      <c r="E14069" s="25"/>
      <c r="G14069" s="2"/>
      <c r="I14069" s="2"/>
    </row>
    <row r="14070" spans="1:9" x14ac:dyDescent="0.3">
      <c r="A14070" s="15"/>
      <c r="B14070" s="25"/>
      <c r="D14070" s="2"/>
      <c r="E14070" s="25"/>
      <c r="G14070" s="2"/>
      <c r="I14070" s="2"/>
    </row>
    <row r="14071" spans="1:9" x14ac:dyDescent="0.3">
      <c r="A14071" s="15"/>
      <c r="B14071" s="25"/>
      <c r="D14071" s="2"/>
      <c r="E14071" s="25"/>
      <c r="G14071" s="2"/>
      <c r="I14071" s="2"/>
    </row>
    <row r="14072" spans="1:9" x14ac:dyDescent="0.3">
      <c r="A14072" s="15"/>
      <c r="B14072" s="25"/>
      <c r="D14072" s="2"/>
      <c r="E14072" s="25"/>
      <c r="G14072" s="2"/>
      <c r="I14072" s="2"/>
    </row>
    <row r="14073" spans="1:9" x14ac:dyDescent="0.3">
      <c r="A14073" s="15"/>
      <c r="B14073" s="25"/>
      <c r="D14073" s="2"/>
      <c r="E14073" s="25"/>
      <c r="G14073" s="2"/>
      <c r="I14073" s="2"/>
    </row>
    <row r="14074" spans="1:9" x14ac:dyDescent="0.3">
      <c r="A14074" s="15"/>
      <c r="B14074" s="25"/>
      <c r="D14074" s="2"/>
      <c r="E14074" s="25"/>
      <c r="G14074" s="2"/>
      <c r="I14074" s="2"/>
    </row>
    <row r="14075" spans="1:9" x14ac:dyDescent="0.3">
      <c r="A14075" s="15"/>
      <c r="B14075" s="25"/>
      <c r="D14075" s="2"/>
      <c r="E14075" s="25"/>
      <c r="G14075" s="2"/>
      <c r="I14075" s="2"/>
    </row>
    <row r="14076" spans="1:9" x14ac:dyDescent="0.3">
      <c r="A14076" s="15"/>
      <c r="B14076" s="25"/>
      <c r="D14076" s="2"/>
      <c r="E14076" s="25"/>
      <c r="G14076" s="2"/>
      <c r="I14076" s="2"/>
    </row>
    <row r="14077" spans="1:9" x14ac:dyDescent="0.3">
      <c r="A14077" s="15"/>
      <c r="B14077" s="25"/>
      <c r="D14077" s="2"/>
      <c r="E14077" s="25"/>
      <c r="G14077" s="2"/>
      <c r="I14077" s="2"/>
    </row>
    <row r="14078" spans="1:9" x14ac:dyDescent="0.3">
      <c r="A14078" s="15"/>
      <c r="B14078" s="25"/>
      <c r="D14078" s="2"/>
      <c r="E14078" s="25"/>
      <c r="G14078" s="2"/>
      <c r="I14078" s="2"/>
    </row>
    <row r="14079" spans="1:9" x14ac:dyDescent="0.3">
      <c r="A14079" s="15"/>
      <c r="B14079" s="25"/>
      <c r="D14079" s="2"/>
      <c r="E14079" s="25"/>
      <c r="G14079" s="2"/>
      <c r="I14079" s="2"/>
    </row>
    <row r="14080" spans="1:9" x14ac:dyDescent="0.3">
      <c r="A14080" s="15"/>
      <c r="B14080" s="25"/>
      <c r="D14080" s="2"/>
      <c r="E14080" s="25"/>
      <c r="G14080" s="2"/>
      <c r="I14080" s="2"/>
    </row>
    <row r="14081" spans="1:9" x14ac:dyDescent="0.3">
      <c r="A14081" s="15"/>
      <c r="B14081" s="25"/>
      <c r="D14081" s="2"/>
      <c r="E14081" s="25"/>
      <c r="G14081" s="2"/>
      <c r="I14081" s="2"/>
    </row>
    <row r="14082" spans="1:9" x14ac:dyDescent="0.3">
      <c r="A14082" s="15"/>
      <c r="B14082" s="25"/>
      <c r="D14082" s="2"/>
      <c r="E14082" s="25"/>
      <c r="G14082" s="2"/>
      <c r="I14082" s="2"/>
    </row>
    <row r="14083" spans="1:9" x14ac:dyDescent="0.3">
      <c r="A14083" s="15"/>
      <c r="B14083" s="25"/>
      <c r="D14083" s="2"/>
      <c r="E14083" s="25"/>
      <c r="G14083" s="2"/>
      <c r="I14083" s="2"/>
    </row>
    <row r="14084" spans="1:9" x14ac:dyDescent="0.3">
      <c r="A14084" s="15"/>
      <c r="B14084" s="25"/>
      <c r="D14084" s="2"/>
      <c r="E14084" s="25"/>
      <c r="G14084" s="2"/>
      <c r="I14084" s="2"/>
    </row>
    <row r="14085" spans="1:9" x14ac:dyDescent="0.3">
      <c r="A14085" s="15"/>
      <c r="B14085" s="25"/>
      <c r="D14085" s="2"/>
      <c r="E14085" s="25"/>
      <c r="G14085" s="2"/>
      <c r="I14085" s="2"/>
    </row>
    <row r="14086" spans="1:9" x14ac:dyDescent="0.3">
      <c r="A14086" s="15"/>
      <c r="B14086" s="25"/>
      <c r="D14086" s="2"/>
      <c r="E14086" s="25"/>
      <c r="G14086" s="2"/>
      <c r="I14086" s="2"/>
    </row>
    <row r="14087" spans="1:9" x14ac:dyDescent="0.3">
      <c r="A14087" s="15"/>
      <c r="B14087" s="25"/>
      <c r="D14087" s="2"/>
      <c r="E14087" s="25"/>
      <c r="G14087" s="2"/>
      <c r="I14087" s="2"/>
    </row>
    <row r="14088" spans="1:9" x14ac:dyDescent="0.3">
      <c r="A14088" s="15"/>
      <c r="B14088" s="25"/>
      <c r="D14088" s="2"/>
      <c r="E14088" s="25"/>
      <c r="G14088" s="2"/>
      <c r="I14088" s="2"/>
    </row>
    <row r="14089" spans="1:9" x14ac:dyDescent="0.3">
      <c r="A14089" s="15"/>
      <c r="B14089" s="25"/>
      <c r="D14089" s="2"/>
      <c r="E14089" s="25"/>
      <c r="G14089" s="2"/>
      <c r="I14089" s="2"/>
    </row>
    <row r="14090" spans="1:9" x14ac:dyDescent="0.3">
      <c r="A14090" s="15"/>
      <c r="B14090" s="25"/>
      <c r="D14090" s="2"/>
      <c r="E14090" s="25"/>
      <c r="G14090" s="2"/>
      <c r="I14090" s="2"/>
    </row>
    <row r="14091" spans="1:9" x14ac:dyDescent="0.3">
      <c r="A14091" s="15"/>
      <c r="B14091" s="25"/>
      <c r="D14091" s="2"/>
      <c r="E14091" s="25"/>
      <c r="G14091" s="2"/>
      <c r="I14091" s="2"/>
    </row>
    <row r="14092" spans="1:9" x14ac:dyDescent="0.3">
      <c r="A14092" s="15"/>
      <c r="B14092" s="25"/>
      <c r="D14092" s="2"/>
      <c r="E14092" s="25"/>
      <c r="G14092" s="2"/>
      <c r="I14092" s="2"/>
    </row>
    <row r="14093" spans="1:9" x14ac:dyDescent="0.3">
      <c r="A14093" s="15"/>
      <c r="B14093" s="25"/>
      <c r="D14093" s="2"/>
      <c r="E14093" s="25"/>
      <c r="G14093" s="2"/>
      <c r="I14093" s="2"/>
    </row>
    <row r="14094" spans="1:9" x14ac:dyDescent="0.3">
      <c r="A14094" s="15"/>
      <c r="B14094" s="25"/>
      <c r="D14094" s="2"/>
      <c r="E14094" s="25"/>
      <c r="G14094" s="2"/>
      <c r="I14094" s="2"/>
    </row>
    <row r="14095" spans="1:9" x14ac:dyDescent="0.3">
      <c r="A14095" s="15"/>
      <c r="B14095" s="25"/>
      <c r="D14095" s="2"/>
      <c r="E14095" s="25"/>
      <c r="G14095" s="2"/>
      <c r="I14095" s="2"/>
    </row>
    <row r="14096" spans="1:9" x14ac:dyDescent="0.3">
      <c r="A14096" s="15"/>
      <c r="B14096" s="25"/>
      <c r="D14096" s="2"/>
      <c r="E14096" s="25"/>
      <c r="G14096" s="2"/>
      <c r="I14096" s="2"/>
    </row>
    <row r="14097" spans="1:9" x14ac:dyDescent="0.3">
      <c r="A14097" s="15"/>
      <c r="B14097" s="25"/>
      <c r="D14097" s="2"/>
      <c r="E14097" s="25"/>
      <c r="G14097" s="2"/>
      <c r="I14097" s="2"/>
    </row>
    <row r="14098" spans="1:9" x14ac:dyDescent="0.3">
      <c r="A14098" s="15"/>
      <c r="B14098" s="25"/>
      <c r="D14098" s="2"/>
      <c r="E14098" s="25"/>
      <c r="G14098" s="2"/>
      <c r="I14098" s="2"/>
    </row>
    <row r="14099" spans="1:9" x14ac:dyDescent="0.3">
      <c r="A14099" s="15"/>
      <c r="B14099" s="25"/>
      <c r="D14099" s="2"/>
      <c r="E14099" s="25"/>
      <c r="G14099" s="2"/>
      <c r="I14099" s="2"/>
    </row>
    <row r="14100" spans="1:9" x14ac:dyDescent="0.3">
      <c r="A14100" s="15"/>
      <c r="B14100" s="25"/>
      <c r="D14100" s="2"/>
      <c r="E14100" s="25"/>
      <c r="G14100" s="2"/>
      <c r="I14100" s="2"/>
    </row>
    <row r="14101" spans="1:9" x14ac:dyDescent="0.3">
      <c r="A14101" s="15"/>
      <c r="B14101" s="25"/>
      <c r="D14101" s="2"/>
      <c r="E14101" s="25"/>
      <c r="G14101" s="2"/>
      <c r="I14101" s="2"/>
    </row>
    <row r="14102" spans="1:9" x14ac:dyDescent="0.3">
      <c r="A14102" s="15"/>
      <c r="B14102" s="25"/>
      <c r="D14102" s="2"/>
      <c r="E14102" s="25"/>
      <c r="G14102" s="2"/>
      <c r="I14102" s="2"/>
    </row>
    <row r="14103" spans="1:9" x14ac:dyDescent="0.3">
      <c r="A14103" s="15"/>
      <c r="B14103" s="25"/>
      <c r="D14103" s="2"/>
      <c r="E14103" s="25"/>
      <c r="G14103" s="2"/>
      <c r="I14103" s="2"/>
    </row>
    <row r="14104" spans="1:9" x14ac:dyDescent="0.3">
      <c r="A14104" s="15"/>
      <c r="B14104" s="25"/>
      <c r="D14104" s="2"/>
      <c r="E14104" s="25"/>
      <c r="G14104" s="2"/>
      <c r="I14104" s="2"/>
    </row>
    <row r="14105" spans="1:9" x14ac:dyDescent="0.3">
      <c r="A14105" s="15"/>
      <c r="B14105" s="25"/>
      <c r="D14105" s="2"/>
      <c r="E14105" s="25"/>
      <c r="G14105" s="2"/>
      <c r="I14105" s="2"/>
    </row>
    <row r="14106" spans="1:9" x14ac:dyDescent="0.3">
      <c r="A14106" s="15"/>
      <c r="B14106" s="25"/>
      <c r="D14106" s="2"/>
      <c r="E14106" s="25"/>
      <c r="G14106" s="2"/>
      <c r="I14106" s="2"/>
    </row>
    <row r="14107" spans="1:9" x14ac:dyDescent="0.3">
      <c r="A14107" s="15"/>
      <c r="B14107" s="25"/>
      <c r="D14107" s="2"/>
      <c r="E14107" s="25"/>
      <c r="G14107" s="2"/>
      <c r="I14107" s="2"/>
    </row>
    <row r="14108" spans="1:9" x14ac:dyDescent="0.3">
      <c r="A14108" s="15"/>
      <c r="B14108" s="25"/>
      <c r="D14108" s="2"/>
      <c r="E14108" s="25"/>
      <c r="G14108" s="2"/>
      <c r="I14108" s="2"/>
    </row>
    <row r="14109" spans="1:9" x14ac:dyDescent="0.3">
      <c r="A14109" s="15"/>
      <c r="B14109" s="25"/>
      <c r="D14109" s="2"/>
      <c r="E14109" s="25"/>
      <c r="G14109" s="2"/>
      <c r="I14109" s="2"/>
    </row>
    <row r="14110" spans="1:9" x14ac:dyDescent="0.3">
      <c r="A14110" s="15"/>
      <c r="B14110" s="25"/>
      <c r="D14110" s="2"/>
      <c r="E14110" s="25"/>
      <c r="G14110" s="2"/>
      <c r="I14110" s="2"/>
    </row>
    <row r="14111" spans="1:9" x14ac:dyDescent="0.3">
      <c r="A14111" s="15"/>
      <c r="B14111" s="25"/>
      <c r="D14111" s="2"/>
      <c r="E14111" s="25"/>
      <c r="G14111" s="2"/>
      <c r="I14111" s="2"/>
    </row>
    <row r="14112" spans="1:9" x14ac:dyDescent="0.3">
      <c r="A14112" s="15"/>
      <c r="B14112" s="25"/>
      <c r="D14112" s="2"/>
      <c r="E14112" s="25"/>
      <c r="G14112" s="2"/>
      <c r="I14112" s="2"/>
    </row>
    <row r="14113" spans="1:9" x14ac:dyDescent="0.3">
      <c r="A14113" s="15"/>
      <c r="B14113" s="25"/>
      <c r="D14113" s="2"/>
      <c r="E14113" s="25"/>
      <c r="G14113" s="2"/>
      <c r="I14113" s="2"/>
    </row>
    <row r="14114" spans="1:9" x14ac:dyDescent="0.3">
      <c r="A14114" s="15"/>
      <c r="B14114" s="25"/>
      <c r="D14114" s="2"/>
      <c r="E14114" s="25"/>
      <c r="G14114" s="2"/>
      <c r="I14114" s="2"/>
    </row>
    <row r="14115" spans="1:9" x14ac:dyDescent="0.3">
      <c r="A14115" s="15"/>
      <c r="B14115" s="25"/>
      <c r="D14115" s="2"/>
      <c r="E14115" s="25"/>
      <c r="G14115" s="2"/>
      <c r="I14115" s="2"/>
    </row>
    <row r="14116" spans="1:9" x14ac:dyDescent="0.3">
      <c r="A14116" s="15"/>
      <c r="B14116" s="25"/>
      <c r="D14116" s="2"/>
      <c r="E14116" s="25"/>
      <c r="G14116" s="2"/>
      <c r="I14116" s="2"/>
    </row>
    <row r="14117" spans="1:9" x14ac:dyDescent="0.3">
      <c r="A14117" s="15"/>
      <c r="B14117" s="25"/>
      <c r="D14117" s="2"/>
      <c r="E14117" s="25"/>
      <c r="G14117" s="2"/>
      <c r="I14117" s="2"/>
    </row>
    <row r="14118" spans="1:9" x14ac:dyDescent="0.3">
      <c r="A14118" s="15"/>
      <c r="B14118" s="25"/>
      <c r="D14118" s="2"/>
      <c r="E14118" s="25"/>
      <c r="G14118" s="2"/>
      <c r="I14118" s="2"/>
    </row>
    <row r="14119" spans="1:9" x14ac:dyDescent="0.3">
      <c r="A14119" s="15"/>
      <c r="B14119" s="25"/>
      <c r="D14119" s="2"/>
      <c r="E14119" s="25"/>
      <c r="G14119" s="2"/>
      <c r="I14119" s="2"/>
    </row>
    <row r="14120" spans="1:9" x14ac:dyDescent="0.3">
      <c r="A14120" s="15"/>
      <c r="B14120" s="25"/>
      <c r="D14120" s="2"/>
      <c r="E14120" s="25"/>
      <c r="G14120" s="2"/>
      <c r="I14120" s="2"/>
    </row>
    <row r="14121" spans="1:9" x14ac:dyDescent="0.3">
      <c r="A14121" s="15"/>
      <c r="B14121" s="25"/>
      <c r="D14121" s="2"/>
      <c r="E14121" s="25"/>
      <c r="G14121" s="2"/>
      <c r="I14121" s="2"/>
    </row>
    <row r="14122" spans="1:9" x14ac:dyDescent="0.3">
      <c r="A14122" s="15"/>
      <c r="B14122" s="25"/>
      <c r="D14122" s="2"/>
      <c r="E14122" s="25"/>
      <c r="G14122" s="2"/>
      <c r="I14122" s="2"/>
    </row>
    <row r="14123" spans="1:9" x14ac:dyDescent="0.3">
      <c r="A14123" s="15"/>
      <c r="B14123" s="25"/>
      <c r="D14123" s="2"/>
      <c r="E14123" s="25"/>
      <c r="G14123" s="2"/>
      <c r="I14123" s="2"/>
    </row>
    <row r="14124" spans="1:9" x14ac:dyDescent="0.3">
      <c r="A14124" s="15"/>
      <c r="B14124" s="25"/>
      <c r="D14124" s="2"/>
      <c r="E14124" s="25"/>
      <c r="G14124" s="2"/>
      <c r="I14124" s="2"/>
    </row>
    <row r="14125" spans="1:9" x14ac:dyDescent="0.3">
      <c r="A14125" s="15"/>
      <c r="B14125" s="25"/>
      <c r="D14125" s="2"/>
      <c r="E14125" s="25"/>
      <c r="G14125" s="2"/>
      <c r="I14125" s="2"/>
    </row>
    <row r="14126" spans="1:9" x14ac:dyDescent="0.3">
      <c r="A14126" s="15"/>
      <c r="B14126" s="25"/>
      <c r="D14126" s="2"/>
      <c r="E14126" s="25"/>
      <c r="G14126" s="2"/>
      <c r="I14126" s="2"/>
    </row>
    <row r="14127" spans="1:9" x14ac:dyDescent="0.3">
      <c r="A14127" s="15"/>
      <c r="B14127" s="25"/>
      <c r="D14127" s="2"/>
      <c r="E14127" s="25"/>
      <c r="G14127" s="2"/>
      <c r="I14127" s="2"/>
    </row>
    <row r="14128" spans="1:9" x14ac:dyDescent="0.3">
      <c r="A14128" s="15"/>
      <c r="B14128" s="25"/>
      <c r="D14128" s="2"/>
      <c r="E14128" s="25"/>
      <c r="G14128" s="2"/>
      <c r="I14128" s="2"/>
    </row>
    <row r="14129" spans="1:9" x14ac:dyDescent="0.3">
      <c r="A14129" s="15"/>
      <c r="B14129" s="25"/>
      <c r="D14129" s="2"/>
      <c r="E14129" s="25"/>
      <c r="G14129" s="2"/>
      <c r="I14129" s="2"/>
    </row>
    <row r="14130" spans="1:9" x14ac:dyDescent="0.3">
      <c r="A14130" s="15"/>
      <c r="B14130" s="25"/>
      <c r="D14130" s="2"/>
      <c r="E14130" s="25"/>
      <c r="G14130" s="2"/>
      <c r="I14130" s="2"/>
    </row>
    <row r="14131" spans="1:9" x14ac:dyDescent="0.3">
      <c r="A14131" s="15"/>
      <c r="B14131" s="25"/>
      <c r="D14131" s="2"/>
      <c r="E14131" s="25"/>
      <c r="G14131" s="2"/>
      <c r="I14131" s="2"/>
    </row>
    <row r="14132" spans="1:9" x14ac:dyDescent="0.3">
      <c r="A14132" s="15"/>
      <c r="B14132" s="25"/>
      <c r="D14132" s="2"/>
      <c r="E14132" s="25"/>
      <c r="G14132" s="2"/>
      <c r="I14132" s="2"/>
    </row>
    <row r="14133" spans="1:9" x14ac:dyDescent="0.3">
      <c r="A14133" s="15"/>
      <c r="B14133" s="25"/>
      <c r="D14133" s="2"/>
      <c r="E14133" s="25"/>
      <c r="G14133" s="2"/>
      <c r="I14133" s="2"/>
    </row>
    <row r="14134" spans="1:9" x14ac:dyDescent="0.3">
      <c r="A14134" s="15"/>
      <c r="B14134" s="25"/>
      <c r="D14134" s="2"/>
      <c r="E14134" s="25"/>
      <c r="G14134" s="2"/>
      <c r="I14134" s="2"/>
    </row>
    <row r="14135" spans="1:9" x14ac:dyDescent="0.3">
      <c r="A14135" s="15"/>
      <c r="B14135" s="25"/>
      <c r="D14135" s="2"/>
      <c r="E14135" s="25"/>
      <c r="G14135" s="2"/>
      <c r="I14135" s="2"/>
    </row>
    <row r="14136" spans="1:9" x14ac:dyDescent="0.3">
      <c r="A14136" s="15"/>
      <c r="B14136" s="25"/>
      <c r="D14136" s="2"/>
      <c r="E14136" s="25"/>
      <c r="G14136" s="2"/>
      <c r="I14136" s="2"/>
    </row>
    <row r="14137" spans="1:9" x14ac:dyDescent="0.3">
      <c r="A14137" s="15"/>
      <c r="B14137" s="25"/>
      <c r="D14137" s="2"/>
      <c r="E14137" s="25"/>
      <c r="G14137" s="2"/>
      <c r="I14137" s="2"/>
    </row>
    <row r="14138" spans="1:9" x14ac:dyDescent="0.3">
      <c r="A14138" s="15"/>
      <c r="B14138" s="25"/>
      <c r="D14138" s="2"/>
      <c r="E14138" s="25"/>
      <c r="G14138" s="2"/>
      <c r="I14138" s="2"/>
    </row>
    <row r="14139" spans="1:9" x14ac:dyDescent="0.3">
      <c r="A14139" s="15"/>
      <c r="B14139" s="25"/>
      <c r="D14139" s="2"/>
      <c r="E14139" s="25"/>
      <c r="G14139" s="2"/>
      <c r="I14139" s="2"/>
    </row>
    <row r="14140" spans="1:9" x14ac:dyDescent="0.3">
      <c r="A14140" s="15"/>
      <c r="B14140" s="25"/>
      <c r="D14140" s="2"/>
      <c r="E14140" s="25"/>
      <c r="G14140" s="2"/>
      <c r="I14140" s="2"/>
    </row>
    <row r="14141" spans="1:9" x14ac:dyDescent="0.3">
      <c r="A14141" s="15"/>
      <c r="B14141" s="25"/>
      <c r="D14141" s="2"/>
      <c r="E14141" s="25"/>
      <c r="G14141" s="2"/>
      <c r="I14141" s="2"/>
    </row>
    <row r="14142" spans="1:9" x14ac:dyDescent="0.3">
      <c r="A14142" s="15"/>
      <c r="B14142" s="25"/>
      <c r="D14142" s="2"/>
      <c r="E14142" s="25"/>
      <c r="G14142" s="2"/>
      <c r="I14142" s="2"/>
    </row>
    <row r="14143" spans="1:9" x14ac:dyDescent="0.3">
      <c r="A14143" s="15"/>
      <c r="B14143" s="25"/>
      <c r="D14143" s="2"/>
      <c r="E14143" s="25"/>
      <c r="G14143" s="2"/>
      <c r="I14143" s="2"/>
    </row>
    <row r="14144" spans="1:9" x14ac:dyDescent="0.3">
      <c r="A14144" s="15"/>
      <c r="B14144" s="25"/>
      <c r="D14144" s="2"/>
      <c r="E14144" s="25"/>
      <c r="G14144" s="2"/>
      <c r="I14144" s="2"/>
    </row>
    <row r="14145" spans="1:9" x14ac:dyDescent="0.3">
      <c r="A14145" s="15"/>
      <c r="B14145" s="25"/>
      <c r="D14145" s="2"/>
      <c r="E14145" s="25"/>
      <c r="G14145" s="2"/>
      <c r="I14145" s="2"/>
    </row>
    <row r="14146" spans="1:9" x14ac:dyDescent="0.3">
      <c r="A14146" s="15"/>
      <c r="B14146" s="25"/>
      <c r="D14146" s="2"/>
      <c r="E14146" s="25"/>
      <c r="G14146" s="2"/>
      <c r="I14146" s="2"/>
    </row>
    <row r="14147" spans="1:9" x14ac:dyDescent="0.3">
      <c r="A14147" s="15"/>
      <c r="B14147" s="25"/>
      <c r="D14147" s="2"/>
      <c r="E14147" s="25"/>
      <c r="G14147" s="2"/>
      <c r="I14147" s="2"/>
    </row>
    <row r="14148" spans="1:9" x14ac:dyDescent="0.3">
      <c r="A14148" s="15"/>
      <c r="B14148" s="25"/>
      <c r="D14148" s="2"/>
      <c r="E14148" s="25"/>
      <c r="G14148" s="2"/>
      <c r="I14148" s="2"/>
    </row>
    <row r="14149" spans="1:9" x14ac:dyDescent="0.3">
      <c r="A14149" s="15"/>
      <c r="B14149" s="25"/>
      <c r="D14149" s="2"/>
      <c r="E14149" s="25"/>
      <c r="G14149" s="2"/>
      <c r="I14149" s="2"/>
    </row>
    <row r="14150" spans="1:9" x14ac:dyDescent="0.3">
      <c r="A14150" s="15"/>
      <c r="B14150" s="25"/>
      <c r="D14150" s="2"/>
      <c r="E14150" s="25"/>
      <c r="G14150" s="2"/>
      <c r="I14150" s="2"/>
    </row>
    <row r="14151" spans="1:9" x14ac:dyDescent="0.3">
      <c r="A14151" s="15"/>
      <c r="B14151" s="25"/>
      <c r="D14151" s="2"/>
      <c r="E14151" s="25"/>
      <c r="G14151" s="2"/>
      <c r="I14151" s="2"/>
    </row>
    <row r="14152" spans="1:9" x14ac:dyDescent="0.3">
      <c r="A14152" s="15"/>
      <c r="B14152" s="25"/>
      <c r="D14152" s="2"/>
      <c r="E14152" s="25"/>
      <c r="G14152" s="2"/>
      <c r="I14152" s="2"/>
    </row>
    <row r="14153" spans="1:9" x14ac:dyDescent="0.3">
      <c r="A14153" s="15"/>
      <c r="B14153" s="25"/>
      <c r="D14153" s="2"/>
      <c r="E14153" s="25"/>
      <c r="G14153" s="2"/>
      <c r="I14153" s="2"/>
    </row>
    <row r="14154" spans="1:9" x14ac:dyDescent="0.3">
      <c r="A14154" s="15"/>
      <c r="B14154" s="25"/>
      <c r="D14154" s="2"/>
      <c r="E14154" s="25"/>
      <c r="G14154" s="2"/>
      <c r="I14154" s="2"/>
    </row>
    <row r="14155" spans="1:9" x14ac:dyDescent="0.3">
      <c r="A14155" s="15"/>
      <c r="B14155" s="25"/>
      <c r="D14155" s="2"/>
      <c r="E14155" s="25"/>
      <c r="G14155" s="2"/>
      <c r="I14155" s="2"/>
    </row>
    <row r="14156" spans="1:9" x14ac:dyDescent="0.3">
      <c r="A14156" s="15"/>
      <c r="B14156" s="25"/>
      <c r="D14156" s="2"/>
      <c r="E14156" s="25"/>
      <c r="G14156" s="2"/>
      <c r="I14156" s="2"/>
    </row>
    <row r="14157" spans="1:9" x14ac:dyDescent="0.3">
      <c r="A14157" s="15"/>
      <c r="B14157" s="25"/>
      <c r="D14157" s="2"/>
      <c r="E14157" s="25"/>
      <c r="G14157" s="2"/>
      <c r="I14157" s="2"/>
    </row>
    <row r="14158" spans="1:9" x14ac:dyDescent="0.3">
      <c r="A14158" s="15"/>
      <c r="B14158" s="25"/>
      <c r="D14158" s="2"/>
      <c r="E14158" s="25"/>
      <c r="G14158" s="2"/>
      <c r="I14158" s="2"/>
    </row>
    <row r="14159" spans="1:9" x14ac:dyDescent="0.3">
      <c r="A14159" s="15"/>
      <c r="B14159" s="25"/>
      <c r="D14159" s="2"/>
      <c r="E14159" s="25"/>
      <c r="G14159" s="2"/>
      <c r="I14159" s="2"/>
    </row>
    <row r="14160" spans="1:9" x14ac:dyDescent="0.3">
      <c r="A14160" s="15"/>
      <c r="B14160" s="25"/>
      <c r="D14160" s="2"/>
      <c r="E14160" s="25"/>
      <c r="G14160" s="2"/>
      <c r="I14160" s="2"/>
    </row>
    <row r="14161" spans="1:9" x14ac:dyDescent="0.3">
      <c r="A14161" s="15"/>
      <c r="B14161" s="25"/>
      <c r="D14161" s="2"/>
      <c r="E14161" s="25"/>
      <c r="G14161" s="2"/>
      <c r="I14161" s="2"/>
    </row>
    <row r="14162" spans="1:9" x14ac:dyDescent="0.3">
      <c r="A14162" s="15"/>
      <c r="B14162" s="25"/>
      <c r="D14162" s="2"/>
      <c r="E14162" s="25"/>
      <c r="G14162" s="2"/>
      <c r="I14162" s="2"/>
    </row>
    <row r="14163" spans="1:9" x14ac:dyDescent="0.3">
      <c r="A14163" s="15"/>
      <c r="B14163" s="25"/>
      <c r="D14163" s="2"/>
      <c r="E14163" s="25"/>
      <c r="G14163" s="2"/>
      <c r="I14163" s="2"/>
    </row>
    <row r="14164" spans="1:9" x14ac:dyDescent="0.3">
      <c r="A14164" s="15"/>
      <c r="B14164" s="25"/>
      <c r="D14164" s="2"/>
      <c r="E14164" s="25"/>
      <c r="G14164" s="2"/>
      <c r="I14164" s="2"/>
    </row>
    <row r="14165" spans="1:9" x14ac:dyDescent="0.3">
      <c r="A14165" s="15"/>
      <c r="B14165" s="25"/>
      <c r="D14165" s="2"/>
      <c r="E14165" s="25"/>
      <c r="G14165" s="2"/>
      <c r="I14165" s="2"/>
    </row>
    <row r="14166" spans="1:9" x14ac:dyDescent="0.3">
      <c r="A14166" s="15"/>
      <c r="B14166" s="25"/>
      <c r="D14166" s="2"/>
      <c r="E14166" s="25"/>
      <c r="G14166" s="2"/>
      <c r="I14166" s="2"/>
    </row>
    <row r="14167" spans="1:9" x14ac:dyDescent="0.3">
      <c r="A14167" s="15"/>
      <c r="B14167" s="25"/>
      <c r="D14167" s="2"/>
      <c r="E14167" s="25"/>
      <c r="G14167" s="2"/>
      <c r="I14167" s="2"/>
    </row>
    <row r="14168" spans="1:9" x14ac:dyDescent="0.3">
      <c r="A14168" s="15"/>
      <c r="B14168" s="25"/>
      <c r="D14168" s="2"/>
      <c r="E14168" s="25"/>
      <c r="G14168" s="2"/>
      <c r="I14168" s="2"/>
    </row>
    <row r="14169" spans="1:9" x14ac:dyDescent="0.3">
      <c r="A14169" s="15"/>
      <c r="B14169" s="25"/>
      <c r="D14169" s="2"/>
      <c r="E14169" s="25"/>
      <c r="G14169" s="2"/>
      <c r="I14169" s="2"/>
    </row>
    <row r="14170" spans="1:9" x14ac:dyDescent="0.3">
      <c r="A14170" s="15"/>
      <c r="B14170" s="25"/>
      <c r="D14170" s="2"/>
      <c r="E14170" s="25"/>
      <c r="G14170" s="2"/>
      <c r="I14170" s="2"/>
    </row>
    <row r="14171" spans="1:9" x14ac:dyDescent="0.3">
      <c r="A14171" s="15"/>
      <c r="B14171" s="25"/>
      <c r="D14171" s="2"/>
      <c r="E14171" s="25"/>
      <c r="G14171" s="2"/>
      <c r="I14171" s="2"/>
    </row>
    <row r="14172" spans="1:9" x14ac:dyDescent="0.3">
      <c r="A14172" s="15"/>
      <c r="B14172" s="25"/>
      <c r="D14172" s="2"/>
      <c r="E14172" s="25"/>
      <c r="G14172" s="2"/>
      <c r="I14172" s="2"/>
    </row>
    <row r="14173" spans="1:9" x14ac:dyDescent="0.3">
      <c r="A14173" s="15"/>
      <c r="B14173" s="25"/>
      <c r="D14173" s="2"/>
      <c r="E14173" s="25"/>
      <c r="G14173" s="2"/>
      <c r="I14173" s="2"/>
    </row>
    <row r="14174" spans="1:9" x14ac:dyDescent="0.3">
      <c r="A14174" s="15"/>
      <c r="B14174" s="25"/>
      <c r="D14174" s="2"/>
      <c r="E14174" s="25"/>
      <c r="G14174" s="2"/>
      <c r="I14174" s="2"/>
    </row>
    <row r="14175" spans="1:9" x14ac:dyDescent="0.3">
      <c r="A14175" s="15"/>
      <c r="B14175" s="25"/>
      <c r="D14175" s="2"/>
      <c r="E14175" s="25"/>
      <c r="G14175" s="2"/>
      <c r="I14175" s="2"/>
    </row>
    <row r="14176" spans="1:9" x14ac:dyDescent="0.3">
      <c r="A14176" s="15"/>
      <c r="B14176" s="25"/>
      <c r="D14176" s="2"/>
      <c r="E14176" s="25"/>
      <c r="G14176" s="2"/>
      <c r="I14176" s="2"/>
    </row>
    <row r="14177" spans="1:9" x14ac:dyDescent="0.3">
      <c r="A14177" s="15"/>
      <c r="B14177" s="25"/>
      <c r="D14177" s="2"/>
      <c r="E14177" s="25"/>
      <c r="G14177" s="2"/>
      <c r="I14177" s="2"/>
    </row>
    <row r="14178" spans="1:9" x14ac:dyDescent="0.3">
      <c r="A14178" s="15"/>
      <c r="B14178" s="25"/>
      <c r="D14178" s="2"/>
      <c r="E14178" s="25"/>
      <c r="G14178" s="2"/>
      <c r="I14178" s="2"/>
    </row>
    <row r="14179" spans="1:9" x14ac:dyDescent="0.3">
      <c r="A14179" s="15"/>
      <c r="B14179" s="25"/>
      <c r="D14179" s="2"/>
      <c r="E14179" s="25"/>
      <c r="G14179" s="2"/>
      <c r="I14179" s="2"/>
    </row>
    <row r="14180" spans="1:9" x14ac:dyDescent="0.3">
      <c r="A14180" s="15"/>
      <c r="B14180" s="25"/>
      <c r="D14180" s="2"/>
      <c r="E14180" s="25"/>
      <c r="G14180" s="2"/>
      <c r="I14180" s="2"/>
    </row>
    <row r="14181" spans="1:9" x14ac:dyDescent="0.3">
      <c r="A14181" s="15"/>
      <c r="B14181" s="25"/>
      <c r="D14181" s="2"/>
      <c r="E14181" s="25"/>
      <c r="G14181" s="2"/>
      <c r="I14181" s="2"/>
    </row>
    <row r="14182" spans="1:9" x14ac:dyDescent="0.3">
      <c r="A14182" s="15"/>
      <c r="B14182" s="25"/>
      <c r="D14182" s="2"/>
      <c r="E14182" s="25"/>
      <c r="G14182" s="2"/>
      <c r="I14182" s="2"/>
    </row>
    <row r="14183" spans="1:9" x14ac:dyDescent="0.3">
      <c r="A14183" s="15"/>
      <c r="B14183" s="25"/>
      <c r="D14183" s="2"/>
      <c r="E14183" s="25"/>
      <c r="G14183" s="2"/>
      <c r="I14183" s="2"/>
    </row>
    <row r="14184" spans="1:9" x14ac:dyDescent="0.3">
      <c r="A14184" s="15"/>
      <c r="B14184" s="25"/>
      <c r="D14184" s="2"/>
      <c r="E14184" s="25"/>
      <c r="G14184" s="2"/>
      <c r="I14184" s="2"/>
    </row>
    <row r="14185" spans="1:9" x14ac:dyDescent="0.3">
      <c r="A14185" s="15"/>
      <c r="B14185" s="25"/>
      <c r="D14185" s="2"/>
      <c r="E14185" s="25"/>
      <c r="G14185" s="2"/>
      <c r="I14185" s="2"/>
    </row>
    <row r="14186" spans="1:9" x14ac:dyDescent="0.3">
      <c r="A14186" s="15"/>
      <c r="B14186" s="25"/>
      <c r="D14186" s="2"/>
      <c r="E14186" s="25"/>
      <c r="G14186" s="2"/>
      <c r="I14186" s="2"/>
    </row>
    <row r="14187" spans="1:9" x14ac:dyDescent="0.3">
      <c r="A14187" s="15"/>
      <c r="B14187" s="25"/>
      <c r="D14187" s="2"/>
      <c r="E14187" s="25"/>
      <c r="G14187" s="2"/>
      <c r="I14187" s="2"/>
    </row>
    <row r="14188" spans="1:9" x14ac:dyDescent="0.3">
      <c r="A14188" s="15"/>
      <c r="B14188" s="25"/>
      <c r="D14188" s="2"/>
      <c r="E14188" s="25"/>
      <c r="G14188" s="2"/>
      <c r="I14188" s="2"/>
    </row>
    <row r="14189" spans="1:9" x14ac:dyDescent="0.3">
      <c r="A14189" s="15"/>
      <c r="B14189" s="25"/>
      <c r="D14189" s="2"/>
      <c r="E14189" s="25"/>
      <c r="G14189" s="2"/>
      <c r="I14189" s="2"/>
    </row>
    <row r="14190" spans="1:9" x14ac:dyDescent="0.3">
      <c r="A14190" s="15"/>
      <c r="B14190" s="25"/>
      <c r="D14190" s="2"/>
      <c r="E14190" s="25"/>
      <c r="G14190" s="2"/>
      <c r="I14190" s="2"/>
    </row>
    <row r="14191" spans="1:9" x14ac:dyDescent="0.3">
      <c r="A14191" s="15"/>
      <c r="B14191" s="25"/>
      <c r="D14191" s="2"/>
      <c r="E14191" s="25"/>
      <c r="G14191" s="2"/>
      <c r="I14191" s="2"/>
    </row>
    <row r="14192" spans="1:9" x14ac:dyDescent="0.3">
      <c r="A14192" s="15"/>
      <c r="B14192" s="25"/>
      <c r="D14192" s="2"/>
      <c r="E14192" s="25"/>
      <c r="G14192" s="2"/>
      <c r="I14192" s="2"/>
    </row>
    <row r="14193" spans="1:9" x14ac:dyDescent="0.3">
      <c r="A14193" s="15"/>
      <c r="B14193" s="25"/>
      <c r="D14193" s="2"/>
      <c r="E14193" s="25"/>
      <c r="G14193" s="2"/>
      <c r="I14193" s="2"/>
    </row>
    <row r="14194" spans="1:9" x14ac:dyDescent="0.3">
      <c r="A14194" s="15"/>
      <c r="B14194" s="25"/>
      <c r="D14194" s="2"/>
      <c r="E14194" s="25"/>
      <c r="G14194" s="2"/>
      <c r="I14194" s="2"/>
    </row>
    <row r="14195" spans="1:9" x14ac:dyDescent="0.3">
      <c r="A14195" s="15"/>
      <c r="B14195" s="25"/>
      <c r="D14195" s="2"/>
      <c r="E14195" s="25"/>
      <c r="G14195" s="2"/>
      <c r="I14195" s="2"/>
    </row>
    <row r="14196" spans="1:9" x14ac:dyDescent="0.3">
      <c r="A14196" s="15"/>
      <c r="B14196" s="25"/>
      <c r="D14196" s="2"/>
      <c r="E14196" s="25"/>
      <c r="G14196" s="2"/>
      <c r="I14196" s="2"/>
    </row>
    <row r="14197" spans="1:9" x14ac:dyDescent="0.3">
      <c r="A14197" s="15"/>
      <c r="B14197" s="25"/>
      <c r="D14197" s="2"/>
      <c r="E14197" s="25"/>
      <c r="G14197" s="2"/>
      <c r="I14197" s="2"/>
    </row>
    <row r="14198" spans="1:9" x14ac:dyDescent="0.3">
      <c r="A14198" s="15"/>
      <c r="B14198" s="25"/>
      <c r="D14198" s="2"/>
      <c r="E14198" s="25"/>
      <c r="G14198" s="2"/>
      <c r="I14198" s="2"/>
    </row>
    <row r="14199" spans="1:9" x14ac:dyDescent="0.3">
      <c r="A14199" s="15"/>
      <c r="B14199" s="25"/>
      <c r="D14199" s="2"/>
      <c r="E14199" s="25"/>
      <c r="G14199" s="2"/>
      <c r="I14199" s="2"/>
    </row>
    <row r="14200" spans="1:9" x14ac:dyDescent="0.3">
      <c r="A14200" s="15"/>
      <c r="B14200" s="25"/>
      <c r="D14200" s="2"/>
      <c r="E14200" s="25"/>
      <c r="G14200" s="2"/>
      <c r="I14200" s="2"/>
    </row>
    <row r="14201" spans="1:9" x14ac:dyDescent="0.3">
      <c r="A14201" s="15"/>
      <c r="B14201" s="25"/>
      <c r="D14201" s="2"/>
      <c r="E14201" s="25"/>
      <c r="G14201" s="2"/>
      <c r="I14201" s="2"/>
    </row>
    <row r="14202" spans="1:9" x14ac:dyDescent="0.3">
      <c r="A14202" s="15"/>
      <c r="B14202" s="25"/>
      <c r="D14202" s="2"/>
      <c r="E14202" s="25"/>
      <c r="G14202" s="2"/>
      <c r="I14202" s="2"/>
    </row>
    <row r="14203" spans="1:9" x14ac:dyDescent="0.3">
      <c r="A14203" s="15"/>
      <c r="B14203" s="25"/>
      <c r="D14203" s="2"/>
      <c r="E14203" s="25"/>
      <c r="G14203" s="2"/>
      <c r="I14203" s="2"/>
    </row>
    <row r="14204" spans="1:9" x14ac:dyDescent="0.3">
      <c r="A14204" s="15"/>
      <c r="B14204" s="25"/>
      <c r="D14204" s="2"/>
      <c r="E14204" s="25"/>
      <c r="G14204" s="2"/>
      <c r="I14204" s="2"/>
    </row>
    <row r="14205" spans="1:9" x14ac:dyDescent="0.3">
      <c r="A14205" s="15"/>
      <c r="B14205" s="25"/>
      <c r="D14205" s="2"/>
      <c r="E14205" s="25"/>
      <c r="G14205" s="2"/>
      <c r="I14205" s="2"/>
    </row>
    <row r="14206" spans="1:9" x14ac:dyDescent="0.3">
      <c r="A14206" s="15"/>
      <c r="B14206" s="25"/>
      <c r="D14206" s="2"/>
      <c r="E14206" s="25"/>
      <c r="G14206" s="2"/>
      <c r="I14206" s="2"/>
    </row>
    <row r="14207" spans="1:9" x14ac:dyDescent="0.3">
      <c r="A14207" s="15"/>
      <c r="B14207" s="25"/>
      <c r="D14207" s="2"/>
      <c r="E14207" s="25"/>
      <c r="G14207" s="2"/>
      <c r="I14207" s="2"/>
    </row>
    <row r="14208" spans="1:9" x14ac:dyDescent="0.3">
      <c r="A14208" s="15"/>
      <c r="B14208" s="25"/>
      <c r="D14208" s="2"/>
      <c r="E14208" s="25"/>
      <c r="G14208" s="2"/>
      <c r="I14208" s="2"/>
    </row>
    <row r="14209" spans="1:9" x14ac:dyDescent="0.3">
      <c r="A14209" s="15"/>
      <c r="B14209" s="25"/>
      <c r="D14209" s="2"/>
      <c r="E14209" s="25"/>
      <c r="G14209" s="2"/>
      <c r="I14209" s="2"/>
    </row>
    <row r="14210" spans="1:9" x14ac:dyDescent="0.3">
      <c r="A14210" s="15"/>
      <c r="B14210" s="25"/>
      <c r="D14210" s="2"/>
      <c r="E14210" s="25"/>
      <c r="G14210" s="2"/>
      <c r="I14210" s="2"/>
    </row>
    <row r="14211" spans="1:9" x14ac:dyDescent="0.3">
      <c r="A14211" s="15"/>
      <c r="B14211" s="25"/>
      <c r="D14211" s="2"/>
      <c r="E14211" s="25"/>
      <c r="G14211" s="2"/>
      <c r="I14211" s="2"/>
    </row>
    <row r="14212" spans="1:9" x14ac:dyDescent="0.3">
      <c r="A14212" s="15"/>
      <c r="B14212" s="25"/>
      <c r="D14212" s="2"/>
      <c r="E14212" s="25"/>
      <c r="G14212" s="2"/>
      <c r="I14212" s="2"/>
    </row>
    <row r="14213" spans="1:9" x14ac:dyDescent="0.3">
      <c r="A14213" s="15"/>
      <c r="B14213" s="25"/>
      <c r="D14213" s="2"/>
      <c r="E14213" s="25"/>
      <c r="G14213" s="2"/>
      <c r="I14213" s="2"/>
    </row>
    <row r="14214" spans="1:9" x14ac:dyDescent="0.3">
      <c r="A14214" s="15"/>
      <c r="B14214" s="25"/>
      <c r="D14214" s="2"/>
      <c r="E14214" s="25"/>
      <c r="G14214" s="2"/>
      <c r="I14214" s="2"/>
    </row>
    <row r="14215" spans="1:9" x14ac:dyDescent="0.3">
      <c r="A14215" s="15"/>
      <c r="B14215" s="25"/>
      <c r="D14215" s="2"/>
      <c r="E14215" s="25"/>
      <c r="G14215" s="2"/>
      <c r="I14215" s="2"/>
    </row>
    <row r="14216" spans="1:9" x14ac:dyDescent="0.3">
      <c r="A14216" s="15"/>
      <c r="B14216" s="25"/>
      <c r="D14216" s="2"/>
      <c r="E14216" s="25"/>
      <c r="G14216" s="2"/>
      <c r="I14216" s="2"/>
    </row>
    <row r="14217" spans="1:9" x14ac:dyDescent="0.3">
      <c r="A14217" s="15"/>
      <c r="B14217" s="25"/>
      <c r="D14217" s="2"/>
      <c r="E14217" s="25"/>
      <c r="G14217" s="2"/>
      <c r="I14217" s="2"/>
    </row>
    <row r="14218" spans="1:9" x14ac:dyDescent="0.3">
      <c r="A14218" s="15"/>
      <c r="B14218" s="25"/>
      <c r="D14218" s="2"/>
      <c r="E14218" s="25"/>
      <c r="G14218" s="2"/>
      <c r="I14218" s="2"/>
    </row>
    <row r="14219" spans="1:9" x14ac:dyDescent="0.3">
      <c r="A14219" s="15"/>
      <c r="B14219" s="25"/>
      <c r="D14219" s="2"/>
      <c r="E14219" s="25"/>
      <c r="G14219" s="2"/>
      <c r="I14219" s="2"/>
    </row>
    <row r="14220" spans="1:9" x14ac:dyDescent="0.3">
      <c r="A14220" s="15"/>
      <c r="B14220" s="25"/>
      <c r="D14220" s="2"/>
      <c r="E14220" s="25"/>
      <c r="G14220" s="2"/>
      <c r="I14220" s="2"/>
    </row>
    <row r="14221" spans="1:9" x14ac:dyDescent="0.3">
      <c r="A14221" s="15"/>
      <c r="B14221" s="25"/>
      <c r="D14221" s="2"/>
      <c r="E14221" s="25"/>
      <c r="G14221" s="2"/>
      <c r="I14221" s="2"/>
    </row>
    <row r="14222" spans="1:9" x14ac:dyDescent="0.3">
      <c r="A14222" s="15"/>
      <c r="B14222" s="25"/>
      <c r="D14222" s="2"/>
      <c r="E14222" s="25"/>
      <c r="G14222" s="2"/>
      <c r="I14222" s="2"/>
    </row>
    <row r="14223" spans="1:9" x14ac:dyDescent="0.3">
      <c r="A14223" s="15"/>
      <c r="B14223" s="25"/>
      <c r="D14223" s="2"/>
      <c r="E14223" s="25"/>
      <c r="G14223" s="2"/>
      <c r="I14223" s="2"/>
    </row>
    <row r="14224" spans="1:9" x14ac:dyDescent="0.3">
      <c r="A14224" s="15"/>
      <c r="B14224" s="25"/>
      <c r="D14224" s="2"/>
      <c r="E14224" s="25"/>
      <c r="G14224" s="2"/>
      <c r="I14224" s="2"/>
    </row>
    <row r="14225" spans="1:9" x14ac:dyDescent="0.3">
      <c r="A14225" s="15"/>
      <c r="B14225" s="25"/>
      <c r="D14225" s="2"/>
      <c r="E14225" s="25"/>
      <c r="G14225" s="2"/>
      <c r="I14225" s="2"/>
    </row>
    <row r="14226" spans="1:9" x14ac:dyDescent="0.3">
      <c r="A14226" s="15"/>
      <c r="B14226" s="25"/>
      <c r="D14226" s="2"/>
      <c r="E14226" s="25"/>
      <c r="G14226" s="2"/>
      <c r="I14226" s="2"/>
    </row>
    <row r="14227" spans="1:9" x14ac:dyDescent="0.3">
      <c r="A14227" s="15"/>
      <c r="B14227" s="25"/>
      <c r="D14227" s="2"/>
      <c r="E14227" s="25"/>
      <c r="G14227" s="2"/>
      <c r="I14227" s="2"/>
    </row>
    <row r="14228" spans="1:9" x14ac:dyDescent="0.3">
      <c r="A14228" s="15"/>
      <c r="B14228" s="25"/>
      <c r="D14228" s="2"/>
      <c r="E14228" s="25"/>
      <c r="G14228" s="2"/>
      <c r="I14228" s="2"/>
    </row>
    <row r="14229" spans="1:9" x14ac:dyDescent="0.3">
      <c r="A14229" s="15"/>
      <c r="B14229" s="25"/>
      <c r="D14229" s="2"/>
      <c r="E14229" s="25"/>
      <c r="G14229" s="2"/>
      <c r="I14229" s="2"/>
    </row>
    <row r="14230" spans="1:9" x14ac:dyDescent="0.3">
      <c r="A14230" s="15"/>
      <c r="B14230" s="25"/>
      <c r="D14230" s="2"/>
      <c r="E14230" s="25"/>
      <c r="G14230" s="2"/>
      <c r="I14230" s="2"/>
    </row>
    <row r="14231" spans="1:9" x14ac:dyDescent="0.3">
      <c r="A14231" s="15"/>
      <c r="B14231" s="25"/>
      <c r="D14231" s="2"/>
      <c r="E14231" s="25"/>
      <c r="G14231" s="2"/>
      <c r="I14231" s="2"/>
    </row>
    <row r="14232" spans="1:9" x14ac:dyDescent="0.3">
      <c r="A14232" s="15"/>
      <c r="B14232" s="25"/>
      <c r="D14232" s="2"/>
      <c r="E14232" s="25"/>
      <c r="G14232" s="2"/>
      <c r="I14232" s="2"/>
    </row>
    <row r="14233" spans="1:9" x14ac:dyDescent="0.3">
      <c r="A14233" s="15"/>
      <c r="B14233" s="25"/>
      <c r="D14233" s="2"/>
      <c r="E14233" s="25"/>
      <c r="G14233" s="2"/>
      <c r="I14233" s="2"/>
    </row>
    <row r="14234" spans="1:9" x14ac:dyDescent="0.3">
      <c r="A14234" s="15"/>
      <c r="B14234" s="25"/>
      <c r="D14234" s="2"/>
      <c r="E14234" s="25"/>
      <c r="G14234" s="2"/>
      <c r="I14234" s="2"/>
    </row>
    <row r="14235" spans="1:9" x14ac:dyDescent="0.3">
      <c r="A14235" s="15"/>
      <c r="B14235" s="25"/>
      <c r="D14235" s="2"/>
      <c r="E14235" s="25"/>
      <c r="G14235" s="2"/>
      <c r="I14235" s="2"/>
    </row>
    <row r="14236" spans="1:9" x14ac:dyDescent="0.3">
      <c r="A14236" s="15"/>
      <c r="B14236" s="25"/>
      <c r="D14236" s="2"/>
      <c r="E14236" s="25"/>
      <c r="G14236" s="2"/>
      <c r="I14236" s="2"/>
    </row>
    <row r="14237" spans="1:9" x14ac:dyDescent="0.3">
      <c r="A14237" s="15"/>
      <c r="B14237" s="25"/>
      <c r="D14237" s="2"/>
      <c r="E14237" s="25"/>
      <c r="G14237" s="2"/>
      <c r="I14237" s="2"/>
    </row>
    <row r="14238" spans="1:9" x14ac:dyDescent="0.3">
      <c r="A14238" s="15"/>
      <c r="B14238" s="25"/>
      <c r="D14238" s="2"/>
      <c r="E14238" s="25"/>
      <c r="G14238" s="2"/>
      <c r="I14238" s="2"/>
    </row>
    <row r="14239" spans="1:9" x14ac:dyDescent="0.3">
      <c r="A14239" s="15"/>
      <c r="B14239" s="25"/>
      <c r="D14239" s="2"/>
      <c r="E14239" s="25"/>
      <c r="G14239" s="2"/>
      <c r="I14239" s="2"/>
    </row>
    <row r="14240" spans="1:9" x14ac:dyDescent="0.3">
      <c r="A14240" s="15"/>
      <c r="B14240" s="25"/>
      <c r="D14240" s="2"/>
      <c r="E14240" s="25"/>
      <c r="G14240" s="2"/>
      <c r="I14240" s="2"/>
    </row>
    <row r="14241" spans="1:9" x14ac:dyDescent="0.3">
      <c r="A14241" s="15"/>
      <c r="B14241" s="25"/>
      <c r="D14241" s="2"/>
      <c r="E14241" s="25"/>
      <c r="G14241" s="2"/>
      <c r="I14241" s="2"/>
    </row>
    <row r="14242" spans="1:9" x14ac:dyDescent="0.3">
      <c r="A14242" s="15"/>
      <c r="B14242" s="25"/>
      <c r="D14242" s="2"/>
      <c r="E14242" s="25"/>
      <c r="G14242" s="2"/>
      <c r="I14242" s="2"/>
    </row>
    <row r="14243" spans="1:9" x14ac:dyDescent="0.3">
      <c r="A14243" s="15"/>
      <c r="B14243" s="25"/>
      <c r="D14243" s="2"/>
      <c r="E14243" s="25"/>
      <c r="G14243" s="2"/>
      <c r="I14243" s="2"/>
    </row>
    <row r="14244" spans="1:9" x14ac:dyDescent="0.3">
      <c r="A14244" s="15"/>
      <c r="B14244" s="25"/>
      <c r="D14244" s="2"/>
      <c r="E14244" s="25"/>
      <c r="G14244" s="2"/>
      <c r="I14244" s="2"/>
    </row>
    <row r="14245" spans="1:9" x14ac:dyDescent="0.3">
      <c r="A14245" s="15"/>
      <c r="B14245" s="25"/>
      <c r="D14245" s="2"/>
      <c r="E14245" s="25"/>
      <c r="G14245" s="2"/>
      <c r="I14245" s="2"/>
    </row>
    <row r="14246" spans="1:9" x14ac:dyDescent="0.3">
      <c r="A14246" s="15"/>
      <c r="B14246" s="25"/>
      <c r="D14246" s="2"/>
      <c r="E14246" s="25"/>
      <c r="G14246" s="2"/>
      <c r="I14246" s="2"/>
    </row>
    <row r="14247" spans="1:9" x14ac:dyDescent="0.3">
      <c r="A14247" s="15"/>
      <c r="B14247" s="25"/>
      <c r="D14247" s="2"/>
      <c r="E14247" s="25"/>
      <c r="G14247" s="2"/>
      <c r="I14247" s="2"/>
    </row>
    <row r="14248" spans="1:9" x14ac:dyDescent="0.3">
      <c r="A14248" s="15"/>
      <c r="B14248" s="25"/>
      <c r="D14248" s="2"/>
      <c r="E14248" s="25"/>
      <c r="G14248" s="2"/>
      <c r="I14248" s="2"/>
    </row>
    <row r="14249" spans="1:9" x14ac:dyDescent="0.3">
      <c r="A14249" s="15"/>
      <c r="B14249" s="25"/>
      <c r="D14249" s="2"/>
      <c r="E14249" s="25"/>
      <c r="G14249" s="2"/>
      <c r="I14249" s="2"/>
    </row>
    <row r="14250" spans="1:9" x14ac:dyDescent="0.3">
      <c r="A14250" s="15"/>
      <c r="B14250" s="25"/>
      <c r="D14250" s="2"/>
      <c r="E14250" s="25"/>
      <c r="G14250" s="2"/>
      <c r="I14250" s="2"/>
    </row>
    <row r="14251" spans="1:9" x14ac:dyDescent="0.3">
      <c r="A14251" s="15"/>
      <c r="B14251" s="25"/>
      <c r="D14251" s="2"/>
      <c r="E14251" s="25"/>
      <c r="G14251" s="2"/>
      <c r="I14251" s="2"/>
    </row>
    <row r="14252" spans="1:9" x14ac:dyDescent="0.3">
      <c r="A14252" s="15"/>
      <c r="B14252" s="25"/>
      <c r="D14252" s="2"/>
      <c r="E14252" s="25"/>
      <c r="G14252" s="2"/>
      <c r="I14252" s="2"/>
    </row>
    <row r="14253" spans="1:9" x14ac:dyDescent="0.3">
      <c r="A14253" s="15"/>
      <c r="B14253" s="25"/>
      <c r="D14253" s="2"/>
      <c r="E14253" s="25"/>
      <c r="G14253" s="2"/>
      <c r="I14253" s="2"/>
    </row>
    <row r="14254" spans="1:9" x14ac:dyDescent="0.3">
      <c r="A14254" s="15"/>
      <c r="B14254" s="25"/>
      <c r="D14254" s="2"/>
      <c r="E14254" s="25"/>
      <c r="G14254" s="2"/>
      <c r="I14254" s="2"/>
    </row>
    <row r="14255" spans="1:9" x14ac:dyDescent="0.3">
      <c r="A14255" s="15"/>
      <c r="B14255" s="25"/>
      <c r="D14255" s="2"/>
      <c r="E14255" s="25"/>
      <c r="G14255" s="2"/>
      <c r="I14255" s="2"/>
    </row>
    <row r="14256" spans="1:9" x14ac:dyDescent="0.3">
      <c r="A14256" s="15"/>
      <c r="B14256" s="25"/>
      <c r="D14256" s="2"/>
      <c r="E14256" s="25"/>
      <c r="G14256" s="2"/>
      <c r="I14256" s="2"/>
    </row>
    <row r="14257" spans="1:9" x14ac:dyDescent="0.3">
      <c r="A14257" s="15"/>
      <c r="B14257" s="25"/>
      <c r="D14257" s="2"/>
      <c r="E14257" s="25"/>
      <c r="G14257" s="2"/>
      <c r="I14257" s="2"/>
    </row>
    <row r="14258" spans="1:9" x14ac:dyDescent="0.3">
      <c r="A14258" s="15"/>
      <c r="B14258" s="25"/>
      <c r="D14258" s="2"/>
      <c r="E14258" s="25"/>
      <c r="G14258" s="2"/>
      <c r="I14258" s="2"/>
    </row>
    <row r="14259" spans="1:9" x14ac:dyDescent="0.3">
      <c r="A14259" s="15"/>
      <c r="B14259" s="25"/>
      <c r="D14259" s="2"/>
      <c r="E14259" s="25"/>
      <c r="G14259" s="2"/>
      <c r="I14259" s="2"/>
    </row>
    <row r="14260" spans="1:9" x14ac:dyDescent="0.3">
      <c r="A14260" s="15"/>
      <c r="B14260" s="25"/>
      <c r="D14260" s="2"/>
      <c r="E14260" s="25"/>
      <c r="G14260" s="2"/>
      <c r="I14260" s="2"/>
    </row>
    <row r="14261" spans="1:9" x14ac:dyDescent="0.3">
      <c r="A14261" s="15"/>
      <c r="B14261" s="25"/>
      <c r="D14261" s="2"/>
      <c r="E14261" s="25"/>
      <c r="G14261" s="2"/>
      <c r="I14261" s="2"/>
    </row>
    <row r="14262" spans="1:9" x14ac:dyDescent="0.3">
      <c r="A14262" s="15"/>
      <c r="B14262" s="25"/>
      <c r="D14262" s="2"/>
      <c r="E14262" s="25"/>
      <c r="G14262" s="2"/>
      <c r="I14262" s="2"/>
    </row>
    <row r="14263" spans="1:9" x14ac:dyDescent="0.3">
      <c r="A14263" s="15"/>
      <c r="B14263" s="25"/>
      <c r="D14263" s="2"/>
      <c r="E14263" s="25"/>
      <c r="G14263" s="2"/>
      <c r="I14263" s="2"/>
    </row>
    <row r="14264" spans="1:9" x14ac:dyDescent="0.3">
      <c r="A14264" s="15"/>
      <c r="B14264" s="25"/>
      <c r="D14264" s="2"/>
      <c r="E14264" s="25"/>
      <c r="G14264" s="2"/>
      <c r="I14264" s="2"/>
    </row>
    <row r="14265" spans="1:9" x14ac:dyDescent="0.3">
      <c r="A14265" s="15"/>
      <c r="B14265" s="25"/>
      <c r="D14265" s="2"/>
      <c r="E14265" s="25"/>
      <c r="G14265" s="2"/>
      <c r="I14265" s="2"/>
    </row>
    <row r="14266" spans="1:9" x14ac:dyDescent="0.3">
      <c r="A14266" s="15"/>
      <c r="B14266" s="25"/>
      <c r="D14266" s="2"/>
      <c r="E14266" s="25"/>
      <c r="G14266" s="2"/>
      <c r="I14266" s="2"/>
    </row>
    <row r="14267" spans="1:9" x14ac:dyDescent="0.3">
      <c r="A14267" s="15"/>
      <c r="B14267" s="25"/>
      <c r="D14267" s="2"/>
      <c r="E14267" s="25"/>
      <c r="G14267" s="2"/>
      <c r="I14267" s="2"/>
    </row>
    <row r="14268" spans="1:9" x14ac:dyDescent="0.3">
      <c r="A14268" s="15"/>
      <c r="B14268" s="25"/>
      <c r="D14268" s="2"/>
      <c r="E14268" s="25"/>
      <c r="G14268" s="2"/>
      <c r="I14268" s="2"/>
    </row>
    <row r="14269" spans="1:9" x14ac:dyDescent="0.3">
      <c r="A14269" s="15"/>
      <c r="B14269" s="25"/>
      <c r="D14269" s="2"/>
      <c r="E14269" s="25"/>
      <c r="G14269" s="2"/>
      <c r="I14269" s="2"/>
    </row>
    <row r="14270" spans="1:9" x14ac:dyDescent="0.3">
      <c r="A14270" s="15"/>
      <c r="B14270" s="25"/>
      <c r="D14270" s="2"/>
      <c r="E14270" s="25"/>
      <c r="G14270" s="2"/>
      <c r="I14270" s="2"/>
    </row>
    <row r="14271" spans="1:9" x14ac:dyDescent="0.3">
      <c r="A14271" s="15"/>
      <c r="B14271" s="25"/>
      <c r="D14271" s="2"/>
      <c r="E14271" s="25"/>
      <c r="G14271" s="2"/>
      <c r="I14271" s="2"/>
    </row>
    <row r="14272" spans="1:9" x14ac:dyDescent="0.3">
      <c r="A14272" s="15"/>
      <c r="B14272" s="25"/>
      <c r="D14272" s="2"/>
      <c r="E14272" s="25"/>
      <c r="G14272" s="2"/>
      <c r="I14272" s="2"/>
    </row>
    <row r="14273" spans="1:9" x14ac:dyDescent="0.3">
      <c r="A14273" s="15"/>
      <c r="B14273" s="25"/>
      <c r="D14273" s="2"/>
      <c r="E14273" s="25"/>
      <c r="G14273" s="2"/>
      <c r="I14273" s="2"/>
    </row>
    <row r="14274" spans="1:9" x14ac:dyDescent="0.3">
      <c r="A14274" s="15"/>
      <c r="B14274" s="25"/>
      <c r="D14274" s="2"/>
      <c r="E14274" s="25"/>
      <c r="G14274" s="2"/>
      <c r="I14274" s="2"/>
    </row>
    <row r="14275" spans="1:9" x14ac:dyDescent="0.3">
      <c r="A14275" s="15"/>
      <c r="B14275" s="25"/>
      <c r="D14275" s="2"/>
      <c r="E14275" s="25"/>
      <c r="G14275" s="2"/>
      <c r="I14275" s="2"/>
    </row>
    <row r="14276" spans="1:9" x14ac:dyDescent="0.3">
      <c r="A14276" s="15"/>
      <c r="B14276" s="25"/>
      <c r="D14276" s="2"/>
      <c r="E14276" s="25"/>
      <c r="G14276" s="2"/>
      <c r="I14276" s="2"/>
    </row>
    <row r="14277" spans="1:9" x14ac:dyDescent="0.3">
      <c r="A14277" s="15"/>
      <c r="B14277" s="25"/>
      <c r="D14277" s="2"/>
      <c r="E14277" s="25"/>
      <c r="G14277" s="2"/>
      <c r="I14277" s="2"/>
    </row>
    <row r="14278" spans="1:9" x14ac:dyDescent="0.3">
      <c r="A14278" s="15"/>
      <c r="B14278" s="25"/>
      <c r="D14278" s="2"/>
      <c r="E14278" s="25"/>
      <c r="G14278" s="2"/>
      <c r="I14278" s="2"/>
    </row>
    <row r="14279" spans="1:9" x14ac:dyDescent="0.3">
      <c r="A14279" s="15"/>
      <c r="B14279" s="25"/>
      <c r="D14279" s="2"/>
      <c r="E14279" s="25"/>
      <c r="G14279" s="2"/>
      <c r="I14279" s="2"/>
    </row>
    <row r="14280" spans="1:9" x14ac:dyDescent="0.3">
      <c r="A14280" s="15"/>
      <c r="B14280" s="25"/>
      <c r="D14280" s="2"/>
      <c r="E14280" s="25"/>
      <c r="G14280" s="2"/>
      <c r="I14280" s="2"/>
    </row>
    <row r="14281" spans="1:9" x14ac:dyDescent="0.3">
      <c r="A14281" s="15"/>
      <c r="B14281" s="25"/>
      <c r="D14281" s="2"/>
      <c r="E14281" s="25"/>
      <c r="G14281" s="2"/>
      <c r="I14281" s="2"/>
    </row>
    <row r="14282" spans="1:9" x14ac:dyDescent="0.3">
      <c r="A14282" s="15"/>
      <c r="B14282" s="25"/>
      <c r="D14282" s="2"/>
      <c r="E14282" s="25"/>
      <c r="G14282" s="2"/>
      <c r="I14282" s="2"/>
    </row>
    <row r="14283" spans="1:9" x14ac:dyDescent="0.3">
      <c r="A14283" s="15"/>
      <c r="B14283" s="25"/>
      <c r="D14283" s="2"/>
      <c r="E14283" s="25"/>
      <c r="G14283" s="2"/>
      <c r="I14283" s="2"/>
    </row>
    <row r="14284" spans="1:9" x14ac:dyDescent="0.3">
      <c r="A14284" s="15"/>
      <c r="B14284" s="25"/>
      <c r="D14284" s="2"/>
      <c r="E14284" s="25"/>
      <c r="G14284" s="2"/>
      <c r="I14284" s="2"/>
    </row>
    <row r="14285" spans="1:9" x14ac:dyDescent="0.3">
      <c r="A14285" s="15"/>
      <c r="B14285" s="25"/>
      <c r="D14285" s="2"/>
      <c r="E14285" s="25"/>
      <c r="G14285" s="2"/>
      <c r="I14285" s="2"/>
    </row>
    <row r="14286" spans="1:9" x14ac:dyDescent="0.3">
      <c r="A14286" s="15"/>
      <c r="B14286" s="25"/>
      <c r="D14286" s="2"/>
      <c r="E14286" s="25"/>
      <c r="G14286" s="2"/>
      <c r="I14286" s="2"/>
    </row>
    <row r="14287" spans="1:9" x14ac:dyDescent="0.3">
      <c r="A14287" s="15"/>
      <c r="B14287" s="25"/>
      <c r="D14287" s="2"/>
      <c r="E14287" s="25"/>
      <c r="G14287" s="2"/>
      <c r="I14287" s="2"/>
    </row>
    <row r="14288" spans="1:9" x14ac:dyDescent="0.3">
      <c r="A14288" s="15"/>
      <c r="B14288" s="25"/>
      <c r="D14288" s="2"/>
      <c r="E14288" s="25"/>
      <c r="G14288" s="2"/>
      <c r="I14288" s="2"/>
    </row>
    <row r="14289" spans="1:9" x14ac:dyDescent="0.3">
      <c r="A14289" s="15"/>
      <c r="B14289" s="25"/>
      <c r="D14289" s="2"/>
      <c r="E14289" s="25"/>
      <c r="G14289" s="2"/>
      <c r="I14289" s="2"/>
    </row>
    <row r="14290" spans="1:9" x14ac:dyDescent="0.3">
      <c r="A14290" s="15"/>
      <c r="B14290" s="25"/>
      <c r="D14290" s="2"/>
      <c r="E14290" s="25"/>
      <c r="G14290" s="2"/>
      <c r="I14290" s="2"/>
    </row>
    <row r="14291" spans="1:9" x14ac:dyDescent="0.3">
      <c r="A14291" s="15"/>
      <c r="B14291" s="25"/>
      <c r="D14291" s="2"/>
      <c r="E14291" s="25"/>
      <c r="G14291" s="2"/>
      <c r="I14291" s="2"/>
    </row>
    <row r="14292" spans="1:9" x14ac:dyDescent="0.3">
      <c r="A14292" s="15"/>
      <c r="B14292" s="25"/>
      <c r="D14292" s="2"/>
      <c r="E14292" s="25"/>
      <c r="G14292" s="2"/>
      <c r="I14292" s="2"/>
    </row>
    <row r="14293" spans="1:9" x14ac:dyDescent="0.3">
      <c r="A14293" s="15"/>
      <c r="B14293" s="25"/>
      <c r="D14293" s="2"/>
      <c r="E14293" s="25"/>
      <c r="G14293" s="2"/>
      <c r="I14293" s="2"/>
    </row>
    <row r="14294" spans="1:9" x14ac:dyDescent="0.3">
      <c r="A14294" s="15"/>
      <c r="B14294" s="25"/>
      <c r="D14294" s="2"/>
      <c r="E14294" s="25"/>
      <c r="G14294" s="2"/>
      <c r="I14294" s="2"/>
    </row>
    <row r="14295" spans="1:9" x14ac:dyDescent="0.3">
      <c r="A14295" s="15"/>
      <c r="B14295" s="25"/>
      <c r="D14295" s="2"/>
      <c r="E14295" s="25"/>
      <c r="G14295" s="2"/>
      <c r="I14295" s="2"/>
    </row>
    <row r="14296" spans="1:9" x14ac:dyDescent="0.3">
      <c r="A14296" s="15"/>
      <c r="B14296" s="25"/>
      <c r="D14296" s="2"/>
      <c r="E14296" s="25"/>
      <c r="G14296" s="2"/>
      <c r="I14296" s="2"/>
    </row>
    <row r="14297" spans="1:9" x14ac:dyDescent="0.3">
      <c r="A14297" s="15"/>
      <c r="B14297" s="25"/>
      <c r="D14297" s="2"/>
      <c r="E14297" s="25"/>
      <c r="G14297" s="2"/>
      <c r="I14297" s="2"/>
    </row>
    <row r="14298" spans="1:9" x14ac:dyDescent="0.3">
      <c r="A14298" s="15"/>
      <c r="B14298" s="25"/>
      <c r="D14298" s="2"/>
      <c r="E14298" s="25"/>
      <c r="G14298" s="2"/>
      <c r="I14298" s="2"/>
    </row>
    <row r="14299" spans="1:9" x14ac:dyDescent="0.3">
      <c r="A14299" s="15"/>
      <c r="B14299" s="25"/>
      <c r="D14299" s="2"/>
      <c r="E14299" s="25"/>
      <c r="G14299" s="2"/>
      <c r="I14299" s="2"/>
    </row>
    <row r="14300" spans="1:9" x14ac:dyDescent="0.3">
      <c r="A14300" s="15"/>
      <c r="B14300" s="25"/>
      <c r="D14300" s="2"/>
      <c r="E14300" s="25"/>
      <c r="G14300" s="2"/>
      <c r="I14300" s="2"/>
    </row>
    <row r="14301" spans="1:9" x14ac:dyDescent="0.3">
      <c r="A14301" s="15"/>
      <c r="B14301" s="25"/>
      <c r="D14301" s="2"/>
      <c r="E14301" s="25"/>
      <c r="G14301" s="2"/>
      <c r="I14301" s="2"/>
    </row>
    <row r="14302" spans="1:9" x14ac:dyDescent="0.3">
      <c r="A14302" s="15"/>
      <c r="B14302" s="25"/>
      <c r="D14302" s="2"/>
      <c r="E14302" s="25"/>
      <c r="G14302" s="2"/>
      <c r="I14302" s="2"/>
    </row>
    <row r="14303" spans="1:9" x14ac:dyDescent="0.3">
      <c r="A14303" s="15"/>
      <c r="B14303" s="25"/>
      <c r="D14303" s="2"/>
      <c r="E14303" s="25"/>
      <c r="G14303" s="2"/>
      <c r="I14303" s="2"/>
    </row>
    <row r="14304" spans="1:9" x14ac:dyDescent="0.3">
      <c r="A14304" s="15"/>
      <c r="B14304" s="25"/>
      <c r="D14304" s="2"/>
      <c r="E14304" s="25"/>
      <c r="G14304" s="2"/>
      <c r="I14304" s="2"/>
    </row>
    <row r="14305" spans="1:9" x14ac:dyDescent="0.3">
      <c r="A14305" s="15"/>
      <c r="B14305" s="25"/>
      <c r="D14305" s="2"/>
      <c r="E14305" s="25"/>
      <c r="G14305" s="2"/>
      <c r="I14305" s="2"/>
    </row>
    <row r="14306" spans="1:9" x14ac:dyDescent="0.3">
      <c r="A14306" s="15"/>
      <c r="B14306" s="25"/>
      <c r="D14306" s="2"/>
      <c r="E14306" s="25"/>
      <c r="G14306" s="2"/>
      <c r="I14306" s="2"/>
    </row>
    <row r="14307" spans="1:9" x14ac:dyDescent="0.3">
      <c r="A14307" s="15"/>
      <c r="B14307" s="25"/>
      <c r="D14307" s="2"/>
      <c r="E14307" s="25"/>
      <c r="G14307" s="2"/>
      <c r="I14307" s="2"/>
    </row>
    <row r="14308" spans="1:9" x14ac:dyDescent="0.3">
      <c r="A14308" s="15"/>
      <c r="B14308" s="25"/>
      <c r="D14308" s="2"/>
      <c r="E14308" s="25"/>
      <c r="G14308" s="2"/>
      <c r="I14308" s="2"/>
    </row>
    <row r="14309" spans="1:9" x14ac:dyDescent="0.3">
      <c r="A14309" s="15"/>
      <c r="B14309" s="25"/>
      <c r="D14309" s="2"/>
      <c r="E14309" s="25"/>
      <c r="G14309" s="2"/>
      <c r="I14309" s="2"/>
    </row>
    <row r="14310" spans="1:9" x14ac:dyDescent="0.3">
      <c r="A14310" s="15"/>
      <c r="B14310" s="25"/>
      <c r="D14310" s="2"/>
      <c r="E14310" s="25"/>
      <c r="G14310" s="2"/>
      <c r="I14310" s="2"/>
    </row>
    <row r="14311" spans="1:9" x14ac:dyDescent="0.3">
      <c r="A14311" s="15"/>
      <c r="B14311" s="25"/>
      <c r="D14311" s="2"/>
      <c r="E14311" s="25"/>
      <c r="G14311" s="2"/>
      <c r="I14311" s="2"/>
    </row>
    <row r="14312" spans="1:9" x14ac:dyDescent="0.3">
      <c r="A14312" s="15"/>
      <c r="B14312" s="25"/>
      <c r="D14312" s="2"/>
      <c r="E14312" s="25"/>
      <c r="G14312" s="2"/>
      <c r="I14312" s="2"/>
    </row>
    <row r="14313" spans="1:9" x14ac:dyDescent="0.3">
      <c r="A14313" s="15"/>
      <c r="B14313" s="25"/>
      <c r="D14313" s="2"/>
      <c r="E14313" s="25"/>
      <c r="G14313" s="2"/>
      <c r="I14313" s="2"/>
    </row>
    <row r="14314" spans="1:9" x14ac:dyDescent="0.3">
      <c r="A14314" s="15"/>
      <c r="B14314" s="25"/>
      <c r="D14314" s="2"/>
      <c r="E14314" s="25"/>
      <c r="G14314" s="2"/>
      <c r="I14314" s="2"/>
    </row>
    <row r="14315" spans="1:9" x14ac:dyDescent="0.3">
      <c r="A14315" s="15"/>
      <c r="B14315" s="25"/>
      <c r="D14315" s="2"/>
      <c r="E14315" s="25"/>
      <c r="G14315" s="2"/>
      <c r="I14315" s="2"/>
    </row>
    <row r="14316" spans="1:9" x14ac:dyDescent="0.3">
      <c r="A14316" s="15"/>
      <c r="B14316" s="25"/>
      <c r="D14316" s="2"/>
      <c r="E14316" s="25"/>
      <c r="G14316" s="2"/>
      <c r="I14316" s="2"/>
    </row>
    <row r="14317" spans="1:9" x14ac:dyDescent="0.3">
      <c r="A14317" s="15"/>
      <c r="B14317" s="25"/>
      <c r="D14317" s="2"/>
      <c r="E14317" s="25"/>
      <c r="G14317" s="2"/>
      <c r="I14317" s="2"/>
    </row>
    <row r="14318" spans="1:9" x14ac:dyDescent="0.3">
      <c r="A14318" s="15"/>
      <c r="B14318" s="25"/>
      <c r="D14318" s="2"/>
      <c r="E14318" s="25"/>
      <c r="G14318" s="2"/>
      <c r="I14318" s="2"/>
    </row>
    <row r="14319" spans="1:9" x14ac:dyDescent="0.3">
      <c r="A14319" s="15"/>
      <c r="B14319" s="25"/>
      <c r="D14319" s="2"/>
      <c r="E14319" s="25"/>
      <c r="G14319" s="2"/>
      <c r="I14319" s="2"/>
    </row>
    <row r="14320" spans="1:9" x14ac:dyDescent="0.3">
      <c r="A14320" s="15"/>
      <c r="B14320" s="25"/>
      <c r="D14320" s="2"/>
      <c r="E14320" s="25"/>
      <c r="G14320" s="2"/>
      <c r="I14320" s="2"/>
    </row>
    <row r="14321" spans="1:9" x14ac:dyDescent="0.3">
      <c r="A14321" s="15"/>
      <c r="B14321" s="25"/>
      <c r="D14321" s="2"/>
      <c r="E14321" s="25"/>
      <c r="G14321" s="2"/>
      <c r="I14321" s="2"/>
    </row>
    <row r="14322" spans="1:9" x14ac:dyDescent="0.3">
      <c r="A14322" s="15"/>
      <c r="B14322" s="25"/>
      <c r="D14322" s="2"/>
      <c r="E14322" s="25"/>
      <c r="G14322" s="2"/>
      <c r="I14322" s="2"/>
    </row>
    <row r="14323" spans="1:9" x14ac:dyDescent="0.3">
      <c r="A14323" s="15"/>
      <c r="B14323" s="25"/>
      <c r="D14323" s="2"/>
      <c r="E14323" s="25"/>
      <c r="G14323" s="2"/>
      <c r="I14323" s="2"/>
    </row>
    <row r="14324" spans="1:9" x14ac:dyDescent="0.3">
      <c r="A14324" s="15"/>
      <c r="B14324" s="25"/>
      <c r="D14324" s="2"/>
      <c r="E14324" s="25"/>
      <c r="G14324" s="2"/>
      <c r="I14324" s="2"/>
    </row>
    <row r="14325" spans="1:9" x14ac:dyDescent="0.3">
      <c r="A14325" s="15"/>
      <c r="B14325" s="25"/>
      <c r="D14325" s="2"/>
      <c r="E14325" s="25"/>
      <c r="G14325" s="2"/>
      <c r="I14325" s="2"/>
    </row>
    <row r="14326" spans="1:9" x14ac:dyDescent="0.3">
      <c r="A14326" s="15"/>
      <c r="B14326" s="25"/>
      <c r="D14326" s="2"/>
      <c r="E14326" s="25"/>
      <c r="G14326" s="2"/>
      <c r="I14326" s="2"/>
    </row>
    <row r="14327" spans="1:9" x14ac:dyDescent="0.3">
      <c r="A14327" s="15"/>
      <c r="B14327" s="25"/>
      <c r="D14327" s="2"/>
      <c r="E14327" s="25"/>
      <c r="G14327" s="2"/>
      <c r="I14327" s="2"/>
    </row>
    <row r="14328" spans="1:9" x14ac:dyDescent="0.3">
      <c r="A14328" s="15"/>
      <c r="B14328" s="25"/>
      <c r="D14328" s="2"/>
      <c r="E14328" s="25"/>
      <c r="G14328" s="2"/>
      <c r="I14328" s="2"/>
    </row>
    <row r="14329" spans="1:9" x14ac:dyDescent="0.3">
      <c r="A14329" s="15"/>
      <c r="B14329" s="25"/>
      <c r="D14329" s="2"/>
      <c r="E14329" s="25"/>
      <c r="G14329" s="2"/>
      <c r="I14329" s="2"/>
    </row>
    <row r="14330" spans="1:9" x14ac:dyDescent="0.3">
      <c r="A14330" s="15"/>
      <c r="B14330" s="25"/>
      <c r="D14330" s="2"/>
      <c r="E14330" s="25"/>
      <c r="G14330" s="2"/>
      <c r="I14330" s="2"/>
    </row>
    <row r="14331" spans="1:9" x14ac:dyDescent="0.3">
      <c r="A14331" s="15"/>
      <c r="B14331" s="25"/>
      <c r="D14331" s="2"/>
      <c r="E14331" s="25"/>
      <c r="G14331" s="2"/>
      <c r="I14331" s="2"/>
    </row>
    <row r="14332" spans="1:9" x14ac:dyDescent="0.3">
      <c r="A14332" s="15"/>
      <c r="B14332" s="25"/>
      <c r="D14332" s="2"/>
      <c r="E14332" s="25"/>
      <c r="G14332" s="2"/>
      <c r="I14332" s="2"/>
    </row>
    <row r="14333" spans="1:9" x14ac:dyDescent="0.3">
      <c r="A14333" s="15"/>
      <c r="B14333" s="25"/>
      <c r="D14333" s="2"/>
      <c r="E14333" s="25"/>
      <c r="G14333" s="2"/>
      <c r="I14333" s="2"/>
    </row>
    <row r="14334" spans="1:9" x14ac:dyDescent="0.3">
      <c r="A14334" s="15"/>
      <c r="B14334" s="25"/>
      <c r="D14334" s="2"/>
      <c r="E14334" s="25"/>
      <c r="G14334" s="2"/>
      <c r="I14334" s="2"/>
    </row>
    <row r="14335" spans="1:9" x14ac:dyDescent="0.3">
      <c r="A14335" s="15"/>
      <c r="B14335" s="25"/>
      <c r="D14335" s="2"/>
      <c r="E14335" s="25"/>
      <c r="G14335" s="2"/>
      <c r="I14335" s="2"/>
    </row>
    <row r="14336" spans="1:9" x14ac:dyDescent="0.3">
      <c r="A14336" s="15"/>
      <c r="B14336" s="25"/>
      <c r="D14336" s="2"/>
      <c r="E14336" s="25"/>
      <c r="G14336" s="2"/>
      <c r="I14336" s="2"/>
    </row>
    <row r="14337" spans="1:9" x14ac:dyDescent="0.3">
      <c r="A14337" s="15"/>
      <c r="B14337" s="25"/>
      <c r="D14337" s="2"/>
      <c r="E14337" s="25"/>
      <c r="G14337" s="2"/>
      <c r="I14337" s="2"/>
    </row>
    <row r="14338" spans="1:9" x14ac:dyDescent="0.3">
      <c r="A14338" s="15"/>
      <c r="B14338" s="25"/>
      <c r="D14338" s="2"/>
      <c r="E14338" s="25"/>
      <c r="G14338" s="2"/>
      <c r="I14338" s="2"/>
    </row>
    <row r="14339" spans="1:9" x14ac:dyDescent="0.3">
      <c r="A14339" s="15"/>
      <c r="B14339" s="25"/>
      <c r="D14339" s="2"/>
      <c r="E14339" s="25"/>
      <c r="G14339" s="2"/>
      <c r="I14339" s="2"/>
    </row>
    <row r="14340" spans="1:9" x14ac:dyDescent="0.3">
      <c r="A14340" s="15"/>
      <c r="B14340" s="25"/>
      <c r="D14340" s="2"/>
      <c r="E14340" s="25"/>
      <c r="G14340" s="2"/>
      <c r="I14340" s="2"/>
    </row>
    <row r="14341" spans="1:9" x14ac:dyDescent="0.3">
      <c r="A14341" s="15"/>
      <c r="B14341" s="25"/>
      <c r="D14341" s="2"/>
      <c r="E14341" s="25"/>
      <c r="G14341" s="2"/>
      <c r="I14341" s="2"/>
    </row>
    <row r="14342" spans="1:9" x14ac:dyDescent="0.3">
      <c r="A14342" s="15"/>
      <c r="B14342" s="25"/>
      <c r="D14342" s="2"/>
      <c r="E14342" s="25"/>
      <c r="G14342" s="2"/>
      <c r="I14342" s="2"/>
    </row>
    <row r="14343" spans="1:9" x14ac:dyDescent="0.3">
      <c r="A14343" s="15"/>
      <c r="B14343" s="25"/>
      <c r="D14343" s="2"/>
      <c r="E14343" s="25"/>
      <c r="G14343" s="2"/>
      <c r="I14343" s="2"/>
    </row>
    <row r="14344" spans="1:9" x14ac:dyDescent="0.3">
      <c r="A14344" s="15"/>
      <c r="B14344" s="25"/>
      <c r="D14344" s="2"/>
      <c r="E14344" s="25"/>
      <c r="G14344" s="2"/>
      <c r="I14344" s="2"/>
    </row>
    <row r="14345" spans="1:9" x14ac:dyDescent="0.3">
      <c r="A14345" s="15"/>
      <c r="B14345" s="25"/>
      <c r="D14345" s="2"/>
      <c r="E14345" s="25"/>
      <c r="G14345" s="2"/>
      <c r="I14345" s="2"/>
    </row>
    <row r="14346" spans="1:9" x14ac:dyDescent="0.3">
      <c r="A14346" s="15"/>
      <c r="B14346" s="25"/>
      <c r="D14346" s="2"/>
      <c r="E14346" s="25"/>
      <c r="G14346" s="2"/>
      <c r="I14346" s="2"/>
    </row>
    <row r="14347" spans="1:9" x14ac:dyDescent="0.3">
      <c r="A14347" s="15"/>
      <c r="B14347" s="25"/>
      <c r="D14347" s="2"/>
      <c r="E14347" s="25"/>
      <c r="G14347" s="2"/>
      <c r="I14347" s="2"/>
    </row>
    <row r="14348" spans="1:9" x14ac:dyDescent="0.3">
      <c r="A14348" s="15"/>
      <c r="B14348" s="25"/>
      <c r="D14348" s="2"/>
      <c r="E14348" s="25"/>
      <c r="G14348" s="2"/>
      <c r="I14348" s="2"/>
    </row>
    <row r="14349" spans="1:9" x14ac:dyDescent="0.3">
      <c r="A14349" s="15"/>
      <c r="B14349" s="25"/>
      <c r="D14349" s="2"/>
      <c r="E14349" s="25"/>
      <c r="G14349" s="2"/>
      <c r="I14349" s="2"/>
    </row>
    <row r="14350" spans="1:9" x14ac:dyDescent="0.3">
      <c r="A14350" s="15"/>
      <c r="B14350" s="25"/>
      <c r="D14350" s="2"/>
      <c r="E14350" s="25"/>
      <c r="G14350" s="2"/>
      <c r="I14350" s="2"/>
    </row>
    <row r="14351" spans="1:9" x14ac:dyDescent="0.3">
      <c r="A14351" s="15"/>
      <c r="B14351" s="25"/>
      <c r="D14351" s="2"/>
      <c r="E14351" s="25"/>
      <c r="G14351" s="2"/>
      <c r="I14351" s="2"/>
    </row>
    <row r="14352" spans="1:9" x14ac:dyDescent="0.3">
      <c r="A14352" s="15"/>
      <c r="B14352" s="25"/>
      <c r="D14352" s="2"/>
      <c r="E14352" s="25"/>
      <c r="G14352" s="2"/>
      <c r="I14352" s="2"/>
    </row>
    <row r="14353" spans="1:9" x14ac:dyDescent="0.3">
      <c r="A14353" s="15"/>
      <c r="B14353" s="25"/>
      <c r="D14353" s="2"/>
      <c r="E14353" s="25"/>
      <c r="G14353" s="2"/>
      <c r="I14353" s="2"/>
    </row>
    <row r="14354" spans="1:9" x14ac:dyDescent="0.3">
      <c r="A14354" s="15"/>
      <c r="B14354" s="25"/>
      <c r="D14354" s="2"/>
      <c r="E14354" s="25"/>
      <c r="G14354" s="2"/>
      <c r="I14354" s="2"/>
    </row>
    <row r="14355" spans="1:9" x14ac:dyDescent="0.3">
      <c r="A14355" s="15"/>
      <c r="B14355" s="25"/>
      <c r="D14355" s="2"/>
      <c r="E14355" s="25"/>
      <c r="G14355" s="2"/>
      <c r="I14355" s="2"/>
    </row>
    <row r="14356" spans="1:9" x14ac:dyDescent="0.3">
      <c r="A14356" s="15"/>
      <c r="B14356" s="25"/>
      <c r="D14356" s="2"/>
      <c r="E14356" s="25"/>
      <c r="G14356" s="2"/>
      <c r="I14356" s="2"/>
    </row>
    <row r="14357" spans="1:9" x14ac:dyDescent="0.3">
      <c r="A14357" s="15"/>
      <c r="B14357" s="25"/>
      <c r="D14357" s="2"/>
      <c r="E14357" s="25"/>
      <c r="G14357" s="2"/>
      <c r="I14357" s="2"/>
    </row>
    <row r="14358" spans="1:9" x14ac:dyDescent="0.3">
      <c r="A14358" s="15"/>
      <c r="B14358" s="25"/>
      <c r="D14358" s="2"/>
      <c r="E14358" s="25"/>
      <c r="G14358" s="2"/>
      <c r="I14358" s="2"/>
    </row>
    <row r="14359" spans="1:9" x14ac:dyDescent="0.3">
      <c r="A14359" s="15"/>
      <c r="B14359" s="25"/>
      <c r="D14359" s="2"/>
      <c r="E14359" s="25"/>
      <c r="G14359" s="2"/>
      <c r="I14359" s="2"/>
    </row>
    <row r="14360" spans="1:9" x14ac:dyDescent="0.3">
      <c r="A14360" s="15"/>
      <c r="B14360" s="25"/>
      <c r="D14360" s="2"/>
      <c r="E14360" s="25"/>
      <c r="G14360" s="2"/>
      <c r="I14360" s="2"/>
    </row>
    <row r="14361" spans="1:9" x14ac:dyDescent="0.3">
      <c r="A14361" s="15"/>
      <c r="B14361" s="25"/>
      <c r="D14361" s="2"/>
      <c r="E14361" s="25"/>
      <c r="G14361" s="2"/>
      <c r="I14361" s="2"/>
    </row>
    <row r="14362" spans="1:9" x14ac:dyDescent="0.3">
      <c r="A14362" s="15"/>
      <c r="B14362" s="25"/>
      <c r="D14362" s="2"/>
      <c r="E14362" s="25"/>
      <c r="G14362" s="2"/>
      <c r="I14362" s="2"/>
    </row>
    <row r="14363" spans="1:9" x14ac:dyDescent="0.3">
      <c r="A14363" s="15"/>
      <c r="B14363" s="25"/>
      <c r="D14363" s="2"/>
      <c r="E14363" s="25"/>
      <c r="G14363" s="2"/>
      <c r="I14363" s="2"/>
    </row>
    <row r="14364" spans="1:9" x14ac:dyDescent="0.3">
      <c r="A14364" s="15"/>
      <c r="B14364" s="25"/>
      <c r="D14364" s="2"/>
      <c r="E14364" s="25"/>
      <c r="G14364" s="2"/>
      <c r="I14364" s="2"/>
    </row>
    <row r="14365" spans="1:9" x14ac:dyDescent="0.3">
      <c r="A14365" s="15"/>
      <c r="B14365" s="25"/>
      <c r="D14365" s="2"/>
      <c r="E14365" s="25"/>
      <c r="G14365" s="2"/>
      <c r="I14365" s="2"/>
    </row>
    <row r="14366" spans="1:9" x14ac:dyDescent="0.3">
      <c r="A14366" s="15"/>
      <c r="B14366" s="25"/>
      <c r="D14366" s="2"/>
      <c r="E14366" s="25"/>
      <c r="G14366" s="2"/>
      <c r="I14366" s="2"/>
    </row>
    <row r="14367" spans="1:9" x14ac:dyDescent="0.3">
      <c r="A14367" s="15"/>
      <c r="B14367" s="25"/>
      <c r="D14367" s="2"/>
      <c r="E14367" s="25"/>
      <c r="G14367" s="2"/>
      <c r="I14367" s="2"/>
    </row>
    <row r="14368" spans="1:9" x14ac:dyDescent="0.3">
      <c r="A14368" s="15"/>
      <c r="B14368" s="25"/>
      <c r="D14368" s="2"/>
      <c r="E14368" s="25"/>
      <c r="G14368" s="2"/>
      <c r="I14368" s="2"/>
    </row>
    <row r="14369" spans="1:9" x14ac:dyDescent="0.3">
      <c r="A14369" s="15"/>
      <c r="B14369" s="25"/>
      <c r="D14369" s="2"/>
      <c r="E14369" s="25"/>
      <c r="G14369" s="2"/>
      <c r="I14369" s="2"/>
    </row>
    <row r="14370" spans="1:9" x14ac:dyDescent="0.3">
      <c r="A14370" s="15"/>
      <c r="B14370" s="25"/>
      <c r="D14370" s="2"/>
      <c r="E14370" s="25"/>
      <c r="G14370" s="2"/>
      <c r="I14370" s="2"/>
    </row>
    <row r="14371" spans="1:9" x14ac:dyDescent="0.3">
      <c r="A14371" s="15"/>
      <c r="B14371" s="25"/>
      <c r="D14371" s="2"/>
      <c r="E14371" s="25"/>
      <c r="G14371" s="2"/>
      <c r="I14371" s="2"/>
    </row>
    <row r="14372" spans="1:9" x14ac:dyDescent="0.3">
      <c r="A14372" s="15"/>
      <c r="B14372" s="25"/>
      <c r="D14372" s="2"/>
      <c r="E14372" s="25"/>
      <c r="G14372" s="2"/>
      <c r="I14372" s="2"/>
    </row>
    <row r="14373" spans="1:9" x14ac:dyDescent="0.3">
      <c r="A14373" s="15"/>
      <c r="B14373" s="25"/>
      <c r="D14373" s="2"/>
      <c r="E14373" s="25"/>
      <c r="G14373" s="2"/>
      <c r="I14373" s="2"/>
    </row>
    <row r="14374" spans="1:9" x14ac:dyDescent="0.3">
      <c r="A14374" s="15"/>
      <c r="B14374" s="25"/>
      <c r="D14374" s="2"/>
      <c r="E14374" s="25"/>
      <c r="G14374" s="2"/>
      <c r="I14374" s="2"/>
    </row>
    <row r="14375" spans="1:9" x14ac:dyDescent="0.3">
      <c r="A14375" s="15"/>
      <c r="B14375" s="25"/>
      <c r="D14375" s="2"/>
      <c r="E14375" s="25"/>
      <c r="G14375" s="2"/>
      <c r="I14375" s="2"/>
    </row>
    <row r="14376" spans="1:9" x14ac:dyDescent="0.3">
      <c r="A14376" s="15"/>
      <c r="B14376" s="25"/>
      <c r="D14376" s="2"/>
      <c r="E14376" s="25"/>
      <c r="G14376" s="2"/>
      <c r="I14376" s="2"/>
    </row>
    <row r="14377" spans="1:9" x14ac:dyDescent="0.3">
      <c r="A14377" s="15"/>
      <c r="B14377" s="25"/>
      <c r="D14377" s="2"/>
      <c r="E14377" s="25"/>
      <c r="G14377" s="2"/>
      <c r="I14377" s="2"/>
    </row>
    <row r="14378" spans="1:9" x14ac:dyDescent="0.3">
      <c r="A14378" s="15"/>
      <c r="B14378" s="25"/>
      <c r="D14378" s="2"/>
      <c r="E14378" s="25"/>
      <c r="G14378" s="2"/>
      <c r="I14378" s="2"/>
    </row>
    <row r="14379" spans="1:9" x14ac:dyDescent="0.3">
      <c r="A14379" s="15"/>
      <c r="B14379" s="25"/>
      <c r="D14379" s="2"/>
      <c r="E14379" s="25"/>
      <c r="G14379" s="2"/>
      <c r="I14379" s="2"/>
    </row>
    <row r="14380" spans="1:9" x14ac:dyDescent="0.3">
      <c r="A14380" s="15"/>
      <c r="B14380" s="25"/>
      <c r="D14380" s="2"/>
      <c r="E14380" s="25"/>
      <c r="G14380" s="2"/>
      <c r="I14380" s="2"/>
    </row>
    <row r="14381" spans="1:9" x14ac:dyDescent="0.3">
      <c r="A14381" s="15"/>
      <c r="B14381" s="25"/>
      <c r="D14381" s="2"/>
      <c r="E14381" s="25"/>
      <c r="G14381" s="2"/>
      <c r="I14381" s="2"/>
    </row>
    <row r="14382" spans="1:9" x14ac:dyDescent="0.3">
      <c r="A14382" s="15"/>
      <c r="B14382" s="25"/>
      <c r="D14382" s="2"/>
      <c r="E14382" s="25"/>
      <c r="G14382" s="2"/>
      <c r="I14382" s="2"/>
    </row>
    <row r="14383" spans="1:9" x14ac:dyDescent="0.3">
      <c r="A14383" s="15"/>
      <c r="B14383" s="25"/>
      <c r="D14383" s="2"/>
      <c r="E14383" s="25"/>
      <c r="G14383" s="2"/>
      <c r="I14383" s="2"/>
    </row>
    <row r="14384" spans="1:9" x14ac:dyDescent="0.3">
      <c r="A14384" s="15"/>
      <c r="B14384" s="25"/>
      <c r="D14384" s="2"/>
      <c r="E14384" s="25"/>
      <c r="G14384" s="2"/>
      <c r="I14384" s="2"/>
    </row>
    <row r="14385" spans="1:9" x14ac:dyDescent="0.3">
      <c r="A14385" s="15"/>
      <c r="B14385" s="25"/>
      <c r="D14385" s="2"/>
      <c r="E14385" s="25"/>
      <c r="G14385" s="2"/>
      <c r="I14385" s="2"/>
    </row>
    <row r="14386" spans="1:9" x14ac:dyDescent="0.3">
      <c r="A14386" s="15"/>
      <c r="B14386" s="25"/>
      <c r="D14386" s="2"/>
      <c r="E14386" s="25"/>
      <c r="G14386" s="2"/>
      <c r="I14386" s="2"/>
    </row>
    <row r="14387" spans="1:9" x14ac:dyDescent="0.3">
      <c r="A14387" s="15"/>
      <c r="B14387" s="25"/>
      <c r="D14387" s="2"/>
      <c r="E14387" s="25"/>
      <c r="G14387" s="2"/>
      <c r="I14387" s="2"/>
    </row>
    <row r="14388" spans="1:9" x14ac:dyDescent="0.3">
      <c r="A14388" s="15"/>
      <c r="B14388" s="25"/>
      <c r="D14388" s="2"/>
      <c r="E14388" s="25"/>
      <c r="G14388" s="2"/>
      <c r="I14388" s="2"/>
    </row>
    <row r="14389" spans="1:9" x14ac:dyDescent="0.3">
      <c r="A14389" s="15"/>
      <c r="B14389" s="25"/>
      <c r="D14389" s="2"/>
      <c r="E14389" s="25"/>
      <c r="G14389" s="2"/>
      <c r="I14389" s="2"/>
    </row>
    <row r="14390" spans="1:9" x14ac:dyDescent="0.3">
      <c r="A14390" s="15"/>
      <c r="B14390" s="25"/>
      <c r="D14390" s="2"/>
      <c r="E14390" s="25"/>
      <c r="G14390" s="2"/>
      <c r="I14390" s="2"/>
    </row>
    <row r="14391" spans="1:9" x14ac:dyDescent="0.3">
      <c r="A14391" s="15"/>
      <c r="B14391" s="25"/>
      <c r="D14391" s="2"/>
      <c r="E14391" s="25"/>
      <c r="G14391" s="2"/>
      <c r="I14391" s="2"/>
    </row>
    <row r="14392" spans="1:9" x14ac:dyDescent="0.3">
      <c r="A14392" s="15"/>
      <c r="B14392" s="25"/>
      <c r="D14392" s="2"/>
      <c r="E14392" s="25"/>
      <c r="G14392" s="2"/>
      <c r="I14392" s="2"/>
    </row>
    <row r="14393" spans="1:9" x14ac:dyDescent="0.3">
      <c r="A14393" s="15"/>
      <c r="B14393" s="25"/>
      <c r="D14393" s="2"/>
      <c r="E14393" s="25"/>
      <c r="G14393" s="2"/>
      <c r="I14393" s="2"/>
    </row>
    <row r="14394" spans="1:9" x14ac:dyDescent="0.3">
      <c r="A14394" s="15"/>
      <c r="B14394" s="25"/>
      <c r="D14394" s="2"/>
      <c r="E14394" s="25"/>
      <c r="G14394" s="2"/>
      <c r="I14394" s="2"/>
    </row>
    <row r="14395" spans="1:9" x14ac:dyDescent="0.3">
      <c r="A14395" s="15"/>
      <c r="B14395" s="25"/>
      <c r="D14395" s="2"/>
      <c r="E14395" s="25"/>
      <c r="G14395" s="2"/>
      <c r="I14395" s="2"/>
    </row>
    <row r="14396" spans="1:9" x14ac:dyDescent="0.3">
      <c r="A14396" s="15"/>
      <c r="B14396" s="25"/>
      <c r="D14396" s="2"/>
      <c r="E14396" s="25"/>
      <c r="G14396" s="2"/>
      <c r="I14396" s="2"/>
    </row>
    <row r="14397" spans="1:9" x14ac:dyDescent="0.3">
      <c r="A14397" s="15"/>
      <c r="B14397" s="25"/>
      <c r="D14397" s="2"/>
      <c r="E14397" s="25"/>
      <c r="G14397" s="2"/>
      <c r="I14397" s="2"/>
    </row>
    <row r="14398" spans="1:9" x14ac:dyDescent="0.3">
      <c r="A14398" s="15"/>
      <c r="B14398" s="25"/>
      <c r="D14398" s="2"/>
      <c r="E14398" s="25"/>
      <c r="G14398" s="2"/>
      <c r="I14398" s="2"/>
    </row>
    <row r="14399" spans="1:9" x14ac:dyDescent="0.3">
      <c r="A14399" s="15"/>
      <c r="B14399" s="25"/>
      <c r="D14399" s="2"/>
      <c r="E14399" s="25"/>
      <c r="G14399" s="2"/>
      <c r="I14399" s="2"/>
    </row>
    <row r="14400" spans="1:9" x14ac:dyDescent="0.3">
      <c r="A14400" s="15"/>
      <c r="B14400" s="25"/>
      <c r="D14400" s="2"/>
      <c r="E14400" s="25"/>
      <c r="G14400" s="2"/>
      <c r="I14400" s="2"/>
    </row>
    <row r="14401" spans="1:9" x14ac:dyDescent="0.3">
      <c r="A14401" s="15"/>
      <c r="B14401" s="25"/>
      <c r="D14401" s="2"/>
      <c r="E14401" s="25"/>
      <c r="G14401" s="2"/>
      <c r="I14401" s="2"/>
    </row>
    <row r="14402" spans="1:9" x14ac:dyDescent="0.3">
      <c r="A14402" s="15"/>
      <c r="B14402" s="25"/>
      <c r="D14402" s="2"/>
      <c r="E14402" s="25"/>
      <c r="G14402" s="2"/>
      <c r="I14402" s="2"/>
    </row>
    <row r="14403" spans="1:9" x14ac:dyDescent="0.3">
      <c r="A14403" s="15"/>
      <c r="B14403" s="25"/>
      <c r="D14403" s="2"/>
      <c r="E14403" s="25"/>
      <c r="G14403" s="2"/>
      <c r="I14403" s="2"/>
    </row>
    <row r="14404" spans="1:9" x14ac:dyDescent="0.3">
      <c r="A14404" s="15"/>
      <c r="B14404" s="25"/>
      <c r="D14404" s="2"/>
      <c r="E14404" s="25"/>
      <c r="G14404" s="2"/>
      <c r="I14404" s="2"/>
    </row>
    <row r="14405" spans="1:9" x14ac:dyDescent="0.3">
      <c r="A14405" s="15"/>
      <c r="B14405" s="25"/>
      <c r="D14405" s="2"/>
      <c r="E14405" s="25"/>
      <c r="G14405" s="2"/>
      <c r="I14405" s="2"/>
    </row>
    <row r="14406" spans="1:9" x14ac:dyDescent="0.3">
      <c r="A14406" s="15"/>
      <c r="B14406" s="25"/>
      <c r="D14406" s="2"/>
      <c r="E14406" s="25"/>
      <c r="G14406" s="2"/>
      <c r="I14406" s="2"/>
    </row>
    <row r="14407" spans="1:9" x14ac:dyDescent="0.3">
      <c r="A14407" s="15"/>
      <c r="B14407" s="25"/>
      <c r="D14407" s="2"/>
      <c r="E14407" s="25"/>
      <c r="G14407" s="2"/>
      <c r="I14407" s="2"/>
    </row>
    <row r="14408" spans="1:9" x14ac:dyDescent="0.3">
      <c r="A14408" s="15"/>
      <c r="B14408" s="25"/>
      <c r="D14408" s="2"/>
      <c r="E14408" s="25"/>
      <c r="G14408" s="2"/>
      <c r="I14408" s="2"/>
    </row>
    <row r="14409" spans="1:9" x14ac:dyDescent="0.3">
      <c r="A14409" s="15"/>
      <c r="B14409" s="25"/>
      <c r="D14409" s="2"/>
      <c r="E14409" s="25"/>
      <c r="G14409" s="2"/>
      <c r="I14409" s="2"/>
    </row>
    <row r="14410" spans="1:9" x14ac:dyDescent="0.3">
      <c r="A14410" s="15"/>
      <c r="B14410" s="25"/>
      <c r="D14410" s="2"/>
      <c r="E14410" s="25"/>
      <c r="G14410" s="2"/>
      <c r="I14410" s="2"/>
    </row>
    <row r="14411" spans="1:9" x14ac:dyDescent="0.3">
      <c r="A14411" s="15"/>
      <c r="B14411" s="25"/>
      <c r="D14411" s="2"/>
      <c r="E14411" s="25"/>
      <c r="G14411" s="2"/>
      <c r="I14411" s="2"/>
    </row>
    <row r="14412" spans="1:9" x14ac:dyDescent="0.3">
      <c r="A14412" s="15"/>
      <c r="B14412" s="25"/>
      <c r="D14412" s="2"/>
      <c r="E14412" s="25"/>
      <c r="G14412" s="2"/>
      <c r="I14412" s="2"/>
    </row>
    <row r="14413" spans="1:9" x14ac:dyDescent="0.3">
      <c r="A14413" s="15"/>
      <c r="B14413" s="25"/>
      <c r="D14413" s="2"/>
      <c r="E14413" s="25"/>
      <c r="G14413" s="2"/>
      <c r="I14413" s="2"/>
    </row>
    <row r="14414" spans="1:9" x14ac:dyDescent="0.3">
      <c r="A14414" s="15"/>
      <c r="B14414" s="25"/>
      <c r="D14414" s="2"/>
      <c r="E14414" s="25"/>
      <c r="G14414" s="2"/>
      <c r="I14414" s="2"/>
    </row>
    <row r="14415" spans="1:9" x14ac:dyDescent="0.3">
      <c r="A14415" s="15"/>
      <c r="B14415" s="25"/>
      <c r="D14415" s="2"/>
      <c r="E14415" s="25"/>
      <c r="G14415" s="2"/>
      <c r="I14415" s="2"/>
    </row>
    <row r="14416" spans="1:9" x14ac:dyDescent="0.3">
      <c r="A14416" s="15"/>
      <c r="B14416" s="25"/>
      <c r="D14416" s="2"/>
      <c r="E14416" s="25"/>
      <c r="G14416" s="2"/>
      <c r="I14416" s="2"/>
    </row>
    <row r="14417" spans="1:9" x14ac:dyDescent="0.3">
      <c r="A14417" s="15"/>
      <c r="B14417" s="25"/>
      <c r="D14417" s="2"/>
      <c r="E14417" s="25"/>
      <c r="G14417" s="2"/>
      <c r="I14417" s="2"/>
    </row>
    <row r="14418" spans="1:9" x14ac:dyDescent="0.3">
      <c r="A14418" s="15"/>
      <c r="B14418" s="25"/>
      <c r="D14418" s="2"/>
      <c r="E14418" s="25"/>
      <c r="G14418" s="2"/>
      <c r="I14418" s="2"/>
    </row>
    <row r="14419" spans="1:9" x14ac:dyDescent="0.3">
      <c r="A14419" s="15"/>
      <c r="B14419" s="25"/>
      <c r="D14419" s="2"/>
      <c r="E14419" s="25"/>
      <c r="G14419" s="2"/>
      <c r="I14419" s="2"/>
    </row>
    <row r="14420" spans="1:9" x14ac:dyDescent="0.3">
      <c r="A14420" s="15"/>
      <c r="B14420" s="25"/>
      <c r="D14420" s="2"/>
      <c r="E14420" s="25"/>
      <c r="G14420" s="2"/>
      <c r="I14420" s="2"/>
    </row>
    <row r="14421" spans="1:9" x14ac:dyDescent="0.3">
      <c r="A14421" s="15"/>
      <c r="B14421" s="25"/>
      <c r="D14421" s="2"/>
      <c r="E14421" s="25"/>
      <c r="G14421" s="2"/>
      <c r="I14421" s="2"/>
    </row>
    <row r="14422" spans="1:9" x14ac:dyDescent="0.3">
      <c r="A14422" s="15"/>
      <c r="B14422" s="25"/>
      <c r="D14422" s="2"/>
      <c r="E14422" s="25"/>
      <c r="G14422" s="2"/>
      <c r="I14422" s="2"/>
    </row>
    <row r="14423" spans="1:9" x14ac:dyDescent="0.3">
      <c r="A14423" s="15"/>
      <c r="B14423" s="25"/>
      <c r="D14423" s="2"/>
      <c r="E14423" s="25"/>
      <c r="G14423" s="2"/>
      <c r="I14423" s="2"/>
    </row>
    <row r="14424" spans="1:9" x14ac:dyDescent="0.3">
      <c r="A14424" s="15"/>
      <c r="B14424" s="25"/>
      <c r="D14424" s="2"/>
      <c r="E14424" s="25"/>
      <c r="G14424" s="2"/>
      <c r="I14424" s="2"/>
    </row>
    <row r="14425" spans="1:9" x14ac:dyDescent="0.3">
      <c r="A14425" s="15"/>
      <c r="B14425" s="25"/>
      <c r="D14425" s="2"/>
      <c r="E14425" s="25"/>
      <c r="G14425" s="2"/>
      <c r="I14425" s="2"/>
    </row>
    <row r="14426" spans="1:9" x14ac:dyDescent="0.3">
      <c r="A14426" s="15"/>
      <c r="B14426" s="25"/>
      <c r="D14426" s="2"/>
      <c r="E14426" s="25"/>
      <c r="G14426" s="2"/>
      <c r="I14426" s="2"/>
    </row>
    <row r="14427" spans="1:9" x14ac:dyDescent="0.3">
      <c r="A14427" s="15"/>
      <c r="B14427" s="25"/>
      <c r="D14427" s="2"/>
      <c r="E14427" s="25"/>
      <c r="G14427" s="2"/>
      <c r="I14427" s="2"/>
    </row>
    <row r="14428" spans="1:9" x14ac:dyDescent="0.3">
      <c r="A14428" s="15"/>
      <c r="B14428" s="25"/>
      <c r="D14428" s="2"/>
      <c r="E14428" s="25"/>
      <c r="G14428" s="2"/>
      <c r="I14428" s="2"/>
    </row>
    <row r="14429" spans="1:9" x14ac:dyDescent="0.3">
      <c r="A14429" s="15"/>
      <c r="B14429" s="25"/>
      <c r="D14429" s="2"/>
      <c r="E14429" s="25"/>
      <c r="G14429" s="2"/>
      <c r="I14429" s="2"/>
    </row>
    <row r="14430" spans="1:9" x14ac:dyDescent="0.3">
      <c r="A14430" s="15"/>
      <c r="B14430" s="25"/>
      <c r="D14430" s="2"/>
      <c r="E14430" s="25"/>
      <c r="G14430" s="2"/>
      <c r="I14430" s="2"/>
    </row>
    <row r="14431" spans="1:9" x14ac:dyDescent="0.3">
      <c r="A14431" s="15"/>
      <c r="B14431" s="25"/>
      <c r="D14431" s="2"/>
      <c r="E14431" s="25"/>
      <c r="G14431" s="2"/>
      <c r="I14431" s="2"/>
    </row>
    <row r="14432" spans="1:9" x14ac:dyDescent="0.3">
      <c r="A14432" s="15"/>
      <c r="B14432" s="25"/>
      <c r="D14432" s="2"/>
      <c r="E14432" s="25"/>
      <c r="G14432" s="2"/>
      <c r="I14432" s="2"/>
    </row>
    <row r="14433" spans="1:9" x14ac:dyDescent="0.3">
      <c r="A14433" s="15"/>
      <c r="B14433" s="25"/>
      <c r="D14433" s="2"/>
      <c r="E14433" s="25"/>
      <c r="G14433" s="2"/>
      <c r="I14433" s="2"/>
    </row>
    <row r="14434" spans="1:9" x14ac:dyDescent="0.3">
      <c r="A14434" s="15"/>
      <c r="B14434" s="25"/>
      <c r="D14434" s="2"/>
      <c r="E14434" s="25"/>
      <c r="G14434" s="2"/>
      <c r="I14434" s="2"/>
    </row>
    <row r="14435" spans="1:9" x14ac:dyDescent="0.3">
      <c r="A14435" s="15"/>
      <c r="B14435" s="25"/>
      <c r="D14435" s="2"/>
      <c r="E14435" s="25"/>
      <c r="G14435" s="2"/>
      <c r="I14435" s="2"/>
    </row>
    <row r="14436" spans="1:9" x14ac:dyDescent="0.3">
      <c r="A14436" s="15"/>
      <c r="B14436" s="25"/>
      <c r="D14436" s="2"/>
      <c r="E14436" s="25"/>
      <c r="G14436" s="2"/>
      <c r="I14436" s="2"/>
    </row>
    <row r="14437" spans="1:9" x14ac:dyDescent="0.3">
      <c r="A14437" s="15"/>
      <c r="B14437" s="25"/>
      <c r="D14437" s="2"/>
      <c r="E14437" s="25"/>
      <c r="G14437" s="2"/>
      <c r="I14437" s="2"/>
    </row>
    <row r="14438" spans="1:9" x14ac:dyDescent="0.3">
      <c r="A14438" s="15"/>
      <c r="B14438" s="25"/>
      <c r="D14438" s="2"/>
      <c r="E14438" s="25"/>
      <c r="G14438" s="2"/>
      <c r="I14438" s="2"/>
    </row>
    <row r="14439" spans="1:9" x14ac:dyDescent="0.3">
      <c r="A14439" s="15"/>
      <c r="B14439" s="25"/>
      <c r="D14439" s="2"/>
      <c r="E14439" s="25"/>
      <c r="G14439" s="2"/>
      <c r="I14439" s="2"/>
    </row>
    <row r="14440" spans="1:9" x14ac:dyDescent="0.3">
      <c r="A14440" s="15"/>
      <c r="B14440" s="25"/>
      <c r="D14440" s="2"/>
      <c r="E14440" s="25"/>
      <c r="G14440" s="2"/>
      <c r="I14440" s="2"/>
    </row>
    <row r="14441" spans="1:9" x14ac:dyDescent="0.3">
      <c r="A14441" s="15"/>
      <c r="B14441" s="25"/>
      <c r="D14441" s="2"/>
      <c r="E14441" s="25"/>
      <c r="G14441" s="2"/>
      <c r="I14441" s="2"/>
    </row>
    <row r="14442" spans="1:9" x14ac:dyDescent="0.3">
      <c r="A14442" s="15"/>
      <c r="B14442" s="25"/>
      <c r="D14442" s="2"/>
      <c r="E14442" s="25"/>
      <c r="G14442" s="2"/>
      <c r="I14442" s="2"/>
    </row>
    <row r="14443" spans="1:9" x14ac:dyDescent="0.3">
      <c r="A14443" s="15"/>
      <c r="B14443" s="25"/>
      <c r="D14443" s="2"/>
      <c r="E14443" s="25"/>
      <c r="G14443" s="2"/>
      <c r="I14443" s="2"/>
    </row>
    <row r="14444" spans="1:9" x14ac:dyDescent="0.3">
      <c r="A14444" s="15"/>
      <c r="B14444" s="25"/>
      <c r="D14444" s="2"/>
      <c r="E14444" s="25"/>
      <c r="G14444" s="2"/>
      <c r="I14444" s="2"/>
    </row>
    <row r="14445" spans="1:9" x14ac:dyDescent="0.3">
      <c r="A14445" s="15"/>
      <c r="B14445" s="25"/>
      <c r="D14445" s="2"/>
      <c r="E14445" s="25"/>
      <c r="G14445" s="2"/>
      <c r="I14445" s="2"/>
    </row>
    <row r="14446" spans="1:9" x14ac:dyDescent="0.3">
      <c r="A14446" s="15"/>
      <c r="B14446" s="25"/>
      <c r="D14446" s="2"/>
      <c r="E14446" s="25"/>
      <c r="G14446" s="2"/>
      <c r="I14446" s="2"/>
    </row>
    <row r="14447" spans="1:9" x14ac:dyDescent="0.3">
      <c r="A14447" s="15"/>
      <c r="B14447" s="25"/>
      <c r="D14447" s="2"/>
      <c r="E14447" s="25"/>
      <c r="G14447" s="2"/>
      <c r="I14447" s="2"/>
    </row>
    <row r="14448" spans="1:9" x14ac:dyDescent="0.3">
      <c r="A14448" s="15"/>
      <c r="B14448" s="25"/>
      <c r="D14448" s="2"/>
      <c r="E14448" s="25"/>
      <c r="G14448" s="2"/>
      <c r="I14448" s="2"/>
    </row>
    <row r="14449" spans="1:9" x14ac:dyDescent="0.3">
      <c r="A14449" s="15"/>
      <c r="B14449" s="25"/>
      <c r="D14449" s="2"/>
      <c r="E14449" s="25"/>
      <c r="G14449" s="2"/>
      <c r="I14449" s="2"/>
    </row>
    <row r="14450" spans="1:9" x14ac:dyDescent="0.3">
      <c r="A14450" s="15"/>
      <c r="B14450" s="25"/>
      <c r="D14450" s="2"/>
      <c r="E14450" s="25"/>
      <c r="G14450" s="2"/>
      <c r="I14450" s="2"/>
    </row>
    <row r="14451" spans="1:9" x14ac:dyDescent="0.3">
      <c r="A14451" s="15"/>
      <c r="B14451" s="25"/>
      <c r="D14451" s="2"/>
      <c r="E14451" s="25"/>
      <c r="G14451" s="2"/>
      <c r="I14451" s="2"/>
    </row>
    <row r="14452" spans="1:9" x14ac:dyDescent="0.3">
      <c r="A14452" s="15"/>
      <c r="B14452" s="25"/>
      <c r="D14452" s="2"/>
      <c r="E14452" s="25"/>
      <c r="G14452" s="2"/>
      <c r="I14452" s="2"/>
    </row>
    <row r="14453" spans="1:9" x14ac:dyDescent="0.3">
      <c r="A14453" s="15"/>
      <c r="B14453" s="25"/>
      <c r="D14453" s="2"/>
      <c r="E14453" s="25"/>
      <c r="G14453" s="2"/>
      <c r="I14453" s="2"/>
    </row>
    <row r="14454" spans="1:9" x14ac:dyDescent="0.3">
      <c r="A14454" s="15"/>
      <c r="B14454" s="25"/>
      <c r="D14454" s="2"/>
      <c r="E14454" s="25"/>
      <c r="G14454" s="2"/>
      <c r="I14454" s="2"/>
    </row>
    <row r="14455" spans="1:9" x14ac:dyDescent="0.3">
      <c r="A14455" s="15"/>
      <c r="B14455" s="25"/>
      <c r="D14455" s="2"/>
      <c r="E14455" s="25"/>
      <c r="G14455" s="2"/>
      <c r="I14455" s="2"/>
    </row>
    <row r="14456" spans="1:9" x14ac:dyDescent="0.3">
      <c r="A14456" s="15"/>
      <c r="B14456" s="25"/>
      <c r="D14456" s="2"/>
      <c r="E14456" s="25"/>
      <c r="G14456" s="2"/>
      <c r="I14456" s="2"/>
    </row>
    <row r="14457" spans="1:9" x14ac:dyDescent="0.3">
      <c r="A14457" s="15"/>
      <c r="B14457" s="25"/>
      <c r="D14457" s="2"/>
      <c r="E14457" s="25"/>
      <c r="G14457" s="2"/>
      <c r="I14457" s="2"/>
    </row>
    <row r="14458" spans="1:9" x14ac:dyDescent="0.3">
      <c r="A14458" s="15"/>
      <c r="B14458" s="25"/>
      <c r="D14458" s="2"/>
      <c r="E14458" s="25"/>
      <c r="G14458" s="2"/>
      <c r="I14458" s="2"/>
    </row>
    <row r="14459" spans="1:9" x14ac:dyDescent="0.3">
      <c r="A14459" s="15"/>
      <c r="B14459" s="25"/>
      <c r="D14459" s="2"/>
      <c r="E14459" s="25"/>
      <c r="G14459" s="2"/>
      <c r="I14459" s="2"/>
    </row>
    <row r="14460" spans="1:9" x14ac:dyDescent="0.3">
      <c r="A14460" s="15"/>
      <c r="B14460" s="25"/>
      <c r="D14460" s="2"/>
      <c r="E14460" s="25"/>
      <c r="G14460" s="2"/>
      <c r="I14460" s="2"/>
    </row>
    <row r="14461" spans="1:9" x14ac:dyDescent="0.3">
      <c r="A14461" s="15"/>
      <c r="B14461" s="25"/>
      <c r="D14461" s="2"/>
      <c r="E14461" s="25"/>
      <c r="G14461" s="2"/>
      <c r="I14461" s="2"/>
    </row>
    <row r="14462" spans="1:9" x14ac:dyDescent="0.3">
      <c r="A14462" s="15"/>
      <c r="B14462" s="25"/>
      <c r="D14462" s="2"/>
      <c r="E14462" s="25"/>
      <c r="G14462" s="2"/>
      <c r="I14462" s="2"/>
    </row>
    <row r="14463" spans="1:9" x14ac:dyDescent="0.3">
      <c r="A14463" s="15"/>
      <c r="B14463" s="25"/>
      <c r="D14463" s="2"/>
      <c r="E14463" s="25"/>
      <c r="G14463" s="2"/>
      <c r="I14463" s="2"/>
    </row>
    <row r="14464" spans="1:9" x14ac:dyDescent="0.3">
      <c r="A14464" s="15"/>
      <c r="B14464" s="25"/>
      <c r="D14464" s="2"/>
      <c r="E14464" s="25"/>
      <c r="G14464" s="2"/>
      <c r="I14464" s="2"/>
    </row>
    <row r="14465" spans="1:9" x14ac:dyDescent="0.3">
      <c r="A14465" s="15"/>
      <c r="B14465" s="25"/>
      <c r="D14465" s="2"/>
      <c r="E14465" s="25"/>
      <c r="G14465" s="2"/>
      <c r="I14465" s="2"/>
    </row>
    <row r="14466" spans="1:9" x14ac:dyDescent="0.3">
      <c r="A14466" s="15"/>
      <c r="B14466" s="25"/>
      <c r="D14466" s="2"/>
      <c r="E14466" s="25"/>
      <c r="G14466" s="2"/>
      <c r="I14466" s="2"/>
    </row>
    <row r="14467" spans="1:9" x14ac:dyDescent="0.3">
      <c r="A14467" s="15"/>
      <c r="B14467" s="25"/>
      <c r="D14467" s="2"/>
      <c r="E14467" s="25"/>
      <c r="G14467" s="2"/>
      <c r="I14467" s="2"/>
    </row>
    <row r="14468" spans="1:9" x14ac:dyDescent="0.3">
      <c r="A14468" s="15"/>
      <c r="B14468" s="25"/>
      <c r="D14468" s="2"/>
      <c r="E14468" s="25"/>
      <c r="G14468" s="2"/>
      <c r="I14468" s="2"/>
    </row>
    <row r="14469" spans="1:9" x14ac:dyDescent="0.3">
      <c r="A14469" s="15"/>
      <c r="B14469" s="25"/>
      <c r="D14469" s="2"/>
      <c r="E14469" s="25"/>
      <c r="G14469" s="2"/>
      <c r="I14469" s="2"/>
    </row>
    <row r="14470" spans="1:9" x14ac:dyDescent="0.3">
      <c r="A14470" s="15"/>
      <c r="B14470" s="25"/>
      <c r="D14470" s="2"/>
      <c r="E14470" s="25"/>
      <c r="G14470" s="2"/>
      <c r="I14470" s="2"/>
    </row>
    <row r="14471" spans="1:9" x14ac:dyDescent="0.3">
      <c r="A14471" s="15"/>
      <c r="B14471" s="25"/>
      <c r="D14471" s="2"/>
      <c r="E14471" s="25"/>
      <c r="G14471" s="2"/>
      <c r="I14471" s="2"/>
    </row>
    <row r="14472" spans="1:9" x14ac:dyDescent="0.3">
      <c r="A14472" s="15"/>
      <c r="B14472" s="25"/>
      <c r="D14472" s="2"/>
      <c r="E14472" s="25"/>
      <c r="G14472" s="2"/>
      <c r="I14472" s="2"/>
    </row>
    <row r="14473" spans="1:9" x14ac:dyDescent="0.3">
      <c r="A14473" s="15"/>
      <c r="B14473" s="25"/>
      <c r="D14473" s="2"/>
      <c r="E14473" s="25"/>
      <c r="G14473" s="2"/>
      <c r="I14473" s="2"/>
    </row>
    <row r="14474" spans="1:9" x14ac:dyDescent="0.3">
      <c r="A14474" s="15"/>
      <c r="B14474" s="25"/>
      <c r="D14474" s="2"/>
      <c r="E14474" s="25"/>
      <c r="G14474" s="2"/>
      <c r="I14474" s="2"/>
    </row>
    <row r="14475" spans="1:9" x14ac:dyDescent="0.3">
      <c r="A14475" s="15"/>
      <c r="B14475" s="25"/>
      <c r="D14475" s="2"/>
      <c r="E14475" s="25"/>
      <c r="G14475" s="2"/>
      <c r="I14475" s="2"/>
    </row>
    <row r="14476" spans="1:9" x14ac:dyDescent="0.3">
      <c r="A14476" s="15"/>
      <c r="B14476" s="25"/>
      <c r="D14476" s="2"/>
      <c r="E14476" s="25"/>
      <c r="G14476" s="2"/>
      <c r="I14476" s="2"/>
    </row>
    <row r="14477" spans="1:9" x14ac:dyDescent="0.3">
      <c r="A14477" s="15"/>
      <c r="B14477" s="25"/>
      <c r="D14477" s="2"/>
      <c r="E14477" s="25"/>
      <c r="G14477" s="2"/>
      <c r="I14477" s="2"/>
    </row>
    <row r="14478" spans="1:9" x14ac:dyDescent="0.3">
      <c r="A14478" s="15"/>
      <c r="B14478" s="25"/>
      <c r="D14478" s="2"/>
      <c r="E14478" s="25"/>
      <c r="G14478" s="2"/>
      <c r="I14478" s="2"/>
    </row>
    <row r="14479" spans="1:9" x14ac:dyDescent="0.3">
      <c r="A14479" s="15"/>
      <c r="B14479" s="25"/>
      <c r="D14479" s="2"/>
      <c r="E14479" s="25"/>
      <c r="G14479" s="2"/>
      <c r="I14479" s="2"/>
    </row>
    <row r="14480" spans="1:9" x14ac:dyDescent="0.3">
      <c r="A14480" s="15"/>
      <c r="B14480" s="25"/>
      <c r="D14480" s="2"/>
      <c r="E14480" s="25"/>
      <c r="G14480" s="2"/>
      <c r="I14480" s="2"/>
    </row>
    <row r="14481" spans="1:9" x14ac:dyDescent="0.3">
      <c r="A14481" s="15"/>
      <c r="B14481" s="25"/>
      <c r="D14481" s="2"/>
      <c r="E14481" s="25"/>
      <c r="G14481" s="2"/>
      <c r="I14481" s="2"/>
    </row>
    <row r="14482" spans="1:9" x14ac:dyDescent="0.3">
      <c r="A14482" s="15"/>
      <c r="B14482" s="25"/>
      <c r="D14482" s="2"/>
      <c r="E14482" s="25"/>
      <c r="G14482" s="2"/>
      <c r="I14482" s="2"/>
    </row>
    <row r="14483" spans="1:9" x14ac:dyDescent="0.3">
      <c r="A14483" s="15"/>
      <c r="B14483" s="25"/>
      <c r="D14483" s="2"/>
      <c r="E14483" s="25"/>
      <c r="G14483" s="2"/>
      <c r="I14483" s="2"/>
    </row>
    <row r="14484" spans="1:9" x14ac:dyDescent="0.3">
      <c r="A14484" s="15"/>
      <c r="B14484" s="25"/>
      <c r="D14484" s="2"/>
      <c r="E14484" s="25"/>
      <c r="G14484" s="2"/>
      <c r="I14484" s="2"/>
    </row>
    <row r="14485" spans="1:9" x14ac:dyDescent="0.3">
      <c r="A14485" s="15"/>
      <c r="B14485" s="25"/>
      <c r="D14485" s="2"/>
      <c r="E14485" s="25"/>
      <c r="G14485" s="2"/>
      <c r="I14485" s="2"/>
    </row>
    <row r="14486" spans="1:9" x14ac:dyDescent="0.3">
      <c r="A14486" s="15"/>
      <c r="B14486" s="25"/>
      <c r="D14486" s="2"/>
      <c r="E14486" s="25"/>
      <c r="G14486" s="2"/>
      <c r="I14486" s="2"/>
    </row>
    <row r="14487" spans="1:9" x14ac:dyDescent="0.3">
      <c r="A14487" s="15"/>
      <c r="B14487" s="25"/>
      <c r="D14487" s="2"/>
      <c r="E14487" s="25"/>
      <c r="G14487" s="2"/>
      <c r="I14487" s="2"/>
    </row>
    <row r="14488" spans="1:9" x14ac:dyDescent="0.3">
      <c r="A14488" s="15"/>
      <c r="B14488" s="25"/>
      <c r="D14488" s="2"/>
      <c r="E14488" s="25"/>
      <c r="G14488" s="2"/>
      <c r="I14488" s="2"/>
    </row>
    <row r="14489" spans="1:9" x14ac:dyDescent="0.3">
      <c r="A14489" s="15"/>
      <c r="B14489" s="25"/>
      <c r="D14489" s="2"/>
      <c r="E14489" s="25"/>
      <c r="G14489" s="2"/>
      <c r="I14489" s="2"/>
    </row>
    <row r="14490" spans="1:9" x14ac:dyDescent="0.3">
      <c r="A14490" s="15"/>
      <c r="B14490" s="25"/>
      <c r="D14490" s="2"/>
      <c r="E14490" s="25"/>
      <c r="G14490" s="2"/>
      <c r="I14490" s="2"/>
    </row>
    <row r="14491" spans="1:9" x14ac:dyDescent="0.3">
      <c r="A14491" s="15"/>
      <c r="B14491" s="25"/>
      <c r="D14491" s="2"/>
      <c r="E14491" s="25"/>
      <c r="G14491" s="2"/>
      <c r="I14491" s="2"/>
    </row>
    <row r="14492" spans="1:9" x14ac:dyDescent="0.3">
      <c r="A14492" s="15"/>
      <c r="B14492" s="25"/>
      <c r="D14492" s="2"/>
      <c r="E14492" s="25"/>
      <c r="G14492" s="2"/>
      <c r="I14492" s="2"/>
    </row>
    <row r="14493" spans="1:9" x14ac:dyDescent="0.3">
      <c r="A14493" s="15"/>
      <c r="B14493" s="25"/>
      <c r="D14493" s="2"/>
      <c r="E14493" s="25"/>
      <c r="G14493" s="2"/>
      <c r="I14493" s="2"/>
    </row>
    <row r="14494" spans="1:9" x14ac:dyDescent="0.3">
      <c r="A14494" s="15"/>
      <c r="B14494" s="25"/>
      <c r="D14494" s="2"/>
      <c r="E14494" s="25"/>
      <c r="G14494" s="2"/>
      <c r="I14494" s="2"/>
    </row>
    <row r="14495" spans="1:9" x14ac:dyDescent="0.3">
      <c r="A14495" s="15"/>
      <c r="B14495" s="25"/>
      <c r="D14495" s="2"/>
      <c r="E14495" s="25"/>
      <c r="G14495" s="2"/>
      <c r="I14495" s="2"/>
    </row>
    <row r="14496" spans="1:9" x14ac:dyDescent="0.3">
      <c r="A14496" s="15"/>
      <c r="B14496" s="25"/>
      <c r="D14496" s="2"/>
      <c r="E14496" s="25"/>
      <c r="G14496" s="2"/>
      <c r="I14496" s="2"/>
    </row>
    <row r="14497" spans="1:9" x14ac:dyDescent="0.3">
      <c r="A14497" s="15"/>
      <c r="B14497" s="25"/>
      <c r="D14497" s="2"/>
      <c r="E14497" s="25"/>
      <c r="G14497" s="2"/>
      <c r="I14497" s="2"/>
    </row>
    <row r="14498" spans="1:9" x14ac:dyDescent="0.3">
      <c r="A14498" s="15"/>
      <c r="B14498" s="25"/>
      <c r="D14498" s="2"/>
      <c r="E14498" s="25"/>
      <c r="G14498" s="2"/>
      <c r="I14498" s="2"/>
    </row>
    <row r="14499" spans="1:9" x14ac:dyDescent="0.3">
      <c r="A14499" s="15"/>
      <c r="B14499" s="25"/>
      <c r="D14499" s="2"/>
      <c r="E14499" s="25"/>
      <c r="G14499" s="2"/>
      <c r="I14499" s="2"/>
    </row>
    <row r="14500" spans="1:9" x14ac:dyDescent="0.3">
      <c r="A14500" s="15"/>
      <c r="B14500" s="25"/>
      <c r="D14500" s="2"/>
      <c r="E14500" s="25"/>
      <c r="G14500" s="2"/>
      <c r="I14500" s="2"/>
    </row>
    <row r="14501" spans="1:9" x14ac:dyDescent="0.3">
      <c r="A14501" s="15"/>
      <c r="B14501" s="25"/>
      <c r="D14501" s="2"/>
      <c r="E14501" s="25"/>
      <c r="G14501" s="2"/>
      <c r="I14501" s="2"/>
    </row>
    <row r="14502" spans="1:9" x14ac:dyDescent="0.3">
      <c r="A14502" s="15"/>
      <c r="B14502" s="25"/>
      <c r="D14502" s="2"/>
      <c r="E14502" s="25"/>
      <c r="G14502" s="2"/>
      <c r="I14502" s="2"/>
    </row>
    <row r="14503" spans="1:9" x14ac:dyDescent="0.3">
      <c r="A14503" s="15"/>
      <c r="B14503" s="25"/>
      <c r="D14503" s="2"/>
      <c r="E14503" s="25"/>
      <c r="G14503" s="2"/>
      <c r="I14503" s="2"/>
    </row>
    <row r="14504" spans="1:9" x14ac:dyDescent="0.3">
      <c r="A14504" s="15"/>
      <c r="B14504" s="25"/>
      <c r="D14504" s="2"/>
      <c r="E14504" s="25"/>
      <c r="G14504" s="2"/>
      <c r="I14504" s="2"/>
    </row>
    <row r="14505" spans="1:9" x14ac:dyDescent="0.3">
      <c r="A14505" s="15"/>
      <c r="B14505" s="25"/>
      <c r="D14505" s="2"/>
      <c r="E14505" s="25"/>
      <c r="G14505" s="2"/>
      <c r="I14505" s="2"/>
    </row>
    <row r="14506" spans="1:9" x14ac:dyDescent="0.3">
      <c r="A14506" s="15"/>
      <c r="B14506" s="25"/>
      <c r="D14506" s="2"/>
      <c r="E14506" s="25"/>
      <c r="G14506" s="2"/>
      <c r="I14506" s="2"/>
    </row>
    <row r="14507" spans="1:9" x14ac:dyDescent="0.3">
      <c r="A14507" s="15"/>
      <c r="B14507" s="25"/>
      <c r="D14507" s="2"/>
      <c r="E14507" s="25"/>
      <c r="G14507" s="2"/>
      <c r="I14507" s="2"/>
    </row>
    <row r="14508" spans="1:9" x14ac:dyDescent="0.3">
      <c r="A14508" s="15"/>
      <c r="B14508" s="25"/>
      <c r="D14508" s="2"/>
      <c r="E14508" s="25"/>
      <c r="G14508" s="2"/>
      <c r="I14508" s="2"/>
    </row>
    <row r="14509" spans="1:9" x14ac:dyDescent="0.3">
      <c r="A14509" s="15"/>
      <c r="B14509" s="25"/>
      <c r="D14509" s="2"/>
      <c r="E14509" s="25"/>
      <c r="G14509" s="2"/>
      <c r="I14509" s="2"/>
    </row>
    <row r="14510" spans="1:9" x14ac:dyDescent="0.3">
      <c r="A14510" s="15"/>
      <c r="B14510" s="25"/>
      <c r="D14510" s="2"/>
      <c r="E14510" s="25"/>
      <c r="G14510" s="2"/>
      <c r="I14510" s="2"/>
    </row>
    <row r="14511" spans="1:9" x14ac:dyDescent="0.3">
      <c r="A14511" s="15"/>
      <c r="B14511" s="25"/>
      <c r="D14511" s="2"/>
      <c r="E14511" s="25"/>
      <c r="G14511" s="2"/>
      <c r="I14511" s="2"/>
    </row>
    <row r="14512" spans="1:9" x14ac:dyDescent="0.3">
      <c r="A14512" s="15"/>
      <c r="B14512" s="25"/>
      <c r="D14512" s="2"/>
      <c r="E14512" s="25"/>
      <c r="G14512" s="2"/>
      <c r="I14512" s="2"/>
    </row>
    <row r="14513" spans="1:9" x14ac:dyDescent="0.3">
      <c r="A14513" s="15"/>
      <c r="B14513" s="25"/>
      <c r="D14513" s="2"/>
      <c r="E14513" s="25"/>
      <c r="G14513" s="2"/>
      <c r="I14513" s="2"/>
    </row>
    <row r="14514" spans="1:9" x14ac:dyDescent="0.3">
      <c r="A14514" s="15"/>
      <c r="B14514" s="25"/>
      <c r="D14514" s="2"/>
      <c r="E14514" s="25"/>
      <c r="G14514" s="2"/>
      <c r="I14514" s="2"/>
    </row>
    <row r="14515" spans="1:9" x14ac:dyDescent="0.3">
      <c r="A14515" s="15"/>
      <c r="B14515" s="25"/>
      <c r="D14515" s="2"/>
      <c r="E14515" s="25"/>
      <c r="G14515" s="2"/>
      <c r="I14515" s="2"/>
    </row>
    <row r="14516" spans="1:9" x14ac:dyDescent="0.3">
      <c r="A14516" s="15"/>
      <c r="B14516" s="25"/>
      <c r="D14516" s="2"/>
      <c r="E14516" s="25"/>
      <c r="G14516" s="2"/>
      <c r="I14516" s="2"/>
    </row>
    <row r="14517" spans="1:9" x14ac:dyDescent="0.3">
      <c r="A14517" s="15"/>
      <c r="B14517" s="25"/>
      <c r="D14517" s="2"/>
      <c r="E14517" s="25"/>
      <c r="G14517" s="2"/>
      <c r="I14517" s="2"/>
    </row>
    <row r="14518" spans="1:9" x14ac:dyDescent="0.3">
      <c r="A14518" s="15"/>
      <c r="B14518" s="25"/>
      <c r="D14518" s="2"/>
      <c r="E14518" s="25"/>
      <c r="G14518" s="2"/>
      <c r="I14518" s="2"/>
    </row>
    <row r="14519" spans="1:9" x14ac:dyDescent="0.3">
      <c r="A14519" s="15"/>
      <c r="B14519" s="25"/>
      <c r="D14519" s="2"/>
      <c r="E14519" s="25"/>
      <c r="G14519" s="2"/>
      <c r="I14519" s="2"/>
    </row>
    <row r="14520" spans="1:9" x14ac:dyDescent="0.3">
      <c r="A14520" s="15"/>
      <c r="B14520" s="25"/>
      <c r="D14520" s="2"/>
      <c r="E14520" s="25"/>
      <c r="G14520" s="2"/>
      <c r="I14520" s="2"/>
    </row>
    <row r="14521" spans="1:9" x14ac:dyDescent="0.3">
      <c r="A14521" s="15"/>
      <c r="B14521" s="25"/>
      <c r="D14521" s="2"/>
      <c r="E14521" s="25"/>
      <c r="G14521" s="2"/>
      <c r="I14521" s="2"/>
    </row>
    <row r="14522" spans="1:9" x14ac:dyDescent="0.3">
      <c r="A14522" s="15"/>
      <c r="B14522" s="25"/>
      <c r="D14522" s="2"/>
      <c r="E14522" s="25"/>
      <c r="G14522" s="2"/>
      <c r="I14522" s="2"/>
    </row>
    <row r="14523" spans="1:9" x14ac:dyDescent="0.3">
      <c r="A14523" s="15"/>
      <c r="B14523" s="25"/>
      <c r="D14523" s="2"/>
      <c r="E14523" s="25"/>
      <c r="G14523" s="2"/>
      <c r="I14523" s="2"/>
    </row>
    <row r="14524" spans="1:9" x14ac:dyDescent="0.3">
      <c r="A14524" s="15"/>
      <c r="B14524" s="25"/>
      <c r="D14524" s="2"/>
      <c r="E14524" s="25"/>
      <c r="G14524" s="2"/>
      <c r="I14524" s="2"/>
    </row>
    <row r="14525" spans="1:9" x14ac:dyDescent="0.3">
      <c r="A14525" s="15"/>
      <c r="B14525" s="25"/>
      <c r="D14525" s="2"/>
      <c r="E14525" s="25"/>
      <c r="G14525" s="2"/>
      <c r="I14525" s="2"/>
    </row>
    <row r="14526" spans="1:9" x14ac:dyDescent="0.3">
      <c r="A14526" s="15"/>
      <c r="B14526" s="25"/>
      <c r="D14526" s="2"/>
      <c r="E14526" s="25"/>
      <c r="G14526" s="2"/>
      <c r="I14526" s="2"/>
    </row>
    <row r="14527" spans="1:9" x14ac:dyDescent="0.3">
      <c r="A14527" s="15"/>
      <c r="B14527" s="25"/>
      <c r="D14527" s="2"/>
      <c r="E14527" s="25"/>
      <c r="G14527" s="2"/>
      <c r="I14527" s="2"/>
    </row>
    <row r="14528" spans="1:9" x14ac:dyDescent="0.3">
      <c r="A14528" s="15"/>
      <c r="B14528" s="25"/>
      <c r="D14528" s="2"/>
      <c r="E14528" s="25"/>
      <c r="G14528" s="2"/>
      <c r="I14528" s="2"/>
    </row>
    <row r="14529" spans="1:9" x14ac:dyDescent="0.3">
      <c r="A14529" s="15"/>
      <c r="B14529" s="25"/>
      <c r="D14529" s="2"/>
      <c r="E14529" s="25"/>
      <c r="G14529" s="2"/>
      <c r="I14529" s="2"/>
    </row>
    <row r="14530" spans="1:9" x14ac:dyDescent="0.3">
      <c r="A14530" s="15"/>
      <c r="B14530" s="25"/>
      <c r="D14530" s="2"/>
      <c r="E14530" s="25"/>
      <c r="G14530" s="2"/>
      <c r="I14530" s="2"/>
    </row>
    <row r="14531" spans="1:9" x14ac:dyDescent="0.3">
      <c r="A14531" s="15"/>
      <c r="B14531" s="25"/>
      <c r="D14531" s="2"/>
      <c r="E14531" s="25"/>
      <c r="G14531" s="2"/>
      <c r="I14531" s="2"/>
    </row>
    <row r="14532" spans="1:9" x14ac:dyDescent="0.3">
      <c r="A14532" s="15"/>
      <c r="B14532" s="25"/>
      <c r="D14532" s="2"/>
      <c r="E14532" s="25"/>
      <c r="G14532" s="2"/>
      <c r="I14532" s="2"/>
    </row>
    <row r="14533" spans="1:9" x14ac:dyDescent="0.3">
      <c r="A14533" s="15"/>
      <c r="B14533" s="25"/>
      <c r="D14533" s="2"/>
      <c r="E14533" s="25"/>
      <c r="G14533" s="2"/>
      <c r="I14533" s="2"/>
    </row>
    <row r="14534" spans="1:9" x14ac:dyDescent="0.3">
      <c r="A14534" s="15"/>
      <c r="B14534" s="25"/>
      <c r="D14534" s="2"/>
      <c r="E14534" s="25"/>
      <c r="G14534" s="2"/>
      <c r="I14534" s="2"/>
    </row>
    <row r="14535" spans="1:9" x14ac:dyDescent="0.3">
      <c r="A14535" s="15"/>
      <c r="B14535" s="25"/>
      <c r="D14535" s="2"/>
      <c r="E14535" s="25"/>
      <c r="G14535" s="2"/>
      <c r="I14535" s="2"/>
    </row>
    <row r="14536" spans="1:9" x14ac:dyDescent="0.3">
      <c r="A14536" s="15"/>
      <c r="B14536" s="25"/>
      <c r="D14536" s="2"/>
      <c r="E14536" s="25"/>
      <c r="G14536" s="2"/>
      <c r="I14536" s="2"/>
    </row>
    <row r="14537" spans="1:9" x14ac:dyDescent="0.3">
      <c r="A14537" s="15"/>
      <c r="B14537" s="25"/>
      <c r="D14537" s="2"/>
      <c r="E14537" s="25"/>
      <c r="G14537" s="2"/>
      <c r="I14537" s="2"/>
    </row>
    <row r="14538" spans="1:9" x14ac:dyDescent="0.3">
      <c r="A14538" s="15"/>
      <c r="B14538" s="25"/>
      <c r="D14538" s="2"/>
      <c r="E14538" s="25"/>
      <c r="G14538" s="2"/>
      <c r="I14538" s="2"/>
    </row>
    <row r="14539" spans="1:9" x14ac:dyDescent="0.3">
      <c r="A14539" s="15"/>
      <c r="B14539" s="25"/>
      <c r="D14539" s="2"/>
      <c r="E14539" s="25"/>
      <c r="G14539" s="2"/>
      <c r="I14539" s="2"/>
    </row>
    <row r="14540" spans="1:9" x14ac:dyDescent="0.3">
      <c r="A14540" s="15"/>
      <c r="B14540" s="25"/>
      <c r="D14540" s="2"/>
      <c r="E14540" s="25"/>
      <c r="G14540" s="2"/>
      <c r="I14540" s="2"/>
    </row>
    <row r="14541" spans="1:9" x14ac:dyDescent="0.3">
      <c r="A14541" s="15"/>
      <c r="B14541" s="25"/>
      <c r="D14541" s="2"/>
      <c r="E14541" s="25"/>
      <c r="G14541" s="2"/>
      <c r="I14541" s="2"/>
    </row>
    <row r="14542" spans="1:9" x14ac:dyDescent="0.3">
      <c r="A14542" s="15"/>
      <c r="B14542" s="25"/>
      <c r="D14542" s="2"/>
      <c r="E14542" s="25"/>
      <c r="G14542" s="2"/>
      <c r="I14542" s="2"/>
    </row>
    <row r="14543" spans="1:9" x14ac:dyDescent="0.3">
      <c r="A14543" s="15"/>
      <c r="B14543" s="25"/>
      <c r="D14543" s="2"/>
      <c r="E14543" s="25"/>
      <c r="G14543" s="2"/>
      <c r="I14543" s="2"/>
    </row>
    <row r="14544" spans="1:9" x14ac:dyDescent="0.3">
      <c r="A14544" s="15"/>
      <c r="B14544" s="25"/>
      <c r="D14544" s="2"/>
      <c r="E14544" s="25"/>
      <c r="G14544" s="2"/>
      <c r="I14544" s="2"/>
    </row>
    <row r="14545" spans="1:9" x14ac:dyDescent="0.3">
      <c r="A14545" s="15"/>
      <c r="B14545" s="25"/>
      <c r="D14545" s="2"/>
      <c r="E14545" s="25"/>
      <c r="G14545" s="2"/>
      <c r="I14545" s="2"/>
    </row>
    <row r="14546" spans="1:9" x14ac:dyDescent="0.3">
      <c r="A14546" s="15"/>
      <c r="B14546" s="25"/>
      <c r="D14546" s="2"/>
      <c r="E14546" s="25"/>
      <c r="G14546" s="2"/>
      <c r="I14546" s="2"/>
    </row>
    <row r="14547" spans="1:9" x14ac:dyDescent="0.3">
      <c r="A14547" s="15"/>
      <c r="B14547" s="25"/>
      <c r="D14547" s="2"/>
      <c r="E14547" s="25"/>
      <c r="G14547" s="2"/>
      <c r="I14547" s="2"/>
    </row>
    <row r="14548" spans="1:9" x14ac:dyDescent="0.3">
      <c r="A14548" s="15"/>
      <c r="B14548" s="25"/>
      <c r="D14548" s="2"/>
      <c r="E14548" s="25"/>
      <c r="G14548" s="2"/>
      <c r="I14548" s="2"/>
    </row>
    <row r="14549" spans="1:9" x14ac:dyDescent="0.3">
      <c r="A14549" s="15"/>
      <c r="B14549" s="25"/>
      <c r="D14549" s="2"/>
      <c r="E14549" s="25"/>
      <c r="G14549" s="2"/>
      <c r="I14549" s="2"/>
    </row>
    <row r="14550" spans="1:9" x14ac:dyDescent="0.3">
      <c r="A14550" s="15"/>
      <c r="B14550" s="25"/>
      <c r="D14550" s="2"/>
      <c r="E14550" s="25"/>
      <c r="G14550" s="2"/>
      <c r="I14550" s="2"/>
    </row>
    <row r="14551" spans="1:9" x14ac:dyDescent="0.3">
      <c r="A14551" s="15"/>
      <c r="B14551" s="25"/>
      <c r="D14551" s="2"/>
      <c r="E14551" s="25"/>
      <c r="G14551" s="2"/>
      <c r="I14551" s="2"/>
    </row>
    <row r="14552" spans="1:9" x14ac:dyDescent="0.3">
      <c r="A14552" s="15"/>
      <c r="B14552" s="25"/>
      <c r="D14552" s="2"/>
      <c r="E14552" s="25"/>
      <c r="G14552" s="2"/>
      <c r="I14552" s="2"/>
    </row>
    <row r="14553" spans="1:9" x14ac:dyDescent="0.3">
      <c r="A14553" s="15"/>
      <c r="B14553" s="25"/>
      <c r="D14553" s="2"/>
      <c r="E14553" s="25"/>
      <c r="G14553" s="2"/>
      <c r="I14553" s="2"/>
    </row>
    <row r="14554" spans="1:9" x14ac:dyDescent="0.3">
      <c r="A14554" s="15"/>
      <c r="B14554" s="25"/>
      <c r="D14554" s="2"/>
      <c r="E14554" s="25"/>
      <c r="G14554" s="2"/>
      <c r="I14554" s="2"/>
    </row>
    <row r="14555" spans="1:9" x14ac:dyDescent="0.3">
      <c r="A14555" s="15"/>
      <c r="B14555" s="25"/>
      <c r="D14555" s="2"/>
      <c r="E14555" s="25"/>
      <c r="G14555" s="2"/>
      <c r="I14555" s="2"/>
    </row>
    <row r="14556" spans="1:9" x14ac:dyDescent="0.3">
      <c r="A14556" s="15"/>
      <c r="B14556" s="25"/>
      <c r="D14556" s="2"/>
      <c r="E14556" s="25"/>
      <c r="G14556" s="2"/>
      <c r="I14556" s="2"/>
    </row>
    <row r="14557" spans="1:9" x14ac:dyDescent="0.3">
      <c r="A14557" s="15"/>
      <c r="B14557" s="25"/>
      <c r="D14557" s="2"/>
      <c r="E14557" s="25"/>
      <c r="G14557" s="2"/>
      <c r="I14557" s="2"/>
    </row>
    <row r="14558" spans="1:9" x14ac:dyDescent="0.3">
      <c r="A14558" s="15"/>
      <c r="B14558" s="25"/>
      <c r="D14558" s="2"/>
      <c r="E14558" s="25"/>
      <c r="G14558" s="2"/>
      <c r="I14558" s="2"/>
    </row>
    <row r="14559" spans="1:9" x14ac:dyDescent="0.3">
      <c r="A14559" s="15"/>
      <c r="B14559" s="25"/>
      <c r="D14559" s="2"/>
      <c r="E14559" s="25"/>
      <c r="G14559" s="2"/>
      <c r="I14559" s="2"/>
    </row>
    <row r="14560" spans="1:9" x14ac:dyDescent="0.3">
      <c r="A14560" s="15"/>
      <c r="B14560" s="25"/>
      <c r="D14560" s="2"/>
      <c r="E14560" s="25"/>
      <c r="G14560" s="2"/>
      <c r="I14560" s="2"/>
    </row>
    <row r="14561" spans="1:9" x14ac:dyDescent="0.3">
      <c r="A14561" s="15"/>
      <c r="B14561" s="25"/>
      <c r="D14561" s="2"/>
      <c r="E14561" s="25"/>
      <c r="G14561" s="2"/>
      <c r="I14561" s="2"/>
    </row>
    <row r="14562" spans="1:9" x14ac:dyDescent="0.3">
      <c r="A14562" s="15"/>
      <c r="B14562" s="25"/>
      <c r="D14562" s="2"/>
      <c r="E14562" s="25"/>
      <c r="G14562" s="2"/>
      <c r="I14562" s="2"/>
    </row>
    <row r="14563" spans="1:9" x14ac:dyDescent="0.3">
      <c r="A14563" s="15"/>
      <c r="B14563" s="25"/>
      <c r="D14563" s="2"/>
      <c r="E14563" s="25"/>
      <c r="G14563" s="2"/>
      <c r="I14563" s="2"/>
    </row>
    <row r="14564" spans="1:9" x14ac:dyDescent="0.3">
      <c r="A14564" s="15"/>
      <c r="B14564" s="25"/>
      <c r="D14564" s="2"/>
      <c r="E14564" s="25"/>
      <c r="G14564" s="2"/>
      <c r="I14564" s="2"/>
    </row>
    <row r="14565" spans="1:9" x14ac:dyDescent="0.3">
      <c r="A14565" s="15"/>
      <c r="B14565" s="25"/>
      <c r="D14565" s="2"/>
      <c r="E14565" s="25"/>
      <c r="G14565" s="2"/>
      <c r="I14565" s="2"/>
    </row>
    <row r="14566" spans="1:9" x14ac:dyDescent="0.3">
      <c r="A14566" s="15"/>
      <c r="B14566" s="25"/>
      <c r="D14566" s="2"/>
      <c r="E14566" s="25"/>
      <c r="G14566" s="2"/>
      <c r="I14566" s="2"/>
    </row>
    <row r="14567" spans="1:9" x14ac:dyDescent="0.3">
      <c r="A14567" s="15"/>
      <c r="B14567" s="25"/>
      <c r="D14567" s="2"/>
      <c r="E14567" s="25"/>
      <c r="G14567" s="2"/>
      <c r="I14567" s="2"/>
    </row>
    <row r="14568" spans="1:9" x14ac:dyDescent="0.3">
      <c r="A14568" s="15"/>
      <c r="B14568" s="25"/>
      <c r="D14568" s="2"/>
      <c r="E14568" s="25"/>
      <c r="G14568" s="2"/>
      <c r="I14568" s="2"/>
    </row>
    <row r="14569" spans="1:9" x14ac:dyDescent="0.3">
      <c r="A14569" s="15"/>
      <c r="B14569" s="25"/>
      <c r="D14569" s="2"/>
      <c r="E14569" s="25"/>
      <c r="G14569" s="2"/>
      <c r="I14569" s="2"/>
    </row>
    <row r="14570" spans="1:9" x14ac:dyDescent="0.3">
      <c r="A14570" s="15"/>
      <c r="B14570" s="25"/>
      <c r="D14570" s="2"/>
      <c r="E14570" s="25"/>
      <c r="G14570" s="2"/>
      <c r="I14570" s="2"/>
    </row>
    <row r="14571" spans="1:9" x14ac:dyDescent="0.3">
      <c r="A14571" s="15"/>
      <c r="B14571" s="25"/>
      <c r="D14571" s="2"/>
      <c r="E14571" s="25"/>
      <c r="G14571" s="2"/>
      <c r="I14571" s="2"/>
    </row>
    <row r="14572" spans="1:9" x14ac:dyDescent="0.3">
      <c r="A14572" s="15"/>
      <c r="B14572" s="25"/>
      <c r="D14572" s="2"/>
      <c r="E14572" s="25"/>
      <c r="G14572" s="2"/>
      <c r="I14572" s="2"/>
    </row>
    <row r="14573" spans="1:9" x14ac:dyDescent="0.3">
      <c r="A14573" s="15"/>
      <c r="B14573" s="25"/>
      <c r="D14573" s="2"/>
      <c r="E14573" s="25"/>
      <c r="G14573" s="2"/>
      <c r="I14573" s="2"/>
    </row>
    <row r="14574" spans="1:9" x14ac:dyDescent="0.3">
      <c r="A14574" s="15"/>
      <c r="B14574" s="25"/>
      <c r="D14574" s="2"/>
      <c r="E14574" s="25"/>
      <c r="G14574" s="2"/>
      <c r="I14574" s="2"/>
    </row>
    <row r="14575" spans="1:9" x14ac:dyDescent="0.3">
      <c r="A14575" s="15"/>
      <c r="B14575" s="25"/>
      <c r="D14575" s="2"/>
      <c r="E14575" s="25"/>
      <c r="G14575" s="2"/>
      <c r="I14575" s="2"/>
    </row>
    <row r="14576" spans="1:9" x14ac:dyDescent="0.3">
      <c r="A14576" s="15"/>
      <c r="B14576" s="25"/>
      <c r="D14576" s="2"/>
      <c r="E14576" s="25"/>
      <c r="G14576" s="2"/>
      <c r="I14576" s="2"/>
    </row>
    <row r="14577" spans="1:9" x14ac:dyDescent="0.3">
      <c r="A14577" s="15"/>
      <c r="B14577" s="25"/>
      <c r="D14577" s="2"/>
      <c r="E14577" s="25"/>
      <c r="G14577" s="2"/>
      <c r="I14577" s="2"/>
    </row>
    <row r="14578" spans="1:9" x14ac:dyDescent="0.3">
      <c r="A14578" s="15"/>
      <c r="B14578" s="25"/>
      <c r="D14578" s="2"/>
      <c r="E14578" s="25"/>
      <c r="G14578" s="2"/>
      <c r="I14578" s="2"/>
    </row>
    <row r="14579" spans="1:9" x14ac:dyDescent="0.3">
      <c r="A14579" s="15"/>
      <c r="B14579" s="25"/>
      <c r="D14579" s="2"/>
      <c r="E14579" s="25"/>
      <c r="G14579" s="2"/>
      <c r="I14579" s="2"/>
    </row>
    <row r="14580" spans="1:9" x14ac:dyDescent="0.3">
      <c r="A14580" s="15"/>
      <c r="B14580" s="25"/>
      <c r="D14580" s="2"/>
      <c r="E14580" s="25"/>
      <c r="G14580" s="2"/>
      <c r="I14580" s="2"/>
    </row>
    <row r="14581" spans="1:9" x14ac:dyDescent="0.3">
      <c r="A14581" s="15"/>
      <c r="B14581" s="25"/>
      <c r="D14581" s="2"/>
      <c r="E14581" s="25"/>
      <c r="G14581" s="2"/>
      <c r="I14581" s="2"/>
    </row>
    <row r="14582" spans="1:9" x14ac:dyDescent="0.3">
      <c r="A14582" s="15"/>
      <c r="B14582" s="25"/>
      <c r="D14582" s="2"/>
      <c r="E14582" s="25"/>
      <c r="G14582" s="2"/>
      <c r="I14582" s="2"/>
    </row>
    <row r="14583" spans="1:9" x14ac:dyDescent="0.3">
      <c r="A14583" s="15"/>
      <c r="B14583" s="25"/>
      <c r="D14583" s="2"/>
      <c r="E14583" s="25"/>
      <c r="G14583" s="2"/>
      <c r="I14583" s="2"/>
    </row>
    <row r="14584" spans="1:9" x14ac:dyDescent="0.3">
      <c r="A14584" s="15"/>
      <c r="B14584" s="25"/>
      <c r="D14584" s="2"/>
      <c r="E14584" s="25"/>
      <c r="G14584" s="2"/>
      <c r="I14584" s="2"/>
    </row>
    <row r="14585" spans="1:9" x14ac:dyDescent="0.3">
      <c r="A14585" s="15"/>
      <c r="B14585" s="25"/>
      <c r="D14585" s="2"/>
      <c r="E14585" s="25"/>
      <c r="G14585" s="2"/>
      <c r="I14585" s="2"/>
    </row>
    <row r="14586" spans="1:9" x14ac:dyDescent="0.3">
      <c r="A14586" s="15"/>
      <c r="B14586" s="25"/>
      <c r="D14586" s="2"/>
      <c r="E14586" s="25"/>
      <c r="G14586" s="2"/>
      <c r="I14586" s="2"/>
    </row>
    <row r="14587" spans="1:9" x14ac:dyDescent="0.3">
      <c r="A14587" s="15"/>
      <c r="B14587" s="25"/>
      <c r="D14587" s="2"/>
      <c r="E14587" s="25"/>
      <c r="G14587" s="2"/>
      <c r="I14587" s="2"/>
    </row>
    <row r="14588" spans="1:9" x14ac:dyDescent="0.3">
      <c r="A14588" s="15"/>
      <c r="B14588" s="25"/>
      <c r="D14588" s="2"/>
      <c r="E14588" s="25"/>
      <c r="G14588" s="2"/>
      <c r="I14588" s="2"/>
    </row>
    <row r="14589" spans="1:9" x14ac:dyDescent="0.3">
      <c r="A14589" s="15"/>
      <c r="B14589" s="25"/>
      <c r="D14589" s="2"/>
      <c r="E14589" s="25"/>
      <c r="G14589" s="2"/>
      <c r="I14589" s="2"/>
    </row>
    <row r="14590" spans="1:9" x14ac:dyDescent="0.3">
      <c r="A14590" s="15"/>
      <c r="B14590" s="25"/>
      <c r="D14590" s="2"/>
      <c r="E14590" s="25"/>
      <c r="G14590" s="2"/>
      <c r="I14590" s="2"/>
    </row>
    <row r="14591" spans="1:9" x14ac:dyDescent="0.3">
      <c r="A14591" s="15"/>
      <c r="B14591" s="25"/>
      <c r="D14591" s="2"/>
      <c r="E14591" s="25"/>
      <c r="G14591" s="2"/>
      <c r="I14591" s="2"/>
    </row>
    <row r="14592" spans="1:9" x14ac:dyDescent="0.3">
      <c r="A14592" s="15"/>
      <c r="B14592" s="25"/>
      <c r="D14592" s="2"/>
      <c r="E14592" s="25"/>
      <c r="G14592" s="2"/>
      <c r="I14592" s="2"/>
    </row>
    <row r="14593" spans="1:9" x14ac:dyDescent="0.3">
      <c r="A14593" s="15"/>
      <c r="B14593" s="25"/>
      <c r="D14593" s="2"/>
      <c r="E14593" s="25"/>
      <c r="G14593" s="2"/>
      <c r="I14593" s="2"/>
    </row>
    <row r="14594" spans="1:9" x14ac:dyDescent="0.3">
      <c r="A14594" s="15"/>
      <c r="B14594" s="25"/>
      <c r="D14594" s="2"/>
      <c r="E14594" s="25"/>
      <c r="G14594" s="2"/>
      <c r="I14594" s="2"/>
    </row>
    <row r="14595" spans="1:9" x14ac:dyDescent="0.3">
      <c r="A14595" s="15"/>
      <c r="B14595" s="25"/>
      <c r="D14595" s="2"/>
      <c r="E14595" s="25"/>
      <c r="G14595" s="2"/>
      <c r="I14595" s="2"/>
    </row>
    <row r="14596" spans="1:9" x14ac:dyDescent="0.3">
      <c r="A14596" s="15"/>
      <c r="B14596" s="25"/>
      <c r="D14596" s="2"/>
      <c r="E14596" s="25"/>
      <c r="G14596" s="2"/>
      <c r="I14596" s="2"/>
    </row>
    <row r="14597" spans="1:9" x14ac:dyDescent="0.3">
      <c r="A14597" s="15"/>
      <c r="B14597" s="25"/>
      <c r="D14597" s="2"/>
      <c r="E14597" s="25"/>
      <c r="G14597" s="2"/>
      <c r="I14597" s="2"/>
    </row>
    <row r="14598" spans="1:9" x14ac:dyDescent="0.3">
      <c r="A14598" s="15"/>
      <c r="B14598" s="25"/>
      <c r="D14598" s="2"/>
      <c r="E14598" s="25"/>
      <c r="G14598" s="2"/>
      <c r="I14598" s="2"/>
    </row>
    <row r="14599" spans="1:9" x14ac:dyDescent="0.3">
      <c r="A14599" s="15"/>
      <c r="B14599" s="25"/>
      <c r="D14599" s="2"/>
      <c r="E14599" s="25"/>
      <c r="G14599" s="2"/>
      <c r="I14599" s="2"/>
    </row>
    <row r="14600" spans="1:9" x14ac:dyDescent="0.3">
      <c r="A14600" s="15"/>
      <c r="B14600" s="25"/>
      <c r="D14600" s="2"/>
      <c r="E14600" s="25"/>
      <c r="G14600" s="2"/>
      <c r="I14600" s="2"/>
    </row>
    <row r="14601" spans="1:9" x14ac:dyDescent="0.3">
      <c r="A14601" s="15"/>
      <c r="B14601" s="25"/>
      <c r="D14601" s="2"/>
      <c r="E14601" s="25"/>
      <c r="G14601" s="2"/>
      <c r="I14601" s="2"/>
    </row>
    <row r="14602" spans="1:9" x14ac:dyDescent="0.3">
      <c r="A14602" s="15"/>
      <c r="B14602" s="25"/>
      <c r="D14602" s="2"/>
      <c r="E14602" s="25"/>
      <c r="G14602" s="2"/>
      <c r="I14602" s="2"/>
    </row>
    <row r="14603" spans="1:9" x14ac:dyDescent="0.3">
      <c r="A14603" s="15"/>
      <c r="B14603" s="25"/>
      <c r="D14603" s="2"/>
      <c r="E14603" s="25"/>
      <c r="G14603" s="2"/>
      <c r="I14603" s="2"/>
    </row>
    <row r="14604" spans="1:9" x14ac:dyDescent="0.3">
      <c r="A14604" s="15"/>
      <c r="B14604" s="25"/>
      <c r="D14604" s="2"/>
      <c r="E14604" s="25"/>
      <c r="G14604" s="2"/>
      <c r="I14604" s="2"/>
    </row>
    <row r="14605" spans="1:9" x14ac:dyDescent="0.3">
      <c r="A14605" s="15"/>
      <c r="B14605" s="25"/>
      <c r="D14605" s="2"/>
      <c r="E14605" s="25"/>
      <c r="G14605" s="2"/>
      <c r="I14605" s="2"/>
    </row>
    <row r="14606" spans="1:9" x14ac:dyDescent="0.3">
      <c r="A14606" s="15"/>
      <c r="B14606" s="25"/>
      <c r="D14606" s="2"/>
      <c r="E14606" s="25"/>
      <c r="G14606" s="2"/>
      <c r="I14606" s="2"/>
    </row>
    <row r="14607" spans="1:9" x14ac:dyDescent="0.3">
      <c r="A14607" s="15"/>
      <c r="B14607" s="25"/>
      <c r="D14607" s="2"/>
      <c r="E14607" s="25"/>
      <c r="G14607" s="2"/>
      <c r="I14607" s="2"/>
    </row>
    <row r="14608" spans="1:9" x14ac:dyDescent="0.3">
      <c r="A14608" s="15"/>
      <c r="B14608" s="25"/>
      <c r="D14608" s="2"/>
      <c r="E14608" s="25"/>
      <c r="G14608" s="2"/>
      <c r="I14608" s="2"/>
    </row>
    <row r="14609" spans="1:9" x14ac:dyDescent="0.3">
      <c r="A14609" s="15"/>
      <c r="B14609" s="25"/>
      <c r="D14609" s="2"/>
      <c r="E14609" s="25"/>
      <c r="G14609" s="2"/>
      <c r="I14609" s="2"/>
    </row>
    <row r="14610" spans="1:9" x14ac:dyDescent="0.3">
      <c r="A14610" s="15"/>
      <c r="B14610" s="25"/>
      <c r="D14610" s="2"/>
      <c r="E14610" s="25"/>
      <c r="G14610" s="2"/>
      <c r="I14610" s="2"/>
    </row>
    <row r="14611" spans="1:9" x14ac:dyDescent="0.3">
      <c r="A14611" s="15"/>
      <c r="B14611" s="25"/>
      <c r="D14611" s="2"/>
      <c r="E14611" s="25"/>
      <c r="G14611" s="2"/>
      <c r="I14611" s="2"/>
    </row>
    <row r="14612" spans="1:9" x14ac:dyDescent="0.3">
      <c r="A14612" s="15"/>
      <c r="B14612" s="25"/>
      <c r="D14612" s="2"/>
      <c r="E14612" s="25"/>
      <c r="G14612" s="2"/>
      <c r="I14612" s="2"/>
    </row>
    <row r="14613" spans="1:9" x14ac:dyDescent="0.3">
      <c r="A14613" s="15"/>
      <c r="B14613" s="25"/>
      <c r="D14613" s="2"/>
      <c r="E14613" s="25"/>
      <c r="G14613" s="2"/>
      <c r="I14613" s="2"/>
    </row>
    <row r="14614" spans="1:9" x14ac:dyDescent="0.3">
      <c r="A14614" s="15"/>
      <c r="B14614" s="25"/>
      <c r="D14614" s="2"/>
      <c r="E14614" s="25"/>
      <c r="G14614" s="2"/>
      <c r="I14614" s="2"/>
    </row>
    <row r="14615" spans="1:9" x14ac:dyDescent="0.3">
      <c r="A14615" s="15"/>
      <c r="B14615" s="25"/>
      <c r="D14615" s="2"/>
      <c r="E14615" s="25"/>
      <c r="G14615" s="2"/>
      <c r="I14615" s="2"/>
    </row>
    <row r="14616" spans="1:9" x14ac:dyDescent="0.3">
      <c r="A14616" s="15"/>
      <c r="B14616" s="25"/>
      <c r="D14616" s="2"/>
      <c r="E14616" s="25"/>
      <c r="G14616" s="2"/>
      <c r="I14616" s="2"/>
    </row>
    <row r="14617" spans="1:9" x14ac:dyDescent="0.3">
      <c r="A14617" s="15"/>
      <c r="B14617" s="25"/>
      <c r="D14617" s="2"/>
      <c r="E14617" s="25"/>
      <c r="G14617" s="2"/>
      <c r="I14617" s="2"/>
    </row>
    <row r="14618" spans="1:9" x14ac:dyDescent="0.3">
      <c r="A14618" s="15"/>
      <c r="B14618" s="25"/>
      <c r="D14618" s="2"/>
      <c r="E14618" s="25"/>
      <c r="G14618" s="2"/>
      <c r="I14618" s="2"/>
    </row>
    <row r="14619" spans="1:9" x14ac:dyDescent="0.3">
      <c r="A14619" s="15"/>
      <c r="B14619" s="25"/>
      <c r="D14619" s="2"/>
      <c r="E14619" s="25"/>
      <c r="G14619" s="2"/>
      <c r="I14619" s="2"/>
    </row>
    <row r="14620" spans="1:9" x14ac:dyDescent="0.3">
      <c r="A14620" s="15"/>
      <c r="B14620" s="25"/>
      <c r="D14620" s="2"/>
      <c r="E14620" s="25"/>
      <c r="G14620" s="2"/>
      <c r="I14620" s="2"/>
    </row>
    <row r="14621" spans="1:9" x14ac:dyDescent="0.3">
      <c r="A14621" s="15"/>
      <c r="B14621" s="25"/>
      <c r="D14621" s="2"/>
      <c r="E14621" s="25"/>
      <c r="G14621" s="2"/>
      <c r="I14621" s="2"/>
    </row>
    <row r="14622" spans="1:9" x14ac:dyDescent="0.3">
      <c r="A14622" s="15"/>
      <c r="B14622" s="25"/>
      <c r="D14622" s="2"/>
      <c r="E14622" s="25"/>
      <c r="G14622" s="2"/>
      <c r="I14622" s="2"/>
    </row>
    <row r="14623" spans="1:9" x14ac:dyDescent="0.3">
      <c r="A14623" s="15"/>
      <c r="B14623" s="25"/>
      <c r="D14623" s="2"/>
      <c r="E14623" s="25"/>
      <c r="G14623" s="2"/>
      <c r="I14623" s="2"/>
    </row>
    <row r="14624" spans="1:9" x14ac:dyDescent="0.3">
      <c r="A14624" s="15"/>
      <c r="B14624" s="25"/>
      <c r="D14624" s="2"/>
      <c r="E14624" s="25"/>
      <c r="G14624" s="2"/>
      <c r="I14624" s="2"/>
    </row>
    <row r="14625" spans="1:9" x14ac:dyDescent="0.3">
      <c r="A14625" s="15"/>
      <c r="B14625" s="25"/>
      <c r="D14625" s="2"/>
      <c r="E14625" s="25"/>
      <c r="G14625" s="2"/>
      <c r="I14625" s="2"/>
    </row>
    <row r="14626" spans="1:9" x14ac:dyDescent="0.3">
      <c r="A14626" s="15"/>
      <c r="B14626" s="25"/>
      <c r="D14626" s="2"/>
      <c r="E14626" s="25"/>
      <c r="G14626" s="2"/>
      <c r="I14626" s="2"/>
    </row>
    <row r="14627" spans="1:9" x14ac:dyDescent="0.3">
      <c r="A14627" s="15"/>
      <c r="B14627" s="25"/>
      <c r="D14627" s="2"/>
      <c r="E14627" s="25"/>
      <c r="G14627" s="2"/>
      <c r="I14627" s="2"/>
    </row>
    <row r="14628" spans="1:9" x14ac:dyDescent="0.3">
      <c r="A14628" s="15"/>
      <c r="B14628" s="25"/>
      <c r="D14628" s="2"/>
      <c r="E14628" s="25"/>
      <c r="G14628" s="2"/>
      <c r="I14628" s="2"/>
    </row>
    <row r="14629" spans="1:9" x14ac:dyDescent="0.3">
      <c r="A14629" s="15"/>
      <c r="B14629" s="25"/>
      <c r="D14629" s="2"/>
      <c r="E14629" s="25"/>
      <c r="G14629" s="2"/>
      <c r="I14629" s="2"/>
    </row>
    <row r="14630" spans="1:9" x14ac:dyDescent="0.3">
      <c r="A14630" s="15"/>
      <c r="B14630" s="25"/>
      <c r="D14630" s="2"/>
      <c r="E14630" s="25"/>
      <c r="G14630" s="2"/>
      <c r="I14630" s="2"/>
    </row>
    <row r="14631" spans="1:9" x14ac:dyDescent="0.3">
      <c r="A14631" s="15"/>
      <c r="B14631" s="25"/>
      <c r="D14631" s="2"/>
      <c r="E14631" s="25"/>
      <c r="G14631" s="2"/>
      <c r="I14631" s="2"/>
    </row>
    <row r="14632" spans="1:9" x14ac:dyDescent="0.3">
      <c r="A14632" s="15"/>
      <c r="B14632" s="25"/>
      <c r="D14632" s="2"/>
      <c r="E14632" s="25"/>
      <c r="G14632" s="2"/>
      <c r="I14632" s="2"/>
    </row>
    <row r="14633" spans="1:9" x14ac:dyDescent="0.3">
      <c r="A14633" s="15"/>
      <c r="B14633" s="25"/>
      <c r="D14633" s="2"/>
      <c r="E14633" s="25"/>
      <c r="G14633" s="2"/>
      <c r="I14633" s="2"/>
    </row>
    <row r="14634" spans="1:9" x14ac:dyDescent="0.3">
      <c r="A14634" s="15"/>
      <c r="B14634" s="25"/>
      <c r="D14634" s="2"/>
      <c r="E14634" s="25"/>
      <c r="G14634" s="2"/>
      <c r="I14634" s="2"/>
    </row>
    <row r="14635" spans="1:9" x14ac:dyDescent="0.3">
      <c r="A14635" s="15"/>
      <c r="B14635" s="25"/>
      <c r="D14635" s="2"/>
      <c r="E14635" s="25"/>
      <c r="G14635" s="2"/>
      <c r="I14635" s="2"/>
    </row>
    <row r="14636" spans="1:9" x14ac:dyDescent="0.3">
      <c r="A14636" s="15"/>
      <c r="B14636" s="25"/>
      <c r="D14636" s="2"/>
      <c r="E14636" s="25"/>
      <c r="G14636" s="2"/>
      <c r="I14636" s="2"/>
    </row>
    <row r="14637" spans="1:9" x14ac:dyDescent="0.3">
      <c r="A14637" s="15"/>
      <c r="B14637" s="25"/>
      <c r="D14637" s="2"/>
      <c r="E14637" s="25"/>
      <c r="G14637" s="2"/>
      <c r="I14637" s="2"/>
    </row>
    <row r="14638" spans="1:9" x14ac:dyDescent="0.3">
      <c r="A14638" s="15"/>
      <c r="B14638" s="25"/>
      <c r="D14638" s="2"/>
      <c r="E14638" s="25"/>
      <c r="G14638" s="2"/>
      <c r="I14638" s="2"/>
    </row>
    <row r="14639" spans="1:9" x14ac:dyDescent="0.3">
      <c r="A14639" s="15"/>
      <c r="B14639" s="25"/>
      <c r="D14639" s="2"/>
      <c r="E14639" s="25"/>
      <c r="G14639" s="2"/>
      <c r="I14639" s="2"/>
    </row>
    <row r="14640" spans="1:9" x14ac:dyDescent="0.3">
      <c r="A14640" s="15"/>
      <c r="B14640" s="25"/>
      <c r="D14640" s="2"/>
      <c r="E14640" s="25"/>
      <c r="G14640" s="2"/>
      <c r="I14640" s="2"/>
    </row>
    <row r="14641" spans="1:9" x14ac:dyDescent="0.3">
      <c r="A14641" s="15"/>
      <c r="B14641" s="25"/>
      <c r="D14641" s="2"/>
      <c r="E14641" s="25"/>
      <c r="G14641" s="2"/>
      <c r="I14641" s="2"/>
    </row>
    <row r="14642" spans="1:9" x14ac:dyDescent="0.3">
      <c r="A14642" s="15"/>
      <c r="B14642" s="25"/>
      <c r="D14642" s="2"/>
      <c r="E14642" s="25"/>
      <c r="G14642" s="2"/>
      <c r="I14642" s="2"/>
    </row>
    <row r="14643" spans="1:9" x14ac:dyDescent="0.3">
      <c r="A14643" s="15"/>
      <c r="B14643" s="25"/>
      <c r="D14643" s="2"/>
      <c r="E14643" s="25"/>
      <c r="G14643" s="2"/>
      <c r="I14643" s="2"/>
    </row>
    <row r="14644" spans="1:9" x14ac:dyDescent="0.3">
      <c r="A14644" s="15"/>
      <c r="B14644" s="25"/>
      <c r="D14644" s="2"/>
      <c r="E14644" s="25"/>
      <c r="G14644" s="2"/>
      <c r="I14644" s="2"/>
    </row>
    <row r="14645" spans="1:9" x14ac:dyDescent="0.3">
      <c r="A14645" s="15"/>
      <c r="B14645" s="25"/>
      <c r="D14645" s="2"/>
      <c r="E14645" s="25"/>
      <c r="G14645" s="2"/>
      <c r="I14645" s="2"/>
    </row>
    <row r="14646" spans="1:9" x14ac:dyDescent="0.3">
      <c r="A14646" s="15"/>
      <c r="B14646" s="25"/>
      <c r="D14646" s="2"/>
      <c r="E14646" s="25"/>
      <c r="G14646" s="2"/>
      <c r="I14646" s="2"/>
    </row>
    <row r="14647" spans="1:9" x14ac:dyDescent="0.3">
      <c r="A14647" s="15"/>
      <c r="B14647" s="25"/>
      <c r="D14647" s="2"/>
      <c r="E14647" s="25"/>
      <c r="G14647" s="2"/>
      <c r="I14647" s="2"/>
    </row>
    <row r="14648" spans="1:9" x14ac:dyDescent="0.3">
      <c r="A14648" s="15"/>
      <c r="B14648" s="25"/>
      <c r="D14648" s="2"/>
      <c r="E14648" s="25"/>
      <c r="G14648" s="2"/>
      <c r="I14648" s="2"/>
    </row>
    <row r="14649" spans="1:9" x14ac:dyDescent="0.3">
      <c r="A14649" s="15"/>
      <c r="B14649" s="25"/>
      <c r="D14649" s="2"/>
      <c r="E14649" s="25"/>
      <c r="G14649" s="2"/>
      <c r="I14649" s="2"/>
    </row>
    <row r="14650" spans="1:9" x14ac:dyDescent="0.3">
      <c r="A14650" s="15"/>
      <c r="B14650" s="25"/>
      <c r="D14650" s="2"/>
      <c r="E14650" s="25"/>
      <c r="G14650" s="2"/>
      <c r="I14650" s="2"/>
    </row>
    <row r="14651" spans="1:9" x14ac:dyDescent="0.3">
      <c r="A14651" s="15"/>
      <c r="B14651" s="25"/>
      <c r="D14651" s="2"/>
      <c r="E14651" s="25"/>
      <c r="G14651" s="2"/>
      <c r="I14651" s="2"/>
    </row>
    <row r="14652" spans="1:9" x14ac:dyDescent="0.3">
      <c r="A14652" s="15"/>
      <c r="B14652" s="25"/>
      <c r="D14652" s="2"/>
      <c r="E14652" s="25"/>
      <c r="G14652" s="2"/>
      <c r="I14652" s="2"/>
    </row>
    <row r="14653" spans="1:9" x14ac:dyDescent="0.3">
      <c r="A14653" s="15"/>
      <c r="B14653" s="25"/>
      <c r="D14653" s="2"/>
      <c r="E14653" s="25"/>
      <c r="G14653" s="2"/>
      <c r="I14653" s="2"/>
    </row>
    <row r="14654" spans="1:9" x14ac:dyDescent="0.3">
      <c r="A14654" s="15"/>
      <c r="B14654" s="25"/>
      <c r="D14654" s="2"/>
      <c r="E14654" s="25"/>
      <c r="G14654" s="2"/>
      <c r="I14654" s="2"/>
    </row>
    <row r="14655" spans="1:9" x14ac:dyDescent="0.3">
      <c r="A14655" s="15"/>
      <c r="B14655" s="25"/>
      <c r="D14655" s="2"/>
      <c r="E14655" s="25"/>
      <c r="G14655" s="2"/>
      <c r="I14655" s="2"/>
    </row>
    <row r="14656" spans="1:9" x14ac:dyDescent="0.3">
      <c r="A14656" s="15"/>
      <c r="B14656" s="25"/>
      <c r="D14656" s="2"/>
      <c r="E14656" s="25"/>
      <c r="G14656" s="2"/>
      <c r="I14656" s="2"/>
    </row>
    <row r="14657" spans="1:9" x14ac:dyDescent="0.3">
      <c r="A14657" s="15"/>
      <c r="B14657" s="25"/>
      <c r="D14657" s="2"/>
      <c r="E14657" s="25"/>
      <c r="G14657" s="2"/>
      <c r="I14657" s="2"/>
    </row>
    <row r="14658" spans="1:9" x14ac:dyDescent="0.3">
      <c r="A14658" s="15"/>
      <c r="B14658" s="25"/>
      <c r="D14658" s="2"/>
      <c r="E14658" s="25"/>
      <c r="G14658" s="2"/>
      <c r="I14658" s="2"/>
    </row>
    <row r="14659" spans="1:9" x14ac:dyDescent="0.3">
      <c r="A14659" s="15"/>
      <c r="B14659" s="25"/>
      <c r="D14659" s="2"/>
      <c r="E14659" s="25"/>
      <c r="G14659" s="2"/>
      <c r="I14659" s="2"/>
    </row>
    <row r="14660" spans="1:9" x14ac:dyDescent="0.3">
      <c r="A14660" s="15"/>
      <c r="B14660" s="25"/>
      <c r="D14660" s="2"/>
      <c r="E14660" s="25"/>
      <c r="G14660" s="2"/>
      <c r="I14660" s="2"/>
    </row>
    <row r="14661" spans="1:9" x14ac:dyDescent="0.3">
      <c r="A14661" s="15"/>
      <c r="B14661" s="25"/>
      <c r="D14661" s="2"/>
      <c r="E14661" s="25"/>
      <c r="G14661" s="2"/>
      <c r="I14661" s="2"/>
    </row>
    <row r="14662" spans="1:9" x14ac:dyDescent="0.3">
      <c r="A14662" s="15"/>
      <c r="B14662" s="25"/>
      <c r="D14662" s="2"/>
      <c r="E14662" s="25"/>
      <c r="G14662" s="2"/>
      <c r="I14662" s="2"/>
    </row>
    <row r="14663" spans="1:9" x14ac:dyDescent="0.3">
      <c r="A14663" s="15"/>
      <c r="B14663" s="25"/>
      <c r="D14663" s="2"/>
      <c r="E14663" s="25"/>
      <c r="G14663" s="2"/>
      <c r="I14663" s="2"/>
    </row>
    <row r="14664" spans="1:9" x14ac:dyDescent="0.3">
      <c r="A14664" s="15"/>
      <c r="B14664" s="25"/>
      <c r="D14664" s="2"/>
      <c r="E14664" s="25"/>
      <c r="G14664" s="2"/>
      <c r="I14664" s="2"/>
    </row>
    <row r="14665" spans="1:9" x14ac:dyDescent="0.3">
      <c r="A14665" s="15"/>
      <c r="B14665" s="25"/>
      <c r="D14665" s="2"/>
      <c r="E14665" s="25"/>
      <c r="G14665" s="2"/>
      <c r="I14665" s="2"/>
    </row>
    <row r="14666" spans="1:9" x14ac:dyDescent="0.3">
      <c r="A14666" s="15"/>
      <c r="B14666" s="25"/>
      <c r="D14666" s="2"/>
      <c r="E14666" s="25"/>
      <c r="G14666" s="2"/>
      <c r="I14666" s="2"/>
    </row>
    <row r="14667" spans="1:9" x14ac:dyDescent="0.3">
      <c r="A14667" s="15"/>
      <c r="B14667" s="25"/>
      <c r="D14667" s="2"/>
      <c r="E14667" s="25"/>
      <c r="G14667" s="2"/>
      <c r="I14667" s="2"/>
    </row>
    <row r="14668" spans="1:9" x14ac:dyDescent="0.3">
      <c r="A14668" s="15"/>
      <c r="B14668" s="25"/>
      <c r="D14668" s="2"/>
      <c r="E14668" s="25"/>
      <c r="G14668" s="2"/>
      <c r="I14668" s="2"/>
    </row>
    <row r="14669" spans="1:9" x14ac:dyDescent="0.3">
      <c r="A14669" s="15"/>
      <c r="B14669" s="25"/>
      <c r="D14669" s="2"/>
      <c r="E14669" s="25"/>
      <c r="G14669" s="2"/>
      <c r="I14669" s="2"/>
    </row>
    <row r="14670" spans="1:9" x14ac:dyDescent="0.3">
      <c r="A14670" s="15"/>
      <c r="B14670" s="25"/>
      <c r="D14670" s="2"/>
      <c r="E14670" s="25"/>
      <c r="G14670" s="2"/>
      <c r="I14670" s="2"/>
    </row>
    <row r="14671" spans="1:9" x14ac:dyDescent="0.3">
      <c r="A14671" s="15"/>
      <c r="B14671" s="25"/>
      <c r="D14671" s="2"/>
      <c r="E14671" s="25"/>
      <c r="G14671" s="2"/>
      <c r="I14671" s="2"/>
    </row>
    <row r="14672" spans="1:9" x14ac:dyDescent="0.3">
      <c r="A14672" s="15"/>
      <c r="B14672" s="25"/>
      <c r="D14672" s="2"/>
      <c r="E14672" s="25"/>
      <c r="G14672" s="2"/>
      <c r="I14672" s="2"/>
    </row>
    <row r="14673" spans="1:9" x14ac:dyDescent="0.3">
      <c r="A14673" s="15"/>
      <c r="B14673" s="25"/>
      <c r="D14673" s="2"/>
      <c r="E14673" s="25"/>
      <c r="G14673" s="2"/>
      <c r="I14673" s="2"/>
    </row>
    <row r="14674" spans="1:9" x14ac:dyDescent="0.3">
      <c r="A14674" s="15"/>
      <c r="B14674" s="25"/>
      <c r="D14674" s="2"/>
      <c r="E14674" s="25"/>
      <c r="G14674" s="2"/>
      <c r="I14674" s="2"/>
    </row>
    <row r="14675" spans="1:9" x14ac:dyDescent="0.3">
      <c r="A14675" s="15"/>
      <c r="B14675" s="25"/>
      <c r="D14675" s="2"/>
      <c r="E14675" s="25"/>
      <c r="G14675" s="2"/>
      <c r="I14675" s="2"/>
    </row>
    <row r="14676" spans="1:9" x14ac:dyDescent="0.3">
      <c r="A14676" s="15"/>
      <c r="B14676" s="25"/>
      <c r="D14676" s="2"/>
      <c r="E14676" s="25"/>
      <c r="G14676" s="2"/>
      <c r="I14676" s="2"/>
    </row>
    <row r="14677" spans="1:9" x14ac:dyDescent="0.3">
      <c r="A14677" s="15"/>
      <c r="B14677" s="25"/>
      <c r="D14677" s="2"/>
      <c r="E14677" s="25"/>
      <c r="G14677" s="2"/>
      <c r="I14677" s="2"/>
    </row>
    <row r="14678" spans="1:9" x14ac:dyDescent="0.3">
      <c r="A14678" s="15"/>
      <c r="B14678" s="25"/>
      <c r="D14678" s="2"/>
      <c r="E14678" s="25"/>
      <c r="G14678" s="2"/>
      <c r="I14678" s="2"/>
    </row>
    <row r="14679" spans="1:9" x14ac:dyDescent="0.3">
      <c r="A14679" s="15"/>
      <c r="B14679" s="25"/>
      <c r="D14679" s="2"/>
      <c r="E14679" s="25"/>
      <c r="G14679" s="2"/>
      <c r="I14679" s="2"/>
    </row>
    <row r="14680" spans="1:9" x14ac:dyDescent="0.3">
      <c r="A14680" s="15"/>
      <c r="B14680" s="25"/>
      <c r="D14680" s="2"/>
      <c r="E14680" s="25"/>
      <c r="G14680" s="2"/>
      <c r="I14680" s="2"/>
    </row>
    <row r="14681" spans="1:9" x14ac:dyDescent="0.3">
      <c r="A14681" s="15"/>
      <c r="B14681" s="25"/>
      <c r="D14681" s="2"/>
      <c r="E14681" s="25"/>
      <c r="G14681" s="2"/>
      <c r="I14681" s="2"/>
    </row>
    <row r="14682" spans="1:9" x14ac:dyDescent="0.3">
      <c r="A14682" s="15"/>
      <c r="B14682" s="25"/>
      <c r="D14682" s="2"/>
      <c r="E14682" s="25"/>
      <c r="G14682" s="2"/>
      <c r="I14682" s="2"/>
    </row>
    <row r="14683" spans="1:9" x14ac:dyDescent="0.3">
      <c r="A14683" s="15"/>
      <c r="B14683" s="25"/>
      <c r="D14683" s="2"/>
      <c r="E14683" s="25"/>
      <c r="G14683" s="2"/>
      <c r="I14683" s="2"/>
    </row>
    <row r="14684" spans="1:9" x14ac:dyDescent="0.3">
      <c r="A14684" s="15"/>
      <c r="B14684" s="25"/>
      <c r="D14684" s="2"/>
      <c r="E14684" s="25"/>
      <c r="G14684" s="2"/>
      <c r="I14684" s="2"/>
    </row>
    <row r="14685" spans="1:9" x14ac:dyDescent="0.3">
      <c r="A14685" s="15"/>
      <c r="B14685" s="25"/>
      <c r="D14685" s="2"/>
      <c r="E14685" s="25"/>
      <c r="G14685" s="2"/>
      <c r="I14685" s="2"/>
    </row>
    <row r="14686" spans="1:9" x14ac:dyDescent="0.3">
      <c r="A14686" s="15"/>
      <c r="B14686" s="25"/>
      <c r="D14686" s="2"/>
      <c r="E14686" s="25"/>
      <c r="G14686" s="2"/>
      <c r="I14686" s="2"/>
    </row>
    <row r="14687" spans="1:9" x14ac:dyDescent="0.3">
      <c r="A14687" s="15"/>
      <c r="B14687" s="25"/>
      <c r="D14687" s="2"/>
      <c r="E14687" s="25"/>
      <c r="G14687" s="2"/>
      <c r="I14687" s="2"/>
    </row>
    <row r="14688" spans="1:9" x14ac:dyDescent="0.3">
      <c r="A14688" s="15"/>
      <c r="B14688" s="25"/>
      <c r="D14688" s="2"/>
      <c r="E14688" s="25"/>
      <c r="G14688" s="2"/>
      <c r="I14688" s="2"/>
    </row>
    <row r="14689" spans="1:9" x14ac:dyDescent="0.3">
      <c r="A14689" s="15"/>
      <c r="B14689" s="25"/>
      <c r="D14689" s="2"/>
      <c r="E14689" s="25"/>
      <c r="G14689" s="2"/>
      <c r="I14689" s="2"/>
    </row>
    <row r="14690" spans="1:9" x14ac:dyDescent="0.3">
      <c r="A14690" s="15"/>
      <c r="B14690" s="25"/>
      <c r="D14690" s="2"/>
      <c r="E14690" s="25"/>
      <c r="G14690" s="2"/>
      <c r="I14690" s="2"/>
    </row>
    <row r="14691" spans="1:9" x14ac:dyDescent="0.3">
      <c r="A14691" s="15"/>
      <c r="B14691" s="25"/>
      <c r="D14691" s="2"/>
      <c r="E14691" s="25"/>
      <c r="G14691" s="2"/>
      <c r="I14691" s="2"/>
    </row>
    <row r="14692" spans="1:9" x14ac:dyDescent="0.3">
      <c r="A14692" s="15"/>
      <c r="B14692" s="25"/>
      <c r="D14692" s="2"/>
      <c r="E14692" s="25"/>
      <c r="G14692" s="2"/>
      <c r="I14692" s="2"/>
    </row>
    <row r="14693" spans="1:9" x14ac:dyDescent="0.3">
      <c r="A14693" s="15"/>
      <c r="B14693" s="25"/>
      <c r="D14693" s="2"/>
      <c r="E14693" s="25"/>
      <c r="G14693" s="2"/>
      <c r="I14693" s="2"/>
    </row>
    <row r="14694" spans="1:9" x14ac:dyDescent="0.3">
      <c r="A14694" s="15"/>
      <c r="B14694" s="25"/>
      <c r="D14694" s="2"/>
      <c r="E14694" s="25"/>
      <c r="G14694" s="2"/>
      <c r="I14694" s="2"/>
    </row>
    <row r="14695" spans="1:9" x14ac:dyDescent="0.3">
      <c r="A14695" s="15"/>
      <c r="B14695" s="25"/>
      <c r="D14695" s="2"/>
      <c r="E14695" s="25"/>
      <c r="G14695" s="2"/>
      <c r="I14695" s="2"/>
    </row>
    <row r="14696" spans="1:9" x14ac:dyDescent="0.3">
      <c r="A14696" s="15"/>
      <c r="B14696" s="25"/>
      <c r="D14696" s="2"/>
      <c r="E14696" s="25"/>
      <c r="G14696" s="2"/>
      <c r="I14696" s="2"/>
    </row>
    <row r="14697" spans="1:9" x14ac:dyDescent="0.3">
      <c r="A14697" s="15"/>
      <c r="B14697" s="25"/>
      <c r="D14697" s="2"/>
      <c r="E14697" s="25"/>
      <c r="G14697" s="2"/>
      <c r="I14697" s="2"/>
    </row>
    <row r="14698" spans="1:9" x14ac:dyDescent="0.3">
      <c r="A14698" s="15"/>
      <c r="B14698" s="25"/>
      <c r="D14698" s="2"/>
      <c r="E14698" s="25"/>
      <c r="G14698" s="2"/>
      <c r="I14698" s="2"/>
    </row>
    <row r="14699" spans="1:9" x14ac:dyDescent="0.3">
      <c r="A14699" s="15"/>
      <c r="B14699" s="25"/>
      <c r="D14699" s="2"/>
      <c r="E14699" s="25"/>
      <c r="G14699" s="2"/>
      <c r="I14699" s="2"/>
    </row>
    <row r="14700" spans="1:9" x14ac:dyDescent="0.3">
      <c r="A14700" s="15"/>
      <c r="B14700" s="25"/>
      <c r="D14700" s="2"/>
      <c r="E14700" s="25"/>
      <c r="G14700" s="2"/>
      <c r="I14700" s="2"/>
    </row>
    <row r="14701" spans="1:9" x14ac:dyDescent="0.3">
      <c r="A14701" s="15"/>
      <c r="B14701" s="25"/>
      <c r="D14701" s="2"/>
      <c r="E14701" s="25"/>
      <c r="G14701" s="2"/>
      <c r="I14701" s="2"/>
    </row>
    <row r="14702" spans="1:9" x14ac:dyDescent="0.3">
      <c r="A14702" s="15"/>
      <c r="B14702" s="25"/>
      <c r="D14702" s="2"/>
      <c r="E14702" s="25"/>
      <c r="G14702" s="2"/>
      <c r="I14702" s="2"/>
    </row>
    <row r="14703" spans="1:9" x14ac:dyDescent="0.3">
      <c r="A14703" s="15"/>
      <c r="B14703" s="25"/>
      <c r="D14703" s="2"/>
      <c r="E14703" s="25"/>
      <c r="G14703" s="2"/>
      <c r="I14703" s="2"/>
    </row>
    <row r="14704" spans="1:9" x14ac:dyDescent="0.3">
      <c r="A14704" s="15"/>
      <c r="B14704" s="25"/>
      <c r="D14704" s="2"/>
      <c r="E14704" s="25"/>
      <c r="G14704" s="2"/>
      <c r="I14704" s="2"/>
    </row>
    <row r="14705" spans="1:9" x14ac:dyDescent="0.3">
      <c r="A14705" s="15"/>
      <c r="B14705" s="25"/>
      <c r="D14705" s="2"/>
      <c r="E14705" s="25"/>
      <c r="G14705" s="2"/>
      <c r="I14705" s="2"/>
    </row>
    <row r="14706" spans="1:9" x14ac:dyDescent="0.3">
      <c r="A14706" s="15"/>
      <c r="B14706" s="25"/>
      <c r="D14706" s="2"/>
      <c r="E14706" s="25"/>
      <c r="G14706" s="2"/>
      <c r="I14706" s="2"/>
    </row>
    <row r="14707" spans="1:9" x14ac:dyDescent="0.3">
      <c r="A14707" s="15"/>
      <c r="B14707" s="25"/>
      <c r="D14707" s="2"/>
      <c r="E14707" s="25"/>
      <c r="G14707" s="2"/>
      <c r="I14707" s="2"/>
    </row>
    <row r="14708" spans="1:9" x14ac:dyDescent="0.3">
      <c r="A14708" s="15"/>
      <c r="B14708" s="25"/>
      <c r="D14708" s="2"/>
      <c r="E14708" s="25"/>
      <c r="G14708" s="2"/>
      <c r="I14708" s="2"/>
    </row>
    <row r="14709" spans="1:9" x14ac:dyDescent="0.3">
      <c r="A14709" s="15"/>
      <c r="B14709" s="25"/>
      <c r="D14709" s="2"/>
      <c r="E14709" s="25"/>
      <c r="G14709" s="2"/>
      <c r="I14709" s="2"/>
    </row>
    <row r="14710" spans="1:9" x14ac:dyDescent="0.3">
      <c r="A14710" s="15"/>
      <c r="B14710" s="25"/>
      <c r="D14710" s="2"/>
      <c r="E14710" s="25"/>
      <c r="G14710" s="2"/>
      <c r="I14710" s="2"/>
    </row>
    <row r="14711" spans="1:9" x14ac:dyDescent="0.3">
      <c r="A14711" s="15"/>
      <c r="B14711" s="25"/>
      <c r="D14711" s="2"/>
      <c r="E14711" s="25"/>
      <c r="G14711" s="2"/>
      <c r="I14711" s="2"/>
    </row>
    <row r="14712" spans="1:9" x14ac:dyDescent="0.3">
      <c r="A14712" s="15"/>
      <c r="B14712" s="25"/>
      <c r="D14712" s="2"/>
      <c r="E14712" s="25"/>
      <c r="G14712" s="2"/>
      <c r="I14712" s="2"/>
    </row>
    <row r="14713" spans="1:9" x14ac:dyDescent="0.3">
      <c r="A14713" s="15"/>
      <c r="B14713" s="25"/>
      <c r="D14713" s="2"/>
      <c r="E14713" s="25"/>
      <c r="G14713" s="2"/>
      <c r="I14713" s="2"/>
    </row>
    <row r="14714" spans="1:9" x14ac:dyDescent="0.3">
      <c r="A14714" s="15"/>
      <c r="B14714" s="25"/>
      <c r="D14714" s="2"/>
      <c r="E14714" s="25"/>
      <c r="G14714" s="2"/>
      <c r="I14714" s="2"/>
    </row>
    <row r="14715" spans="1:9" x14ac:dyDescent="0.3">
      <c r="A14715" s="15"/>
      <c r="B14715" s="25"/>
      <c r="D14715" s="2"/>
      <c r="E14715" s="25"/>
      <c r="G14715" s="2"/>
      <c r="I14715" s="2"/>
    </row>
    <row r="14716" spans="1:9" x14ac:dyDescent="0.3">
      <c r="A14716" s="15"/>
      <c r="B14716" s="25"/>
      <c r="D14716" s="2"/>
      <c r="E14716" s="25"/>
      <c r="G14716" s="2"/>
      <c r="I14716" s="2"/>
    </row>
    <row r="14717" spans="1:9" x14ac:dyDescent="0.3">
      <c r="A14717" s="15"/>
      <c r="B14717" s="25"/>
      <c r="D14717" s="2"/>
      <c r="E14717" s="25"/>
      <c r="G14717" s="2"/>
      <c r="I14717" s="2"/>
    </row>
    <row r="14718" spans="1:9" x14ac:dyDescent="0.3">
      <c r="A14718" s="15"/>
      <c r="B14718" s="25"/>
      <c r="D14718" s="2"/>
      <c r="E14718" s="25"/>
      <c r="G14718" s="2"/>
      <c r="I14718" s="2"/>
    </row>
    <row r="14719" spans="1:9" x14ac:dyDescent="0.3">
      <c r="A14719" s="15"/>
      <c r="B14719" s="25"/>
      <c r="D14719" s="2"/>
      <c r="E14719" s="25"/>
      <c r="G14719" s="2"/>
      <c r="I14719" s="2"/>
    </row>
    <row r="14720" spans="1:9" x14ac:dyDescent="0.3">
      <c r="A14720" s="15"/>
      <c r="B14720" s="25"/>
      <c r="D14720" s="2"/>
      <c r="E14720" s="25"/>
      <c r="G14720" s="2"/>
      <c r="I14720" s="2"/>
    </row>
    <row r="14721" spans="1:9" x14ac:dyDescent="0.3">
      <c r="A14721" s="15"/>
      <c r="B14721" s="25"/>
      <c r="D14721" s="2"/>
      <c r="E14721" s="25"/>
      <c r="G14721" s="2"/>
      <c r="I14721" s="2"/>
    </row>
    <row r="14722" spans="1:9" x14ac:dyDescent="0.3">
      <c r="A14722" s="15"/>
      <c r="B14722" s="25"/>
      <c r="D14722" s="2"/>
      <c r="E14722" s="25"/>
      <c r="G14722" s="2"/>
      <c r="I14722" s="2"/>
    </row>
    <row r="14723" spans="1:9" x14ac:dyDescent="0.3">
      <c r="A14723" s="15"/>
      <c r="B14723" s="25"/>
      <c r="D14723" s="2"/>
      <c r="E14723" s="25"/>
      <c r="G14723" s="2"/>
      <c r="I14723" s="2"/>
    </row>
    <row r="14724" spans="1:9" x14ac:dyDescent="0.3">
      <c r="A14724" s="15"/>
      <c r="B14724" s="25"/>
      <c r="D14724" s="2"/>
      <c r="E14724" s="25"/>
      <c r="G14724" s="2"/>
      <c r="I14724" s="2"/>
    </row>
    <row r="14725" spans="1:9" x14ac:dyDescent="0.3">
      <c r="A14725" s="15"/>
      <c r="B14725" s="25"/>
      <c r="D14725" s="2"/>
      <c r="E14725" s="25"/>
      <c r="G14725" s="2"/>
      <c r="I14725" s="2"/>
    </row>
    <row r="14726" spans="1:9" x14ac:dyDescent="0.3">
      <c r="A14726" s="15"/>
      <c r="B14726" s="25"/>
      <c r="D14726" s="2"/>
      <c r="E14726" s="25"/>
      <c r="G14726" s="2"/>
      <c r="I14726" s="2"/>
    </row>
    <row r="14727" spans="1:9" x14ac:dyDescent="0.3">
      <c r="A14727" s="15"/>
      <c r="B14727" s="25"/>
      <c r="D14727" s="2"/>
      <c r="E14727" s="25"/>
      <c r="G14727" s="2"/>
      <c r="I14727" s="2"/>
    </row>
    <row r="14728" spans="1:9" x14ac:dyDescent="0.3">
      <c r="A14728" s="15"/>
      <c r="B14728" s="25"/>
      <c r="D14728" s="2"/>
      <c r="E14728" s="25"/>
      <c r="G14728" s="2"/>
      <c r="I14728" s="2"/>
    </row>
    <row r="14729" spans="1:9" x14ac:dyDescent="0.3">
      <c r="A14729" s="15"/>
      <c r="B14729" s="25"/>
      <c r="D14729" s="2"/>
      <c r="E14729" s="25"/>
      <c r="G14729" s="2"/>
      <c r="I14729" s="2"/>
    </row>
    <row r="14730" spans="1:9" x14ac:dyDescent="0.3">
      <c r="A14730" s="15"/>
      <c r="B14730" s="25"/>
      <c r="D14730" s="2"/>
      <c r="E14730" s="25"/>
      <c r="G14730" s="2"/>
      <c r="I14730" s="2"/>
    </row>
    <row r="14731" spans="1:9" x14ac:dyDescent="0.3">
      <c r="A14731" s="15"/>
      <c r="B14731" s="25"/>
      <c r="D14731" s="2"/>
      <c r="E14731" s="25"/>
      <c r="G14731" s="2"/>
      <c r="I14731" s="2"/>
    </row>
    <row r="14732" spans="1:9" x14ac:dyDescent="0.3">
      <c r="A14732" s="15"/>
      <c r="B14732" s="25"/>
      <c r="D14732" s="2"/>
      <c r="E14732" s="25"/>
      <c r="G14732" s="2"/>
      <c r="I14732" s="2"/>
    </row>
    <row r="14733" spans="1:9" x14ac:dyDescent="0.3">
      <c r="A14733" s="15"/>
      <c r="B14733" s="25"/>
      <c r="D14733" s="2"/>
      <c r="E14733" s="25"/>
      <c r="G14733" s="2"/>
      <c r="I14733" s="2"/>
    </row>
    <row r="14734" spans="1:9" x14ac:dyDescent="0.3">
      <c r="A14734" s="15"/>
      <c r="B14734" s="25"/>
      <c r="D14734" s="2"/>
      <c r="E14734" s="25"/>
      <c r="G14734" s="2"/>
      <c r="I14734" s="2"/>
    </row>
    <row r="14735" spans="1:9" x14ac:dyDescent="0.3">
      <c r="A14735" s="15"/>
      <c r="B14735" s="25"/>
      <c r="D14735" s="2"/>
      <c r="E14735" s="25"/>
      <c r="G14735" s="2"/>
      <c r="I14735" s="2"/>
    </row>
    <row r="14736" spans="1:9" x14ac:dyDescent="0.3">
      <c r="A14736" s="15"/>
      <c r="B14736" s="25"/>
      <c r="D14736" s="2"/>
      <c r="E14736" s="25"/>
      <c r="G14736" s="2"/>
      <c r="I14736" s="2"/>
    </row>
    <row r="14737" spans="1:9" x14ac:dyDescent="0.3">
      <c r="A14737" s="15"/>
      <c r="B14737" s="25"/>
      <c r="D14737" s="2"/>
      <c r="E14737" s="25"/>
      <c r="G14737" s="2"/>
      <c r="I14737" s="2"/>
    </row>
    <row r="14738" spans="1:9" x14ac:dyDescent="0.3">
      <c r="A14738" s="15"/>
      <c r="B14738" s="25"/>
      <c r="D14738" s="2"/>
      <c r="E14738" s="25"/>
      <c r="G14738" s="2"/>
      <c r="I14738" s="2"/>
    </row>
    <row r="14739" spans="1:9" x14ac:dyDescent="0.3">
      <c r="A14739" s="15"/>
      <c r="B14739" s="25"/>
      <c r="D14739" s="2"/>
      <c r="E14739" s="25"/>
      <c r="G14739" s="2"/>
      <c r="I14739" s="2"/>
    </row>
    <row r="14740" spans="1:9" x14ac:dyDescent="0.3">
      <c r="A14740" s="15"/>
      <c r="B14740" s="25"/>
      <c r="D14740" s="2"/>
      <c r="E14740" s="25"/>
      <c r="G14740" s="2"/>
      <c r="I14740" s="2"/>
    </row>
    <row r="14741" spans="1:9" x14ac:dyDescent="0.3">
      <c r="A14741" s="15"/>
      <c r="B14741" s="25"/>
      <c r="D14741" s="2"/>
      <c r="E14741" s="25"/>
      <c r="G14741" s="2"/>
      <c r="I14741" s="2"/>
    </row>
    <row r="14742" spans="1:9" x14ac:dyDescent="0.3">
      <c r="A14742" s="15"/>
      <c r="B14742" s="25"/>
      <c r="D14742" s="2"/>
      <c r="E14742" s="25"/>
      <c r="G14742" s="2"/>
      <c r="I14742" s="2"/>
    </row>
    <row r="14743" spans="1:9" x14ac:dyDescent="0.3">
      <c r="A14743" s="15"/>
      <c r="B14743" s="25"/>
      <c r="D14743" s="2"/>
      <c r="E14743" s="25"/>
      <c r="G14743" s="2"/>
      <c r="I14743" s="2"/>
    </row>
    <row r="14744" spans="1:9" x14ac:dyDescent="0.3">
      <c r="A14744" s="15"/>
      <c r="B14744" s="25"/>
      <c r="D14744" s="2"/>
      <c r="E14744" s="25"/>
      <c r="G14744" s="2"/>
      <c r="I14744" s="2"/>
    </row>
    <row r="14745" spans="1:9" x14ac:dyDescent="0.3">
      <c r="A14745" s="15"/>
      <c r="B14745" s="25"/>
      <c r="D14745" s="2"/>
      <c r="E14745" s="25"/>
      <c r="G14745" s="2"/>
      <c r="I14745" s="2"/>
    </row>
    <row r="14746" spans="1:9" x14ac:dyDescent="0.3">
      <c r="A14746" s="15"/>
      <c r="B14746" s="25"/>
      <c r="D14746" s="2"/>
      <c r="E14746" s="25"/>
      <c r="G14746" s="2"/>
      <c r="I14746" s="2"/>
    </row>
    <row r="14747" spans="1:9" x14ac:dyDescent="0.3">
      <c r="A14747" s="15"/>
      <c r="B14747" s="25"/>
      <c r="D14747" s="2"/>
      <c r="E14747" s="25"/>
      <c r="G14747" s="2"/>
      <c r="I14747" s="2"/>
    </row>
    <row r="14748" spans="1:9" x14ac:dyDescent="0.3">
      <c r="A14748" s="15"/>
      <c r="B14748" s="25"/>
      <c r="D14748" s="2"/>
      <c r="E14748" s="25"/>
      <c r="G14748" s="2"/>
      <c r="I14748" s="2"/>
    </row>
    <row r="14749" spans="1:9" x14ac:dyDescent="0.3">
      <c r="A14749" s="15"/>
      <c r="B14749" s="25"/>
      <c r="D14749" s="2"/>
      <c r="E14749" s="25"/>
      <c r="G14749" s="2"/>
      <c r="I14749" s="2"/>
    </row>
    <row r="14750" spans="1:9" x14ac:dyDescent="0.3">
      <c r="A14750" s="15"/>
      <c r="B14750" s="25"/>
      <c r="D14750" s="2"/>
      <c r="E14750" s="25"/>
      <c r="G14750" s="2"/>
      <c r="I14750" s="2"/>
    </row>
    <row r="14751" spans="1:9" x14ac:dyDescent="0.3">
      <c r="A14751" s="15"/>
      <c r="B14751" s="25"/>
      <c r="D14751" s="2"/>
      <c r="E14751" s="25"/>
      <c r="G14751" s="2"/>
      <c r="I14751" s="2"/>
    </row>
    <row r="14752" spans="1:9" x14ac:dyDescent="0.3">
      <c r="A14752" s="15"/>
      <c r="B14752" s="25"/>
      <c r="D14752" s="2"/>
      <c r="E14752" s="25"/>
      <c r="G14752" s="2"/>
      <c r="I14752" s="2"/>
    </row>
    <row r="14753" spans="1:9" x14ac:dyDescent="0.3">
      <c r="A14753" s="15"/>
      <c r="B14753" s="25"/>
      <c r="D14753" s="2"/>
      <c r="E14753" s="25"/>
      <c r="G14753" s="2"/>
      <c r="I14753" s="2"/>
    </row>
    <row r="14754" spans="1:9" x14ac:dyDescent="0.3">
      <c r="A14754" s="15"/>
      <c r="B14754" s="25"/>
      <c r="D14754" s="2"/>
      <c r="E14754" s="25"/>
      <c r="G14754" s="2"/>
      <c r="I14754" s="2"/>
    </row>
    <row r="14755" spans="1:9" x14ac:dyDescent="0.3">
      <c r="A14755" s="15"/>
      <c r="B14755" s="25"/>
      <c r="D14755" s="2"/>
      <c r="E14755" s="25"/>
      <c r="G14755" s="2"/>
      <c r="I14755" s="2"/>
    </row>
    <row r="14756" spans="1:9" x14ac:dyDescent="0.3">
      <c r="A14756" s="15"/>
      <c r="B14756" s="25"/>
      <c r="D14756" s="2"/>
      <c r="E14756" s="25"/>
      <c r="G14756" s="2"/>
      <c r="I14756" s="2"/>
    </row>
    <row r="14757" spans="1:9" x14ac:dyDescent="0.3">
      <c r="A14757" s="15"/>
      <c r="B14757" s="25"/>
      <c r="D14757" s="2"/>
      <c r="E14757" s="25"/>
      <c r="G14757" s="2"/>
      <c r="I14757" s="2"/>
    </row>
    <row r="14758" spans="1:9" x14ac:dyDescent="0.3">
      <c r="A14758" s="15"/>
      <c r="B14758" s="25"/>
      <c r="D14758" s="2"/>
      <c r="E14758" s="25"/>
      <c r="G14758" s="2"/>
      <c r="I14758" s="2"/>
    </row>
    <row r="14759" spans="1:9" x14ac:dyDescent="0.3">
      <c r="A14759" s="15"/>
      <c r="B14759" s="25"/>
      <c r="D14759" s="2"/>
      <c r="E14759" s="25"/>
      <c r="G14759" s="2"/>
      <c r="I14759" s="2"/>
    </row>
    <row r="14760" spans="1:9" x14ac:dyDescent="0.3">
      <c r="A14760" s="15"/>
      <c r="B14760" s="25"/>
      <c r="D14760" s="2"/>
      <c r="E14760" s="25"/>
      <c r="G14760" s="2"/>
      <c r="I14760" s="2"/>
    </row>
    <row r="14761" spans="1:9" x14ac:dyDescent="0.3">
      <c r="A14761" s="15"/>
      <c r="B14761" s="25"/>
      <c r="D14761" s="2"/>
      <c r="E14761" s="25"/>
      <c r="G14761" s="2"/>
      <c r="I14761" s="2"/>
    </row>
    <row r="14762" spans="1:9" x14ac:dyDescent="0.3">
      <c r="A14762" s="15"/>
      <c r="B14762" s="25"/>
      <c r="D14762" s="2"/>
      <c r="E14762" s="25"/>
      <c r="G14762" s="2"/>
      <c r="I14762" s="2"/>
    </row>
    <row r="14763" spans="1:9" x14ac:dyDescent="0.3">
      <c r="A14763" s="15"/>
      <c r="B14763" s="25"/>
      <c r="D14763" s="2"/>
      <c r="E14763" s="25"/>
      <c r="G14763" s="2"/>
      <c r="I14763" s="2"/>
    </row>
    <row r="14764" spans="1:9" x14ac:dyDescent="0.3">
      <c r="A14764" s="15"/>
      <c r="B14764" s="25"/>
      <c r="D14764" s="2"/>
      <c r="E14764" s="25"/>
      <c r="G14764" s="2"/>
      <c r="I14764" s="2"/>
    </row>
    <row r="14765" spans="1:9" x14ac:dyDescent="0.3">
      <c r="A14765" s="15"/>
      <c r="B14765" s="25"/>
      <c r="D14765" s="2"/>
      <c r="E14765" s="25"/>
      <c r="G14765" s="2"/>
      <c r="I14765" s="2"/>
    </row>
    <row r="14766" spans="1:9" x14ac:dyDescent="0.3">
      <c r="A14766" s="15"/>
      <c r="B14766" s="25"/>
      <c r="D14766" s="2"/>
      <c r="E14766" s="25"/>
      <c r="G14766" s="2"/>
      <c r="I14766" s="2"/>
    </row>
    <row r="14767" spans="1:9" x14ac:dyDescent="0.3">
      <c r="A14767" s="15"/>
      <c r="B14767" s="25"/>
      <c r="D14767" s="2"/>
      <c r="E14767" s="25"/>
      <c r="G14767" s="2"/>
      <c r="I14767" s="2"/>
    </row>
    <row r="14768" spans="1:9" x14ac:dyDescent="0.3">
      <c r="A14768" s="15"/>
      <c r="B14768" s="25"/>
      <c r="D14768" s="2"/>
      <c r="E14768" s="25"/>
      <c r="G14768" s="2"/>
      <c r="I14768" s="2"/>
    </row>
    <row r="14769" spans="1:9" x14ac:dyDescent="0.3">
      <c r="A14769" s="15"/>
      <c r="B14769" s="25"/>
      <c r="D14769" s="2"/>
      <c r="E14769" s="25"/>
      <c r="G14769" s="2"/>
      <c r="I14769" s="2"/>
    </row>
    <row r="14770" spans="1:9" x14ac:dyDescent="0.3">
      <c r="A14770" s="15"/>
      <c r="B14770" s="25"/>
      <c r="D14770" s="2"/>
      <c r="E14770" s="25"/>
      <c r="G14770" s="2"/>
      <c r="I14770" s="2"/>
    </row>
    <row r="14771" spans="1:9" x14ac:dyDescent="0.3">
      <c r="A14771" s="15"/>
      <c r="B14771" s="25"/>
      <c r="D14771" s="2"/>
      <c r="E14771" s="25"/>
      <c r="G14771" s="2"/>
      <c r="I14771" s="2"/>
    </row>
    <row r="14772" spans="1:9" x14ac:dyDescent="0.3">
      <c r="A14772" s="15"/>
      <c r="B14772" s="25"/>
      <c r="D14772" s="2"/>
      <c r="E14772" s="25"/>
      <c r="G14772" s="2"/>
      <c r="I14772" s="2"/>
    </row>
    <row r="14773" spans="1:9" x14ac:dyDescent="0.3">
      <c r="A14773" s="15"/>
      <c r="B14773" s="25"/>
      <c r="D14773" s="2"/>
      <c r="E14773" s="25"/>
      <c r="G14773" s="2"/>
      <c r="I14773" s="2"/>
    </row>
    <row r="14774" spans="1:9" x14ac:dyDescent="0.3">
      <c r="A14774" s="15"/>
      <c r="B14774" s="25"/>
      <c r="D14774" s="2"/>
      <c r="E14774" s="25"/>
      <c r="G14774" s="2"/>
      <c r="I14774" s="2"/>
    </row>
    <row r="14775" spans="1:9" x14ac:dyDescent="0.3">
      <c r="A14775" s="15"/>
      <c r="B14775" s="25"/>
      <c r="D14775" s="2"/>
      <c r="E14775" s="25"/>
      <c r="G14775" s="2"/>
      <c r="I14775" s="2"/>
    </row>
    <row r="14776" spans="1:9" x14ac:dyDescent="0.3">
      <c r="A14776" s="15"/>
      <c r="B14776" s="25"/>
      <c r="D14776" s="2"/>
      <c r="E14776" s="25"/>
      <c r="G14776" s="2"/>
      <c r="I14776" s="2"/>
    </row>
    <row r="14777" spans="1:9" x14ac:dyDescent="0.3">
      <c r="A14777" s="15"/>
      <c r="B14777" s="25"/>
      <c r="D14777" s="2"/>
      <c r="E14777" s="25"/>
      <c r="G14777" s="2"/>
      <c r="I14777" s="2"/>
    </row>
    <row r="14778" spans="1:9" x14ac:dyDescent="0.3">
      <c r="A14778" s="15"/>
      <c r="B14778" s="25"/>
      <c r="D14778" s="2"/>
      <c r="E14778" s="25"/>
      <c r="G14778" s="2"/>
      <c r="I14778" s="2"/>
    </row>
    <row r="14779" spans="1:9" x14ac:dyDescent="0.3">
      <c r="A14779" s="15"/>
      <c r="B14779" s="25"/>
      <c r="D14779" s="2"/>
      <c r="E14779" s="25"/>
      <c r="G14779" s="2"/>
      <c r="I14779" s="2"/>
    </row>
    <row r="14780" spans="1:9" x14ac:dyDescent="0.3">
      <c r="A14780" s="15"/>
      <c r="B14780" s="25"/>
      <c r="D14780" s="2"/>
      <c r="E14780" s="25"/>
      <c r="G14780" s="2"/>
      <c r="I14780" s="2"/>
    </row>
    <row r="14781" spans="1:9" x14ac:dyDescent="0.3">
      <c r="A14781" s="15"/>
      <c r="B14781" s="25"/>
      <c r="D14781" s="2"/>
      <c r="E14781" s="25"/>
      <c r="G14781" s="2"/>
      <c r="I14781" s="2"/>
    </row>
    <row r="14782" spans="1:9" x14ac:dyDescent="0.3">
      <c r="A14782" s="15"/>
      <c r="B14782" s="25"/>
      <c r="D14782" s="2"/>
      <c r="E14782" s="25"/>
      <c r="G14782" s="2"/>
      <c r="I14782" s="2"/>
    </row>
    <row r="14783" spans="1:9" x14ac:dyDescent="0.3">
      <c r="A14783" s="15"/>
      <c r="B14783" s="25"/>
      <c r="D14783" s="2"/>
      <c r="E14783" s="25"/>
      <c r="G14783" s="2"/>
      <c r="I14783" s="2"/>
    </row>
    <row r="14784" spans="1:9" x14ac:dyDescent="0.3">
      <c r="A14784" s="15"/>
      <c r="B14784" s="25"/>
      <c r="D14784" s="2"/>
      <c r="E14784" s="25"/>
      <c r="G14784" s="2"/>
      <c r="I14784" s="2"/>
    </row>
    <row r="14785" spans="1:9" x14ac:dyDescent="0.3">
      <c r="A14785" s="15"/>
      <c r="B14785" s="25"/>
      <c r="D14785" s="2"/>
      <c r="E14785" s="25"/>
      <c r="G14785" s="2"/>
      <c r="I14785" s="2"/>
    </row>
    <row r="14786" spans="1:9" x14ac:dyDescent="0.3">
      <c r="A14786" s="15"/>
      <c r="B14786" s="25"/>
      <c r="D14786" s="2"/>
      <c r="E14786" s="25"/>
      <c r="G14786" s="2"/>
      <c r="I14786" s="2"/>
    </row>
    <row r="14787" spans="1:9" x14ac:dyDescent="0.3">
      <c r="A14787" s="15"/>
      <c r="B14787" s="25"/>
      <c r="D14787" s="2"/>
      <c r="E14787" s="25"/>
      <c r="G14787" s="2"/>
      <c r="I14787" s="2"/>
    </row>
    <row r="14788" spans="1:9" x14ac:dyDescent="0.3">
      <c r="A14788" s="15"/>
      <c r="B14788" s="25"/>
      <c r="D14788" s="2"/>
      <c r="E14788" s="25"/>
      <c r="G14788" s="2"/>
      <c r="I14788" s="2"/>
    </row>
    <row r="14789" spans="1:9" x14ac:dyDescent="0.3">
      <c r="A14789" s="15"/>
      <c r="B14789" s="25"/>
      <c r="D14789" s="2"/>
      <c r="E14789" s="25"/>
      <c r="G14789" s="2"/>
      <c r="I14789" s="2"/>
    </row>
    <row r="14790" spans="1:9" x14ac:dyDescent="0.3">
      <c r="A14790" s="15"/>
      <c r="B14790" s="25"/>
      <c r="D14790" s="2"/>
      <c r="E14790" s="25"/>
      <c r="G14790" s="2"/>
      <c r="I14790" s="2"/>
    </row>
    <row r="14791" spans="1:9" x14ac:dyDescent="0.3">
      <c r="A14791" s="15"/>
      <c r="B14791" s="25"/>
      <c r="D14791" s="2"/>
      <c r="E14791" s="25"/>
      <c r="G14791" s="2"/>
      <c r="I14791" s="2"/>
    </row>
    <row r="14792" spans="1:9" x14ac:dyDescent="0.3">
      <c r="A14792" s="15"/>
      <c r="B14792" s="25"/>
      <c r="D14792" s="2"/>
      <c r="E14792" s="25"/>
      <c r="G14792" s="2"/>
      <c r="I14792" s="2"/>
    </row>
    <row r="14793" spans="1:9" x14ac:dyDescent="0.3">
      <c r="A14793" s="15"/>
      <c r="B14793" s="25"/>
      <c r="D14793" s="2"/>
      <c r="E14793" s="25"/>
      <c r="G14793" s="2"/>
      <c r="I14793" s="2"/>
    </row>
    <row r="14794" spans="1:9" x14ac:dyDescent="0.3">
      <c r="A14794" s="15"/>
      <c r="B14794" s="25"/>
      <c r="D14794" s="2"/>
      <c r="E14794" s="25"/>
      <c r="G14794" s="2"/>
      <c r="I14794" s="2"/>
    </row>
    <row r="14795" spans="1:9" x14ac:dyDescent="0.3">
      <c r="A14795" s="15"/>
      <c r="B14795" s="25"/>
      <c r="D14795" s="2"/>
      <c r="E14795" s="25"/>
      <c r="G14795" s="2"/>
      <c r="I14795" s="2"/>
    </row>
    <row r="14796" spans="1:9" x14ac:dyDescent="0.3">
      <c r="A14796" s="15"/>
      <c r="B14796" s="25"/>
      <c r="D14796" s="2"/>
      <c r="E14796" s="25"/>
      <c r="G14796" s="2"/>
      <c r="I14796" s="2"/>
    </row>
    <row r="14797" spans="1:9" x14ac:dyDescent="0.3">
      <c r="A14797" s="15"/>
      <c r="B14797" s="25"/>
      <c r="D14797" s="2"/>
      <c r="E14797" s="25"/>
      <c r="G14797" s="2"/>
      <c r="I14797" s="2"/>
    </row>
    <row r="14798" spans="1:9" x14ac:dyDescent="0.3">
      <c r="A14798" s="15"/>
      <c r="B14798" s="25"/>
      <c r="D14798" s="2"/>
      <c r="E14798" s="25"/>
      <c r="G14798" s="2"/>
      <c r="I14798" s="2"/>
    </row>
    <row r="14799" spans="1:9" x14ac:dyDescent="0.3">
      <c r="A14799" s="15"/>
      <c r="B14799" s="25"/>
      <c r="D14799" s="2"/>
      <c r="E14799" s="25"/>
      <c r="G14799" s="2"/>
      <c r="I14799" s="2"/>
    </row>
    <row r="14800" spans="1:9" x14ac:dyDescent="0.3">
      <c r="A14800" s="15"/>
      <c r="B14800" s="25"/>
      <c r="D14800" s="2"/>
      <c r="E14800" s="25"/>
      <c r="G14800" s="2"/>
      <c r="I14800" s="2"/>
    </row>
    <row r="14801" spans="1:9" x14ac:dyDescent="0.3">
      <c r="A14801" s="15"/>
      <c r="B14801" s="25"/>
      <c r="D14801" s="2"/>
      <c r="E14801" s="25"/>
      <c r="G14801" s="2"/>
      <c r="I14801" s="2"/>
    </row>
    <row r="14802" spans="1:9" x14ac:dyDescent="0.3">
      <c r="A14802" s="15"/>
      <c r="B14802" s="25"/>
      <c r="D14802" s="2"/>
      <c r="E14802" s="25"/>
      <c r="G14802" s="2"/>
      <c r="I14802" s="2"/>
    </row>
    <row r="14803" spans="1:9" x14ac:dyDescent="0.3">
      <c r="A14803" s="15"/>
      <c r="B14803" s="25"/>
      <c r="D14803" s="2"/>
      <c r="E14803" s="25"/>
      <c r="G14803" s="2"/>
      <c r="I14803" s="2"/>
    </row>
    <row r="14804" spans="1:9" x14ac:dyDescent="0.3">
      <c r="A14804" s="15"/>
      <c r="B14804" s="25"/>
      <c r="D14804" s="2"/>
      <c r="E14804" s="25"/>
      <c r="G14804" s="2"/>
      <c r="I14804" s="2"/>
    </row>
    <row r="14805" spans="1:9" x14ac:dyDescent="0.3">
      <c r="A14805" s="15"/>
      <c r="B14805" s="25"/>
      <c r="D14805" s="2"/>
      <c r="E14805" s="25"/>
      <c r="G14805" s="2"/>
      <c r="I14805" s="2"/>
    </row>
    <row r="14806" spans="1:9" x14ac:dyDescent="0.3">
      <c r="A14806" s="15"/>
      <c r="B14806" s="25"/>
      <c r="D14806" s="2"/>
      <c r="E14806" s="25"/>
      <c r="G14806" s="2"/>
      <c r="I14806" s="2"/>
    </row>
    <row r="14807" spans="1:9" x14ac:dyDescent="0.3">
      <c r="A14807" s="15"/>
      <c r="B14807" s="25"/>
      <c r="D14807" s="2"/>
      <c r="E14807" s="25"/>
      <c r="G14807" s="2"/>
      <c r="I14807" s="2"/>
    </row>
    <row r="14808" spans="1:9" x14ac:dyDescent="0.3">
      <c r="A14808" s="15"/>
      <c r="B14808" s="25"/>
      <c r="D14808" s="2"/>
      <c r="E14808" s="25"/>
      <c r="G14808" s="2"/>
      <c r="I14808" s="2"/>
    </row>
    <row r="14809" spans="1:9" x14ac:dyDescent="0.3">
      <c r="A14809" s="15"/>
      <c r="B14809" s="25"/>
      <c r="D14809" s="2"/>
      <c r="E14809" s="25"/>
      <c r="G14809" s="2"/>
      <c r="I14809" s="2"/>
    </row>
    <row r="14810" spans="1:9" x14ac:dyDescent="0.3">
      <c r="A14810" s="15"/>
      <c r="B14810" s="25"/>
      <c r="D14810" s="2"/>
      <c r="E14810" s="25"/>
      <c r="G14810" s="2"/>
      <c r="I14810" s="2"/>
    </row>
    <row r="14811" spans="1:9" x14ac:dyDescent="0.3">
      <c r="A14811" s="15"/>
      <c r="B14811" s="25"/>
      <c r="D14811" s="2"/>
      <c r="E14811" s="25"/>
      <c r="G14811" s="2"/>
      <c r="I14811" s="2"/>
    </row>
    <row r="14812" spans="1:9" x14ac:dyDescent="0.3">
      <c r="A14812" s="15"/>
      <c r="B14812" s="25"/>
      <c r="D14812" s="2"/>
      <c r="E14812" s="25"/>
      <c r="G14812" s="2"/>
      <c r="I14812" s="2"/>
    </row>
    <row r="14813" spans="1:9" x14ac:dyDescent="0.3">
      <c r="A14813" s="15"/>
      <c r="B14813" s="25"/>
      <c r="D14813" s="2"/>
      <c r="E14813" s="25"/>
      <c r="G14813" s="2"/>
      <c r="I14813" s="2"/>
    </row>
    <row r="14814" spans="1:9" x14ac:dyDescent="0.3">
      <c r="A14814" s="15"/>
      <c r="B14814" s="25"/>
      <c r="D14814" s="2"/>
      <c r="E14814" s="25"/>
      <c r="G14814" s="2"/>
      <c r="I14814" s="2"/>
    </row>
    <row r="14815" spans="1:9" x14ac:dyDescent="0.3">
      <c r="A14815" s="15"/>
      <c r="B14815" s="25"/>
      <c r="D14815" s="2"/>
      <c r="E14815" s="25"/>
      <c r="G14815" s="2"/>
      <c r="I14815" s="2"/>
    </row>
    <row r="14816" spans="1:9" x14ac:dyDescent="0.3">
      <c r="A14816" s="15"/>
      <c r="B14816" s="25"/>
      <c r="D14816" s="2"/>
      <c r="E14816" s="25"/>
      <c r="G14816" s="2"/>
      <c r="I14816" s="2"/>
    </row>
    <row r="14817" spans="1:9" x14ac:dyDescent="0.3">
      <c r="A14817" s="15"/>
      <c r="B14817" s="25"/>
      <c r="D14817" s="2"/>
      <c r="E14817" s="25"/>
      <c r="G14817" s="2"/>
      <c r="I14817" s="2"/>
    </row>
    <row r="14818" spans="1:9" x14ac:dyDescent="0.3">
      <c r="A14818" s="15"/>
      <c r="B14818" s="25"/>
      <c r="D14818" s="2"/>
      <c r="E14818" s="25"/>
      <c r="G14818" s="2"/>
      <c r="I14818" s="2"/>
    </row>
    <row r="14819" spans="1:9" x14ac:dyDescent="0.3">
      <c r="A14819" s="15"/>
      <c r="B14819" s="25"/>
      <c r="D14819" s="2"/>
      <c r="E14819" s="25"/>
      <c r="G14819" s="2"/>
      <c r="I14819" s="2"/>
    </row>
    <row r="14820" spans="1:9" x14ac:dyDescent="0.3">
      <c r="A14820" s="15"/>
      <c r="B14820" s="25"/>
      <c r="D14820" s="2"/>
      <c r="E14820" s="25"/>
      <c r="G14820" s="2"/>
      <c r="I14820" s="2"/>
    </row>
    <row r="14821" spans="1:9" x14ac:dyDescent="0.3">
      <c r="A14821" s="15"/>
      <c r="B14821" s="25"/>
      <c r="D14821" s="2"/>
      <c r="E14821" s="25"/>
      <c r="G14821" s="2"/>
      <c r="I14821" s="2"/>
    </row>
    <row r="14822" spans="1:9" x14ac:dyDescent="0.3">
      <c r="A14822" s="15"/>
      <c r="B14822" s="25"/>
      <c r="D14822" s="2"/>
      <c r="E14822" s="25"/>
      <c r="G14822" s="2"/>
      <c r="I14822" s="2"/>
    </row>
    <row r="14823" spans="1:9" x14ac:dyDescent="0.3">
      <c r="A14823" s="15"/>
      <c r="B14823" s="25"/>
      <c r="D14823" s="2"/>
      <c r="E14823" s="25"/>
      <c r="G14823" s="2"/>
      <c r="I14823" s="2"/>
    </row>
    <row r="14824" spans="1:9" x14ac:dyDescent="0.3">
      <c r="A14824" s="15"/>
      <c r="B14824" s="25"/>
      <c r="D14824" s="2"/>
      <c r="E14824" s="25"/>
      <c r="G14824" s="2"/>
      <c r="I14824" s="2"/>
    </row>
    <row r="14825" spans="1:9" x14ac:dyDescent="0.3">
      <c r="A14825" s="15"/>
      <c r="B14825" s="25"/>
      <c r="D14825" s="2"/>
      <c r="E14825" s="25"/>
      <c r="G14825" s="2"/>
      <c r="I14825" s="2"/>
    </row>
    <row r="14826" spans="1:9" x14ac:dyDescent="0.3">
      <c r="A14826" s="15"/>
      <c r="B14826" s="25"/>
      <c r="D14826" s="2"/>
      <c r="E14826" s="25"/>
      <c r="G14826" s="2"/>
      <c r="I14826" s="2"/>
    </row>
    <row r="14827" spans="1:9" x14ac:dyDescent="0.3">
      <c r="A14827" s="15"/>
      <c r="B14827" s="25"/>
      <c r="D14827" s="2"/>
      <c r="E14827" s="25"/>
      <c r="G14827" s="2"/>
      <c r="I14827" s="2"/>
    </row>
    <row r="14828" spans="1:9" x14ac:dyDescent="0.3">
      <c r="A14828" s="15"/>
      <c r="B14828" s="25"/>
      <c r="D14828" s="2"/>
      <c r="E14828" s="25"/>
      <c r="G14828" s="2"/>
      <c r="I14828" s="2"/>
    </row>
    <row r="14829" spans="1:9" x14ac:dyDescent="0.3">
      <c r="A14829" s="15"/>
      <c r="B14829" s="25"/>
      <c r="D14829" s="2"/>
      <c r="E14829" s="25"/>
      <c r="G14829" s="2"/>
      <c r="I14829" s="2"/>
    </row>
    <row r="14830" spans="1:9" x14ac:dyDescent="0.3">
      <c r="A14830" s="15"/>
      <c r="B14830" s="25"/>
      <c r="D14830" s="2"/>
      <c r="E14830" s="25"/>
      <c r="G14830" s="2"/>
      <c r="I14830" s="2"/>
    </row>
    <row r="14831" spans="1:9" x14ac:dyDescent="0.3">
      <c r="A14831" s="15"/>
      <c r="B14831" s="25"/>
      <c r="D14831" s="2"/>
      <c r="E14831" s="25"/>
      <c r="G14831" s="2"/>
      <c r="I14831" s="2"/>
    </row>
    <row r="14832" spans="1:9" x14ac:dyDescent="0.3">
      <c r="A14832" s="15"/>
      <c r="B14832" s="25"/>
      <c r="D14832" s="2"/>
      <c r="E14832" s="25"/>
      <c r="G14832" s="2"/>
      <c r="I14832" s="2"/>
    </row>
    <row r="14833" spans="1:9" x14ac:dyDescent="0.3">
      <c r="A14833" s="15"/>
      <c r="B14833" s="25"/>
      <c r="D14833" s="2"/>
      <c r="E14833" s="25"/>
      <c r="G14833" s="2"/>
      <c r="I14833" s="2"/>
    </row>
    <row r="14834" spans="1:9" x14ac:dyDescent="0.3">
      <c r="A14834" s="15"/>
      <c r="B14834" s="25"/>
      <c r="D14834" s="2"/>
      <c r="E14834" s="25"/>
      <c r="G14834" s="2"/>
      <c r="I14834" s="2"/>
    </row>
    <row r="14835" spans="1:9" x14ac:dyDescent="0.3">
      <c r="A14835" s="15"/>
      <c r="B14835" s="25"/>
      <c r="D14835" s="2"/>
      <c r="E14835" s="25"/>
      <c r="G14835" s="2"/>
      <c r="I14835" s="2"/>
    </row>
    <row r="14836" spans="1:9" x14ac:dyDescent="0.3">
      <c r="A14836" s="15"/>
      <c r="B14836" s="25"/>
      <c r="D14836" s="2"/>
      <c r="E14836" s="25"/>
      <c r="G14836" s="2"/>
      <c r="I14836" s="2"/>
    </row>
    <row r="14837" spans="1:9" x14ac:dyDescent="0.3">
      <c r="A14837" s="15"/>
      <c r="B14837" s="25"/>
      <c r="D14837" s="2"/>
      <c r="E14837" s="25"/>
      <c r="G14837" s="2"/>
      <c r="I14837" s="2"/>
    </row>
    <row r="14838" spans="1:9" x14ac:dyDescent="0.3">
      <c r="A14838" s="15"/>
      <c r="B14838" s="25"/>
      <c r="D14838" s="2"/>
      <c r="E14838" s="25"/>
      <c r="G14838" s="2"/>
      <c r="I14838" s="2"/>
    </row>
    <row r="14839" spans="1:9" x14ac:dyDescent="0.3">
      <c r="A14839" s="15"/>
      <c r="B14839" s="25"/>
      <c r="D14839" s="2"/>
      <c r="E14839" s="25"/>
      <c r="G14839" s="2"/>
      <c r="I14839" s="2"/>
    </row>
    <row r="14840" spans="1:9" x14ac:dyDescent="0.3">
      <c r="A14840" s="15"/>
      <c r="B14840" s="25"/>
      <c r="D14840" s="2"/>
      <c r="E14840" s="25"/>
      <c r="G14840" s="2"/>
      <c r="I14840" s="2"/>
    </row>
    <row r="14841" spans="1:9" x14ac:dyDescent="0.3">
      <c r="A14841" s="15"/>
      <c r="B14841" s="25"/>
      <c r="D14841" s="2"/>
      <c r="E14841" s="25"/>
      <c r="G14841" s="2"/>
      <c r="I14841" s="2"/>
    </row>
    <row r="14842" spans="1:9" x14ac:dyDescent="0.3">
      <c r="A14842" s="15"/>
      <c r="B14842" s="25"/>
      <c r="D14842" s="2"/>
      <c r="E14842" s="25"/>
      <c r="G14842" s="2"/>
      <c r="I14842" s="2"/>
    </row>
    <row r="14843" spans="1:9" x14ac:dyDescent="0.3">
      <c r="A14843" s="15"/>
      <c r="B14843" s="25"/>
      <c r="D14843" s="2"/>
      <c r="E14843" s="25"/>
      <c r="G14843" s="2"/>
      <c r="I14843" s="2"/>
    </row>
    <row r="14844" spans="1:9" x14ac:dyDescent="0.3">
      <c r="A14844" s="15"/>
      <c r="B14844" s="25"/>
      <c r="D14844" s="2"/>
      <c r="E14844" s="25"/>
      <c r="G14844" s="2"/>
      <c r="I14844" s="2"/>
    </row>
    <row r="14845" spans="1:9" x14ac:dyDescent="0.3">
      <c r="A14845" s="15"/>
      <c r="B14845" s="25"/>
      <c r="D14845" s="2"/>
      <c r="E14845" s="25"/>
      <c r="G14845" s="2"/>
      <c r="I14845" s="2"/>
    </row>
    <row r="14846" spans="1:9" x14ac:dyDescent="0.3">
      <c r="A14846" s="15"/>
      <c r="B14846" s="25"/>
      <c r="D14846" s="2"/>
      <c r="E14846" s="25"/>
      <c r="G14846" s="2"/>
      <c r="I14846" s="2"/>
    </row>
    <row r="14847" spans="1:9" x14ac:dyDescent="0.3">
      <c r="A14847" s="15"/>
      <c r="B14847" s="25"/>
      <c r="D14847" s="2"/>
      <c r="E14847" s="25"/>
      <c r="G14847" s="2"/>
      <c r="I14847" s="2"/>
    </row>
    <row r="14848" spans="1:9" x14ac:dyDescent="0.3">
      <c r="A14848" s="15"/>
      <c r="B14848" s="25"/>
      <c r="D14848" s="2"/>
      <c r="E14848" s="25"/>
      <c r="G14848" s="2"/>
      <c r="I14848" s="2"/>
    </row>
    <row r="14849" spans="1:9" x14ac:dyDescent="0.3">
      <c r="A14849" s="15"/>
      <c r="B14849" s="25"/>
      <c r="D14849" s="2"/>
      <c r="E14849" s="25"/>
      <c r="G14849" s="2"/>
      <c r="I14849" s="2"/>
    </row>
    <row r="14850" spans="1:9" x14ac:dyDescent="0.3">
      <c r="A14850" s="15"/>
      <c r="B14850" s="25"/>
      <c r="D14850" s="2"/>
      <c r="E14850" s="25"/>
      <c r="G14850" s="2"/>
      <c r="I14850" s="2"/>
    </row>
    <row r="14851" spans="1:9" x14ac:dyDescent="0.3">
      <c r="A14851" s="15"/>
      <c r="B14851" s="25"/>
      <c r="D14851" s="2"/>
      <c r="E14851" s="25"/>
      <c r="G14851" s="2"/>
      <c r="I14851" s="2"/>
    </row>
    <row r="14852" spans="1:9" x14ac:dyDescent="0.3">
      <c r="A14852" s="15"/>
      <c r="B14852" s="25"/>
      <c r="D14852" s="2"/>
      <c r="E14852" s="25"/>
      <c r="G14852" s="2"/>
      <c r="I14852" s="2"/>
    </row>
    <row r="14853" spans="1:9" x14ac:dyDescent="0.3">
      <c r="A14853" s="15"/>
      <c r="B14853" s="25"/>
      <c r="D14853" s="2"/>
      <c r="E14853" s="25"/>
      <c r="G14853" s="2"/>
      <c r="I14853" s="2"/>
    </row>
    <row r="14854" spans="1:9" x14ac:dyDescent="0.3">
      <c r="A14854" s="15"/>
      <c r="B14854" s="25"/>
      <c r="D14854" s="2"/>
      <c r="E14854" s="25"/>
      <c r="G14854" s="2"/>
      <c r="I14854" s="2"/>
    </row>
    <row r="14855" spans="1:9" x14ac:dyDescent="0.3">
      <c r="A14855" s="15"/>
      <c r="B14855" s="25"/>
      <c r="D14855" s="2"/>
      <c r="E14855" s="25"/>
      <c r="G14855" s="2"/>
      <c r="I14855" s="2"/>
    </row>
    <row r="14856" spans="1:9" x14ac:dyDescent="0.3">
      <c r="A14856" s="15"/>
      <c r="B14856" s="25"/>
      <c r="D14856" s="2"/>
      <c r="E14856" s="25"/>
      <c r="G14856" s="2"/>
      <c r="I14856" s="2"/>
    </row>
    <row r="14857" spans="1:9" x14ac:dyDescent="0.3">
      <c r="A14857" s="15"/>
      <c r="B14857" s="25"/>
      <c r="D14857" s="2"/>
      <c r="E14857" s="25"/>
      <c r="G14857" s="2"/>
      <c r="I14857" s="2"/>
    </row>
    <row r="14858" spans="1:9" x14ac:dyDescent="0.3">
      <c r="A14858" s="15"/>
      <c r="B14858" s="25"/>
      <c r="D14858" s="2"/>
      <c r="E14858" s="25"/>
      <c r="G14858" s="2"/>
      <c r="I14858" s="2"/>
    </row>
    <row r="14859" spans="1:9" x14ac:dyDescent="0.3">
      <c r="A14859" s="15"/>
      <c r="B14859" s="25"/>
      <c r="D14859" s="2"/>
      <c r="E14859" s="25"/>
      <c r="G14859" s="2"/>
      <c r="I14859" s="2"/>
    </row>
    <row r="14860" spans="1:9" x14ac:dyDescent="0.3">
      <c r="A14860" s="15"/>
      <c r="B14860" s="25"/>
      <c r="D14860" s="2"/>
      <c r="E14860" s="25"/>
      <c r="G14860" s="2"/>
      <c r="I14860" s="2"/>
    </row>
    <row r="14861" spans="1:9" x14ac:dyDescent="0.3">
      <c r="A14861" s="15"/>
      <c r="B14861" s="25"/>
      <c r="D14861" s="2"/>
      <c r="E14861" s="25"/>
      <c r="G14861" s="2"/>
      <c r="I14861" s="2"/>
    </row>
    <row r="14862" spans="1:9" x14ac:dyDescent="0.3">
      <c r="A14862" s="15"/>
      <c r="B14862" s="25"/>
      <c r="D14862" s="2"/>
      <c r="E14862" s="25"/>
      <c r="G14862" s="2"/>
      <c r="I14862" s="2"/>
    </row>
    <row r="14863" spans="1:9" x14ac:dyDescent="0.3">
      <c r="A14863" s="15"/>
      <c r="B14863" s="25"/>
      <c r="D14863" s="2"/>
      <c r="E14863" s="25"/>
      <c r="G14863" s="2"/>
      <c r="I14863" s="2"/>
    </row>
    <row r="14864" spans="1:9" x14ac:dyDescent="0.3">
      <c r="A14864" s="15"/>
      <c r="B14864" s="25"/>
      <c r="D14864" s="2"/>
      <c r="E14864" s="25"/>
      <c r="G14864" s="2"/>
      <c r="I14864" s="2"/>
    </row>
    <row r="14865" spans="1:9" x14ac:dyDescent="0.3">
      <c r="A14865" s="15"/>
      <c r="B14865" s="25"/>
      <c r="D14865" s="2"/>
      <c r="E14865" s="25"/>
      <c r="G14865" s="2"/>
      <c r="I14865" s="2"/>
    </row>
    <row r="14866" spans="1:9" x14ac:dyDescent="0.3">
      <c r="A14866" s="15"/>
      <c r="B14866" s="25"/>
      <c r="D14866" s="2"/>
      <c r="E14866" s="25"/>
      <c r="G14866" s="2"/>
      <c r="I14866" s="2"/>
    </row>
    <row r="14867" spans="1:9" x14ac:dyDescent="0.3">
      <c r="A14867" s="15"/>
      <c r="B14867" s="25"/>
      <c r="D14867" s="2"/>
      <c r="E14867" s="25"/>
      <c r="G14867" s="2"/>
      <c r="I14867" s="2"/>
    </row>
    <row r="14868" spans="1:9" x14ac:dyDescent="0.3">
      <c r="A14868" s="15"/>
      <c r="B14868" s="25"/>
      <c r="D14868" s="2"/>
      <c r="E14868" s="25"/>
      <c r="G14868" s="2"/>
      <c r="I14868" s="2"/>
    </row>
    <row r="14869" spans="1:9" x14ac:dyDescent="0.3">
      <c r="A14869" s="15"/>
      <c r="B14869" s="25"/>
      <c r="D14869" s="2"/>
      <c r="E14869" s="25"/>
      <c r="G14869" s="2"/>
      <c r="I14869" s="2"/>
    </row>
    <row r="14870" spans="1:9" x14ac:dyDescent="0.3">
      <c r="A14870" s="15"/>
      <c r="B14870" s="25"/>
      <c r="D14870" s="2"/>
      <c r="E14870" s="25"/>
      <c r="G14870" s="2"/>
      <c r="I14870" s="2"/>
    </row>
    <row r="14871" spans="1:9" x14ac:dyDescent="0.3">
      <c r="A14871" s="15"/>
      <c r="B14871" s="25"/>
      <c r="D14871" s="2"/>
      <c r="E14871" s="25"/>
      <c r="G14871" s="2"/>
      <c r="I14871" s="2"/>
    </row>
    <row r="14872" spans="1:9" x14ac:dyDescent="0.3">
      <c r="A14872" s="15"/>
      <c r="B14872" s="25"/>
      <c r="D14872" s="2"/>
      <c r="E14872" s="25"/>
      <c r="G14872" s="2"/>
      <c r="I14872" s="2"/>
    </row>
    <row r="14873" spans="1:9" x14ac:dyDescent="0.3">
      <c r="A14873" s="15"/>
      <c r="B14873" s="25"/>
      <c r="D14873" s="2"/>
      <c r="E14873" s="25"/>
      <c r="G14873" s="2"/>
      <c r="I14873" s="2"/>
    </row>
    <row r="14874" spans="1:9" x14ac:dyDescent="0.3">
      <c r="A14874" s="15"/>
      <c r="B14874" s="25"/>
      <c r="D14874" s="2"/>
      <c r="E14874" s="25"/>
      <c r="G14874" s="2"/>
      <c r="I14874" s="2"/>
    </row>
    <row r="14875" spans="1:9" x14ac:dyDescent="0.3">
      <c r="A14875" s="15"/>
      <c r="B14875" s="25"/>
      <c r="D14875" s="2"/>
      <c r="E14875" s="25"/>
      <c r="G14875" s="2"/>
      <c r="I14875" s="2"/>
    </row>
    <row r="14876" spans="1:9" x14ac:dyDescent="0.3">
      <c r="A14876" s="15"/>
      <c r="B14876" s="25"/>
      <c r="D14876" s="2"/>
      <c r="E14876" s="25"/>
      <c r="G14876" s="2"/>
      <c r="I14876" s="2"/>
    </row>
    <row r="14877" spans="1:9" x14ac:dyDescent="0.3">
      <c r="A14877" s="15"/>
      <c r="B14877" s="25"/>
      <c r="D14877" s="2"/>
      <c r="E14877" s="25"/>
      <c r="G14877" s="2"/>
      <c r="I14877" s="2"/>
    </row>
    <row r="14878" spans="1:9" x14ac:dyDescent="0.3">
      <c r="A14878" s="15"/>
      <c r="B14878" s="25"/>
      <c r="D14878" s="2"/>
      <c r="E14878" s="25"/>
      <c r="G14878" s="2"/>
      <c r="I14878" s="2"/>
    </row>
    <row r="14879" spans="1:9" x14ac:dyDescent="0.3">
      <c r="A14879" s="15"/>
      <c r="B14879" s="25"/>
      <c r="D14879" s="2"/>
      <c r="E14879" s="25"/>
      <c r="G14879" s="2"/>
      <c r="I14879" s="2"/>
    </row>
    <row r="14880" spans="1:9" x14ac:dyDescent="0.3">
      <c r="A14880" s="15"/>
      <c r="B14880" s="25"/>
      <c r="D14880" s="2"/>
      <c r="E14880" s="25"/>
      <c r="G14880" s="2"/>
      <c r="I14880" s="2"/>
    </row>
    <row r="14881" spans="1:9" x14ac:dyDescent="0.3">
      <c r="A14881" s="15"/>
      <c r="B14881" s="25"/>
      <c r="D14881" s="2"/>
      <c r="E14881" s="25"/>
      <c r="G14881" s="2"/>
      <c r="I14881" s="2"/>
    </row>
    <row r="14882" spans="1:9" x14ac:dyDescent="0.3">
      <c r="A14882" s="15"/>
      <c r="B14882" s="25"/>
      <c r="D14882" s="2"/>
      <c r="E14882" s="25"/>
      <c r="G14882" s="2"/>
      <c r="I14882" s="2"/>
    </row>
    <row r="14883" spans="1:9" x14ac:dyDescent="0.3">
      <c r="A14883" s="15"/>
      <c r="B14883" s="25"/>
      <c r="D14883" s="2"/>
      <c r="E14883" s="25"/>
      <c r="G14883" s="2"/>
      <c r="I14883" s="2"/>
    </row>
    <row r="14884" spans="1:9" x14ac:dyDescent="0.3">
      <c r="A14884" s="15"/>
      <c r="B14884" s="25"/>
      <c r="D14884" s="2"/>
      <c r="E14884" s="25"/>
      <c r="G14884" s="2"/>
      <c r="I14884" s="2"/>
    </row>
    <row r="14885" spans="1:9" x14ac:dyDescent="0.3">
      <c r="A14885" s="15"/>
      <c r="B14885" s="25"/>
      <c r="D14885" s="2"/>
      <c r="E14885" s="25"/>
      <c r="G14885" s="2"/>
      <c r="I14885" s="2"/>
    </row>
    <row r="14886" spans="1:9" x14ac:dyDescent="0.3">
      <c r="A14886" s="15"/>
      <c r="B14886" s="25"/>
      <c r="D14886" s="2"/>
      <c r="E14886" s="25"/>
      <c r="G14886" s="2"/>
      <c r="I14886" s="2"/>
    </row>
    <row r="14887" spans="1:9" x14ac:dyDescent="0.3">
      <c r="A14887" s="15"/>
      <c r="B14887" s="25"/>
      <c r="D14887" s="2"/>
      <c r="E14887" s="25"/>
      <c r="G14887" s="2"/>
      <c r="I14887" s="2"/>
    </row>
    <row r="14888" spans="1:9" x14ac:dyDescent="0.3">
      <c r="A14888" s="15"/>
      <c r="B14888" s="25"/>
      <c r="D14888" s="2"/>
      <c r="E14888" s="25"/>
      <c r="G14888" s="2"/>
      <c r="I14888" s="2"/>
    </row>
    <row r="14889" spans="1:9" x14ac:dyDescent="0.3">
      <c r="A14889" s="15"/>
      <c r="B14889" s="25"/>
      <c r="D14889" s="2"/>
      <c r="E14889" s="25"/>
      <c r="G14889" s="2"/>
      <c r="I14889" s="2"/>
    </row>
    <row r="14890" spans="1:9" x14ac:dyDescent="0.3">
      <c r="A14890" s="15"/>
      <c r="B14890" s="25"/>
      <c r="D14890" s="2"/>
      <c r="E14890" s="25"/>
      <c r="G14890" s="2"/>
      <c r="I14890" s="2"/>
    </row>
    <row r="14891" spans="1:9" x14ac:dyDescent="0.3">
      <c r="A14891" s="15"/>
      <c r="B14891" s="25"/>
      <c r="D14891" s="2"/>
      <c r="E14891" s="25"/>
      <c r="G14891" s="2"/>
      <c r="I14891" s="2"/>
    </row>
    <row r="14892" spans="1:9" x14ac:dyDescent="0.3">
      <c r="A14892" s="15"/>
      <c r="B14892" s="25"/>
      <c r="D14892" s="2"/>
      <c r="E14892" s="25"/>
      <c r="G14892" s="2"/>
      <c r="I14892" s="2"/>
    </row>
    <row r="14893" spans="1:9" x14ac:dyDescent="0.3">
      <c r="A14893" s="15"/>
      <c r="B14893" s="25"/>
      <c r="D14893" s="2"/>
      <c r="E14893" s="25"/>
      <c r="G14893" s="2"/>
      <c r="I14893" s="2"/>
    </row>
    <row r="14894" spans="1:9" x14ac:dyDescent="0.3">
      <c r="A14894" s="15"/>
      <c r="B14894" s="25"/>
      <c r="D14894" s="2"/>
      <c r="E14894" s="25"/>
      <c r="G14894" s="2"/>
      <c r="I14894" s="2"/>
    </row>
    <row r="14895" spans="1:9" x14ac:dyDescent="0.3">
      <c r="A14895" s="15"/>
      <c r="B14895" s="25"/>
      <c r="D14895" s="2"/>
      <c r="E14895" s="25"/>
      <c r="G14895" s="2"/>
      <c r="I14895" s="2"/>
    </row>
    <row r="14896" spans="1:9" x14ac:dyDescent="0.3">
      <c r="A14896" s="15"/>
      <c r="B14896" s="25"/>
      <c r="D14896" s="2"/>
      <c r="E14896" s="25"/>
      <c r="G14896" s="2"/>
      <c r="I14896" s="2"/>
    </row>
    <row r="14897" spans="1:9" x14ac:dyDescent="0.3">
      <c r="A14897" s="15"/>
      <c r="B14897" s="25"/>
      <c r="D14897" s="2"/>
      <c r="E14897" s="25"/>
      <c r="G14897" s="2"/>
      <c r="I14897" s="2"/>
    </row>
    <row r="14898" spans="1:9" x14ac:dyDescent="0.3">
      <c r="A14898" s="15"/>
      <c r="B14898" s="25"/>
      <c r="D14898" s="2"/>
      <c r="E14898" s="25"/>
      <c r="G14898" s="2"/>
      <c r="I14898" s="2"/>
    </row>
    <row r="14899" spans="1:9" x14ac:dyDescent="0.3">
      <c r="A14899" s="15"/>
      <c r="B14899" s="25"/>
      <c r="D14899" s="2"/>
      <c r="E14899" s="25"/>
      <c r="G14899" s="2"/>
      <c r="I14899" s="2"/>
    </row>
    <row r="14900" spans="1:9" x14ac:dyDescent="0.3">
      <c r="A14900" s="15"/>
      <c r="B14900" s="25"/>
      <c r="D14900" s="2"/>
      <c r="E14900" s="25"/>
      <c r="G14900" s="2"/>
      <c r="I14900" s="2"/>
    </row>
    <row r="14901" spans="1:9" x14ac:dyDescent="0.3">
      <c r="A14901" s="15"/>
      <c r="B14901" s="25"/>
      <c r="D14901" s="2"/>
      <c r="E14901" s="25"/>
      <c r="G14901" s="2"/>
      <c r="I14901" s="2"/>
    </row>
    <row r="14902" spans="1:9" x14ac:dyDescent="0.3">
      <c r="A14902" s="15"/>
      <c r="B14902" s="25"/>
      <c r="D14902" s="2"/>
      <c r="E14902" s="25"/>
      <c r="G14902" s="2"/>
      <c r="I14902" s="2"/>
    </row>
    <row r="14903" spans="1:9" x14ac:dyDescent="0.3">
      <c r="A14903" s="15"/>
      <c r="B14903" s="25"/>
      <c r="D14903" s="2"/>
      <c r="E14903" s="25"/>
      <c r="G14903" s="2"/>
      <c r="I14903" s="2"/>
    </row>
    <row r="14904" spans="1:9" x14ac:dyDescent="0.3">
      <c r="A14904" s="15"/>
      <c r="B14904" s="25"/>
      <c r="D14904" s="2"/>
      <c r="E14904" s="25"/>
      <c r="G14904" s="2"/>
      <c r="I14904" s="2"/>
    </row>
    <row r="14905" spans="1:9" x14ac:dyDescent="0.3">
      <c r="A14905" s="15"/>
      <c r="B14905" s="25"/>
      <c r="D14905" s="2"/>
      <c r="E14905" s="25"/>
      <c r="G14905" s="2"/>
      <c r="I14905" s="2"/>
    </row>
    <row r="14906" spans="1:9" x14ac:dyDescent="0.3">
      <c r="A14906" s="15"/>
      <c r="B14906" s="25"/>
      <c r="D14906" s="2"/>
      <c r="E14906" s="25"/>
      <c r="G14906" s="2"/>
      <c r="I14906" s="2"/>
    </row>
    <row r="14907" spans="1:9" x14ac:dyDescent="0.3">
      <c r="A14907" s="15"/>
      <c r="B14907" s="25"/>
      <c r="D14907" s="2"/>
      <c r="E14907" s="25"/>
      <c r="G14907" s="2"/>
      <c r="I14907" s="2"/>
    </row>
    <row r="14908" spans="1:9" x14ac:dyDescent="0.3">
      <c r="A14908" s="15"/>
      <c r="B14908" s="25"/>
      <c r="D14908" s="2"/>
      <c r="E14908" s="25"/>
      <c r="G14908" s="2"/>
      <c r="I14908" s="2"/>
    </row>
    <row r="14909" spans="1:9" x14ac:dyDescent="0.3">
      <c r="A14909" s="15"/>
      <c r="B14909" s="25"/>
      <c r="D14909" s="2"/>
      <c r="E14909" s="25"/>
      <c r="G14909" s="2"/>
      <c r="I14909" s="2"/>
    </row>
    <row r="14910" spans="1:9" x14ac:dyDescent="0.3">
      <c r="A14910" s="15"/>
      <c r="B14910" s="25"/>
      <c r="D14910" s="2"/>
      <c r="E14910" s="25"/>
      <c r="G14910" s="2"/>
      <c r="I14910" s="2"/>
    </row>
    <row r="14911" spans="1:9" x14ac:dyDescent="0.3">
      <c r="A14911" s="15"/>
      <c r="B14911" s="25"/>
      <c r="D14911" s="2"/>
      <c r="E14911" s="25"/>
      <c r="G14911" s="2"/>
      <c r="I14911" s="2"/>
    </row>
    <row r="14912" spans="1:9" x14ac:dyDescent="0.3">
      <c r="A14912" s="15"/>
      <c r="B14912" s="25"/>
      <c r="D14912" s="2"/>
      <c r="E14912" s="25"/>
      <c r="G14912" s="2"/>
      <c r="I14912" s="2"/>
    </row>
    <row r="14913" spans="1:9" x14ac:dyDescent="0.3">
      <c r="A14913" s="15"/>
      <c r="B14913" s="25"/>
      <c r="D14913" s="2"/>
      <c r="E14913" s="25"/>
      <c r="G14913" s="2"/>
      <c r="I14913" s="2"/>
    </row>
    <row r="14914" spans="1:9" x14ac:dyDescent="0.3">
      <c r="A14914" s="15"/>
      <c r="B14914" s="25"/>
      <c r="D14914" s="2"/>
      <c r="E14914" s="25"/>
      <c r="G14914" s="2"/>
      <c r="I14914" s="2"/>
    </row>
    <row r="14915" spans="1:9" x14ac:dyDescent="0.3">
      <c r="A14915" s="15"/>
      <c r="B14915" s="25"/>
      <c r="D14915" s="2"/>
      <c r="E14915" s="25"/>
      <c r="G14915" s="2"/>
      <c r="I14915" s="2"/>
    </row>
    <row r="14916" spans="1:9" x14ac:dyDescent="0.3">
      <c r="A14916" s="15"/>
      <c r="B14916" s="25"/>
      <c r="D14916" s="2"/>
      <c r="E14916" s="25"/>
      <c r="G14916" s="2"/>
      <c r="I14916" s="2"/>
    </row>
    <row r="14917" spans="1:9" x14ac:dyDescent="0.3">
      <c r="A14917" s="15"/>
      <c r="B14917" s="25"/>
      <c r="D14917" s="2"/>
      <c r="E14917" s="25"/>
      <c r="G14917" s="2"/>
      <c r="I14917" s="2"/>
    </row>
    <row r="14918" spans="1:9" x14ac:dyDescent="0.3">
      <c r="A14918" s="15"/>
      <c r="B14918" s="25"/>
      <c r="D14918" s="2"/>
      <c r="E14918" s="25"/>
      <c r="G14918" s="2"/>
      <c r="I14918" s="2"/>
    </row>
    <row r="14919" spans="1:9" x14ac:dyDescent="0.3">
      <c r="A14919" s="15"/>
      <c r="B14919" s="25"/>
      <c r="D14919" s="2"/>
      <c r="E14919" s="25"/>
      <c r="G14919" s="2"/>
      <c r="I14919" s="2"/>
    </row>
    <row r="14920" spans="1:9" x14ac:dyDescent="0.3">
      <c r="A14920" s="15"/>
      <c r="B14920" s="25"/>
      <c r="D14920" s="2"/>
      <c r="E14920" s="25"/>
      <c r="G14920" s="2"/>
      <c r="I14920" s="2"/>
    </row>
    <row r="14921" spans="1:9" x14ac:dyDescent="0.3">
      <c r="A14921" s="15"/>
      <c r="B14921" s="25"/>
      <c r="D14921" s="2"/>
      <c r="E14921" s="25"/>
      <c r="G14921" s="2"/>
      <c r="I14921" s="2"/>
    </row>
    <row r="14922" spans="1:9" x14ac:dyDescent="0.3">
      <c r="A14922" s="15"/>
      <c r="B14922" s="25"/>
      <c r="D14922" s="2"/>
      <c r="E14922" s="25"/>
      <c r="G14922" s="2"/>
      <c r="I14922" s="2"/>
    </row>
    <row r="14923" spans="1:9" x14ac:dyDescent="0.3">
      <c r="A14923" s="15"/>
      <c r="B14923" s="25"/>
      <c r="D14923" s="2"/>
      <c r="E14923" s="25"/>
      <c r="G14923" s="2"/>
      <c r="I14923" s="2"/>
    </row>
    <row r="14924" spans="1:9" x14ac:dyDescent="0.3">
      <c r="A14924" s="15"/>
      <c r="B14924" s="25"/>
      <c r="D14924" s="2"/>
      <c r="E14924" s="25"/>
      <c r="G14924" s="2"/>
      <c r="I14924" s="2"/>
    </row>
    <row r="14925" spans="1:9" x14ac:dyDescent="0.3">
      <c r="A14925" s="15"/>
      <c r="B14925" s="25"/>
      <c r="D14925" s="2"/>
      <c r="E14925" s="25"/>
      <c r="G14925" s="2"/>
      <c r="I14925" s="2"/>
    </row>
    <row r="14926" spans="1:9" x14ac:dyDescent="0.3">
      <c r="A14926" s="15"/>
      <c r="B14926" s="25"/>
      <c r="D14926" s="2"/>
      <c r="E14926" s="25"/>
      <c r="G14926" s="2"/>
      <c r="I14926" s="2"/>
    </row>
    <row r="14927" spans="1:9" x14ac:dyDescent="0.3">
      <c r="A14927" s="15"/>
      <c r="B14927" s="25"/>
      <c r="D14927" s="2"/>
      <c r="E14927" s="25"/>
      <c r="G14927" s="2"/>
      <c r="I14927" s="2"/>
    </row>
    <row r="14928" spans="1:9" x14ac:dyDescent="0.3">
      <c r="A14928" s="15"/>
      <c r="B14928" s="25"/>
      <c r="D14928" s="2"/>
      <c r="E14928" s="25"/>
      <c r="G14928" s="2"/>
      <c r="I14928" s="2"/>
    </row>
    <row r="14929" spans="1:9" x14ac:dyDescent="0.3">
      <c r="A14929" s="15"/>
      <c r="B14929" s="25"/>
      <c r="D14929" s="2"/>
      <c r="E14929" s="25"/>
      <c r="G14929" s="2"/>
      <c r="I14929" s="2"/>
    </row>
    <row r="14930" spans="1:9" x14ac:dyDescent="0.3">
      <c r="A14930" s="15"/>
      <c r="B14930" s="25"/>
      <c r="D14930" s="2"/>
      <c r="E14930" s="25"/>
      <c r="G14930" s="2"/>
      <c r="I14930" s="2"/>
    </row>
    <row r="14931" spans="1:9" x14ac:dyDescent="0.3">
      <c r="A14931" s="15"/>
      <c r="B14931" s="25"/>
      <c r="D14931" s="2"/>
      <c r="E14931" s="25"/>
      <c r="G14931" s="2"/>
      <c r="I14931" s="2"/>
    </row>
    <row r="14932" spans="1:9" x14ac:dyDescent="0.3">
      <c r="A14932" s="15"/>
      <c r="B14932" s="25"/>
      <c r="D14932" s="2"/>
      <c r="E14932" s="25"/>
      <c r="G14932" s="2"/>
      <c r="I14932" s="2"/>
    </row>
    <row r="14933" spans="1:9" x14ac:dyDescent="0.3">
      <c r="A14933" s="15"/>
      <c r="B14933" s="25"/>
      <c r="D14933" s="2"/>
      <c r="E14933" s="25"/>
      <c r="G14933" s="2"/>
      <c r="I14933" s="2"/>
    </row>
    <row r="14934" spans="1:9" x14ac:dyDescent="0.3">
      <c r="A14934" s="15"/>
      <c r="B14934" s="25"/>
      <c r="D14934" s="2"/>
      <c r="E14934" s="25"/>
      <c r="G14934" s="2"/>
      <c r="I14934" s="2"/>
    </row>
    <row r="14935" spans="1:9" x14ac:dyDescent="0.3">
      <c r="A14935" s="15"/>
      <c r="B14935" s="25"/>
      <c r="D14935" s="2"/>
      <c r="E14935" s="25"/>
      <c r="G14935" s="2"/>
      <c r="I14935" s="2"/>
    </row>
    <row r="14936" spans="1:9" x14ac:dyDescent="0.3">
      <c r="A14936" s="15"/>
      <c r="B14936" s="25"/>
      <c r="D14936" s="2"/>
      <c r="E14936" s="25"/>
      <c r="G14936" s="2"/>
      <c r="I14936" s="2"/>
    </row>
    <row r="14937" spans="1:9" x14ac:dyDescent="0.3">
      <c r="A14937" s="15"/>
      <c r="B14937" s="25"/>
      <c r="D14937" s="2"/>
      <c r="E14937" s="25"/>
      <c r="G14937" s="2"/>
      <c r="I14937" s="2"/>
    </row>
    <row r="14938" spans="1:9" x14ac:dyDescent="0.3">
      <c r="A14938" s="15"/>
      <c r="B14938" s="25"/>
      <c r="D14938" s="2"/>
      <c r="E14938" s="25"/>
      <c r="G14938" s="2"/>
      <c r="I14938" s="2"/>
    </row>
    <row r="14939" spans="1:9" x14ac:dyDescent="0.3">
      <c r="A14939" s="15"/>
      <c r="B14939" s="25"/>
      <c r="D14939" s="2"/>
      <c r="E14939" s="25"/>
      <c r="G14939" s="2"/>
      <c r="I14939" s="2"/>
    </row>
    <row r="14940" spans="1:9" x14ac:dyDescent="0.3">
      <c r="A14940" s="15"/>
      <c r="B14940" s="25"/>
      <c r="D14940" s="2"/>
      <c r="E14940" s="25"/>
      <c r="G14940" s="2"/>
      <c r="I14940" s="2"/>
    </row>
    <row r="14941" spans="1:9" x14ac:dyDescent="0.3">
      <c r="A14941" s="15"/>
      <c r="B14941" s="25"/>
      <c r="D14941" s="2"/>
      <c r="E14941" s="25"/>
      <c r="G14941" s="2"/>
      <c r="I14941" s="2"/>
    </row>
    <row r="14942" spans="1:9" x14ac:dyDescent="0.3">
      <c r="A14942" s="15"/>
      <c r="B14942" s="25"/>
      <c r="D14942" s="2"/>
      <c r="E14942" s="25"/>
      <c r="G14942" s="2"/>
      <c r="I14942" s="2"/>
    </row>
    <row r="14943" spans="1:9" x14ac:dyDescent="0.3">
      <c r="A14943" s="15"/>
      <c r="B14943" s="25"/>
      <c r="D14943" s="2"/>
      <c r="E14943" s="25"/>
      <c r="G14943" s="2"/>
      <c r="I14943" s="2"/>
    </row>
    <row r="14944" spans="1:9" x14ac:dyDescent="0.3">
      <c r="A14944" s="15"/>
      <c r="B14944" s="25"/>
      <c r="D14944" s="2"/>
      <c r="E14944" s="25"/>
      <c r="G14944" s="2"/>
      <c r="I14944" s="2"/>
    </row>
    <row r="14945" spans="1:9" x14ac:dyDescent="0.3">
      <c r="A14945" s="15"/>
      <c r="B14945" s="25"/>
      <c r="D14945" s="2"/>
      <c r="E14945" s="25"/>
      <c r="G14945" s="2"/>
      <c r="I14945" s="2"/>
    </row>
    <row r="14946" spans="1:9" x14ac:dyDescent="0.3">
      <c r="A14946" s="15"/>
      <c r="B14946" s="25"/>
      <c r="D14946" s="2"/>
      <c r="E14946" s="25"/>
      <c r="G14946" s="2"/>
      <c r="I14946" s="2"/>
    </row>
    <row r="14947" spans="1:9" x14ac:dyDescent="0.3">
      <c r="A14947" s="15"/>
      <c r="B14947" s="25"/>
      <c r="D14947" s="2"/>
      <c r="E14947" s="25"/>
      <c r="G14947" s="2"/>
      <c r="I14947" s="2"/>
    </row>
    <row r="14948" spans="1:9" x14ac:dyDescent="0.3">
      <c r="A14948" s="15"/>
      <c r="B14948" s="25"/>
      <c r="D14948" s="2"/>
      <c r="E14948" s="25"/>
      <c r="G14948" s="2"/>
      <c r="I14948" s="2"/>
    </row>
    <row r="14949" spans="1:9" x14ac:dyDescent="0.3">
      <c r="A14949" s="15"/>
      <c r="B14949" s="25"/>
      <c r="D14949" s="2"/>
      <c r="E14949" s="25"/>
      <c r="G14949" s="2"/>
      <c r="I14949" s="2"/>
    </row>
    <row r="14950" spans="1:9" x14ac:dyDescent="0.3">
      <c r="A14950" s="15"/>
      <c r="B14950" s="25"/>
      <c r="D14950" s="2"/>
      <c r="E14950" s="25"/>
      <c r="G14950" s="2"/>
      <c r="I14950" s="2"/>
    </row>
    <row r="14951" spans="1:9" x14ac:dyDescent="0.3">
      <c r="A14951" s="15"/>
      <c r="B14951" s="25"/>
      <c r="D14951" s="2"/>
      <c r="E14951" s="25"/>
      <c r="G14951" s="2"/>
      <c r="I14951" s="2"/>
    </row>
    <row r="14952" spans="1:9" x14ac:dyDescent="0.3">
      <c r="A14952" s="15"/>
      <c r="B14952" s="25"/>
      <c r="D14952" s="2"/>
      <c r="E14952" s="25"/>
      <c r="G14952" s="2"/>
      <c r="I14952" s="2"/>
    </row>
    <row r="14953" spans="1:9" x14ac:dyDescent="0.3">
      <c r="A14953" s="15"/>
      <c r="B14953" s="25"/>
      <c r="D14953" s="2"/>
      <c r="E14953" s="25"/>
      <c r="G14953" s="2"/>
      <c r="I14953" s="2"/>
    </row>
    <row r="14954" spans="1:9" x14ac:dyDescent="0.3">
      <c r="A14954" s="15"/>
      <c r="B14954" s="25"/>
      <c r="D14954" s="2"/>
      <c r="E14954" s="25"/>
      <c r="G14954" s="2"/>
      <c r="I14954" s="2"/>
    </row>
    <row r="14955" spans="1:9" x14ac:dyDescent="0.3">
      <c r="A14955" s="15"/>
      <c r="B14955" s="25"/>
      <c r="D14955" s="2"/>
      <c r="E14955" s="25"/>
      <c r="G14955" s="2"/>
      <c r="I14955" s="2"/>
    </row>
    <row r="14956" spans="1:9" x14ac:dyDescent="0.3">
      <c r="A14956" s="15"/>
      <c r="B14956" s="25"/>
      <c r="D14956" s="2"/>
      <c r="E14956" s="25"/>
      <c r="G14956" s="2"/>
      <c r="I14956" s="2"/>
    </row>
    <row r="14957" spans="1:9" x14ac:dyDescent="0.3">
      <c r="A14957" s="15"/>
      <c r="B14957" s="25"/>
      <c r="D14957" s="2"/>
      <c r="E14957" s="25"/>
      <c r="G14957" s="2"/>
      <c r="I14957" s="2"/>
    </row>
    <row r="14958" spans="1:9" x14ac:dyDescent="0.3">
      <c r="A14958" s="15"/>
      <c r="B14958" s="25"/>
      <c r="D14958" s="2"/>
      <c r="E14958" s="25"/>
      <c r="G14958" s="2"/>
      <c r="I14958" s="2"/>
    </row>
    <row r="14959" spans="1:9" x14ac:dyDescent="0.3">
      <c r="A14959" s="15"/>
      <c r="B14959" s="25"/>
      <c r="D14959" s="2"/>
      <c r="E14959" s="25"/>
      <c r="G14959" s="2"/>
      <c r="I14959" s="2"/>
    </row>
    <row r="14960" spans="1:9" x14ac:dyDescent="0.3">
      <c r="A14960" s="15"/>
      <c r="B14960" s="25"/>
      <c r="D14960" s="2"/>
      <c r="E14960" s="25"/>
      <c r="G14960" s="2"/>
      <c r="I14960" s="2"/>
    </row>
    <row r="14961" spans="1:9" x14ac:dyDescent="0.3">
      <c r="A14961" s="15"/>
      <c r="B14961" s="25"/>
      <c r="D14961" s="2"/>
      <c r="E14961" s="25"/>
      <c r="G14961" s="2"/>
      <c r="I14961" s="2"/>
    </row>
    <row r="14962" spans="1:9" x14ac:dyDescent="0.3">
      <c r="A14962" s="15"/>
      <c r="B14962" s="25"/>
      <c r="D14962" s="2"/>
      <c r="E14962" s="25"/>
      <c r="G14962" s="2"/>
      <c r="I14962" s="2"/>
    </row>
    <row r="14963" spans="1:9" x14ac:dyDescent="0.3">
      <c r="A14963" s="15"/>
      <c r="B14963" s="25"/>
      <c r="D14963" s="2"/>
      <c r="E14963" s="25"/>
      <c r="G14963" s="2"/>
      <c r="I14963" s="2"/>
    </row>
    <row r="14964" spans="1:9" x14ac:dyDescent="0.3">
      <c r="A14964" s="15"/>
      <c r="B14964" s="25"/>
      <c r="D14964" s="2"/>
      <c r="E14964" s="25"/>
      <c r="G14964" s="2"/>
      <c r="I14964" s="2"/>
    </row>
    <row r="14965" spans="1:9" x14ac:dyDescent="0.3">
      <c r="A14965" s="15"/>
      <c r="B14965" s="25"/>
      <c r="D14965" s="2"/>
      <c r="E14965" s="25"/>
      <c r="G14965" s="2"/>
      <c r="I14965" s="2"/>
    </row>
    <row r="14966" spans="1:9" x14ac:dyDescent="0.3">
      <c r="A14966" s="15"/>
      <c r="B14966" s="25"/>
      <c r="D14966" s="2"/>
      <c r="E14966" s="25"/>
      <c r="G14966" s="2"/>
      <c r="I14966" s="2"/>
    </row>
    <row r="14967" spans="1:9" x14ac:dyDescent="0.3">
      <c r="A14967" s="15"/>
      <c r="B14967" s="25"/>
      <c r="D14967" s="2"/>
      <c r="E14967" s="25"/>
      <c r="G14967" s="2"/>
      <c r="I14967" s="2"/>
    </row>
    <row r="14968" spans="1:9" x14ac:dyDescent="0.3">
      <c r="A14968" s="15"/>
      <c r="B14968" s="25"/>
      <c r="D14968" s="2"/>
      <c r="E14968" s="25"/>
      <c r="G14968" s="2"/>
      <c r="I14968" s="2"/>
    </row>
    <row r="14969" spans="1:9" x14ac:dyDescent="0.3">
      <c r="A14969" s="15"/>
      <c r="B14969" s="25"/>
      <c r="D14969" s="2"/>
      <c r="E14969" s="25"/>
      <c r="G14969" s="2"/>
      <c r="I14969" s="2"/>
    </row>
    <row r="14970" spans="1:9" x14ac:dyDescent="0.3">
      <c r="A14970" s="15"/>
      <c r="B14970" s="25"/>
      <c r="D14970" s="2"/>
      <c r="E14970" s="25"/>
      <c r="G14970" s="2"/>
      <c r="I14970" s="2"/>
    </row>
    <row r="14971" spans="1:9" x14ac:dyDescent="0.3">
      <c r="A14971" s="15"/>
      <c r="B14971" s="25"/>
      <c r="D14971" s="2"/>
      <c r="E14971" s="25"/>
      <c r="G14971" s="2"/>
      <c r="I14971" s="2"/>
    </row>
    <row r="14972" spans="1:9" x14ac:dyDescent="0.3">
      <c r="A14972" s="15"/>
      <c r="B14972" s="25"/>
      <c r="D14972" s="2"/>
      <c r="E14972" s="25"/>
      <c r="G14972" s="2"/>
      <c r="I14972" s="2"/>
    </row>
    <row r="14973" spans="1:9" x14ac:dyDescent="0.3">
      <c r="A14973" s="15"/>
      <c r="B14973" s="25"/>
      <c r="D14973" s="2"/>
      <c r="E14973" s="25"/>
      <c r="G14973" s="2"/>
      <c r="I14973" s="2"/>
    </row>
    <row r="14974" spans="1:9" x14ac:dyDescent="0.3">
      <c r="A14974" s="15"/>
      <c r="B14974" s="25"/>
      <c r="D14974" s="2"/>
      <c r="E14974" s="25"/>
      <c r="G14974" s="2"/>
      <c r="I14974" s="2"/>
    </row>
    <row r="14975" spans="1:9" x14ac:dyDescent="0.3">
      <c r="A14975" s="15"/>
      <c r="B14975" s="25"/>
      <c r="D14975" s="2"/>
      <c r="E14975" s="25"/>
      <c r="G14975" s="2"/>
      <c r="I14975" s="2"/>
    </row>
    <row r="14976" spans="1:9" x14ac:dyDescent="0.3">
      <c r="A14976" s="15"/>
      <c r="B14976" s="25"/>
      <c r="D14976" s="2"/>
      <c r="E14976" s="25"/>
      <c r="G14976" s="2"/>
      <c r="I14976" s="2"/>
    </row>
    <row r="14977" spans="1:9" x14ac:dyDescent="0.3">
      <c r="A14977" s="15"/>
      <c r="B14977" s="25"/>
      <c r="D14977" s="2"/>
      <c r="E14977" s="25"/>
      <c r="G14977" s="2"/>
      <c r="I14977" s="2"/>
    </row>
    <row r="14978" spans="1:9" x14ac:dyDescent="0.3">
      <c r="A14978" s="15"/>
      <c r="B14978" s="25"/>
      <c r="D14978" s="2"/>
      <c r="E14978" s="25"/>
      <c r="G14978" s="2"/>
      <c r="I14978" s="2"/>
    </row>
    <row r="14979" spans="1:9" x14ac:dyDescent="0.3">
      <c r="A14979" s="15"/>
      <c r="B14979" s="25"/>
      <c r="D14979" s="2"/>
      <c r="E14979" s="25"/>
      <c r="G14979" s="2"/>
      <c r="I14979" s="2"/>
    </row>
    <row r="14980" spans="1:9" x14ac:dyDescent="0.3">
      <c r="A14980" s="15"/>
      <c r="B14980" s="25"/>
      <c r="D14980" s="2"/>
      <c r="E14980" s="25"/>
      <c r="G14980" s="2"/>
      <c r="I14980" s="2"/>
    </row>
    <row r="14981" spans="1:9" x14ac:dyDescent="0.3">
      <c r="A14981" s="15"/>
      <c r="B14981" s="25"/>
      <c r="D14981" s="2"/>
      <c r="E14981" s="25"/>
      <c r="G14981" s="2"/>
      <c r="I14981" s="2"/>
    </row>
    <row r="14982" spans="1:9" x14ac:dyDescent="0.3">
      <c r="A14982" s="15"/>
      <c r="B14982" s="25"/>
      <c r="D14982" s="2"/>
      <c r="E14982" s="25"/>
      <c r="G14982" s="2"/>
      <c r="I14982" s="2"/>
    </row>
    <row r="14983" spans="1:9" x14ac:dyDescent="0.3">
      <c r="A14983" s="15"/>
      <c r="B14983" s="25"/>
      <c r="D14983" s="2"/>
      <c r="E14983" s="25"/>
      <c r="G14983" s="2"/>
      <c r="I14983" s="2"/>
    </row>
    <row r="14984" spans="1:9" x14ac:dyDescent="0.3">
      <c r="A14984" s="15"/>
      <c r="B14984" s="25"/>
      <c r="D14984" s="2"/>
      <c r="E14984" s="25"/>
      <c r="G14984" s="2"/>
      <c r="I14984" s="2"/>
    </row>
    <row r="14985" spans="1:9" x14ac:dyDescent="0.3">
      <c r="A14985" s="15"/>
      <c r="B14985" s="25"/>
      <c r="D14985" s="2"/>
      <c r="E14985" s="25"/>
      <c r="G14985" s="2"/>
      <c r="I14985" s="2"/>
    </row>
    <row r="14986" spans="1:9" x14ac:dyDescent="0.3">
      <c r="A14986" s="15"/>
      <c r="B14986" s="25"/>
      <c r="D14986" s="2"/>
      <c r="E14986" s="25"/>
      <c r="G14986" s="2"/>
      <c r="I14986" s="2"/>
    </row>
    <row r="14987" spans="1:9" x14ac:dyDescent="0.3">
      <c r="A14987" s="15"/>
      <c r="B14987" s="25"/>
      <c r="D14987" s="2"/>
      <c r="E14987" s="25"/>
      <c r="G14987" s="2"/>
      <c r="I14987" s="2"/>
    </row>
    <row r="14988" spans="1:9" x14ac:dyDescent="0.3">
      <c r="A14988" s="15"/>
      <c r="B14988" s="25"/>
      <c r="D14988" s="2"/>
      <c r="E14988" s="25"/>
      <c r="G14988" s="2"/>
      <c r="I14988" s="2"/>
    </row>
    <row r="14989" spans="1:9" x14ac:dyDescent="0.3">
      <c r="A14989" s="15"/>
      <c r="B14989" s="25"/>
      <c r="D14989" s="2"/>
      <c r="E14989" s="25"/>
      <c r="G14989" s="2"/>
      <c r="I14989" s="2"/>
    </row>
    <row r="14990" spans="1:9" x14ac:dyDescent="0.3">
      <c r="A14990" s="15"/>
      <c r="B14990" s="25"/>
      <c r="D14990" s="2"/>
      <c r="E14990" s="25"/>
      <c r="G14990" s="2"/>
      <c r="I14990" s="2"/>
    </row>
    <row r="14991" spans="1:9" x14ac:dyDescent="0.3">
      <c r="A14991" s="15"/>
      <c r="B14991" s="25"/>
      <c r="D14991" s="2"/>
      <c r="E14991" s="25"/>
      <c r="G14991" s="2"/>
      <c r="I14991" s="2"/>
    </row>
    <row r="14992" spans="1:9" x14ac:dyDescent="0.3">
      <c r="A14992" s="15"/>
      <c r="B14992" s="25"/>
      <c r="D14992" s="2"/>
      <c r="E14992" s="25"/>
      <c r="G14992" s="2"/>
      <c r="I14992" s="2"/>
    </row>
    <row r="14993" spans="1:9" x14ac:dyDescent="0.3">
      <c r="A14993" s="15"/>
      <c r="B14993" s="25"/>
      <c r="D14993" s="2"/>
      <c r="E14993" s="25"/>
      <c r="G14993" s="2"/>
      <c r="I14993" s="2"/>
    </row>
    <row r="14994" spans="1:9" x14ac:dyDescent="0.3">
      <c r="A14994" s="15"/>
      <c r="B14994" s="25"/>
      <c r="D14994" s="2"/>
      <c r="E14994" s="25"/>
      <c r="G14994" s="2"/>
      <c r="I14994" s="2"/>
    </row>
    <row r="14995" spans="1:9" x14ac:dyDescent="0.3">
      <c r="A14995" s="15"/>
      <c r="B14995" s="25"/>
      <c r="D14995" s="2"/>
      <c r="E14995" s="25"/>
      <c r="G14995" s="2"/>
      <c r="I14995" s="2"/>
    </row>
    <row r="14996" spans="1:9" x14ac:dyDescent="0.3">
      <c r="A14996" s="15"/>
      <c r="B14996" s="25"/>
      <c r="D14996" s="2"/>
      <c r="E14996" s="25"/>
      <c r="G14996" s="2"/>
      <c r="I14996" s="2"/>
    </row>
    <row r="14997" spans="1:9" x14ac:dyDescent="0.3">
      <c r="A14997" s="15"/>
      <c r="B14997" s="25"/>
      <c r="D14997" s="2"/>
      <c r="E14997" s="25"/>
      <c r="G14997" s="2"/>
      <c r="I14997" s="2"/>
    </row>
    <row r="14998" spans="1:9" x14ac:dyDescent="0.3">
      <c r="A14998" s="15"/>
      <c r="B14998" s="25"/>
      <c r="D14998" s="2"/>
      <c r="E14998" s="25"/>
      <c r="G14998" s="2"/>
      <c r="I14998" s="2"/>
    </row>
    <row r="14999" spans="1:9" x14ac:dyDescent="0.3">
      <c r="A14999" s="15"/>
      <c r="B14999" s="25"/>
      <c r="D14999" s="2"/>
      <c r="E14999" s="25"/>
      <c r="G14999" s="2"/>
      <c r="I14999" s="2"/>
    </row>
    <row r="15000" spans="1:9" x14ac:dyDescent="0.3">
      <c r="A15000" s="15"/>
      <c r="B15000" s="25"/>
      <c r="D15000" s="2"/>
      <c r="E15000" s="25"/>
      <c r="G15000" s="2"/>
      <c r="I15000" s="2"/>
    </row>
    <row r="15001" spans="1:9" x14ac:dyDescent="0.3">
      <c r="A15001" s="15"/>
      <c r="B15001" s="25"/>
      <c r="D15001" s="2"/>
      <c r="E15001" s="25"/>
      <c r="G15001" s="2"/>
      <c r="I15001" s="2"/>
    </row>
    <row r="15002" spans="1:9" x14ac:dyDescent="0.3">
      <c r="A15002" s="15"/>
      <c r="B15002" s="25"/>
      <c r="D15002" s="2"/>
      <c r="E15002" s="25"/>
      <c r="G15002" s="2"/>
      <c r="I15002" s="2"/>
    </row>
    <row r="15003" spans="1:9" x14ac:dyDescent="0.3">
      <c r="A15003" s="15"/>
      <c r="B15003" s="25"/>
      <c r="D15003" s="2"/>
      <c r="E15003" s="25"/>
      <c r="G15003" s="2"/>
      <c r="I15003" s="2"/>
    </row>
    <row r="15004" spans="1:9" x14ac:dyDescent="0.3">
      <c r="A15004" s="15"/>
      <c r="B15004" s="25"/>
      <c r="D15004" s="2"/>
      <c r="E15004" s="25"/>
      <c r="G15004" s="2"/>
      <c r="I15004" s="2"/>
    </row>
    <row r="15005" spans="1:9" x14ac:dyDescent="0.3">
      <c r="A15005" s="15"/>
      <c r="B15005" s="25"/>
      <c r="D15005" s="2"/>
      <c r="E15005" s="25"/>
      <c r="G15005" s="2"/>
      <c r="I15005" s="2"/>
    </row>
    <row r="15006" spans="1:9" x14ac:dyDescent="0.3">
      <c r="A15006" s="15"/>
      <c r="B15006" s="25"/>
      <c r="D15006" s="2"/>
      <c r="E15006" s="25"/>
      <c r="G15006" s="2"/>
      <c r="I15006" s="2"/>
    </row>
    <row r="15007" spans="1:9" x14ac:dyDescent="0.3">
      <c r="A15007" s="15"/>
      <c r="B15007" s="25"/>
      <c r="D15007" s="2"/>
      <c r="E15007" s="25"/>
      <c r="G15007" s="2"/>
      <c r="I15007" s="2"/>
    </row>
    <row r="15008" spans="1:9" x14ac:dyDescent="0.3">
      <c r="A15008" s="15"/>
      <c r="B15008" s="25"/>
      <c r="D15008" s="2"/>
      <c r="E15008" s="25"/>
      <c r="G15008" s="2"/>
      <c r="I15008" s="2"/>
    </row>
    <row r="15009" spans="1:9" x14ac:dyDescent="0.3">
      <c r="A15009" s="15"/>
      <c r="B15009" s="25"/>
      <c r="D15009" s="2"/>
      <c r="E15009" s="25"/>
      <c r="G15009" s="2"/>
      <c r="I15009" s="2"/>
    </row>
    <row r="15010" spans="1:9" x14ac:dyDescent="0.3">
      <c r="A15010" s="15"/>
      <c r="B15010" s="25"/>
      <c r="D15010" s="2"/>
      <c r="E15010" s="25"/>
      <c r="G15010" s="2"/>
      <c r="I15010" s="2"/>
    </row>
    <row r="15011" spans="1:9" x14ac:dyDescent="0.3">
      <c r="A15011" s="15"/>
      <c r="B15011" s="25"/>
      <c r="D15011" s="2"/>
      <c r="E15011" s="25"/>
      <c r="G15011" s="2"/>
      <c r="I15011" s="2"/>
    </row>
    <row r="15012" spans="1:9" x14ac:dyDescent="0.3">
      <c r="A15012" s="15"/>
      <c r="B15012" s="25"/>
      <c r="D15012" s="2"/>
      <c r="E15012" s="25"/>
      <c r="G15012" s="2"/>
      <c r="I15012" s="2"/>
    </row>
    <row r="15013" spans="1:9" x14ac:dyDescent="0.3">
      <c r="A15013" s="15"/>
      <c r="B15013" s="25"/>
      <c r="D15013" s="2"/>
      <c r="E15013" s="25"/>
      <c r="G15013" s="2"/>
      <c r="I15013" s="2"/>
    </row>
    <row r="15014" spans="1:9" x14ac:dyDescent="0.3">
      <c r="A15014" s="15"/>
      <c r="B15014" s="25"/>
      <c r="D15014" s="2"/>
      <c r="E15014" s="25"/>
      <c r="G15014" s="2"/>
      <c r="I15014" s="2"/>
    </row>
    <row r="15015" spans="1:9" x14ac:dyDescent="0.3">
      <c r="A15015" s="15"/>
      <c r="B15015" s="25"/>
      <c r="D15015" s="2"/>
      <c r="E15015" s="25"/>
      <c r="G15015" s="2"/>
      <c r="I15015" s="2"/>
    </row>
    <row r="15016" spans="1:9" x14ac:dyDescent="0.3">
      <c r="A15016" s="15"/>
      <c r="B15016" s="25"/>
      <c r="D15016" s="2"/>
      <c r="E15016" s="25"/>
      <c r="G15016" s="2"/>
      <c r="I15016" s="2"/>
    </row>
    <row r="15017" spans="1:9" x14ac:dyDescent="0.3">
      <c r="A15017" s="15"/>
      <c r="B15017" s="25"/>
      <c r="D15017" s="2"/>
      <c r="E15017" s="25"/>
      <c r="G15017" s="2"/>
      <c r="I15017" s="2"/>
    </row>
    <row r="15018" spans="1:9" x14ac:dyDescent="0.3">
      <c r="A15018" s="15"/>
      <c r="B15018" s="25"/>
      <c r="D15018" s="2"/>
      <c r="E15018" s="25"/>
      <c r="G15018" s="2"/>
      <c r="I15018" s="2"/>
    </row>
    <row r="15019" spans="1:9" x14ac:dyDescent="0.3">
      <c r="A15019" s="15"/>
      <c r="B15019" s="25"/>
      <c r="D15019" s="2"/>
      <c r="E15019" s="25"/>
      <c r="G15019" s="2"/>
      <c r="I15019" s="2"/>
    </row>
    <row r="15020" spans="1:9" x14ac:dyDescent="0.3">
      <c r="A15020" s="15"/>
      <c r="B15020" s="25"/>
      <c r="D15020" s="2"/>
      <c r="E15020" s="25"/>
      <c r="G15020" s="2"/>
      <c r="I15020" s="2"/>
    </row>
    <row r="15021" spans="1:9" x14ac:dyDescent="0.3">
      <c r="A15021" s="15"/>
      <c r="B15021" s="25"/>
      <c r="D15021" s="2"/>
      <c r="E15021" s="25"/>
      <c r="G15021" s="2"/>
      <c r="I15021" s="2"/>
    </row>
    <row r="15022" spans="1:9" x14ac:dyDescent="0.3">
      <c r="A15022" s="15"/>
      <c r="B15022" s="25"/>
      <c r="D15022" s="2"/>
      <c r="E15022" s="25"/>
      <c r="G15022" s="2"/>
      <c r="I15022" s="2"/>
    </row>
    <row r="15023" spans="1:9" x14ac:dyDescent="0.3">
      <c r="A15023" s="15"/>
      <c r="B15023" s="25"/>
      <c r="D15023" s="2"/>
      <c r="E15023" s="25"/>
      <c r="G15023" s="2"/>
      <c r="I15023" s="2"/>
    </row>
    <row r="15024" spans="1:9" x14ac:dyDescent="0.3">
      <c r="A15024" s="15"/>
      <c r="B15024" s="25"/>
      <c r="D15024" s="2"/>
      <c r="E15024" s="25"/>
      <c r="G15024" s="2"/>
      <c r="I15024" s="2"/>
    </row>
    <row r="15025" spans="1:9" x14ac:dyDescent="0.3">
      <c r="A15025" s="15"/>
      <c r="B15025" s="25"/>
      <c r="D15025" s="2"/>
      <c r="E15025" s="25"/>
      <c r="G15025" s="2"/>
      <c r="I15025" s="2"/>
    </row>
    <row r="15026" spans="1:9" x14ac:dyDescent="0.3">
      <c r="A15026" s="15"/>
      <c r="B15026" s="25"/>
      <c r="D15026" s="2"/>
      <c r="E15026" s="25"/>
      <c r="G15026" s="2"/>
      <c r="I15026" s="2"/>
    </row>
    <row r="15027" spans="1:9" x14ac:dyDescent="0.3">
      <c r="A15027" s="15"/>
      <c r="B15027" s="25"/>
      <c r="D15027" s="2"/>
      <c r="E15027" s="25"/>
      <c r="G15027" s="2"/>
      <c r="I15027" s="2"/>
    </row>
    <row r="15028" spans="1:9" x14ac:dyDescent="0.3">
      <c r="A15028" s="15"/>
      <c r="B15028" s="25"/>
      <c r="D15028" s="2"/>
      <c r="E15028" s="25"/>
      <c r="G15028" s="2"/>
      <c r="I15028" s="2"/>
    </row>
    <row r="15029" spans="1:9" x14ac:dyDescent="0.3">
      <c r="A15029" s="15"/>
      <c r="B15029" s="25"/>
      <c r="D15029" s="2"/>
      <c r="E15029" s="25"/>
      <c r="G15029" s="2"/>
      <c r="I15029" s="2"/>
    </row>
    <row r="15030" spans="1:9" x14ac:dyDescent="0.3">
      <c r="A15030" s="15"/>
      <c r="B15030" s="25"/>
      <c r="D15030" s="2"/>
      <c r="E15030" s="25"/>
      <c r="G15030" s="2"/>
      <c r="I15030" s="2"/>
    </row>
    <row r="15031" spans="1:9" x14ac:dyDescent="0.3">
      <c r="A15031" s="15"/>
      <c r="B15031" s="25"/>
      <c r="D15031" s="2"/>
      <c r="E15031" s="25"/>
      <c r="G15031" s="2"/>
      <c r="I15031" s="2"/>
    </row>
    <row r="15032" spans="1:9" x14ac:dyDescent="0.3">
      <c r="A15032" s="15"/>
      <c r="B15032" s="25"/>
      <c r="D15032" s="2"/>
      <c r="E15032" s="25"/>
      <c r="G15032" s="2"/>
      <c r="I15032" s="2"/>
    </row>
    <row r="15033" spans="1:9" x14ac:dyDescent="0.3">
      <c r="A15033" s="15"/>
      <c r="B15033" s="25"/>
      <c r="D15033" s="2"/>
      <c r="E15033" s="25"/>
      <c r="G15033" s="2"/>
      <c r="I15033" s="2"/>
    </row>
    <row r="15034" spans="1:9" x14ac:dyDescent="0.3">
      <c r="A15034" s="15"/>
      <c r="B15034" s="25"/>
      <c r="D15034" s="2"/>
      <c r="E15034" s="25"/>
      <c r="G15034" s="2"/>
      <c r="I15034" s="2"/>
    </row>
    <row r="15035" spans="1:9" x14ac:dyDescent="0.3">
      <c r="A15035" s="15"/>
      <c r="B15035" s="25"/>
      <c r="D15035" s="2"/>
      <c r="E15035" s="25"/>
      <c r="G15035" s="2"/>
      <c r="I15035" s="2"/>
    </row>
    <row r="15036" spans="1:9" x14ac:dyDescent="0.3">
      <c r="A15036" s="15"/>
      <c r="B15036" s="25"/>
      <c r="D15036" s="2"/>
      <c r="E15036" s="25"/>
      <c r="G15036" s="2"/>
      <c r="I15036" s="2"/>
    </row>
    <row r="15037" spans="1:9" x14ac:dyDescent="0.3">
      <c r="A15037" s="15"/>
      <c r="B15037" s="25"/>
      <c r="D15037" s="2"/>
      <c r="E15037" s="25"/>
      <c r="G15037" s="2"/>
      <c r="I15037" s="2"/>
    </row>
    <row r="15038" spans="1:9" x14ac:dyDescent="0.3">
      <c r="A15038" s="15"/>
      <c r="B15038" s="25"/>
      <c r="D15038" s="2"/>
      <c r="E15038" s="25"/>
      <c r="G15038" s="2"/>
      <c r="I15038" s="2"/>
    </row>
    <row r="15039" spans="1:9" x14ac:dyDescent="0.3">
      <c r="A15039" s="15"/>
      <c r="B15039" s="25"/>
      <c r="D15039" s="2"/>
      <c r="E15039" s="25"/>
      <c r="G15039" s="2"/>
      <c r="I15039" s="2"/>
    </row>
    <row r="15040" spans="1:9" x14ac:dyDescent="0.3">
      <c r="A15040" s="15"/>
      <c r="B15040" s="25"/>
      <c r="D15040" s="2"/>
      <c r="E15040" s="25"/>
      <c r="G15040" s="2"/>
      <c r="I15040" s="2"/>
    </row>
    <row r="15041" spans="1:9" x14ac:dyDescent="0.3">
      <c r="A15041" s="15"/>
      <c r="B15041" s="25"/>
      <c r="D15041" s="2"/>
      <c r="E15041" s="25"/>
      <c r="G15041" s="2"/>
      <c r="I15041" s="2"/>
    </row>
    <row r="15042" spans="1:9" x14ac:dyDescent="0.3">
      <c r="A15042" s="15"/>
      <c r="B15042" s="25"/>
      <c r="D15042" s="2"/>
      <c r="E15042" s="25"/>
      <c r="G15042" s="2"/>
      <c r="I15042" s="2"/>
    </row>
    <row r="15043" spans="1:9" x14ac:dyDescent="0.3">
      <c r="A15043" s="15"/>
      <c r="B15043" s="25"/>
      <c r="D15043" s="2"/>
      <c r="E15043" s="25"/>
      <c r="G15043" s="2"/>
      <c r="I15043" s="2"/>
    </row>
    <row r="15044" spans="1:9" x14ac:dyDescent="0.3">
      <c r="A15044" s="15"/>
      <c r="B15044" s="25"/>
      <c r="D15044" s="2"/>
      <c r="E15044" s="25"/>
      <c r="G15044" s="2"/>
      <c r="I15044" s="2"/>
    </row>
    <row r="15045" spans="1:9" x14ac:dyDescent="0.3">
      <c r="A15045" s="15"/>
      <c r="B15045" s="25"/>
      <c r="D15045" s="2"/>
      <c r="E15045" s="25"/>
      <c r="G15045" s="2"/>
      <c r="I15045" s="2"/>
    </row>
    <row r="15046" spans="1:9" x14ac:dyDescent="0.3">
      <c r="A15046" s="15"/>
      <c r="B15046" s="25"/>
      <c r="D15046" s="2"/>
      <c r="E15046" s="25"/>
      <c r="G15046" s="2"/>
      <c r="I15046" s="2"/>
    </row>
    <row r="15047" spans="1:9" x14ac:dyDescent="0.3">
      <c r="A15047" s="15"/>
      <c r="B15047" s="25"/>
      <c r="D15047" s="2"/>
      <c r="E15047" s="25"/>
      <c r="G15047" s="2"/>
      <c r="I15047" s="2"/>
    </row>
    <row r="15048" spans="1:9" x14ac:dyDescent="0.3">
      <c r="A15048" s="15"/>
      <c r="B15048" s="25"/>
      <c r="D15048" s="2"/>
      <c r="E15048" s="25"/>
      <c r="G15048" s="2"/>
      <c r="I15048" s="2"/>
    </row>
    <row r="15049" spans="1:9" x14ac:dyDescent="0.3">
      <c r="A15049" s="15"/>
      <c r="B15049" s="25"/>
      <c r="D15049" s="2"/>
      <c r="E15049" s="25"/>
      <c r="G15049" s="2"/>
      <c r="I15049" s="2"/>
    </row>
    <row r="15050" spans="1:9" x14ac:dyDescent="0.3">
      <c r="A15050" s="15"/>
      <c r="B15050" s="25"/>
      <c r="D15050" s="2"/>
      <c r="E15050" s="25"/>
      <c r="G15050" s="2"/>
      <c r="I15050" s="2"/>
    </row>
    <row r="15051" spans="1:9" x14ac:dyDescent="0.3">
      <c r="A15051" s="15"/>
      <c r="B15051" s="25"/>
      <c r="D15051" s="2"/>
      <c r="E15051" s="25"/>
      <c r="G15051" s="2"/>
      <c r="I15051" s="2"/>
    </row>
    <row r="15052" spans="1:9" x14ac:dyDescent="0.3">
      <c r="A15052" s="15"/>
      <c r="B15052" s="25"/>
      <c r="D15052" s="2"/>
      <c r="E15052" s="25"/>
      <c r="G15052" s="2"/>
      <c r="I15052" s="2"/>
    </row>
    <row r="15053" spans="1:9" x14ac:dyDescent="0.3">
      <c r="A15053" s="15"/>
      <c r="B15053" s="25"/>
      <c r="D15053" s="2"/>
      <c r="E15053" s="25"/>
      <c r="G15053" s="2"/>
      <c r="I15053" s="2"/>
    </row>
    <row r="15054" spans="1:9" x14ac:dyDescent="0.3">
      <c r="A15054" s="15"/>
      <c r="B15054" s="25"/>
      <c r="D15054" s="2"/>
      <c r="E15054" s="25"/>
      <c r="G15054" s="2"/>
      <c r="I15054" s="2"/>
    </row>
    <row r="15055" spans="1:9" x14ac:dyDescent="0.3">
      <c r="A15055" s="15"/>
      <c r="B15055" s="25"/>
      <c r="D15055" s="2"/>
      <c r="E15055" s="25"/>
      <c r="G15055" s="2"/>
      <c r="I15055" s="2"/>
    </row>
    <row r="15056" spans="1:9" x14ac:dyDescent="0.3">
      <c r="A15056" s="15"/>
      <c r="B15056" s="25"/>
      <c r="D15056" s="2"/>
      <c r="E15056" s="25"/>
      <c r="G15056" s="2"/>
      <c r="I15056" s="2"/>
    </row>
    <row r="15057" spans="1:9" x14ac:dyDescent="0.3">
      <c r="A15057" s="15"/>
      <c r="B15057" s="25"/>
      <c r="D15057" s="2"/>
      <c r="E15057" s="25"/>
      <c r="G15057" s="2"/>
      <c r="I15057" s="2"/>
    </row>
    <row r="15058" spans="1:9" x14ac:dyDescent="0.3">
      <c r="A15058" s="15"/>
      <c r="B15058" s="25"/>
      <c r="D15058" s="2"/>
      <c r="E15058" s="25"/>
      <c r="G15058" s="2"/>
      <c r="I15058" s="2"/>
    </row>
    <row r="15059" spans="1:9" x14ac:dyDescent="0.3">
      <c r="A15059" s="15"/>
      <c r="B15059" s="25"/>
      <c r="D15059" s="2"/>
      <c r="E15059" s="25"/>
      <c r="G15059" s="2"/>
      <c r="I15059" s="2"/>
    </row>
    <row r="15060" spans="1:9" x14ac:dyDescent="0.3">
      <c r="A15060" s="15"/>
      <c r="B15060" s="25"/>
      <c r="D15060" s="2"/>
      <c r="E15060" s="25"/>
      <c r="G15060" s="2"/>
      <c r="I15060" s="2"/>
    </row>
    <row r="15061" spans="1:9" x14ac:dyDescent="0.3">
      <c r="A15061" s="15"/>
      <c r="B15061" s="25"/>
      <c r="D15061" s="2"/>
      <c r="E15061" s="25"/>
      <c r="G15061" s="2"/>
      <c r="I15061" s="2"/>
    </row>
    <row r="15062" spans="1:9" x14ac:dyDescent="0.3">
      <c r="A15062" s="15"/>
      <c r="B15062" s="25"/>
      <c r="D15062" s="2"/>
      <c r="E15062" s="25"/>
      <c r="G15062" s="2"/>
      <c r="I15062" s="2"/>
    </row>
    <row r="15063" spans="1:9" x14ac:dyDescent="0.3">
      <c r="A15063" s="15"/>
      <c r="B15063" s="25"/>
      <c r="D15063" s="2"/>
      <c r="E15063" s="25"/>
      <c r="G15063" s="2"/>
      <c r="I15063" s="2"/>
    </row>
    <row r="15064" spans="1:9" x14ac:dyDescent="0.3">
      <c r="A15064" s="15"/>
      <c r="B15064" s="25"/>
      <c r="D15064" s="2"/>
      <c r="E15064" s="25"/>
      <c r="G15064" s="2"/>
      <c r="I15064" s="2"/>
    </row>
    <row r="15065" spans="1:9" x14ac:dyDescent="0.3">
      <c r="A15065" s="15"/>
      <c r="B15065" s="25"/>
      <c r="D15065" s="2"/>
      <c r="E15065" s="25"/>
      <c r="G15065" s="2"/>
      <c r="I15065" s="2"/>
    </row>
    <row r="15066" spans="1:9" x14ac:dyDescent="0.3">
      <c r="A15066" s="15"/>
      <c r="B15066" s="25"/>
      <c r="D15066" s="2"/>
      <c r="E15066" s="25"/>
      <c r="G15066" s="2"/>
      <c r="I15066" s="2"/>
    </row>
    <row r="15067" spans="1:9" x14ac:dyDescent="0.3">
      <c r="A15067" s="15"/>
      <c r="B15067" s="25"/>
      <c r="D15067" s="2"/>
      <c r="E15067" s="25"/>
      <c r="G15067" s="2"/>
      <c r="I15067" s="2"/>
    </row>
    <row r="15068" spans="1:9" x14ac:dyDescent="0.3">
      <c r="A15068" s="15"/>
      <c r="B15068" s="25"/>
      <c r="D15068" s="2"/>
      <c r="E15068" s="25"/>
      <c r="G15068" s="2"/>
      <c r="I15068" s="2"/>
    </row>
    <row r="15069" spans="1:9" x14ac:dyDescent="0.3">
      <c r="A15069" s="15"/>
      <c r="B15069" s="25"/>
      <c r="D15069" s="2"/>
      <c r="E15069" s="25"/>
      <c r="G15069" s="2"/>
      <c r="I15069" s="2"/>
    </row>
    <row r="15070" spans="1:9" x14ac:dyDescent="0.3">
      <c r="A15070" s="15"/>
      <c r="B15070" s="25"/>
      <c r="D15070" s="2"/>
      <c r="E15070" s="25"/>
      <c r="G15070" s="2"/>
      <c r="I15070" s="2"/>
    </row>
    <row r="15071" spans="1:9" x14ac:dyDescent="0.3">
      <c r="A15071" s="15"/>
      <c r="B15071" s="25"/>
      <c r="D15071" s="2"/>
      <c r="E15071" s="25"/>
      <c r="G15071" s="2"/>
      <c r="I15071" s="2"/>
    </row>
    <row r="15072" spans="1:9" x14ac:dyDescent="0.3">
      <c r="A15072" s="15"/>
      <c r="B15072" s="25"/>
      <c r="D15072" s="2"/>
      <c r="E15072" s="25"/>
      <c r="G15072" s="2"/>
      <c r="I15072" s="2"/>
    </row>
    <row r="15073" spans="1:9" x14ac:dyDescent="0.3">
      <c r="A15073" s="15"/>
      <c r="B15073" s="25"/>
      <c r="D15073" s="2"/>
      <c r="E15073" s="25"/>
      <c r="G15073" s="2"/>
      <c r="I15073" s="2"/>
    </row>
    <row r="15074" spans="1:9" x14ac:dyDescent="0.3">
      <c r="A15074" s="15"/>
      <c r="B15074" s="25"/>
      <c r="D15074" s="2"/>
      <c r="E15074" s="25"/>
      <c r="G15074" s="2"/>
      <c r="I15074" s="2"/>
    </row>
    <row r="15075" spans="1:9" x14ac:dyDescent="0.3">
      <c r="A15075" s="15"/>
      <c r="B15075" s="25"/>
      <c r="D15075" s="2"/>
      <c r="E15075" s="25"/>
      <c r="G15075" s="2"/>
      <c r="I15075" s="2"/>
    </row>
    <row r="15076" spans="1:9" x14ac:dyDescent="0.3">
      <c r="A15076" s="15"/>
      <c r="B15076" s="25"/>
      <c r="D15076" s="2"/>
      <c r="E15076" s="25"/>
      <c r="G15076" s="2"/>
      <c r="I15076" s="2"/>
    </row>
    <row r="15077" spans="1:9" x14ac:dyDescent="0.3">
      <c r="A15077" s="15"/>
      <c r="B15077" s="25"/>
      <c r="D15077" s="2"/>
      <c r="E15077" s="25"/>
      <c r="G15077" s="2"/>
      <c r="I15077" s="2"/>
    </row>
    <row r="15078" spans="1:9" x14ac:dyDescent="0.3">
      <c r="A15078" s="15"/>
      <c r="B15078" s="25"/>
      <c r="D15078" s="2"/>
      <c r="E15078" s="25"/>
      <c r="G15078" s="2"/>
      <c r="I15078" s="2"/>
    </row>
    <row r="15079" spans="1:9" x14ac:dyDescent="0.3">
      <c r="A15079" s="15"/>
      <c r="B15079" s="25"/>
      <c r="D15079" s="2"/>
      <c r="E15079" s="25"/>
      <c r="G15079" s="2"/>
      <c r="I15079" s="2"/>
    </row>
    <row r="15080" spans="1:9" x14ac:dyDescent="0.3">
      <c r="A15080" s="15"/>
      <c r="B15080" s="25"/>
      <c r="D15080" s="2"/>
      <c r="E15080" s="25"/>
      <c r="G15080" s="2"/>
      <c r="I15080" s="2"/>
    </row>
    <row r="15081" spans="1:9" x14ac:dyDescent="0.3">
      <c r="A15081" s="15"/>
      <c r="B15081" s="25"/>
      <c r="D15081" s="2"/>
      <c r="E15081" s="25"/>
      <c r="G15081" s="2"/>
      <c r="I15081" s="2"/>
    </row>
    <row r="15082" spans="1:9" x14ac:dyDescent="0.3">
      <c r="A15082" s="15"/>
      <c r="B15082" s="25"/>
      <c r="D15082" s="2"/>
      <c r="E15082" s="25"/>
      <c r="G15082" s="2"/>
      <c r="I15082" s="2"/>
    </row>
    <row r="15083" spans="1:9" x14ac:dyDescent="0.3">
      <c r="A15083" s="15"/>
      <c r="B15083" s="25"/>
      <c r="D15083" s="2"/>
      <c r="E15083" s="25"/>
      <c r="G15083" s="2"/>
      <c r="I15083" s="2"/>
    </row>
    <row r="15084" spans="1:9" x14ac:dyDescent="0.3">
      <c r="A15084" s="15"/>
      <c r="B15084" s="25"/>
      <c r="D15084" s="2"/>
      <c r="E15084" s="25"/>
      <c r="G15084" s="2"/>
      <c r="I15084" s="2"/>
    </row>
    <row r="15085" spans="1:9" x14ac:dyDescent="0.3">
      <c r="A15085" s="15"/>
      <c r="B15085" s="25"/>
      <c r="D15085" s="2"/>
      <c r="E15085" s="25"/>
      <c r="G15085" s="2"/>
      <c r="I15085" s="2"/>
    </row>
    <row r="15086" spans="1:9" x14ac:dyDescent="0.3">
      <c r="A15086" s="15"/>
      <c r="B15086" s="25"/>
      <c r="D15086" s="2"/>
      <c r="E15086" s="25"/>
      <c r="G15086" s="2"/>
      <c r="I15086" s="2"/>
    </row>
    <row r="15087" spans="1:9" x14ac:dyDescent="0.3">
      <c r="A15087" s="15"/>
      <c r="B15087" s="25"/>
      <c r="D15087" s="2"/>
      <c r="E15087" s="25"/>
      <c r="G15087" s="2"/>
      <c r="I15087" s="2"/>
    </row>
    <row r="15088" spans="1:9" x14ac:dyDescent="0.3">
      <c r="A15088" s="15"/>
      <c r="B15088" s="25"/>
      <c r="D15088" s="2"/>
      <c r="E15088" s="25"/>
      <c r="G15088" s="2"/>
      <c r="I15088" s="2"/>
    </row>
    <row r="15089" spans="1:9" x14ac:dyDescent="0.3">
      <c r="A15089" s="15"/>
      <c r="B15089" s="25"/>
      <c r="D15089" s="2"/>
      <c r="E15089" s="25"/>
      <c r="G15089" s="2"/>
      <c r="I15089" s="2"/>
    </row>
    <row r="15090" spans="1:9" x14ac:dyDescent="0.3">
      <c r="A15090" s="15"/>
      <c r="B15090" s="25"/>
      <c r="D15090" s="2"/>
      <c r="E15090" s="25"/>
      <c r="G15090" s="2"/>
      <c r="I15090" s="2"/>
    </row>
    <row r="15091" spans="1:9" x14ac:dyDescent="0.3">
      <c r="A15091" s="15"/>
      <c r="B15091" s="25"/>
      <c r="D15091" s="2"/>
      <c r="E15091" s="25"/>
      <c r="G15091" s="2"/>
      <c r="I15091" s="2"/>
    </row>
    <row r="15092" spans="1:9" x14ac:dyDescent="0.3">
      <c r="A15092" s="15"/>
      <c r="B15092" s="25"/>
      <c r="D15092" s="2"/>
      <c r="E15092" s="25"/>
      <c r="G15092" s="2"/>
      <c r="I15092" s="2"/>
    </row>
    <row r="15093" spans="1:9" x14ac:dyDescent="0.3">
      <c r="A15093" s="15"/>
      <c r="B15093" s="25"/>
      <c r="D15093" s="2"/>
      <c r="E15093" s="25"/>
      <c r="G15093" s="2"/>
      <c r="I15093" s="2"/>
    </row>
    <row r="15094" spans="1:9" x14ac:dyDescent="0.3">
      <c r="A15094" s="15"/>
      <c r="B15094" s="25"/>
      <c r="D15094" s="2"/>
      <c r="E15094" s="25"/>
      <c r="G15094" s="2"/>
      <c r="I15094" s="2"/>
    </row>
    <row r="15095" spans="1:9" x14ac:dyDescent="0.3">
      <c r="A15095" s="15"/>
      <c r="B15095" s="25"/>
      <c r="D15095" s="2"/>
      <c r="E15095" s="25"/>
      <c r="G15095" s="2"/>
      <c r="I15095" s="2"/>
    </row>
    <row r="15096" spans="1:9" x14ac:dyDescent="0.3">
      <c r="A15096" s="15"/>
      <c r="B15096" s="25"/>
      <c r="D15096" s="2"/>
      <c r="E15096" s="25"/>
      <c r="G15096" s="2"/>
      <c r="I15096" s="2"/>
    </row>
    <row r="15097" spans="1:9" x14ac:dyDescent="0.3">
      <c r="A15097" s="15"/>
      <c r="B15097" s="25"/>
      <c r="D15097" s="2"/>
      <c r="E15097" s="25"/>
      <c r="G15097" s="2"/>
      <c r="I15097" s="2"/>
    </row>
    <row r="15098" spans="1:9" x14ac:dyDescent="0.3">
      <c r="A15098" s="15"/>
      <c r="B15098" s="25"/>
      <c r="D15098" s="2"/>
      <c r="E15098" s="25"/>
      <c r="G15098" s="2"/>
      <c r="I15098" s="2"/>
    </row>
    <row r="15099" spans="1:9" x14ac:dyDescent="0.3">
      <c r="A15099" s="15"/>
      <c r="B15099" s="25"/>
      <c r="D15099" s="2"/>
      <c r="E15099" s="25"/>
      <c r="G15099" s="2"/>
      <c r="I15099" s="2"/>
    </row>
    <row r="15100" spans="1:9" x14ac:dyDescent="0.3">
      <c r="A15100" s="15"/>
      <c r="B15100" s="25"/>
      <c r="D15100" s="2"/>
      <c r="E15100" s="25"/>
      <c r="G15100" s="2"/>
      <c r="I15100" s="2"/>
    </row>
    <row r="15101" spans="1:9" x14ac:dyDescent="0.3">
      <c r="A15101" s="15"/>
      <c r="B15101" s="25"/>
      <c r="D15101" s="2"/>
      <c r="E15101" s="25"/>
      <c r="G15101" s="2"/>
      <c r="I15101" s="2"/>
    </row>
    <row r="15102" spans="1:9" x14ac:dyDescent="0.3">
      <c r="A15102" s="15"/>
      <c r="B15102" s="25"/>
      <c r="D15102" s="2"/>
      <c r="E15102" s="25"/>
      <c r="G15102" s="2"/>
      <c r="I15102" s="2"/>
    </row>
    <row r="15103" spans="1:9" x14ac:dyDescent="0.3">
      <c r="A15103" s="15"/>
      <c r="B15103" s="25"/>
      <c r="D15103" s="2"/>
      <c r="E15103" s="25"/>
      <c r="G15103" s="2"/>
      <c r="I15103" s="2"/>
    </row>
    <row r="15104" spans="1:9" x14ac:dyDescent="0.3">
      <c r="A15104" s="15"/>
      <c r="B15104" s="25"/>
      <c r="D15104" s="2"/>
      <c r="E15104" s="25"/>
      <c r="G15104" s="2"/>
      <c r="I15104" s="2"/>
    </row>
    <row r="15105" spans="1:9" x14ac:dyDescent="0.3">
      <c r="A15105" s="15"/>
      <c r="B15105" s="25"/>
      <c r="D15105" s="2"/>
      <c r="E15105" s="25"/>
      <c r="G15105" s="2"/>
      <c r="I15105" s="2"/>
    </row>
    <row r="15106" spans="1:9" x14ac:dyDescent="0.3">
      <c r="A15106" s="15"/>
      <c r="B15106" s="25"/>
      <c r="D15106" s="2"/>
      <c r="E15106" s="25"/>
      <c r="G15106" s="2"/>
      <c r="I15106" s="2"/>
    </row>
    <row r="15107" spans="1:9" x14ac:dyDescent="0.3">
      <c r="A15107" s="15"/>
      <c r="B15107" s="25"/>
      <c r="D15107" s="2"/>
      <c r="E15107" s="25"/>
      <c r="G15107" s="2"/>
      <c r="I15107" s="2"/>
    </row>
    <row r="15108" spans="1:9" x14ac:dyDescent="0.3">
      <c r="A15108" s="15"/>
      <c r="B15108" s="25"/>
      <c r="D15108" s="2"/>
      <c r="E15108" s="25"/>
      <c r="G15108" s="2"/>
      <c r="I15108" s="2"/>
    </row>
    <row r="15109" spans="1:9" x14ac:dyDescent="0.3">
      <c r="A15109" s="15"/>
      <c r="B15109" s="25"/>
      <c r="D15109" s="2"/>
      <c r="E15109" s="25"/>
      <c r="G15109" s="2"/>
      <c r="I15109" s="2"/>
    </row>
    <row r="15110" spans="1:9" x14ac:dyDescent="0.3">
      <c r="A15110" s="15"/>
      <c r="B15110" s="25"/>
      <c r="D15110" s="2"/>
      <c r="E15110" s="25"/>
      <c r="G15110" s="2"/>
      <c r="I15110" s="2"/>
    </row>
    <row r="15111" spans="1:9" x14ac:dyDescent="0.3">
      <c r="A15111" s="15"/>
      <c r="B15111" s="25"/>
      <c r="D15111" s="2"/>
      <c r="E15111" s="25"/>
      <c r="G15111" s="2"/>
      <c r="I15111" s="2"/>
    </row>
    <row r="15112" spans="1:9" x14ac:dyDescent="0.3">
      <c r="A15112" s="15"/>
      <c r="B15112" s="25"/>
      <c r="D15112" s="2"/>
      <c r="E15112" s="25"/>
      <c r="G15112" s="2"/>
      <c r="I15112" s="2"/>
    </row>
    <row r="15113" spans="1:9" x14ac:dyDescent="0.3">
      <c r="A15113" s="15"/>
      <c r="B15113" s="25"/>
      <c r="D15113" s="2"/>
      <c r="E15113" s="25"/>
      <c r="G15113" s="2"/>
      <c r="I15113" s="2"/>
    </row>
    <row r="15114" spans="1:9" x14ac:dyDescent="0.3">
      <c r="A15114" s="15"/>
      <c r="B15114" s="25"/>
      <c r="D15114" s="2"/>
      <c r="E15114" s="25"/>
      <c r="G15114" s="2"/>
      <c r="I15114" s="2"/>
    </row>
    <row r="15115" spans="1:9" x14ac:dyDescent="0.3">
      <c r="A15115" s="15"/>
      <c r="B15115" s="25"/>
      <c r="D15115" s="2"/>
      <c r="E15115" s="25"/>
      <c r="G15115" s="2"/>
      <c r="I15115" s="2"/>
    </row>
    <row r="15116" spans="1:9" x14ac:dyDescent="0.3">
      <c r="A15116" s="15"/>
      <c r="B15116" s="25"/>
      <c r="D15116" s="2"/>
      <c r="E15116" s="25"/>
      <c r="G15116" s="2"/>
      <c r="I15116" s="2"/>
    </row>
    <row r="15117" spans="1:9" x14ac:dyDescent="0.3">
      <c r="A15117" s="15"/>
      <c r="B15117" s="25"/>
      <c r="D15117" s="2"/>
      <c r="E15117" s="25"/>
      <c r="G15117" s="2"/>
      <c r="I15117" s="2"/>
    </row>
    <row r="15118" spans="1:9" x14ac:dyDescent="0.3">
      <c r="A15118" s="15"/>
      <c r="B15118" s="25"/>
      <c r="D15118" s="2"/>
      <c r="E15118" s="25"/>
      <c r="G15118" s="2"/>
      <c r="I15118" s="2"/>
    </row>
    <row r="15119" spans="1:9" x14ac:dyDescent="0.3">
      <c r="A15119" s="15"/>
      <c r="B15119" s="25"/>
      <c r="D15119" s="2"/>
      <c r="E15119" s="25"/>
      <c r="G15119" s="2"/>
      <c r="I15119" s="2"/>
    </row>
    <row r="15120" spans="1:9" x14ac:dyDescent="0.3">
      <c r="A15120" s="15"/>
      <c r="B15120" s="25"/>
      <c r="D15120" s="2"/>
      <c r="E15120" s="25"/>
      <c r="G15120" s="2"/>
      <c r="I15120" s="2"/>
    </row>
    <row r="15121" spans="1:9" x14ac:dyDescent="0.3">
      <c r="A15121" s="15"/>
      <c r="B15121" s="25"/>
      <c r="D15121" s="2"/>
      <c r="E15121" s="25"/>
      <c r="G15121" s="2"/>
      <c r="I15121" s="2"/>
    </row>
    <row r="15122" spans="1:9" x14ac:dyDescent="0.3">
      <c r="A15122" s="15"/>
      <c r="B15122" s="25"/>
      <c r="D15122" s="2"/>
      <c r="E15122" s="25"/>
      <c r="G15122" s="2"/>
      <c r="I15122" s="2"/>
    </row>
    <row r="15123" spans="1:9" x14ac:dyDescent="0.3">
      <c r="A15123" s="15"/>
      <c r="B15123" s="25"/>
      <c r="D15123" s="2"/>
      <c r="E15123" s="25"/>
      <c r="G15123" s="2"/>
      <c r="I15123" s="2"/>
    </row>
    <row r="15124" spans="1:9" x14ac:dyDescent="0.3">
      <c r="A15124" s="15"/>
      <c r="B15124" s="25"/>
      <c r="D15124" s="2"/>
      <c r="E15124" s="25"/>
      <c r="G15124" s="2"/>
      <c r="I15124" s="2"/>
    </row>
    <row r="15125" spans="1:9" x14ac:dyDescent="0.3">
      <c r="A15125" s="15"/>
      <c r="B15125" s="25"/>
      <c r="D15125" s="2"/>
      <c r="E15125" s="25"/>
      <c r="G15125" s="2"/>
      <c r="I15125" s="2"/>
    </row>
    <row r="15126" spans="1:9" x14ac:dyDescent="0.3">
      <c r="A15126" s="15"/>
      <c r="B15126" s="25"/>
      <c r="D15126" s="2"/>
      <c r="E15126" s="25"/>
      <c r="G15126" s="2"/>
      <c r="I15126" s="2"/>
    </row>
    <row r="15127" spans="1:9" x14ac:dyDescent="0.3">
      <c r="A15127" s="15"/>
      <c r="B15127" s="25"/>
      <c r="D15127" s="2"/>
      <c r="E15127" s="25"/>
      <c r="G15127" s="2"/>
      <c r="I15127" s="2"/>
    </row>
    <row r="15128" spans="1:9" x14ac:dyDescent="0.3">
      <c r="A15128" s="15"/>
      <c r="B15128" s="25"/>
      <c r="D15128" s="2"/>
      <c r="E15128" s="25"/>
      <c r="G15128" s="2"/>
      <c r="I15128" s="2"/>
    </row>
    <row r="15129" spans="1:9" x14ac:dyDescent="0.3">
      <c r="A15129" s="15"/>
      <c r="B15129" s="25"/>
      <c r="D15129" s="2"/>
      <c r="E15129" s="25"/>
      <c r="G15129" s="2"/>
      <c r="I15129" s="2"/>
    </row>
    <row r="15130" spans="1:9" x14ac:dyDescent="0.3">
      <c r="A15130" s="15"/>
      <c r="B15130" s="25"/>
      <c r="D15130" s="2"/>
      <c r="E15130" s="25"/>
      <c r="G15130" s="2"/>
      <c r="I15130" s="2"/>
    </row>
    <row r="15131" spans="1:9" x14ac:dyDescent="0.3">
      <c r="A15131" s="15"/>
      <c r="B15131" s="25"/>
      <c r="D15131" s="2"/>
      <c r="E15131" s="25"/>
      <c r="G15131" s="2"/>
      <c r="I15131" s="2"/>
    </row>
    <row r="15132" spans="1:9" x14ac:dyDescent="0.3">
      <c r="A15132" s="15"/>
      <c r="B15132" s="25"/>
      <c r="D15132" s="2"/>
      <c r="E15132" s="25"/>
      <c r="G15132" s="2"/>
      <c r="I15132" s="2"/>
    </row>
    <row r="15133" spans="1:9" x14ac:dyDescent="0.3">
      <c r="A15133" s="15"/>
      <c r="B15133" s="25"/>
      <c r="D15133" s="2"/>
      <c r="E15133" s="25"/>
      <c r="G15133" s="2"/>
      <c r="I15133" s="2"/>
    </row>
    <row r="15134" spans="1:9" x14ac:dyDescent="0.3">
      <c r="A15134" s="15"/>
      <c r="B15134" s="25"/>
      <c r="D15134" s="2"/>
      <c r="E15134" s="25"/>
      <c r="G15134" s="2"/>
      <c r="I15134" s="2"/>
    </row>
    <row r="15135" spans="1:9" x14ac:dyDescent="0.3">
      <c r="A15135" s="15"/>
      <c r="B15135" s="25"/>
      <c r="D15135" s="2"/>
      <c r="E15135" s="25"/>
      <c r="G15135" s="2"/>
      <c r="I15135" s="2"/>
    </row>
    <row r="15136" spans="1:9" x14ac:dyDescent="0.3">
      <c r="A15136" s="15"/>
      <c r="B15136" s="25"/>
      <c r="D15136" s="2"/>
      <c r="E15136" s="25"/>
      <c r="G15136" s="2"/>
      <c r="I15136" s="2"/>
    </row>
    <row r="15137" spans="1:9" x14ac:dyDescent="0.3">
      <c r="A15137" s="15"/>
      <c r="B15137" s="25"/>
      <c r="D15137" s="2"/>
      <c r="E15137" s="25"/>
      <c r="G15137" s="2"/>
      <c r="I15137" s="2"/>
    </row>
    <row r="15138" spans="1:9" x14ac:dyDescent="0.3">
      <c r="A15138" s="15"/>
      <c r="B15138" s="25"/>
      <c r="D15138" s="2"/>
      <c r="E15138" s="25"/>
      <c r="G15138" s="2"/>
      <c r="I15138" s="2"/>
    </row>
    <row r="15139" spans="1:9" x14ac:dyDescent="0.3">
      <c r="A15139" s="15"/>
      <c r="B15139" s="25"/>
      <c r="D15139" s="2"/>
      <c r="E15139" s="25"/>
      <c r="G15139" s="2"/>
      <c r="I15139" s="2"/>
    </row>
    <row r="15140" spans="1:9" x14ac:dyDescent="0.3">
      <c r="A15140" s="15"/>
      <c r="B15140" s="25"/>
      <c r="D15140" s="2"/>
      <c r="E15140" s="25"/>
      <c r="G15140" s="2"/>
      <c r="I15140" s="2"/>
    </row>
    <row r="15141" spans="1:9" x14ac:dyDescent="0.3">
      <c r="A15141" s="15"/>
      <c r="B15141" s="25"/>
      <c r="D15141" s="2"/>
      <c r="E15141" s="25"/>
      <c r="G15141" s="2"/>
      <c r="I15141" s="2"/>
    </row>
    <row r="15142" spans="1:9" x14ac:dyDescent="0.3">
      <c r="A15142" s="15"/>
      <c r="B15142" s="25"/>
      <c r="D15142" s="2"/>
      <c r="E15142" s="25"/>
      <c r="G15142" s="2"/>
      <c r="I15142" s="2"/>
    </row>
    <row r="15143" spans="1:9" x14ac:dyDescent="0.3">
      <c r="A15143" s="15"/>
      <c r="B15143" s="25"/>
      <c r="D15143" s="2"/>
      <c r="E15143" s="25"/>
      <c r="G15143" s="2"/>
      <c r="I15143" s="2"/>
    </row>
    <row r="15144" spans="1:9" x14ac:dyDescent="0.3">
      <c r="A15144" s="15"/>
      <c r="B15144" s="25"/>
      <c r="D15144" s="2"/>
      <c r="E15144" s="25"/>
      <c r="G15144" s="2"/>
      <c r="I15144" s="2"/>
    </row>
    <row r="15145" spans="1:9" x14ac:dyDescent="0.3">
      <c r="A15145" s="15"/>
      <c r="B15145" s="25"/>
      <c r="D15145" s="2"/>
      <c r="E15145" s="25"/>
      <c r="G15145" s="2"/>
      <c r="I15145" s="2"/>
    </row>
    <row r="15146" spans="1:9" x14ac:dyDescent="0.3">
      <c r="A15146" s="15"/>
      <c r="B15146" s="25"/>
      <c r="D15146" s="2"/>
      <c r="E15146" s="25"/>
      <c r="G15146" s="2"/>
      <c r="I15146" s="2"/>
    </row>
    <row r="15147" spans="1:9" x14ac:dyDescent="0.3">
      <c r="A15147" s="15"/>
      <c r="B15147" s="25"/>
      <c r="D15147" s="2"/>
      <c r="E15147" s="25"/>
      <c r="G15147" s="2"/>
      <c r="I15147" s="2"/>
    </row>
    <row r="15148" spans="1:9" x14ac:dyDescent="0.3">
      <c r="A15148" s="15"/>
      <c r="B15148" s="25"/>
      <c r="D15148" s="2"/>
      <c r="E15148" s="25"/>
      <c r="G15148" s="2"/>
      <c r="I15148" s="2"/>
    </row>
    <row r="15149" spans="1:9" x14ac:dyDescent="0.3">
      <c r="A15149" s="15"/>
      <c r="B15149" s="25"/>
      <c r="D15149" s="2"/>
      <c r="E15149" s="25"/>
      <c r="G15149" s="2"/>
      <c r="I15149" s="2"/>
    </row>
    <row r="15150" spans="1:9" x14ac:dyDescent="0.3">
      <c r="A15150" s="15"/>
      <c r="B15150" s="25"/>
      <c r="D15150" s="2"/>
      <c r="E15150" s="25"/>
      <c r="G15150" s="2"/>
      <c r="I15150" s="2"/>
    </row>
    <row r="15151" spans="1:9" x14ac:dyDescent="0.3">
      <c r="A15151" s="15"/>
      <c r="B15151" s="25"/>
      <c r="D15151" s="2"/>
      <c r="E15151" s="25"/>
      <c r="G15151" s="2"/>
      <c r="I15151" s="2"/>
    </row>
    <row r="15152" spans="1:9" x14ac:dyDescent="0.3">
      <c r="A15152" s="15"/>
      <c r="B15152" s="25"/>
      <c r="D15152" s="2"/>
      <c r="E15152" s="25"/>
      <c r="G15152" s="2"/>
      <c r="I15152" s="2"/>
    </row>
    <row r="15153" spans="1:9" x14ac:dyDescent="0.3">
      <c r="A15153" s="15"/>
      <c r="B15153" s="25"/>
      <c r="D15153" s="2"/>
      <c r="E15153" s="25"/>
      <c r="G15153" s="2"/>
      <c r="I15153" s="2"/>
    </row>
    <row r="15154" spans="1:9" x14ac:dyDescent="0.3">
      <c r="A15154" s="15"/>
      <c r="B15154" s="25"/>
      <c r="D15154" s="2"/>
      <c r="E15154" s="25"/>
      <c r="G15154" s="2"/>
      <c r="I15154" s="2"/>
    </row>
    <row r="15155" spans="1:9" x14ac:dyDescent="0.3">
      <c r="A15155" s="15"/>
      <c r="B15155" s="25"/>
      <c r="D15155" s="2"/>
      <c r="E15155" s="25"/>
      <c r="G15155" s="2"/>
      <c r="I15155" s="2"/>
    </row>
    <row r="15156" spans="1:9" x14ac:dyDescent="0.3">
      <c r="A15156" s="15"/>
      <c r="B15156" s="25"/>
      <c r="D15156" s="2"/>
      <c r="E15156" s="25"/>
      <c r="G15156" s="2"/>
      <c r="I15156" s="2"/>
    </row>
    <row r="15157" spans="1:9" x14ac:dyDescent="0.3">
      <c r="A15157" s="15"/>
      <c r="B15157" s="25"/>
      <c r="D15157" s="2"/>
      <c r="E15157" s="25"/>
      <c r="G15157" s="2"/>
      <c r="I15157" s="2"/>
    </row>
    <row r="15158" spans="1:9" x14ac:dyDescent="0.3">
      <c r="A15158" s="15"/>
      <c r="B15158" s="25"/>
      <c r="D15158" s="2"/>
      <c r="E15158" s="25"/>
      <c r="G15158" s="2"/>
      <c r="I15158" s="2"/>
    </row>
    <row r="15159" spans="1:9" x14ac:dyDescent="0.3">
      <c r="A15159" s="15"/>
      <c r="B15159" s="25"/>
      <c r="D15159" s="2"/>
      <c r="E15159" s="25"/>
      <c r="G15159" s="2"/>
      <c r="I15159" s="2"/>
    </row>
    <row r="15160" spans="1:9" x14ac:dyDescent="0.3">
      <c r="A15160" s="15"/>
      <c r="B15160" s="25"/>
      <c r="D15160" s="2"/>
      <c r="E15160" s="25"/>
      <c r="G15160" s="2"/>
      <c r="I15160" s="2"/>
    </row>
    <row r="15161" spans="1:9" x14ac:dyDescent="0.3">
      <c r="A15161" s="15"/>
      <c r="B15161" s="25"/>
      <c r="D15161" s="2"/>
      <c r="E15161" s="25"/>
      <c r="G15161" s="2"/>
      <c r="I15161" s="2"/>
    </row>
    <row r="15162" spans="1:9" x14ac:dyDescent="0.3">
      <c r="A15162" s="15"/>
      <c r="B15162" s="25"/>
      <c r="D15162" s="2"/>
      <c r="E15162" s="25"/>
      <c r="G15162" s="2"/>
      <c r="I15162" s="2"/>
    </row>
    <row r="15163" spans="1:9" x14ac:dyDescent="0.3">
      <c r="A15163" s="15"/>
      <c r="B15163" s="25"/>
      <c r="D15163" s="2"/>
      <c r="E15163" s="25"/>
      <c r="G15163" s="2"/>
      <c r="I15163" s="2"/>
    </row>
    <row r="15164" spans="1:9" x14ac:dyDescent="0.3">
      <c r="A15164" s="15"/>
      <c r="B15164" s="25"/>
      <c r="D15164" s="2"/>
      <c r="E15164" s="25"/>
      <c r="G15164" s="2"/>
      <c r="I15164" s="2"/>
    </row>
    <row r="15165" spans="1:9" x14ac:dyDescent="0.3">
      <c r="A15165" s="15"/>
      <c r="B15165" s="25"/>
      <c r="D15165" s="2"/>
      <c r="E15165" s="25"/>
      <c r="G15165" s="2"/>
      <c r="I15165" s="2"/>
    </row>
    <row r="15166" spans="1:9" x14ac:dyDescent="0.3">
      <c r="A15166" s="15"/>
      <c r="B15166" s="25"/>
      <c r="D15166" s="2"/>
      <c r="E15166" s="25"/>
      <c r="G15166" s="2"/>
      <c r="I15166" s="2"/>
    </row>
    <row r="15167" spans="1:9" x14ac:dyDescent="0.3">
      <c r="A15167" s="15"/>
      <c r="B15167" s="25"/>
      <c r="D15167" s="2"/>
      <c r="E15167" s="25"/>
      <c r="G15167" s="2"/>
      <c r="I15167" s="2"/>
    </row>
    <row r="15168" spans="1:9" x14ac:dyDescent="0.3">
      <c r="A15168" s="15"/>
      <c r="B15168" s="25"/>
      <c r="D15168" s="2"/>
      <c r="E15168" s="25"/>
      <c r="G15168" s="2"/>
      <c r="I15168" s="2"/>
    </row>
    <row r="15169" spans="1:9" x14ac:dyDescent="0.3">
      <c r="A15169" s="15"/>
      <c r="B15169" s="25"/>
      <c r="D15169" s="2"/>
      <c r="E15169" s="25"/>
      <c r="G15169" s="2"/>
      <c r="I15169" s="2"/>
    </row>
    <row r="15170" spans="1:9" x14ac:dyDescent="0.3">
      <c r="A15170" s="15"/>
      <c r="B15170" s="25"/>
      <c r="D15170" s="2"/>
      <c r="E15170" s="25"/>
      <c r="G15170" s="2"/>
      <c r="I15170" s="2"/>
    </row>
    <row r="15171" spans="1:9" x14ac:dyDescent="0.3">
      <c r="A15171" s="15"/>
      <c r="B15171" s="25"/>
      <c r="D15171" s="2"/>
      <c r="E15171" s="25"/>
      <c r="G15171" s="2"/>
      <c r="I15171" s="2"/>
    </row>
    <row r="15172" spans="1:9" x14ac:dyDescent="0.3">
      <c r="A15172" s="15"/>
      <c r="B15172" s="25"/>
      <c r="D15172" s="2"/>
      <c r="E15172" s="25"/>
      <c r="G15172" s="2"/>
      <c r="I15172" s="2"/>
    </row>
    <row r="15173" spans="1:9" x14ac:dyDescent="0.3">
      <c r="A15173" s="15"/>
      <c r="B15173" s="25"/>
      <c r="D15173" s="2"/>
      <c r="E15173" s="25"/>
      <c r="G15173" s="2"/>
      <c r="I15173" s="2"/>
    </row>
    <row r="15174" spans="1:9" x14ac:dyDescent="0.3">
      <c r="A15174" s="15"/>
      <c r="B15174" s="25"/>
      <c r="D15174" s="2"/>
      <c r="E15174" s="25"/>
      <c r="G15174" s="2"/>
      <c r="I15174" s="2"/>
    </row>
    <row r="15175" spans="1:9" x14ac:dyDescent="0.3">
      <c r="A15175" s="15"/>
      <c r="B15175" s="25"/>
      <c r="D15175" s="2"/>
      <c r="E15175" s="25"/>
      <c r="G15175" s="2"/>
      <c r="I15175" s="2"/>
    </row>
    <row r="15176" spans="1:9" x14ac:dyDescent="0.3">
      <c r="A15176" s="15"/>
      <c r="B15176" s="25"/>
      <c r="D15176" s="2"/>
      <c r="E15176" s="25"/>
      <c r="G15176" s="2"/>
      <c r="I15176" s="2"/>
    </row>
    <row r="15177" spans="1:9" x14ac:dyDescent="0.3">
      <c r="A15177" s="15"/>
      <c r="B15177" s="25"/>
      <c r="D15177" s="2"/>
      <c r="E15177" s="25"/>
      <c r="G15177" s="2"/>
      <c r="I15177" s="2"/>
    </row>
    <row r="15178" spans="1:9" x14ac:dyDescent="0.3">
      <c r="A15178" s="15"/>
      <c r="B15178" s="25"/>
      <c r="D15178" s="2"/>
      <c r="E15178" s="25"/>
      <c r="G15178" s="2"/>
      <c r="I15178" s="2"/>
    </row>
    <row r="15179" spans="1:9" x14ac:dyDescent="0.3">
      <c r="A15179" s="15"/>
      <c r="B15179" s="25"/>
      <c r="D15179" s="2"/>
      <c r="E15179" s="25"/>
      <c r="G15179" s="2"/>
      <c r="I15179" s="2"/>
    </row>
    <row r="15180" spans="1:9" x14ac:dyDescent="0.3">
      <c r="A15180" s="15"/>
      <c r="B15180" s="25"/>
      <c r="D15180" s="2"/>
      <c r="E15180" s="25"/>
      <c r="G15180" s="2"/>
      <c r="I15180" s="2"/>
    </row>
    <row r="15181" spans="1:9" x14ac:dyDescent="0.3">
      <c r="A15181" s="15"/>
      <c r="B15181" s="25"/>
      <c r="D15181" s="2"/>
      <c r="E15181" s="25"/>
      <c r="G15181" s="2"/>
      <c r="I15181" s="2"/>
    </row>
    <row r="15182" spans="1:9" x14ac:dyDescent="0.3">
      <c r="A15182" s="15"/>
      <c r="B15182" s="25"/>
      <c r="D15182" s="2"/>
      <c r="E15182" s="25"/>
      <c r="G15182" s="2"/>
      <c r="I15182" s="2"/>
    </row>
    <row r="15183" spans="1:9" x14ac:dyDescent="0.3">
      <c r="A15183" s="15"/>
      <c r="B15183" s="25"/>
      <c r="D15183" s="2"/>
      <c r="E15183" s="25"/>
      <c r="G15183" s="2"/>
      <c r="I15183" s="2"/>
    </row>
    <row r="15184" spans="1:9" x14ac:dyDescent="0.3">
      <c r="A15184" s="15"/>
      <c r="B15184" s="25"/>
      <c r="D15184" s="2"/>
      <c r="E15184" s="25"/>
      <c r="G15184" s="2"/>
      <c r="I15184" s="2"/>
    </row>
    <row r="15185" spans="1:9" x14ac:dyDescent="0.3">
      <c r="A15185" s="15"/>
      <c r="B15185" s="25"/>
      <c r="D15185" s="2"/>
      <c r="E15185" s="25"/>
      <c r="G15185" s="2"/>
      <c r="I15185" s="2"/>
    </row>
    <row r="15186" spans="1:9" x14ac:dyDescent="0.3">
      <c r="A15186" s="15"/>
      <c r="B15186" s="25"/>
      <c r="D15186" s="2"/>
      <c r="E15186" s="25"/>
      <c r="G15186" s="2"/>
      <c r="I15186" s="2"/>
    </row>
    <row r="15187" spans="1:9" x14ac:dyDescent="0.3">
      <c r="A15187" s="15"/>
      <c r="B15187" s="25"/>
      <c r="D15187" s="2"/>
      <c r="E15187" s="25"/>
      <c r="G15187" s="2"/>
      <c r="I15187" s="2"/>
    </row>
    <row r="15188" spans="1:9" x14ac:dyDescent="0.3">
      <c r="A15188" s="15"/>
      <c r="B15188" s="25"/>
      <c r="D15188" s="2"/>
      <c r="E15188" s="25"/>
      <c r="G15188" s="2"/>
      <c r="I15188" s="2"/>
    </row>
    <row r="15189" spans="1:9" x14ac:dyDescent="0.3">
      <c r="A15189" s="15"/>
      <c r="B15189" s="25"/>
      <c r="D15189" s="2"/>
      <c r="E15189" s="25"/>
      <c r="G15189" s="2"/>
      <c r="I15189" s="2"/>
    </row>
    <row r="15190" spans="1:9" x14ac:dyDescent="0.3">
      <c r="A15190" s="15"/>
      <c r="B15190" s="25"/>
      <c r="D15190" s="2"/>
      <c r="E15190" s="25"/>
      <c r="G15190" s="2"/>
      <c r="I15190" s="2"/>
    </row>
    <row r="15191" spans="1:9" x14ac:dyDescent="0.3">
      <c r="A15191" s="15"/>
      <c r="B15191" s="25"/>
      <c r="D15191" s="2"/>
      <c r="E15191" s="25"/>
      <c r="G15191" s="2"/>
      <c r="I15191" s="2"/>
    </row>
    <row r="15192" spans="1:9" x14ac:dyDescent="0.3">
      <c r="A15192" s="15"/>
      <c r="B15192" s="25"/>
      <c r="D15192" s="2"/>
      <c r="E15192" s="25"/>
      <c r="G15192" s="2"/>
      <c r="I15192" s="2"/>
    </row>
    <row r="15193" spans="1:9" x14ac:dyDescent="0.3">
      <c r="A15193" s="15"/>
      <c r="B15193" s="25"/>
      <c r="D15193" s="2"/>
      <c r="E15193" s="25"/>
      <c r="G15193" s="2"/>
      <c r="I15193" s="2"/>
    </row>
    <row r="15194" spans="1:9" x14ac:dyDescent="0.3">
      <c r="A15194" s="15"/>
      <c r="B15194" s="25"/>
      <c r="D15194" s="2"/>
      <c r="E15194" s="25"/>
      <c r="G15194" s="2"/>
      <c r="I15194" s="2"/>
    </row>
    <row r="15195" spans="1:9" x14ac:dyDescent="0.3">
      <c r="A15195" s="15"/>
      <c r="B15195" s="25"/>
      <c r="D15195" s="2"/>
      <c r="E15195" s="25"/>
      <c r="G15195" s="2"/>
      <c r="I15195" s="2"/>
    </row>
    <row r="15196" spans="1:9" x14ac:dyDescent="0.3">
      <c r="A15196" s="15"/>
      <c r="B15196" s="25"/>
      <c r="D15196" s="2"/>
      <c r="E15196" s="25"/>
      <c r="G15196" s="2"/>
      <c r="I15196" s="2"/>
    </row>
    <row r="15197" spans="1:9" x14ac:dyDescent="0.3">
      <c r="A15197" s="15"/>
      <c r="B15197" s="25"/>
      <c r="D15197" s="2"/>
      <c r="E15197" s="25"/>
      <c r="G15197" s="2"/>
      <c r="I15197" s="2"/>
    </row>
    <row r="15198" spans="1:9" x14ac:dyDescent="0.3">
      <c r="A15198" s="15"/>
      <c r="B15198" s="25"/>
      <c r="D15198" s="2"/>
      <c r="E15198" s="25"/>
      <c r="G15198" s="2"/>
      <c r="I15198" s="2"/>
    </row>
    <row r="15199" spans="1:9" x14ac:dyDescent="0.3">
      <c r="A15199" s="15"/>
      <c r="B15199" s="25"/>
      <c r="D15199" s="2"/>
      <c r="E15199" s="25"/>
      <c r="G15199" s="2"/>
      <c r="I15199" s="2"/>
    </row>
    <row r="15200" spans="1:9" x14ac:dyDescent="0.3">
      <c r="A15200" s="15"/>
      <c r="B15200" s="25"/>
      <c r="D15200" s="2"/>
      <c r="E15200" s="25"/>
      <c r="G15200" s="2"/>
      <c r="I15200" s="2"/>
    </row>
    <row r="15201" spans="1:9" x14ac:dyDescent="0.3">
      <c r="A15201" s="15"/>
      <c r="B15201" s="25"/>
      <c r="D15201" s="2"/>
      <c r="E15201" s="25"/>
      <c r="G15201" s="2"/>
      <c r="I15201" s="2"/>
    </row>
    <row r="15202" spans="1:9" x14ac:dyDescent="0.3">
      <c r="A15202" s="15"/>
      <c r="B15202" s="25"/>
      <c r="D15202" s="2"/>
      <c r="E15202" s="25"/>
      <c r="G15202" s="2"/>
      <c r="I15202" s="2"/>
    </row>
    <row r="15203" spans="1:9" x14ac:dyDescent="0.3">
      <c r="A15203" s="15"/>
      <c r="B15203" s="25"/>
      <c r="D15203" s="2"/>
      <c r="E15203" s="25"/>
      <c r="G15203" s="2"/>
      <c r="I15203" s="2"/>
    </row>
    <row r="15204" spans="1:9" x14ac:dyDescent="0.3">
      <c r="A15204" s="15"/>
      <c r="B15204" s="25"/>
      <c r="D15204" s="2"/>
      <c r="E15204" s="25"/>
      <c r="G15204" s="2"/>
      <c r="I15204" s="2"/>
    </row>
    <row r="15205" spans="1:9" x14ac:dyDescent="0.3">
      <c r="A15205" s="15"/>
      <c r="B15205" s="25"/>
      <c r="D15205" s="2"/>
      <c r="E15205" s="25"/>
      <c r="G15205" s="2"/>
      <c r="I15205" s="2"/>
    </row>
    <row r="15206" spans="1:9" x14ac:dyDescent="0.3">
      <c r="A15206" s="15"/>
      <c r="B15206" s="25"/>
      <c r="D15206" s="2"/>
      <c r="E15206" s="25"/>
      <c r="G15206" s="2"/>
      <c r="I15206" s="2"/>
    </row>
    <row r="15207" spans="1:9" x14ac:dyDescent="0.3">
      <c r="A15207" s="15"/>
      <c r="B15207" s="25"/>
      <c r="D15207" s="2"/>
      <c r="E15207" s="25"/>
      <c r="G15207" s="2"/>
      <c r="I15207" s="2"/>
    </row>
    <row r="15208" spans="1:9" x14ac:dyDescent="0.3">
      <c r="A15208" s="15"/>
      <c r="B15208" s="25"/>
      <c r="D15208" s="2"/>
      <c r="E15208" s="25"/>
      <c r="G15208" s="2"/>
      <c r="I15208" s="2"/>
    </row>
    <row r="15209" spans="1:9" x14ac:dyDescent="0.3">
      <c r="A15209" s="15"/>
      <c r="B15209" s="25"/>
      <c r="D15209" s="2"/>
      <c r="E15209" s="25"/>
      <c r="G15209" s="2"/>
      <c r="I15209" s="2"/>
    </row>
    <row r="15210" spans="1:9" x14ac:dyDescent="0.3">
      <c r="A15210" s="15"/>
      <c r="B15210" s="25"/>
      <c r="D15210" s="2"/>
      <c r="E15210" s="25"/>
      <c r="G15210" s="2"/>
      <c r="I15210" s="2"/>
    </row>
    <row r="15211" spans="1:9" x14ac:dyDescent="0.3">
      <c r="A15211" s="15"/>
      <c r="B15211" s="25"/>
      <c r="D15211" s="2"/>
      <c r="E15211" s="25"/>
      <c r="G15211" s="2"/>
      <c r="I15211" s="2"/>
    </row>
    <row r="15212" spans="1:9" x14ac:dyDescent="0.3">
      <c r="A15212" s="15"/>
      <c r="B15212" s="25"/>
      <c r="D15212" s="2"/>
      <c r="E15212" s="25"/>
      <c r="G15212" s="2"/>
      <c r="I15212" s="2"/>
    </row>
    <row r="15213" spans="1:9" x14ac:dyDescent="0.3">
      <c r="A15213" s="15"/>
      <c r="B15213" s="25"/>
      <c r="D15213" s="2"/>
      <c r="E15213" s="25"/>
      <c r="G15213" s="2"/>
      <c r="I15213" s="2"/>
    </row>
    <row r="15214" spans="1:9" x14ac:dyDescent="0.3">
      <c r="A15214" s="15"/>
      <c r="B15214" s="25"/>
      <c r="D15214" s="2"/>
      <c r="E15214" s="25"/>
      <c r="G15214" s="2"/>
      <c r="I15214" s="2"/>
    </row>
    <row r="15215" spans="1:9" x14ac:dyDescent="0.3">
      <c r="A15215" s="15"/>
      <c r="B15215" s="25"/>
      <c r="D15215" s="2"/>
      <c r="E15215" s="25"/>
      <c r="G15215" s="2"/>
      <c r="I15215" s="2"/>
    </row>
    <row r="15216" spans="1:9" x14ac:dyDescent="0.3">
      <c r="A15216" s="15"/>
      <c r="B15216" s="25"/>
      <c r="D15216" s="2"/>
      <c r="E15216" s="25"/>
      <c r="G15216" s="2"/>
      <c r="I15216" s="2"/>
    </row>
    <row r="15217" spans="1:9" x14ac:dyDescent="0.3">
      <c r="A15217" s="15"/>
      <c r="B15217" s="25"/>
      <c r="D15217" s="2"/>
      <c r="E15217" s="25"/>
      <c r="G15217" s="2"/>
      <c r="I15217" s="2"/>
    </row>
    <row r="15218" spans="1:9" x14ac:dyDescent="0.3">
      <c r="A15218" s="15"/>
      <c r="B15218" s="25"/>
      <c r="D15218" s="2"/>
      <c r="E15218" s="25"/>
      <c r="G15218" s="2"/>
      <c r="I15218" s="2"/>
    </row>
    <row r="15219" spans="1:9" x14ac:dyDescent="0.3">
      <c r="A15219" s="15"/>
      <c r="B15219" s="25"/>
      <c r="D15219" s="2"/>
      <c r="E15219" s="25"/>
      <c r="G15219" s="2"/>
      <c r="I15219" s="2"/>
    </row>
    <row r="15220" spans="1:9" x14ac:dyDescent="0.3">
      <c r="A15220" s="15"/>
      <c r="B15220" s="25"/>
      <c r="D15220" s="2"/>
      <c r="E15220" s="25"/>
      <c r="G15220" s="2"/>
      <c r="I15220" s="2"/>
    </row>
    <row r="15221" spans="1:9" x14ac:dyDescent="0.3">
      <c r="A15221" s="15"/>
      <c r="B15221" s="25"/>
      <c r="D15221" s="2"/>
      <c r="E15221" s="25"/>
      <c r="G15221" s="2"/>
      <c r="I15221" s="2"/>
    </row>
    <row r="15222" spans="1:9" x14ac:dyDescent="0.3">
      <c r="A15222" s="15"/>
      <c r="B15222" s="25"/>
      <c r="D15222" s="2"/>
      <c r="E15222" s="25"/>
      <c r="G15222" s="2"/>
      <c r="I15222" s="2"/>
    </row>
    <row r="15223" spans="1:9" x14ac:dyDescent="0.3">
      <c r="A15223" s="15"/>
      <c r="B15223" s="25"/>
      <c r="D15223" s="2"/>
      <c r="E15223" s="25"/>
      <c r="G15223" s="2"/>
      <c r="I15223" s="2"/>
    </row>
    <row r="15224" spans="1:9" x14ac:dyDescent="0.3">
      <c r="A15224" s="15"/>
      <c r="B15224" s="25"/>
      <c r="D15224" s="2"/>
      <c r="E15224" s="25"/>
      <c r="G15224" s="2"/>
      <c r="I15224" s="2"/>
    </row>
    <row r="15225" spans="1:9" x14ac:dyDescent="0.3">
      <c r="A15225" s="15"/>
      <c r="B15225" s="25"/>
      <c r="D15225" s="2"/>
      <c r="E15225" s="25"/>
      <c r="G15225" s="2"/>
      <c r="I15225" s="2"/>
    </row>
    <row r="15226" spans="1:9" x14ac:dyDescent="0.3">
      <c r="A15226" s="15"/>
      <c r="B15226" s="25"/>
      <c r="D15226" s="2"/>
      <c r="E15226" s="25"/>
      <c r="G15226" s="2"/>
      <c r="I15226" s="2"/>
    </row>
    <row r="15227" spans="1:9" x14ac:dyDescent="0.3">
      <c r="A15227" s="15"/>
      <c r="B15227" s="25"/>
      <c r="D15227" s="2"/>
      <c r="E15227" s="25"/>
      <c r="G15227" s="2"/>
      <c r="I15227" s="2"/>
    </row>
    <row r="15228" spans="1:9" x14ac:dyDescent="0.3">
      <c r="A15228" s="15"/>
      <c r="B15228" s="25"/>
      <c r="D15228" s="2"/>
      <c r="E15228" s="25"/>
      <c r="G15228" s="2"/>
      <c r="I15228" s="2"/>
    </row>
    <row r="15229" spans="1:9" x14ac:dyDescent="0.3">
      <c r="A15229" s="15"/>
      <c r="B15229" s="25"/>
      <c r="D15229" s="2"/>
      <c r="E15229" s="25"/>
      <c r="G15229" s="2"/>
      <c r="I15229" s="2"/>
    </row>
    <row r="15230" spans="1:9" x14ac:dyDescent="0.3">
      <c r="A15230" s="15"/>
      <c r="B15230" s="25"/>
      <c r="D15230" s="2"/>
      <c r="E15230" s="25"/>
      <c r="G15230" s="2"/>
      <c r="I15230" s="2"/>
    </row>
    <row r="15231" spans="1:9" x14ac:dyDescent="0.3">
      <c r="A15231" s="15"/>
      <c r="B15231" s="25"/>
      <c r="D15231" s="2"/>
      <c r="E15231" s="25"/>
      <c r="G15231" s="2"/>
      <c r="I15231" s="2"/>
    </row>
    <row r="15232" spans="1:9" x14ac:dyDescent="0.3">
      <c r="A15232" s="15"/>
      <c r="B15232" s="25"/>
      <c r="D15232" s="2"/>
      <c r="E15232" s="25"/>
      <c r="G15232" s="2"/>
      <c r="I15232" s="2"/>
    </row>
    <row r="15233" spans="1:9" x14ac:dyDescent="0.3">
      <c r="A15233" s="15"/>
      <c r="B15233" s="25"/>
      <c r="D15233" s="2"/>
      <c r="E15233" s="25"/>
      <c r="G15233" s="2"/>
      <c r="I15233" s="2"/>
    </row>
    <row r="15234" spans="1:9" x14ac:dyDescent="0.3">
      <c r="A15234" s="15"/>
      <c r="B15234" s="25"/>
      <c r="D15234" s="2"/>
      <c r="E15234" s="25"/>
      <c r="G15234" s="2"/>
      <c r="I15234" s="2"/>
    </row>
    <row r="15235" spans="1:9" x14ac:dyDescent="0.3">
      <c r="A15235" s="15"/>
      <c r="B15235" s="25"/>
      <c r="D15235" s="2"/>
      <c r="E15235" s="25"/>
      <c r="G15235" s="2"/>
      <c r="I15235" s="2"/>
    </row>
    <row r="15236" spans="1:9" x14ac:dyDescent="0.3">
      <c r="A15236" s="15"/>
      <c r="B15236" s="25"/>
      <c r="D15236" s="2"/>
      <c r="E15236" s="25"/>
      <c r="G15236" s="2"/>
      <c r="I15236" s="2"/>
    </row>
    <row r="15237" spans="1:9" x14ac:dyDescent="0.3">
      <c r="A15237" s="15"/>
      <c r="B15237" s="25"/>
      <c r="D15237" s="2"/>
      <c r="E15237" s="25"/>
      <c r="G15237" s="2"/>
      <c r="I15237" s="2"/>
    </row>
    <row r="15238" spans="1:9" x14ac:dyDescent="0.3">
      <c r="A15238" s="15"/>
      <c r="B15238" s="25"/>
      <c r="D15238" s="2"/>
      <c r="E15238" s="25"/>
      <c r="G15238" s="2"/>
      <c r="I15238" s="2"/>
    </row>
    <row r="15239" spans="1:9" x14ac:dyDescent="0.3">
      <c r="A15239" s="15"/>
      <c r="B15239" s="25"/>
      <c r="D15239" s="2"/>
      <c r="E15239" s="25"/>
      <c r="G15239" s="2"/>
      <c r="I15239" s="2"/>
    </row>
    <row r="15240" spans="1:9" x14ac:dyDescent="0.3">
      <c r="A15240" s="15"/>
      <c r="B15240" s="25"/>
      <c r="D15240" s="2"/>
      <c r="E15240" s="25"/>
      <c r="G15240" s="2"/>
      <c r="I15240" s="2"/>
    </row>
    <row r="15241" spans="1:9" x14ac:dyDescent="0.3">
      <c r="A15241" s="15"/>
      <c r="B15241" s="25"/>
      <c r="D15241" s="2"/>
      <c r="E15241" s="25"/>
      <c r="G15241" s="2"/>
      <c r="I15241" s="2"/>
    </row>
    <row r="15242" spans="1:9" x14ac:dyDescent="0.3">
      <c r="A15242" s="15"/>
      <c r="B15242" s="25"/>
      <c r="D15242" s="2"/>
      <c r="E15242" s="25"/>
      <c r="G15242" s="2"/>
      <c r="I15242" s="2"/>
    </row>
    <row r="15243" spans="1:9" x14ac:dyDescent="0.3">
      <c r="A15243" s="15"/>
      <c r="B15243" s="25"/>
      <c r="D15243" s="2"/>
      <c r="E15243" s="25"/>
      <c r="G15243" s="2"/>
      <c r="I15243" s="2"/>
    </row>
    <row r="15244" spans="1:9" x14ac:dyDescent="0.3">
      <c r="A15244" s="15"/>
      <c r="B15244" s="25"/>
      <c r="D15244" s="2"/>
      <c r="E15244" s="25"/>
      <c r="G15244" s="2"/>
      <c r="I15244" s="2"/>
    </row>
    <row r="15245" spans="1:9" x14ac:dyDescent="0.3">
      <c r="A15245" s="15"/>
      <c r="B15245" s="25"/>
      <c r="D15245" s="2"/>
      <c r="E15245" s="25"/>
      <c r="G15245" s="2"/>
      <c r="I15245" s="2"/>
    </row>
    <row r="15246" spans="1:9" x14ac:dyDescent="0.3">
      <c r="A15246" s="15"/>
      <c r="B15246" s="25"/>
      <c r="D15246" s="2"/>
      <c r="E15246" s="25"/>
      <c r="G15246" s="2"/>
      <c r="I15246" s="2"/>
    </row>
    <row r="15247" spans="1:9" x14ac:dyDescent="0.3">
      <c r="A15247" s="15"/>
      <c r="B15247" s="25"/>
      <c r="D15247" s="2"/>
      <c r="E15247" s="25"/>
      <c r="G15247" s="2"/>
      <c r="I15247" s="2"/>
    </row>
    <row r="15248" spans="1:9" x14ac:dyDescent="0.3">
      <c r="A15248" s="15"/>
      <c r="B15248" s="25"/>
      <c r="D15248" s="2"/>
      <c r="E15248" s="25"/>
      <c r="G15248" s="2"/>
      <c r="I15248" s="2"/>
    </row>
    <row r="15249" spans="1:9" x14ac:dyDescent="0.3">
      <c r="A15249" s="15"/>
      <c r="B15249" s="25"/>
      <c r="D15249" s="2"/>
      <c r="E15249" s="25"/>
      <c r="G15249" s="2"/>
      <c r="I15249" s="2"/>
    </row>
    <row r="15250" spans="1:9" x14ac:dyDescent="0.3">
      <c r="A15250" s="15"/>
      <c r="B15250" s="25"/>
      <c r="D15250" s="2"/>
      <c r="E15250" s="25"/>
      <c r="G15250" s="2"/>
      <c r="I15250" s="2"/>
    </row>
    <row r="15251" spans="1:9" x14ac:dyDescent="0.3">
      <c r="A15251" s="15"/>
      <c r="B15251" s="25"/>
      <c r="D15251" s="2"/>
      <c r="E15251" s="25"/>
      <c r="G15251" s="2"/>
      <c r="I15251" s="2"/>
    </row>
    <row r="15252" spans="1:9" x14ac:dyDescent="0.3">
      <c r="A15252" s="15"/>
      <c r="B15252" s="25"/>
      <c r="D15252" s="2"/>
      <c r="E15252" s="25"/>
      <c r="G15252" s="2"/>
      <c r="I15252" s="2"/>
    </row>
    <row r="15253" spans="1:9" x14ac:dyDescent="0.3">
      <c r="A15253" s="15"/>
      <c r="B15253" s="25"/>
      <c r="D15253" s="2"/>
      <c r="E15253" s="25"/>
      <c r="G15253" s="2"/>
      <c r="I15253" s="2"/>
    </row>
    <row r="15254" spans="1:9" x14ac:dyDescent="0.3">
      <c r="A15254" s="15"/>
      <c r="B15254" s="25"/>
      <c r="D15254" s="2"/>
      <c r="E15254" s="25"/>
      <c r="G15254" s="2"/>
      <c r="I15254" s="2"/>
    </row>
    <row r="15255" spans="1:9" x14ac:dyDescent="0.3">
      <c r="A15255" s="15"/>
      <c r="B15255" s="25"/>
      <c r="D15255" s="2"/>
      <c r="E15255" s="25"/>
      <c r="G15255" s="2"/>
      <c r="I15255" s="2"/>
    </row>
    <row r="15256" spans="1:9" x14ac:dyDescent="0.3">
      <c r="A15256" s="15"/>
      <c r="B15256" s="25"/>
      <c r="D15256" s="2"/>
      <c r="E15256" s="25"/>
      <c r="G15256" s="2"/>
      <c r="I15256" s="2"/>
    </row>
    <row r="15257" spans="1:9" x14ac:dyDescent="0.3">
      <c r="A15257" s="15"/>
      <c r="B15257" s="25"/>
      <c r="D15257" s="2"/>
      <c r="E15257" s="25"/>
      <c r="G15257" s="2"/>
      <c r="I15257" s="2"/>
    </row>
    <row r="15258" spans="1:9" x14ac:dyDescent="0.3">
      <c r="A15258" s="15"/>
      <c r="B15258" s="25"/>
      <c r="D15258" s="2"/>
      <c r="E15258" s="25"/>
      <c r="G15258" s="2"/>
      <c r="I15258" s="2"/>
    </row>
    <row r="15259" spans="1:9" x14ac:dyDescent="0.3">
      <c r="A15259" s="15"/>
      <c r="B15259" s="25"/>
      <c r="D15259" s="2"/>
      <c r="E15259" s="25"/>
      <c r="G15259" s="2"/>
      <c r="I15259" s="2"/>
    </row>
    <row r="15260" spans="1:9" x14ac:dyDescent="0.3">
      <c r="A15260" s="15"/>
      <c r="B15260" s="25"/>
      <c r="D15260" s="2"/>
      <c r="E15260" s="25"/>
      <c r="G15260" s="2"/>
      <c r="I15260" s="2"/>
    </row>
    <row r="15261" spans="1:9" x14ac:dyDescent="0.3">
      <c r="A15261" s="15"/>
      <c r="B15261" s="25"/>
      <c r="D15261" s="2"/>
      <c r="E15261" s="25"/>
      <c r="G15261" s="2"/>
      <c r="I15261" s="2"/>
    </row>
    <row r="15262" spans="1:9" x14ac:dyDescent="0.3">
      <c r="A15262" s="15"/>
      <c r="B15262" s="25"/>
      <c r="D15262" s="2"/>
      <c r="E15262" s="25"/>
      <c r="G15262" s="2"/>
      <c r="I15262" s="2"/>
    </row>
    <row r="15263" spans="1:9" x14ac:dyDescent="0.3">
      <c r="A15263" s="15"/>
      <c r="B15263" s="25"/>
      <c r="D15263" s="2"/>
      <c r="E15263" s="25"/>
      <c r="G15263" s="2"/>
      <c r="I15263" s="2"/>
    </row>
    <row r="15264" spans="1:9" x14ac:dyDescent="0.3">
      <c r="A15264" s="15"/>
      <c r="B15264" s="25"/>
      <c r="D15264" s="2"/>
      <c r="E15264" s="25"/>
      <c r="G15264" s="2"/>
      <c r="I15264" s="2"/>
    </row>
    <row r="15265" spans="1:9" x14ac:dyDescent="0.3">
      <c r="A15265" s="15"/>
      <c r="B15265" s="25"/>
      <c r="D15265" s="2"/>
      <c r="E15265" s="25"/>
      <c r="G15265" s="2"/>
      <c r="I15265" s="2"/>
    </row>
    <row r="15266" spans="1:9" x14ac:dyDescent="0.3">
      <c r="A15266" s="15"/>
      <c r="B15266" s="25"/>
      <c r="D15266" s="2"/>
      <c r="E15266" s="25"/>
      <c r="G15266" s="2"/>
      <c r="I15266" s="2"/>
    </row>
    <row r="15267" spans="1:9" x14ac:dyDescent="0.3">
      <c r="A15267" s="15"/>
      <c r="B15267" s="25"/>
      <c r="D15267" s="2"/>
      <c r="E15267" s="25"/>
      <c r="G15267" s="2"/>
      <c r="I15267" s="2"/>
    </row>
    <row r="15268" spans="1:9" x14ac:dyDescent="0.3">
      <c r="A15268" s="15"/>
      <c r="B15268" s="25"/>
      <c r="D15268" s="2"/>
      <c r="E15268" s="25"/>
      <c r="G15268" s="2"/>
      <c r="I15268" s="2"/>
    </row>
    <row r="15269" spans="1:9" x14ac:dyDescent="0.3">
      <c r="A15269" s="15"/>
      <c r="B15269" s="25"/>
      <c r="D15269" s="2"/>
      <c r="E15269" s="25"/>
      <c r="G15269" s="2"/>
      <c r="I15269" s="2"/>
    </row>
    <row r="15270" spans="1:9" x14ac:dyDescent="0.3">
      <c r="A15270" s="15"/>
      <c r="B15270" s="25"/>
      <c r="D15270" s="2"/>
      <c r="E15270" s="25"/>
      <c r="G15270" s="2"/>
      <c r="I15270" s="2"/>
    </row>
    <row r="15271" spans="1:9" x14ac:dyDescent="0.3">
      <c r="A15271" s="15"/>
      <c r="B15271" s="25"/>
      <c r="D15271" s="2"/>
      <c r="E15271" s="25"/>
      <c r="G15271" s="2"/>
      <c r="I15271" s="2"/>
    </row>
    <row r="15272" spans="1:9" x14ac:dyDescent="0.3">
      <c r="A15272" s="15"/>
      <c r="B15272" s="25"/>
      <c r="D15272" s="2"/>
      <c r="E15272" s="25"/>
      <c r="G15272" s="2"/>
      <c r="I15272" s="2"/>
    </row>
    <row r="15273" spans="1:9" x14ac:dyDescent="0.3">
      <c r="A15273" s="15"/>
      <c r="B15273" s="25"/>
      <c r="D15273" s="2"/>
      <c r="E15273" s="25"/>
      <c r="G15273" s="2"/>
      <c r="I15273" s="2"/>
    </row>
    <row r="15274" spans="1:9" x14ac:dyDescent="0.3">
      <c r="A15274" s="15"/>
      <c r="B15274" s="25"/>
      <c r="D15274" s="2"/>
      <c r="E15274" s="25"/>
      <c r="G15274" s="2"/>
      <c r="I15274" s="2"/>
    </row>
    <row r="15275" spans="1:9" x14ac:dyDescent="0.3">
      <c r="A15275" s="15"/>
      <c r="B15275" s="25"/>
      <c r="D15275" s="2"/>
      <c r="E15275" s="25"/>
      <c r="G15275" s="2"/>
      <c r="I15275" s="2"/>
    </row>
    <row r="15276" spans="1:9" x14ac:dyDescent="0.3">
      <c r="A15276" s="15"/>
      <c r="B15276" s="25"/>
      <c r="D15276" s="2"/>
      <c r="E15276" s="25"/>
      <c r="G15276" s="2"/>
      <c r="I15276" s="2"/>
    </row>
    <row r="15277" spans="1:9" x14ac:dyDescent="0.3">
      <c r="A15277" s="15"/>
      <c r="B15277" s="25"/>
      <c r="D15277" s="2"/>
      <c r="E15277" s="25"/>
      <c r="G15277" s="2"/>
      <c r="I15277" s="2"/>
    </row>
    <row r="15278" spans="1:9" x14ac:dyDescent="0.3">
      <c r="A15278" s="15"/>
      <c r="B15278" s="25"/>
      <c r="D15278" s="2"/>
      <c r="E15278" s="25"/>
      <c r="G15278" s="2"/>
      <c r="I15278" s="2"/>
    </row>
    <row r="15279" spans="1:9" x14ac:dyDescent="0.3">
      <c r="A15279" s="15"/>
      <c r="B15279" s="25"/>
      <c r="D15279" s="2"/>
      <c r="E15279" s="25"/>
      <c r="G15279" s="2"/>
      <c r="I15279" s="2"/>
    </row>
    <row r="15280" spans="1:9" x14ac:dyDescent="0.3">
      <c r="A15280" s="15"/>
      <c r="B15280" s="25"/>
      <c r="D15280" s="2"/>
      <c r="E15280" s="25"/>
      <c r="G15280" s="2"/>
      <c r="I15280" s="2"/>
    </row>
    <row r="15281" spans="1:9" x14ac:dyDescent="0.3">
      <c r="A15281" s="15"/>
      <c r="B15281" s="25"/>
      <c r="D15281" s="2"/>
      <c r="E15281" s="25"/>
      <c r="G15281" s="2"/>
      <c r="I15281" s="2"/>
    </row>
    <row r="15282" spans="1:9" x14ac:dyDescent="0.3">
      <c r="A15282" s="15"/>
      <c r="B15282" s="25"/>
      <c r="D15282" s="2"/>
      <c r="E15282" s="25"/>
      <c r="G15282" s="2"/>
      <c r="I15282" s="2"/>
    </row>
    <row r="15283" spans="1:9" x14ac:dyDescent="0.3">
      <c r="A15283" s="15"/>
      <c r="B15283" s="25"/>
      <c r="D15283" s="2"/>
      <c r="E15283" s="25"/>
      <c r="G15283" s="2"/>
      <c r="I15283" s="2"/>
    </row>
    <row r="15284" spans="1:9" x14ac:dyDescent="0.3">
      <c r="A15284" s="15"/>
      <c r="B15284" s="25"/>
      <c r="D15284" s="2"/>
      <c r="E15284" s="25"/>
      <c r="G15284" s="2"/>
      <c r="I15284" s="2"/>
    </row>
    <row r="15285" spans="1:9" x14ac:dyDescent="0.3">
      <c r="A15285" s="15"/>
      <c r="B15285" s="25"/>
      <c r="D15285" s="2"/>
      <c r="E15285" s="25"/>
      <c r="G15285" s="2"/>
      <c r="I15285" s="2"/>
    </row>
    <row r="15286" spans="1:9" x14ac:dyDescent="0.3">
      <c r="A15286" s="15"/>
      <c r="B15286" s="25"/>
      <c r="D15286" s="2"/>
      <c r="E15286" s="25"/>
      <c r="G15286" s="2"/>
      <c r="I15286" s="2"/>
    </row>
    <row r="15287" spans="1:9" x14ac:dyDescent="0.3">
      <c r="A15287" s="15"/>
      <c r="B15287" s="25"/>
      <c r="D15287" s="2"/>
      <c r="E15287" s="25"/>
      <c r="G15287" s="2"/>
      <c r="I15287" s="2"/>
    </row>
    <row r="15288" spans="1:9" x14ac:dyDescent="0.3">
      <c r="A15288" s="15"/>
      <c r="B15288" s="25"/>
      <c r="D15288" s="2"/>
      <c r="E15288" s="25"/>
      <c r="G15288" s="2"/>
      <c r="I15288" s="2"/>
    </row>
    <row r="15289" spans="1:9" x14ac:dyDescent="0.3">
      <c r="A15289" s="15"/>
      <c r="B15289" s="25"/>
      <c r="D15289" s="2"/>
      <c r="E15289" s="25"/>
      <c r="G15289" s="2"/>
      <c r="I15289" s="2"/>
    </row>
    <row r="15290" spans="1:9" x14ac:dyDescent="0.3">
      <c r="A15290" s="15"/>
      <c r="B15290" s="25"/>
      <c r="D15290" s="2"/>
      <c r="E15290" s="25"/>
      <c r="G15290" s="2"/>
      <c r="I15290" s="2"/>
    </row>
    <row r="15291" spans="1:9" x14ac:dyDescent="0.3">
      <c r="A15291" s="15"/>
      <c r="B15291" s="25"/>
      <c r="D15291" s="2"/>
      <c r="E15291" s="25"/>
      <c r="G15291" s="2"/>
      <c r="I15291" s="2"/>
    </row>
    <row r="15292" spans="1:9" x14ac:dyDescent="0.3">
      <c r="A15292" s="15"/>
      <c r="B15292" s="25"/>
      <c r="D15292" s="2"/>
      <c r="E15292" s="25"/>
      <c r="G15292" s="2"/>
      <c r="I15292" s="2"/>
    </row>
    <row r="15293" spans="1:9" x14ac:dyDescent="0.3">
      <c r="A15293" s="15"/>
      <c r="B15293" s="25"/>
      <c r="D15293" s="2"/>
      <c r="E15293" s="25"/>
      <c r="G15293" s="2"/>
      <c r="I15293" s="2"/>
    </row>
    <row r="15294" spans="1:9" x14ac:dyDescent="0.3">
      <c r="A15294" s="15"/>
      <c r="B15294" s="25"/>
      <c r="D15294" s="2"/>
      <c r="E15294" s="25"/>
      <c r="G15294" s="2"/>
      <c r="I15294" s="2"/>
    </row>
    <row r="15295" spans="1:9" x14ac:dyDescent="0.3">
      <c r="A15295" s="15"/>
      <c r="B15295" s="25"/>
      <c r="D15295" s="2"/>
      <c r="E15295" s="25"/>
      <c r="G15295" s="2"/>
      <c r="I15295" s="2"/>
    </row>
    <row r="15296" spans="1:9" x14ac:dyDescent="0.3">
      <c r="A15296" s="15"/>
      <c r="B15296" s="25"/>
      <c r="D15296" s="2"/>
      <c r="E15296" s="25"/>
      <c r="G15296" s="2"/>
      <c r="I15296" s="2"/>
    </row>
    <row r="15297" spans="1:9" x14ac:dyDescent="0.3">
      <c r="A15297" s="15"/>
      <c r="B15297" s="25"/>
      <c r="D15297" s="2"/>
      <c r="E15297" s="25"/>
      <c r="G15297" s="2"/>
      <c r="I15297" s="2"/>
    </row>
    <row r="15298" spans="1:9" x14ac:dyDescent="0.3">
      <c r="A15298" s="15"/>
      <c r="B15298" s="25"/>
      <c r="D15298" s="2"/>
      <c r="E15298" s="25"/>
      <c r="G15298" s="2"/>
      <c r="I15298" s="2"/>
    </row>
    <row r="15299" spans="1:9" x14ac:dyDescent="0.3">
      <c r="A15299" s="15"/>
      <c r="B15299" s="25"/>
      <c r="D15299" s="2"/>
      <c r="E15299" s="25"/>
      <c r="G15299" s="2"/>
      <c r="I15299" s="2"/>
    </row>
    <row r="15300" spans="1:9" x14ac:dyDescent="0.3">
      <c r="A15300" s="15"/>
      <c r="B15300" s="25"/>
      <c r="D15300" s="2"/>
      <c r="E15300" s="25"/>
      <c r="G15300" s="2"/>
      <c r="I15300" s="2"/>
    </row>
    <row r="15301" spans="1:9" x14ac:dyDescent="0.3">
      <c r="A15301" s="15"/>
      <c r="B15301" s="25"/>
      <c r="D15301" s="2"/>
      <c r="E15301" s="25"/>
      <c r="G15301" s="2"/>
      <c r="I15301" s="2"/>
    </row>
    <row r="15302" spans="1:9" x14ac:dyDescent="0.3">
      <c r="A15302" s="15"/>
      <c r="B15302" s="25"/>
      <c r="D15302" s="2"/>
      <c r="E15302" s="25"/>
      <c r="G15302" s="2"/>
      <c r="I15302" s="2"/>
    </row>
    <row r="15303" spans="1:9" x14ac:dyDescent="0.3">
      <c r="A15303" s="15"/>
      <c r="B15303" s="25"/>
      <c r="D15303" s="2"/>
      <c r="E15303" s="25"/>
      <c r="G15303" s="2"/>
      <c r="I15303" s="2"/>
    </row>
    <row r="15304" spans="1:9" x14ac:dyDescent="0.3">
      <c r="A15304" s="15"/>
      <c r="B15304" s="25"/>
      <c r="D15304" s="2"/>
      <c r="E15304" s="25"/>
      <c r="G15304" s="2"/>
      <c r="I15304" s="2"/>
    </row>
    <row r="15305" spans="1:9" x14ac:dyDescent="0.3">
      <c r="A15305" s="15"/>
      <c r="B15305" s="25"/>
      <c r="D15305" s="2"/>
      <c r="E15305" s="25"/>
      <c r="G15305" s="2"/>
      <c r="I15305" s="2"/>
    </row>
    <row r="15306" spans="1:9" x14ac:dyDescent="0.3">
      <c r="A15306" s="15"/>
      <c r="B15306" s="25"/>
      <c r="D15306" s="2"/>
      <c r="E15306" s="25"/>
      <c r="G15306" s="2"/>
      <c r="I15306" s="2"/>
    </row>
    <row r="15307" spans="1:9" x14ac:dyDescent="0.3">
      <c r="A15307" s="15"/>
      <c r="B15307" s="25"/>
      <c r="D15307" s="2"/>
      <c r="E15307" s="25"/>
      <c r="G15307" s="2"/>
      <c r="I15307" s="2"/>
    </row>
    <row r="15308" spans="1:9" x14ac:dyDescent="0.3">
      <c r="A15308" s="15"/>
      <c r="B15308" s="25"/>
      <c r="D15308" s="2"/>
      <c r="E15308" s="25"/>
      <c r="G15308" s="2"/>
      <c r="I15308" s="2"/>
    </row>
    <row r="15309" spans="1:9" x14ac:dyDescent="0.3">
      <c r="A15309" s="15"/>
      <c r="B15309" s="25"/>
      <c r="D15309" s="2"/>
      <c r="E15309" s="25"/>
      <c r="G15309" s="2"/>
      <c r="I15309" s="2"/>
    </row>
    <row r="15310" spans="1:9" x14ac:dyDescent="0.3">
      <c r="A15310" s="15"/>
      <c r="B15310" s="25"/>
      <c r="D15310" s="2"/>
      <c r="E15310" s="25"/>
      <c r="G15310" s="2"/>
      <c r="I15310" s="2"/>
    </row>
    <row r="15311" spans="1:9" x14ac:dyDescent="0.3">
      <c r="A15311" s="15"/>
      <c r="B15311" s="25"/>
      <c r="D15311" s="2"/>
      <c r="E15311" s="25"/>
      <c r="G15311" s="2"/>
      <c r="I15311" s="2"/>
    </row>
    <row r="15312" spans="1:9" x14ac:dyDescent="0.3">
      <c r="A15312" s="15"/>
      <c r="B15312" s="25"/>
      <c r="D15312" s="2"/>
      <c r="E15312" s="25"/>
      <c r="G15312" s="2"/>
      <c r="I15312" s="2"/>
    </row>
    <row r="15313" spans="1:9" x14ac:dyDescent="0.3">
      <c r="A15313" s="15"/>
      <c r="B15313" s="25"/>
      <c r="D15313" s="2"/>
      <c r="E15313" s="25"/>
      <c r="G15313" s="2"/>
      <c r="I15313" s="2"/>
    </row>
    <row r="15314" spans="1:9" x14ac:dyDescent="0.3">
      <c r="A15314" s="15"/>
      <c r="B15314" s="25"/>
      <c r="D15314" s="2"/>
      <c r="E15314" s="25"/>
      <c r="G15314" s="2"/>
      <c r="I15314" s="2"/>
    </row>
    <row r="15315" spans="1:9" x14ac:dyDescent="0.3">
      <c r="A15315" s="15"/>
      <c r="B15315" s="25"/>
      <c r="D15315" s="2"/>
      <c r="E15315" s="25"/>
      <c r="G15315" s="2"/>
      <c r="I15315" s="2"/>
    </row>
    <row r="15316" spans="1:9" x14ac:dyDescent="0.3">
      <c r="A15316" s="15"/>
      <c r="B15316" s="25"/>
      <c r="D15316" s="2"/>
      <c r="E15316" s="25"/>
      <c r="G15316" s="2"/>
      <c r="I15316" s="2"/>
    </row>
    <row r="15317" spans="1:9" x14ac:dyDescent="0.3">
      <c r="A15317" s="15"/>
      <c r="B15317" s="25"/>
      <c r="D15317" s="2"/>
      <c r="E15317" s="25"/>
      <c r="G15317" s="2"/>
      <c r="I15317" s="2"/>
    </row>
    <row r="15318" spans="1:9" x14ac:dyDescent="0.3">
      <c r="A15318" s="15"/>
      <c r="B15318" s="25"/>
      <c r="D15318" s="2"/>
      <c r="E15318" s="25"/>
      <c r="G15318" s="2"/>
      <c r="I15318" s="2"/>
    </row>
    <row r="15319" spans="1:9" x14ac:dyDescent="0.3">
      <c r="A15319" s="15"/>
      <c r="B15319" s="25"/>
      <c r="D15319" s="2"/>
      <c r="E15319" s="25"/>
      <c r="G15319" s="2"/>
      <c r="I15319" s="2"/>
    </row>
    <row r="15320" spans="1:9" x14ac:dyDescent="0.3">
      <c r="A15320" s="15"/>
      <c r="B15320" s="25"/>
      <c r="D15320" s="2"/>
      <c r="E15320" s="25"/>
      <c r="G15320" s="2"/>
      <c r="I15320" s="2"/>
    </row>
    <row r="15321" spans="1:9" x14ac:dyDescent="0.3">
      <c r="A15321" s="15"/>
      <c r="B15321" s="25"/>
      <c r="D15321" s="2"/>
      <c r="E15321" s="25"/>
      <c r="G15321" s="2"/>
      <c r="I15321" s="2"/>
    </row>
    <row r="15322" spans="1:9" x14ac:dyDescent="0.3">
      <c r="A15322" s="15"/>
      <c r="B15322" s="25"/>
      <c r="D15322" s="2"/>
      <c r="E15322" s="25"/>
      <c r="G15322" s="2"/>
      <c r="I15322" s="2"/>
    </row>
    <row r="15323" spans="1:9" x14ac:dyDescent="0.3">
      <c r="A15323" s="15"/>
      <c r="B15323" s="25"/>
      <c r="D15323" s="2"/>
      <c r="E15323" s="25"/>
      <c r="G15323" s="2"/>
      <c r="I15323" s="2"/>
    </row>
    <row r="15324" spans="1:9" x14ac:dyDescent="0.3">
      <c r="A15324" s="15"/>
      <c r="B15324" s="25"/>
      <c r="D15324" s="2"/>
      <c r="E15324" s="25"/>
      <c r="G15324" s="2"/>
      <c r="I15324" s="2"/>
    </row>
    <row r="15325" spans="1:9" x14ac:dyDescent="0.3">
      <c r="A15325" s="15"/>
      <c r="B15325" s="25"/>
      <c r="D15325" s="2"/>
      <c r="E15325" s="25"/>
      <c r="G15325" s="2"/>
      <c r="I15325" s="2"/>
    </row>
    <row r="15326" spans="1:9" x14ac:dyDescent="0.3">
      <c r="A15326" s="15"/>
      <c r="B15326" s="25"/>
      <c r="D15326" s="2"/>
      <c r="E15326" s="25"/>
      <c r="G15326" s="2"/>
      <c r="I15326" s="2"/>
    </row>
    <row r="15327" spans="1:9" x14ac:dyDescent="0.3">
      <c r="A15327" s="15"/>
      <c r="B15327" s="25"/>
      <c r="D15327" s="2"/>
      <c r="E15327" s="25"/>
      <c r="G15327" s="2"/>
      <c r="I15327" s="2"/>
    </row>
    <row r="15328" spans="1:9" x14ac:dyDescent="0.3">
      <c r="A15328" s="15"/>
      <c r="B15328" s="25"/>
      <c r="D15328" s="2"/>
      <c r="E15328" s="25"/>
      <c r="G15328" s="2"/>
      <c r="I15328" s="2"/>
    </row>
    <row r="15329" spans="1:9" x14ac:dyDescent="0.3">
      <c r="A15329" s="15"/>
      <c r="B15329" s="25"/>
      <c r="D15329" s="2"/>
      <c r="E15329" s="25"/>
      <c r="G15329" s="2"/>
      <c r="I15329" s="2"/>
    </row>
    <row r="15330" spans="1:9" x14ac:dyDescent="0.3">
      <c r="A15330" s="15"/>
      <c r="B15330" s="25"/>
      <c r="D15330" s="2"/>
      <c r="E15330" s="25"/>
      <c r="G15330" s="2"/>
      <c r="I15330" s="2"/>
    </row>
    <row r="15331" spans="1:9" x14ac:dyDescent="0.3">
      <c r="A15331" s="15"/>
      <c r="B15331" s="25"/>
      <c r="D15331" s="2"/>
      <c r="E15331" s="25"/>
      <c r="G15331" s="2"/>
      <c r="I15331" s="2"/>
    </row>
    <row r="15332" spans="1:9" x14ac:dyDescent="0.3">
      <c r="A15332" s="15"/>
      <c r="B15332" s="25"/>
      <c r="D15332" s="2"/>
      <c r="E15332" s="25"/>
      <c r="G15332" s="2"/>
      <c r="I15332" s="2"/>
    </row>
    <row r="15333" spans="1:9" x14ac:dyDescent="0.3">
      <c r="A15333" s="15"/>
      <c r="B15333" s="25"/>
      <c r="D15333" s="2"/>
      <c r="E15333" s="25"/>
      <c r="G15333" s="2"/>
      <c r="I15333" s="2"/>
    </row>
    <row r="15334" spans="1:9" x14ac:dyDescent="0.3">
      <c r="A15334" s="15"/>
      <c r="B15334" s="25"/>
      <c r="D15334" s="2"/>
      <c r="E15334" s="25"/>
      <c r="G15334" s="2"/>
      <c r="I15334" s="2"/>
    </row>
    <row r="15335" spans="1:9" x14ac:dyDescent="0.3">
      <c r="A15335" s="15"/>
      <c r="B15335" s="25"/>
      <c r="D15335" s="2"/>
      <c r="E15335" s="25"/>
      <c r="G15335" s="2"/>
      <c r="I15335" s="2"/>
    </row>
    <row r="15336" spans="1:9" x14ac:dyDescent="0.3">
      <c r="A15336" s="15"/>
      <c r="B15336" s="25"/>
      <c r="D15336" s="2"/>
      <c r="E15336" s="25"/>
      <c r="G15336" s="2"/>
      <c r="I15336" s="2"/>
    </row>
    <row r="15337" spans="1:9" x14ac:dyDescent="0.3">
      <c r="A15337" s="15"/>
      <c r="B15337" s="25"/>
      <c r="D15337" s="2"/>
      <c r="E15337" s="25"/>
      <c r="G15337" s="2"/>
      <c r="I15337" s="2"/>
    </row>
    <row r="15338" spans="1:9" x14ac:dyDescent="0.3">
      <c r="A15338" s="15"/>
      <c r="B15338" s="25"/>
      <c r="D15338" s="2"/>
      <c r="E15338" s="25"/>
      <c r="G15338" s="2"/>
      <c r="I15338" s="2"/>
    </row>
    <row r="15339" spans="1:9" x14ac:dyDescent="0.3">
      <c r="A15339" s="15"/>
      <c r="B15339" s="25"/>
      <c r="D15339" s="2"/>
      <c r="E15339" s="25"/>
      <c r="G15339" s="2"/>
      <c r="I15339" s="2"/>
    </row>
    <row r="15340" spans="1:9" x14ac:dyDescent="0.3">
      <c r="A15340" s="15"/>
      <c r="B15340" s="25"/>
      <c r="D15340" s="2"/>
      <c r="E15340" s="25"/>
      <c r="G15340" s="2"/>
      <c r="I15340" s="2"/>
    </row>
    <row r="15341" spans="1:9" x14ac:dyDescent="0.3">
      <c r="A15341" s="15"/>
      <c r="B15341" s="25"/>
      <c r="D15341" s="2"/>
      <c r="E15341" s="25"/>
      <c r="G15341" s="2"/>
      <c r="I15341" s="2"/>
    </row>
    <row r="15342" spans="1:9" x14ac:dyDescent="0.3">
      <c r="A15342" s="15"/>
      <c r="B15342" s="25"/>
      <c r="D15342" s="2"/>
      <c r="E15342" s="25"/>
      <c r="G15342" s="2"/>
      <c r="I15342" s="2"/>
    </row>
    <row r="15343" spans="1:9" x14ac:dyDescent="0.3">
      <c r="A15343" s="15"/>
      <c r="B15343" s="25"/>
      <c r="D15343" s="2"/>
      <c r="E15343" s="25"/>
      <c r="G15343" s="2"/>
      <c r="I15343" s="2"/>
    </row>
    <row r="15344" spans="1:9" x14ac:dyDescent="0.3">
      <c r="A15344" s="15"/>
      <c r="B15344" s="25"/>
      <c r="D15344" s="2"/>
      <c r="E15344" s="25"/>
      <c r="G15344" s="2"/>
      <c r="I15344" s="2"/>
    </row>
    <row r="15345" spans="1:9" x14ac:dyDescent="0.3">
      <c r="A15345" s="15"/>
      <c r="B15345" s="25"/>
      <c r="D15345" s="2"/>
      <c r="E15345" s="25"/>
      <c r="G15345" s="2"/>
      <c r="I15345" s="2"/>
    </row>
    <row r="15346" spans="1:9" x14ac:dyDescent="0.3">
      <c r="A15346" s="15"/>
      <c r="B15346" s="25"/>
      <c r="D15346" s="2"/>
      <c r="E15346" s="25"/>
      <c r="G15346" s="2"/>
      <c r="I15346" s="2"/>
    </row>
    <row r="15347" spans="1:9" x14ac:dyDescent="0.3">
      <c r="A15347" s="15"/>
      <c r="B15347" s="25"/>
      <c r="D15347" s="2"/>
      <c r="E15347" s="25"/>
      <c r="G15347" s="2"/>
      <c r="I15347" s="2"/>
    </row>
    <row r="15348" spans="1:9" x14ac:dyDescent="0.3">
      <c r="A15348" s="15"/>
      <c r="B15348" s="25"/>
      <c r="D15348" s="2"/>
      <c r="E15348" s="25"/>
      <c r="G15348" s="2"/>
      <c r="I15348" s="2"/>
    </row>
    <row r="15349" spans="1:9" x14ac:dyDescent="0.3">
      <c r="A15349" s="15"/>
      <c r="B15349" s="25"/>
      <c r="D15349" s="2"/>
      <c r="E15349" s="25"/>
      <c r="G15349" s="2"/>
      <c r="I15349" s="2"/>
    </row>
    <row r="15350" spans="1:9" x14ac:dyDescent="0.3">
      <c r="A15350" s="15"/>
      <c r="B15350" s="25"/>
      <c r="D15350" s="2"/>
      <c r="E15350" s="25"/>
      <c r="G15350" s="2"/>
      <c r="I15350" s="2"/>
    </row>
    <row r="15351" spans="1:9" x14ac:dyDescent="0.3">
      <c r="A15351" s="15"/>
      <c r="B15351" s="25"/>
      <c r="D15351" s="2"/>
      <c r="E15351" s="25"/>
      <c r="G15351" s="2"/>
      <c r="I15351" s="2"/>
    </row>
    <row r="15352" spans="1:9" x14ac:dyDescent="0.3">
      <c r="A15352" s="15"/>
      <c r="B15352" s="25"/>
      <c r="D15352" s="2"/>
      <c r="E15352" s="25"/>
      <c r="G15352" s="2"/>
      <c r="I15352" s="2"/>
    </row>
    <row r="15353" spans="1:9" x14ac:dyDescent="0.3">
      <c r="A15353" s="15"/>
      <c r="B15353" s="25"/>
      <c r="D15353" s="2"/>
      <c r="E15353" s="25"/>
      <c r="G15353" s="2"/>
      <c r="I15353" s="2"/>
    </row>
    <row r="15354" spans="1:9" x14ac:dyDescent="0.3">
      <c r="A15354" s="15"/>
      <c r="B15354" s="25"/>
      <c r="D15354" s="2"/>
      <c r="E15354" s="25"/>
      <c r="G15354" s="2"/>
      <c r="I15354" s="2"/>
    </row>
    <row r="15355" spans="1:9" x14ac:dyDescent="0.3">
      <c r="A15355" s="15"/>
      <c r="B15355" s="25"/>
      <c r="D15355" s="2"/>
      <c r="E15355" s="25"/>
      <c r="G15355" s="2"/>
      <c r="I15355" s="2"/>
    </row>
    <row r="15356" spans="1:9" x14ac:dyDescent="0.3">
      <c r="A15356" s="15"/>
      <c r="B15356" s="25"/>
      <c r="D15356" s="2"/>
      <c r="E15356" s="25"/>
      <c r="G15356" s="2"/>
      <c r="I15356" s="2"/>
    </row>
    <row r="15357" spans="1:9" x14ac:dyDescent="0.3">
      <c r="A15357" s="15"/>
      <c r="B15357" s="25"/>
      <c r="D15357" s="2"/>
      <c r="E15357" s="25"/>
      <c r="G15357" s="2"/>
      <c r="I15357" s="2"/>
    </row>
    <row r="15358" spans="1:9" x14ac:dyDescent="0.3">
      <c r="A15358" s="15"/>
      <c r="B15358" s="25"/>
      <c r="D15358" s="2"/>
      <c r="E15358" s="25"/>
      <c r="G15358" s="2"/>
      <c r="I15358" s="2"/>
    </row>
    <row r="15359" spans="1:9" x14ac:dyDescent="0.3">
      <c r="A15359" s="15"/>
      <c r="B15359" s="25"/>
      <c r="D15359" s="2"/>
      <c r="E15359" s="25"/>
      <c r="G15359" s="2"/>
      <c r="I15359" s="2"/>
    </row>
    <row r="15360" spans="1:9" x14ac:dyDescent="0.3">
      <c r="A15360" s="15"/>
      <c r="B15360" s="25"/>
      <c r="D15360" s="2"/>
      <c r="E15360" s="25"/>
      <c r="G15360" s="2"/>
      <c r="I15360" s="2"/>
    </row>
    <row r="15361" spans="1:9" x14ac:dyDescent="0.3">
      <c r="A15361" s="15"/>
      <c r="B15361" s="25"/>
      <c r="D15361" s="2"/>
      <c r="E15361" s="25"/>
      <c r="G15361" s="2"/>
      <c r="I15361" s="2"/>
    </row>
    <row r="15362" spans="1:9" x14ac:dyDescent="0.3">
      <c r="A15362" s="15"/>
      <c r="B15362" s="25"/>
      <c r="D15362" s="2"/>
      <c r="E15362" s="25"/>
      <c r="G15362" s="2"/>
      <c r="I15362" s="2"/>
    </row>
    <row r="15363" spans="1:9" x14ac:dyDescent="0.3">
      <c r="A15363" s="15"/>
      <c r="B15363" s="25"/>
      <c r="D15363" s="2"/>
      <c r="E15363" s="25"/>
      <c r="G15363" s="2"/>
      <c r="I15363" s="2"/>
    </row>
    <row r="15364" spans="1:9" x14ac:dyDescent="0.3">
      <c r="A15364" s="15"/>
      <c r="B15364" s="25"/>
      <c r="D15364" s="2"/>
      <c r="E15364" s="25"/>
      <c r="G15364" s="2"/>
      <c r="I15364" s="2"/>
    </row>
    <row r="15365" spans="1:9" x14ac:dyDescent="0.3">
      <c r="A15365" s="15"/>
      <c r="B15365" s="25"/>
      <c r="D15365" s="2"/>
      <c r="E15365" s="25"/>
      <c r="G15365" s="2"/>
      <c r="I15365" s="2"/>
    </row>
    <row r="15366" spans="1:9" x14ac:dyDescent="0.3">
      <c r="A15366" s="15"/>
      <c r="B15366" s="25"/>
      <c r="D15366" s="2"/>
      <c r="E15366" s="25"/>
      <c r="G15366" s="2"/>
      <c r="I15366" s="2"/>
    </row>
    <row r="15367" spans="1:9" x14ac:dyDescent="0.3">
      <c r="A15367" s="15"/>
      <c r="B15367" s="25"/>
      <c r="D15367" s="2"/>
      <c r="E15367" s="25"/>
      <c r="G15367" s="2"/>
      <c r="I15367" s="2"/>
    </row>
    <row r="15368" spans="1:9" x14ac:dyDescent="0.3">
      <c r="A15368" s="15"/>
      <c r="B15368" s="25"/>
      <c r="D15368" s="2"/>
      <c r="E15368" s="25"/>
      <c r="G15368" s="2"/>
      <c r="I15368" s="2"/>
    </row>
    <row r="15369" spans="1:9" x14ac:dyDescent="0.3">
      <c r="A15369" s="15"/>
      <c r="B15369" s="25"/>
      <c r="D15369" s="2"/>
      <c r="E15369" s="25"/>
      <c r="G15369" s="2"/>
      <c r="I15369" s="2"/>
    </row>
    <row r="15370" spans="1:9" x14ac:dyDescent="0.3">
      <c r="A15370" s="15"/>
      <c r="B15370" s="25"/>
      <c r="D15370" s="2"/>
      <c r="E15370" s="25"/>
      <c r="G15370" s="2"/>
      <c r="I15370" s="2"/>
    </row>
    <row r="15371" spans="1:9" x14ac:dyDescent="0.3">
      <c r="A15371" s="15"/>
      <c r="B15371" s="25"/>
      <c r="D15371" s="2"/>
      <c r="E15371" s="25"/>
      <c r="G15371" s="2"/>
      <c r="I15371" s="2"/>
    </row>
    <row r="15372" spans="1:9" x14ac:dyDescent="0.3">
      <c r="A15372" s="15"/>
      <c r="B15372" s="25"/>
      <c r="D15372" s="2"/>
      <c r="E15372" s="25"/>
      <c r="G15372" s="2"/>
      <c r="I15372" s="2"/>
    </row>
    <row r="15373" spans="1:9" x14ac:dyDescent="0.3">
      <c r="A15373" s="15"/>
      <c r="B15373" s="25"/>
      <c r="D15373" s="2"/>
      <c r="E15373" s="25"/>
      <c r="G15373" s="2"/>
      <c r="I15373" s="2"/>
    </row>
    <row r="15374" spans="1:9" x14ac:dyDescent="0.3">
      <c r="A15374" s="15"/>
      <c r="B15374" s="25"/>
      <c r="D15374" s="2"/>
      <c r="E15374" s="25"/>
      <c r="G15374" s="2"/>
      <c r="I15374" s="2"/>
    </row>
    <row r="15375" spans="1:9" x14ac:dyDescent="0.3">
      <c r="A15375" s="15"/>
      <c r="B15375" s="25"/>
      <c r="D15375" s="2"/>
      <c r="E15375" s="25"/>
      <c r="G15375" s="2"/>
      <c r="I15375" s="2"/>
    </row>
    <row r="15376" spans="1:9" x14ac:dyDescent="0.3">
      <c r="A15376" s="15"/>
      <c r="B15376" s="25"/>
      <c r="D15376" s="2"/>
      <c r="E15376" s="25"/>
      <c r="G15376" s="2"/>
      <c r="I15376" s="2"/>
    </row>
    <row r="15377" spans="1:9" x14ac:dyDescent="0.3">
      <c r="A15377" s="15"/>
      <c r="B15377" s="25"/>
      <c r="D15377" s="2"/>
      <c r="E15377" s="25"/>
      <c r="G15377" s="2"/>
      <c r="I15377" s="2"/>
    </row>
    <row r="15378" spans="1:9" x14ac:dyDescent="0.3">
      <c r="A15378" s="15"/>
      <c r="B15378" s="25"/>
      <c r="D15378" s="2"/>
      <c r="E15378" s="25"/>
      <c r="G15378" s="2"/>
      <c r="I15378" s="2"/>
    </row>
    <row r="15379" spans="1:9" x14ac:dyDescent="0.3">
      <c r="A15379" s="15"/>
      <c r="B15379" s="25"/>
      <c r="D15379" s="2"/>
      <c r="E15379" s="25"/>
      <c r="G15379" s="2"/>
      <c r="I15379" s="2"/>
    </row>
    <row r="15380" spans="1:9" x14ac:dyDescent="0.3">
      <c r="A15380" s="15"/>
      <c r="B15380" s="25"/>
      <c r="D15380" s="2"/>
      <c r="E15380" s="25"/>
      <c r="G15380" s="2"/>
      <c r="I15380" s="2"/>
    </row>
    <row r="15381" spans="1:9" x14ac:dyDescent="0.3">
      <c r="A15381" s="15"/>
      <c r="B15381" s="25"/>
      <c r="D15381" s="2"/>
      <c r="E15381" s="25"/>
      <c r="G15381" s="2"/>
      <c r="I15381" s="2"/>
    </row>
    <row r="15382" spans="1:9" x14ac:dyDescent="0.3">
      <c r="A15382" s="15"/>
      <c r="B15382" s="25"/>
      <c r="D15382" s="2"/>
      <c r="E15382" s="25"/>
      <c r="G15382" s="2"/>
      <c r="I15382" s="2"/>
    </row>
    <row r="15383" spans="1:9" x14ac:dyDescent="0.3">
      <c r="A15383" s="15"/>
      <c r="B15383" s="25"/>
      <c r="D15383" s="2"/>
      <c r="E15383" s="25"/>
      <c r="G15383" s="2"/>
      <c r="I15383" s="2"/>
    </row>
    <row r="15384" spans="1:9" x14ac:dyDescent="0.3">
      <c r="A15384" s="15"/>
      <c r="B15384" s="25"/>
      <c r="D15384" s="2"/>
      <c r="E15384" s="25"/>
      <c r="G15384" s="2"/>
      <c r="I15384" s="2"/>
    </row>
    <row r="15385" spans="1:9" x14ac:dyDescent="0.3">
      <c r="A15385" s="15"/>
      <c r="B15385" s="25"/>
      <c r="D15385" s="2"/>
      <c r="E15385" s="25"/>
      <c r="G15385" s="2"/>
      <c r="I15385" s="2"/>
    </row>
    <row r="15386" spans="1:9" x14ac:dyDescent="0.3">
      <c r="A15386" s="15"/>
      <c r="B15386" s="25"/>
      <c r="D15386" s="2"/>
      <c r="E15386" s="25"/>
      <c r="G15386" s="2"/>
      <c r="I15386" s="2"/>
    </row>
    <row r="15387" spans="1:9" x14ac:dyDescent="0.3">
      <c r="A15387" s="15"/>
      <c r="B15387" s="25"/>
      <c r="D15387" s="2"/>
      <c r="E15387" s="25"/>
      <c r="G15387" s="2"/>
      <c r="I15387" s="2"/>
    </row>
    <row r="15388" spans="1:9" x14ac:dyDescent="0.3">
      <c r="A15388" s="15"/>
      <c r="B15388" s="25"/>
      <c r="D15388" s="2"/>
      <c r="E15388" s="25"/>
      <c r="G15388" s="2"/>
      <c r="I15388" s="2"/>
    </row>
    <row r="15389" spans="1:9" x14ac:dyDescent="0.3">
      <c r="A15389" s="15"/>
      <c r="B15389" s="25"/>
      <c r="D15389" s="2"/>
      <c r="E15389" s="25"/>
      <c r="G15389" s="2"/>
      <c r="I15389" s="2"/>
    </row>
    <row r="15390" spans="1:9" x14ac:dyDescent="0.3">
      <c r="A15390" s="15"/>
      <c r="B15390" s="25"/>
      <c r="D15390" s="2"/>
      <c r="E15390" s="25"/>
      <c r="G15390" s="2"/>
      <c r="I15390" s="2"/>
    </row>
    <row r="15391" spans="1:9" x14ac:dyDescent="0.3">
      <c r="A15391" s="15"/>
      <c r="B15391" s="25"/>
      <c r="D15391" s="2"/>
      <c r="E15391" s="25"/>
      <c r="G15391" s="2"/>
      <c r="I15391" s="2"/>
    </row>
    <row r="15392" spans="1:9" x14ac:dyDescent="0.3">
      <c r="A15392" s="15"/>
      <c r="B15392" s="25"/>
      <c r="D15392" s="2"/>
      <c r="E15392" s="25"/>
      <c r="G15392" s="2"/>
      <c r="I15392" s="2"/>
    </row>
    <row r="15393" spans="1:9" x14ac:dyDescent="0.3">
      <c r="A15393" s="15"/>
      <c r="B15393" s="25"/>
      <c r="D15393" s="2"/>
      <c r="E15393" s="25"/>
      <c r="G15393" s="2"/>
      <c r="I15393" s="2"/>
    </row>
    <row r="15394" spans="1:9" x14ac:dyDescent="0.3">
      <c r="A15394" s="15"/>
      <c r="B15394" s="25"/>
      <c r="D15394" s="2"/>
      <c r="E15394" s="25"/>
      <c r="G15394" s="2"/>
      <c r="I15394" s="2"/>
    </row>
    <row r="15395" spans="1:9" x14ac:dyDescent="0.3">
      <c r="A15395" s="15"/>
      <c r="B15395" s="25"/>
      <c r="D15395" s="2"/>
      <c r="E15395" s="25"/>
      <c r="G15395" s="2"/>
      <c r="I15395" s="2"/>
    </row>
    <row r="15396" spans="1:9" x14ac:dyDescent="0.3">
      <c r="A15396" s="15"/>
      <c r="B15396" s="25"/>
      <c r="D15396" s="2"/>
      <c r="E15396" s="25"/>
      <c r="G15396" s="2"/>
      <c r="I15396" s="2"/>
    </row>
    <row r="15397" spans="1:9" x14ac:dyDescent="0.3">
      <c r="A15397" s="15"/>
      <c r="B15397" s="25"/>
      <c r="D15397" s="2"/>
      <c r="E15397" s="25"/>
      <c r="G15397" s="2"/>
      <c r="I15397" s="2"/>
    </row>
    <row r="15398" spans="1:9" x14ac:dyDescent="0.3">
      <c r="A15398" s="15"/>
      <c r="B15398" s="25"/>
      <c r="D15398" s="2"/>
      <c r="E15398" s="25"/>
      <c r="G15398" s="2"/>
      <c r="I15398" s="2"/>
    </row>
    <row r="15399" spans="1:9" x14ac:dyDescent="0.3">
      <c r="A15399" s="15"/>
      <c r="B15399" s="25"/>
      <c r="D15399" s="2"/>
      <c r="E15399" s="25"/>
      <c r="G15399" s="2"/>
      <c r="I15399" s="2"/>
    </row>
    <row r="15400" spans="1:9" x14ac:dyDescent="0.3">
      <c r="A15400" s="15"/>
      <c r="B15400" s="25"/>
      <c r="D15400" s="2"/>
      <c r="E15400" s="25"/>
      <c r="G15400" s="2"/>
      <c r="I15400" s="2"/>
    </row>
    <row r="15401" spans="1:9" x14ac:dyDescent="0.3">
      <c r="A15401" s="15"/>
      <c r="B15401" s="25"/>
      <c r="D15401" s="2"/>
      <c r="E15401" s="25"/>
      <c r="G15401" s="2"/>
      <c r="I15401" s="2"/>
    </row>
    <row r="15402" spans="1:9" x14ac:dyDescent="0.3">
      <c r="A15402" s="15"/>
      <c r="B15402" s="25"/>
      <c r="D15402" s="2"/>
      <c r="E15402" s="25"/>
      <c r="G15402" s="2"/>
      <c r="I15402" s="2"/>
    </row>
    <row r="15403" spans="1:9" x14ac:dyDescent="0.3">
      <c r="A15403" s="15"/>
      <c r="B15403" s="25"/>
      <c r="D15403" s="2"/>
      <c r="E15403" s="25"/>
      <c r="G15403" s="2"/>
      <c r="I15403" s="2"/>
    </row>
    <row r="15404" spans="1:9" x14ac:dyDescent="0.3">
      <c r="A15404" s="15"/>
      <c r="B15404" s="25"/>
      <c r="D15404" s="2"/>
      <c r="E15404" s="25"/>
      <c r="G15404" s="2"/>
      <c r="I15404" s="2"/>
    </row>
    <row r="15405" spans="1:9" x14ac:dyDescent="0.3">
      <c r="A15405" s="15"/>
      <c r="B15405" s="25"/>
      <c r="D15405" s="2"/>
      <c r="E15405" s="25"/>
      <c r="G15405" s="2"/>
      <c r="I15405" s="2"/>
    </row>
    <row r="15406" spans="1:9" x14ac:dyDescent="0.3">
      <c r="A15406" s="15"/>
      <c r="B15406" s="25"/>
      <c r="D15406" s="2"/>
      <c r="E15406" s="25"/>
      <c r="G15406" s="2"/>
      <c r="I15406" s="2"/>
    </row>
    <row r="15407" spans="1:9" x14ac:dyDescent="0.3">
      <c r="A15407" s="15"/>
      <c r="B15407" s="25"/>
      <c r="D15407" s="2"/>
      <c r="E15407" s="25"/>
      <c r="G15407" s="2"/>
      <c r="I15407" s="2"/>
    </row>
    <row r="15408" spans="1:9" x14ac:dyDescent="0.3">
      <c r="A15408" s="15"/>
      <c r="B15408" s="25"/>
      <c r="D15408" s="2"/>
      <c r="E15408" s="25"/>
      <c r="G15408" s="2"/>
      <c r="I15408" s="2"/>
    </row>
    <row r="15409" spans="1:9" x14ac:dyDescent="0.3">
      <c r="A15409" s="15"/>
      <c r="B15409" s="25"/>
      <c r="D15409" s="2"/>
      <c r="E15409" s="25"/>
      <c r="G15409" s="2"/>
      <c r="I15409" s="2"/>
    </row>
    <row r="15410" spans="1:9" x14ac:dyDescent="0.3">
      <c r="A15410" s="15"/>
      <c r="B15410" s="25"/>
      <c r="D15410" s="2"/>
      <c r="E15410" s="25"/>
      <c r="G15410" s="2"/>
      <c r="I15410" s="2"/>
    </row>
    <row r="15411" spans="1:9" x14ac:dyDescent="0.3">
      <c r="A15411" s="15"/>
      <c r="B15411" s="25"/>
      <c r="D15411" s="2"/>
      <c r="E15411" s="25"/>
      <c r="G15411" s="2"/>
      <c r="I15411" s="2"/>
    </row>
    <row r="15412" spans="1:9" x14ac:dyDescent="0.3">
      <c r="A15412" s="15"/>
      <c r="B15412" s="25"/>
      <c r="D15412" s="2"/>
      <c r="E15412" s="25"/>
      <c r="G15412" s="2"/>
      <c r="I15412" s="2"/>
    </row>
    <row r="15413" spans="1:9" x14ac:dyDescent="0.3">
      <c r="A15413" s="15"/>
      <c r="B15413" s="25"/>
      <c r="D15413" s="2"/>
      <c r="E15413" s="25"/>
      <c r="G15413" s="2"/>
      <c r="I15413" s="2"/>
    </row>
    <row r="15414" spans="1:9" x14ac:dyDescent="0.3">
      <c r="A15414" s="15"/>
      <c r="B15414" s="25"/>
      <c r="D15414" s="2"/>
      <c r="E15414" s="25"/>
      <c r="G15414" s="2"/>
      <c r="I15414" s="2"/>
    </row>
    <row r="15415" spans="1:9" x14ac:dyDescent="0.3">
      <c r="A15415" s="15"/>
      <c r="B15415" s="25"/>
      <c r="D15415" s="2"/>
      <c r="E15415" s="25"/>
      <c r="G15415" s="2"/>
      <c r="I15415" s="2"/>
    </row>
    <row r="15416" spans="1:9" x14ac:dyDescent="0.3">
      <c r="A15416" s="15"/>
      <c r="B15416" s="25"/>
      <c r="D15416" s="2"/>
      <c r="E15416" s="25"/>
      <c r="G15416" s="2"/>
      <c r="I15416" s="2"/>
    </row>
    <row r="15417" spans="1:9" x14ac:dyDescent="0.3">
      <c r="A15417" s="15"/>
      <c r="B15417" s="25"/>
      <c r="D15417" s="2"/>
      <c r="E15417" s="25"/>
      <c r="G15417" s="2"/>
      <c r="I15417" s="2"/>
    </row>
    <row r="15418" spans="1:9" x14ac:dyDescent="0.3">
      <c r="A15418" s="15"/>
      <c r="B15418" s="25"/>
      <c r="D15418" s="2"/>
      <c r="E15418" s="25"/>
      <c r="G15418" s="2"/>
      <c r="I15418" s="2"/>
    </row>
    <row r="15419" spans="1:9" x14ac:dyDescent="0.3">
      <c r="A15419" s="15"/>
      <c r="B15419" s="25"/>
      <c r="D15419" s="2"/>
      <c r="E15419" s="25"/>
      <c r="G15419" s="2"/>
      <c r="I15419" s="2"/>
    </row>
    <row r="15420" spans="1:9" x14ac:dyDescent="0.3">
      <c r="A15420" s="15"/>
      <c r="B15420" s="25"/>
      <c r="D15420" s="2"/>
      <c r="E15420" s="25"/>
      <c r="G15420" s="2"/>
      <c r="I15420" s="2"/>
    </row>
    <row r="15421" spans="1:9" x14ac:dyDescent="0.3">
      <c r="A15421" s="15"/>
      <c r="B15421" s="25"/>
      <c r="D15421" s="2"/>
      <c r="E15421" s="25"/>
      <c r="G15421" s="2"/>
      <c r="I15421" s="2"/>
    </row>
    <row r="15422" spans="1:9" x14ac:dyDescent="0.3">
      <c r="A15422" s="15"/>
      <c r="B15422" s="25"/>
      <c r="D15422" s="2"/>
      <c r="E15422" s="25"/>
      <c r="G15422" s="2"/>
      <c r="I15422" s="2"/>
    </row>
    <row r="15423" spans="1:9" x14ac:dyDescent="0.3">
      <c r="A15423" s="15"/>
      <c r="B15423" s="25"/>
      <c r="D15423" s="2"/>
      <c r="E15423" s="25"/>
      <c r="G15423" s="2"/>
      <c r="I15423" s="2"/>
    </row>
    <row r="15424" spans="1:9" x14ac:dyDescent="0.3">
      <c r="A15424" s="15"/>
      <c r="B15424" s="25"/>
      <c r="D15424" s="2"/>
      <c r="E15424" s="25"/>
      <c r="G15424" s="2"/>
      <c r="I15424" s="2"/>
    </row>
    <row r="15425" spans="1:9" x14ac:dyDescent="0.3">
      <c r="A15425" s="15"/>
      <c r="B15425" s="25"/>
      <c r="D15425" s="2"/>
      <c r="E15425" s="25"/>
      <c r="G15425" s="2"/>
      <c r="I15425" s="2"/>
    </row>
    <row r="15426" spans="1:9" x14ac:dyDescent="0.3">
      <c r="A15426" s="15"/>
      <c r="B15426" s="25"/>
      <c r="D15426" s="2"/>
      <c r="E15426" s="25"/>
      <c r="G15426" s="2"/>
      <c r="I15426" s="2"/>
    </row>
    <row r="15427" spans="1:9" x14ac:dyDescent="0.3">
      <c r="A15427" s="15"/>
      <c r="B15427" s="25"/>
      <c r="D15427" s="2"/>
      <c r="E15427" s="25"/>
      <c r="G15427" s="2"/>
      <c r="I15427" s="2"/>
    </row>
    <row r="15428" spans="1:9" x14ac:dyDescent="0.3">
      <c r="A15428" s="15"/>
      <c r="B15428" s="25"/>
      <c r="D15428" s="2"/>
      <c r="E15428" s="25"/>
      <c r="G15428" s="2"/>
      <c r="I15428" s="2"/>
    </row>
    <row r="15429" spans="1:9" x14ac:dyDescent="0.3">
      <c r="A15429" s="15"/>
      <c r="B15429" s="25"/>
      <c r="D15429" s="2"/>
      <c r="E15429" s="25"/>
      <c r="G15429" s="2"/>
      <c r="I15429" s="2"/>
    </row>
    <row r="15430" spans="1:9" x14ac:dyDescent="0.3">
      <c r="A15430" s="15"/>
      <c r="B15430" s="25"/>
      <c r="D15430" s="2"/>
      <c r="E15430" s="25"/>
      <c r="G15430" s="2"/>
      <c r="I15430" s="2"/>
    </row>
    <row r="15431" spans="1:9" x14ac:dyDescent="0.3">
      <c r="A15431" s="15"/>
      <c r="B15431" s="25"/>
      <c r="D15431" s="2"/>
      <c r="E15431" s="25"/>
      <c r="G15431" s="2"/>
      <c r="I15431" s="2"/>
    </row>
    <row r="15432" spans="1:9" x14ac:dyDescent="0.3">
      <c r="A15432" s="15"/>
      <c r="B15432" s="25"/>
      <c r="D15432" s="2"/>
      <c r="E15432" s="25"/>
      <c r="G15432" s="2"/>
      <c r="I15432" s="2"/>
    </row>
    <row r="15433" spans="1:9" x14ac:dyDescent="0.3">
      <c r="A15433" s="15"/>
      <c r="B15433" s="25"/>
      <c r="D15433" s="2"/>
      <c r="E15433" s="25"/>
      <c r="G15433" s="2"/>
      <c r="I15433" s="2"/>
    </row>
    <row r="15434" spans="1:9" x14ac:dyDescent="0.3">
      <c r="A15434" s="15"/>
      <c r="B15434" s="25"/>
      <c r="D15434" s="2"/>
      <c r="E15434" s="25"/>
      <c r="G15434" s="2"/>
      <c r="I15434" s="2"/>
    </row>
    <row r="15435" spans="1:9" x14ac:dyDescent="0.3">
      <c r="A15435" s="15"/>
      <c r="B15435" s="25"/>
      <c r="D15435" s="2"/>
      <c r="E15435" s="25"/>
      <c r="G15435" s="2"/>
      <c r="I15435" s="2"/>
    </row>
    <row r="15436" spans="1:9" x14ac:dyDescent="0.3">
      <c r="A15436" s="15"/>
      <c r="B15436" s="25"/>
      <c r="D15436" s="2"/>
      <c r="E15436" s="25"/>
      <c r="G15436" s="2"/>
      <c r="I15436" s="2"/>
    </row>
    <row r="15437" spans="1:9" x14ac:dyDescent="0.3">
      <c r="A15437" s="15"/>
      <c r="B15437" s="25"/>
      <c r="D15437" s="2"/>
      <c r="E15437" s="25"/>
      <c r="G15437" s="2"/>
      <c r="I15437" s="2"/>
    </row>
    <row r="15438" spans="1:9" x14ac:dyDescent="0.3">
      <c r="A15438" s="15"/>
      <c r="B15438" s="25"/>
      <c r="D15438" s="2"/>
      <c r="E15438" s="25"/>
      <c r="G15438" s="2"/>
      <c r="I15438" s="2"/>
    </row>
    <row r="15439" spans="1:9" x14ac:dyDescent="0.3">
      <c r="A15439" s="15"/>
      <c r="B15439" s="25"/>
      <c r="D15439" s="2"/>
      <c r="E15439" s="25"/>
      <c r="G15439" s="2"/>
      <c r="I15439" s="2"/>
    </row>
    <row r="15440" spans="1:9" x14ac:dyDescent="0.3">
      <c r="A15440" s="15"/>
      <c r="B15440" s="25"/>
      <c r="D15440" s="2"/>
      <c r="E15440" s="25"/>
      <c r="G15440" s="2"/>
      <c r="I15440" s="2"/>
    </row>
    <row r="15441" spans="1:9" x14ac:dyDescent="0.3">
      <c r="A15441" s="15"/>
      <c r="B15441" s="25"/>
      <c r="D15441" s="2"/>
      <c r="E15441" s="25"/>
      <c r="G15441" s="2"/>
      <c r="I15441" s="2"/>
    </row>
    <row r="15442" spans="1:9" x14ac:dyDescent="0.3">
      <c r="A15442" s="15"/>
      <c r="B15442" s="25"/>
      <c r="D15442" s="2"/>
      <c r="E15442" s="25"/>
      <c r="G15442" s="2"/>
      <c r="I15442" s="2"/>
    </row>
    <row r="15443" spans="1:9" x14ac:dyDescent="0.3">
      <c r="A15443" s="15"/>
      <c r="B15443" s="25"/>
      <c r="D15443" s="2"/>
      <c r="E15443" s="25"/>
      <c r="G15443" s="2"/>
      <c r="I15443" s="2"/>
    </row>
    <row r="15444" spans="1:9" x14ac:dyDescent="0.3">
      <c r="A15444" s="15"/>
      <c r="B15444" s="25"/>
      <c r="D15444" s="2"/>
      <c r="E15444" s="25"/>
      <c r="G15444" s="2"/>
      <c r="I15444" s="2"/>
    </row>
    <row r="15445" spans="1:9" x14ac:dyDescent="0.3">
      <c r="A15445" s="15"/>
      <c r="B15445" s="25"/>
      <c r="D15445" s="2"/>
      <c r="E15445" s="25"/>
      <c r="G15445" s="2"/>
      <c r="I15445" s="2"/>
    </row>
    <row r="15446" spans="1:9" x14ac:dyDescent="0.3">
      <c r="A15446" s="15"/>
      <c r="B15446" s="25"/>
      <c r="D15446" s="2"/>
      <c r="E15446" s="25"/>
      <c r="G15446" s="2"/>
      <c r="I15446" s="2"/>
    </row>
    <row r="15447" spans="1:9" x14ac:dyDescent="0.3">
      <c r="A15447" s="15"/>
      <c r="B15447" s="25"/>
      <c r="D15447" s="2"/>
      <c r="E15447" s="25"/>
      <c r="G15447" s="2"/>
      <c r="I15447" s="2"/>
    </row>
    <row r="15448" spans="1:9" x14ac:dyDescent="0.3">
      <c r="A15448" s="15"/>
      <c r="B15448" s="25"/>
      <c r="D15448" s="2"/>
      <c r="E15448" s="25"/>
      <c r="G15448" s="2"/>
      <c r="I15448" s="2"/>
    </row>
    <row r="15449" spans="1:9" x14ac:dyDescent="0.3">
      <c r="A15449" s="15"/>
      <c r="B15449" s="25"/>
      <c r="D15449" s="2"/>
      <c r="E15449" s="25"/>
      <c r="G15449" s="2"/>
      <c r="I15449" s="2"/>
    </row>
    <row r="15450" spans="1:9" x14ac:dyDescent="0.3">
      <c r="A15450" s="15"/>
      <c r="B15450" s="25"/>
      <c r="D15450" s="2"/>
      <c r="E15450" s="25"/>
      <c r="G15450" s="2"/>
      <c r="I15450" s="2"/>
    </row>
    <row r="15451" spans="1:9" x14ac:dyDescent="0.3">
      <c r="A15451" s="15"/>
      <c r="B15451" s="25"/>
      <c r="D15451" s="2"/>
      <c r="E15451" s="25"/>
      <c r="G15451" s="2"/>
      <c r="I15451" s="2"/>
    </row>
    <row r="15452" spans="1:9" x14ac:dyDescent="0.3">
      <c r="A15452" s="15"/>
      <c r="B15452" s="25"/>
      <c r="D15452" s="2"/>
      <c r="E15452" s="25"/>
      <c r="G15452" s="2"/>
      <c r="I15452" s="2"/>
    </row>
    <row r="15453" spans="1:9" x14ac:dyDescent="0.3">
      <c r="A15453" s="15"/>
      <c r="B15453" s="25"/>
      <c r="D15453" s="2"/>
      <c r="E15453" s="25"/>
      <c r="G15453" s="2"/>
      <c r="I15453" s="2"/>
    </row>
    <row r="15454" spans="1:9" x14ac:dyDescent="0.3">
      <c r="A15454" s="15"/>
      <c r="B15454" s="25"/>
      <c r="D15454" s="2"/>
      <c r="E15454" s="25"/>
      <c r="G15454" s="2"/>
      <c r="I15454" s="2"/>
    </row>
    <row r="15455" spans="1:9" x14ac:dyDescent="0.3">
      <c r="A15455" s="15"/>
      <c r="B15455" s="25"/>
      <c r="D15455" s="2"/>
      <c r="E15455" s="25"/>
      <c r="G15455" s="2"/>
      <c r="I15455" s="2"/>
    </row>
    <row r="15456" spans="1:9" x14ac:dyDescent="0.3">
      <c r="A15456" s="15"/>
      <c r="B15456" s="25"/>
      <c r="D15456" s="2"/>
      <c r="E15456" s="25"/>
      <c r="G15456" s="2"/>
      <c r="I15456" s="2"/>
    </row>
    <row r="15457" spans="1:9" x14ac:dyDescent="0.3">
      <c r="A15457" s="15"/>
      <c r="B15457" s="25"/>
      <c r="D15457" s="2"/>
      <c r="E15457" s="25"/>
      <c r="G15457" s="2"/>
      <c r="I15457" s="2"/>
    </row>
    <row r="15458" spans="1:9" x14ac:dyDescent="0.3">
      <c r="A15458" s="15"/>
      <c r="B15458" s="25"/>
      <c r="D15458" s="2"/>
      <c r="E15458" s="25"/>
      <c r="G15458" s="2"/>
      <c r="I15458" s="2"/>
    </row>
    <row r="15459" spans="1:9" x14ac:dyDescent="0.3">
      <c r="A15459" s="15"/>
      <c r="B15459" s="25"/>
      <c r="D15459" s="2"/>
      <c r="E15459" s="25"/>
      <c r="G15459" s="2"/>
      <c r="I15459" s="2"/>
    </row>
    <row r="15460" spans="1:9" x14ac:dyDescent="0.3">
      <c r="A15460" s="15"/>
      <c r="B15460" s="25"/>
      <c r="D15460" s="2"/>
      <c r="E15460" s="25"/>
      <c r="G15460" s="2"/>
      <c r="I15460" s="2"/>
    </row>
    <row r="15461" spans="1:9" x14ac:dyDescent="0.3">
      <c r="A15461" s="15"/>
      <c r="B15461" s="25"/>
      <c r="D15461" s="2"/>
      <c r="E15461" s="25"/>
      <c r="G15461" s="2"/>
      <c r="I15461" s="2"/>
    </row>
    <row r="15462" spans="1:9" x14ac:dyDescent="0.3">
      <c r="A15462" s="15"/>
      <c r="B15462" s="25"/>
      <c r="D15462" s="2"/>
      <c r="E15462" s="25"/>
      <c r="G15462" s="2"/>
      <c r="I15462" s="2"/>
    </row>
    <row r="15463" spans="1:9" x14ac:dyDescent="0.3">
      <c r="A15463" s="15"/>
      <c r="B15463" s="25"/>
      <c r="D15463" s="2"/>
      <c r="E15463" s="25"/>
      <c r="G15463" s="2"/>
      <c r="I15463" s="2"/>
    </row>
    <row r="15464" spans="1:9" x14ac:dyDescent="0.3">
      <c r="A15464" s="15"/>
      <c r="B15464" s="25"/>
      <c r="D15464" s="2"/>
      <c r="E15464" s="25"/>
      <c r="G15464" s="2"/>
      <c r="I15464" s="2"/>
    </row>
    <row r="15465" spans="1:9" x14ac:dyDescent="0.3">
      <c r="A15465" s="15"/>
      <c r="B15465" s="25"/>
      <c r="D15465" s="2"/>
      <c r="E15465" s="25"/>
      <c r="G15465" s="2"/>
      <c r="I15465" s="2"/>
    </row>
    <row r="15466" spans="1:9" x14ac:dyDescent="0.3">
      <c r="A15466" s="15"/>
      <c r="B15466" s="25"/>
      <c r="D15466" s="2"/>
      <c r="E15466" s="25"/>
      <c r="G15466" s="2"/>
      <c r="I15466" s="2"/>
    </row>
    <row r="15467" spans="1:9" x14ac:dyDescent="0.3">
      <c r="A15467" s="15"/>
      <c r="B15467" s="25"/>
      <c r="D15467" s="2"/>
      <c r="E15467" s="25"/>
      <c r="G15467" s="2"/>
      <c r="I15467" s="2"/>
    </row>
    <row r="15468" spans="1:9" x14ac:dyDescent="0.3">
      <c r="A15468" s="15"/>
      <c r="B15468" s="25"/>
      <c r="D15468" s="2"/>
      <c r="E15468" s="25"/>
      <c r="G15468" s="2"/>
      <c r="I15468" s="2"/>
    </row>
    <row r="15469" spans="1:9" x14ac:dyDescent="0.3">
      <c r="A15469" s="15"/>
      <c r="B15469" s="25"/>
      <c r="D15469" s="2"/>
      <c r="E15469" s="25"/>
      <c r="G15469" s="2"/>
      <c r="I15469" s="2"/>
    </row>
    <row r="15470" spans="1:9" x14ac:dyDescent="0.3">
      <c r="A15470" s="15"/>
      <c r="B15470" s="25"/>
      <c r="D15470" s="2"/>
      <c r="E15470" s="25"/>
      <c r="G15470" s="2"/>
      <c r="I15470" s="2"/>
    </row>
    <row r="15471" spans="1:9" x14ac:dyDescent="0.3">
      <c r="A15471" s="15"/>
      <c r="B15471" s="25"/>
      <c r="D15471" s="2"/>
      <c r="E15471" s="25"/>
      <c r="G15471" s="2"/>
      <c r="I15471" s="2"/>
    </row>
    <row r="15472" spans="1:9" x14ac:dyDescent="0.3">
      <c r="A15472" s="15"/>
      <c r="B15472" s="25"/>
      <c r="D15472" s="2"/>
      <c r="E15472" s="25"/>
      <c r="G15472" s="2"/>
      <c r="I15472" s="2"/>
    </row>
    <row r="15473" spans="1:9" x14ac:dyDescent="0.3">
      <c r="A15473" s="15"/>
      <c r="B15473" s="25"/>
      <c r="D15473" s="2"/>
      <c r="E15473" s="25"/>
      <c r="G15473" s="2"/>
      <c r="I15473" s="2"/>
    </row>
    <row r="15474" spans="1:9" x14ac:dyDescent="0.3">
      <c r="A15474" s="15"/>
      <c r="B15474" s="25"/>
      <c r="D15474" s="2"/>
      <c r="E15474" s="25"/>
      <c r="G15474" s="2"/>
      <c r="I15474" s="2"/>
    </row>
    <row r="15475" spans="1:9" x14ac:dyDescent="0.3">
      <c r="A15475" s="15"/>
      <c r="B15475" s="25"/>
      <c r="D15475" s="2"/>
      <c r="E15475" s="25"/>
      <c r="G15475" s="2"/>
      <c r="I15475" s="2"/>
    </row>
    <row r="15476" spans="1:9" x14ac:dyDescent="0.3">
      <c r="A15476" s="15"/>
      <c r="B15476" s="25"/>
      <c r="D15476" s="2"/>
      <c r="E15476" s="25"/>
      <c r="G15476" s="2"/>
      <c r="I15476" s="2"/>
    </row>
    <row r="15477" spans="1:9" x14ac:dyDescent="0.3">
      <c r="A15477" s="15"/>
      <c r="B15477" s="25"/>
      <c r="D15477" s="2"/>
      <c r="E15477" s="25"/>
      <c r="G15477" s="2"/>
      <c r="I15477" s="2"/>
    </row>
    <row r="15478" spans="1:9" x14ac:dyDescent="0.3">
      <c r="A15478" s="15"/>
      <c r="B15478" s="25"/>
      <c r="D15478" s="2"/>
      <c r="E15478" s="25"/>
      <c r="G15478" s="2"/>
      <c r="I15478" s="2"/>
    </row>
    <row r="15479" spans="1:9" x14ac:dyDescent="0.3">
      <c r="A15479" s="15"/>
      <c r="B15479" s="25"/>
      <c r="D15479" s="2"/>
      <c r="E15479" s="25"/>
      <c r="G15479" s="2"/>
      <c r="I15479" s="2"/>
    </row>
    <row r="15480" spans="1:9" x14ac:dyDescent="0.3">
      <c r="A15480" s="15"/>
      <c r="B15480" s="25"/>
      <c r="D15480" s="2"/>
      <c r="E15480" s="25"/>
      <c r="G15480" s="2"/>
      <c r="I15480" s="2"/>
    </row>
    <row r="15481" spans="1:9" x14ac:dyDescent="0.3">
      <c r="A15481" s="15"/>
      <c r="B15481" s="25"/>
      <c r="D15481" s="2"/>
      <c r="E15481" s="25"/>
      <c r="G15481" s="2"/>
      <c r="I15481" s="2"/>
    </row>
    <row r="15482" spans="1:9" x14ac:dyDescent="0.3">
      <c r="A15482" s="15"/>
      <c r="B15482" s="25"/>
      <c r="D15482" s="2"/>
      <c r="E15482" s="25"/>
      <c r="G15482" s="2"/>
      <c r="I15482" s="2"/>
    </row>
    <row r="15483" spans="1:9" x14ac:dyDescent="0.3">
      <c r="A15483" s="15"/>
      <c r="B15483" s="25"/>
      <c r="D15483" s="2"/>
      <c r="E15483" s="25"/>
      <c r="G15483" s="2"/>
      <c r="I15483" s="2"/>
    </row>
    <row r="15484" spans="1:9" x14ac:dyDescent="0.3">
      <c r="A15484" s="15"/>
      <c r="B15484" s="25"/>
      <c r="D15484" s="2"/>
      <c r="E15484" s="25"/>
      <c r="G15484" s="2"/>
      <c r="I15484" s="2"/>
    </row>
    <row r="15485" spans="1:9" x14ac:dyDescent="0.3">
      <c r="A15485" s="15"/>
      <c r="B15485" s="25"/>
      <c r="D15485" s="2"/>
      <c r="E15485" s="25"/>
      <c r="G15485" s="2"/>
      <c r="I15485" s="2"/>
    </row>
    <row r="15486" spans="1:9" x14ac:dyDescent="0.3">
      <c r="A15486" s="15"/>
      <c r="B15486" s="25"/>
      <c r="D15486" s="2"/>
      <c r="E15486" s="25"/>
      <c r="G15486" s="2"/>
      <c r="I15486" s="2"/>
    </row>
    <row r="15487" spans="1:9" x14ac:dyDescent="0.3">
      <c r="A15487" s="15"/>
      <c r="B15487" s="25"/>
      <c r="D15487" s="2"/>
      <c r="E15487" s="25"/>
      <c r="G15487" s="2"/>
      <c r="I15487" s="2"/>
    </row>
    <row r="15488" spans="1:9" x14ac:dyDescent="0.3">
      <c r="A15488" s="15"/>
      <c r="B15488" s="25"/>
      <c r="D15488" s="2"/>
      <c r="E15488" s="25"/>
      <c r="G15488" s="2"/>
      <c r="I15488" s="2"/>
    </row>
    <row r="15489" spans="1:9" x14ac:dyDescent="0.3">
      <c r="A15489" s="15"/>
      <c r="B15489" s="25"/>
      <c r="D15489" s="2"/>
      <c r="E15489" s="25"/>
      <c r="G15489" s="2"/>
      <c r="I15489" s="2"/>
    </row>
    <row r="15490" spans="1:9" x14ac:dyDescent="0.3">
      <c r="A15490" s="15"/>
      <c r="B15490" s="25"/>
      <c r="D15490" s="2"/>
      <c r="E15490" s="25"/>
      <c r="G15490" s="2"/>
      <c r="I15490" s="2"/>
    </row>
    <row r="15491" spans="1:9" x14ac:dyDescent="0.3">
      <c r="A15491" s="15"/>
      <c r="B15491" s="25"/>
      <c r="D15491" s="2"/>
      <c r="E15491" s="25"/>
      <c r="G15491" s="2"/>
      <c r="I15491" s="2"/>
    </row>
    <row r="15492" spans="1:9" x14ac:dyDescent="0.3">
      <c r="A15492" s="15"/>
      <c r="B15492" s="25"/>
      <c r="D15492" s="2"/>
      <c r="E15492" s="25"/>
      <c r="G15492" s="2"/>
      <c r="I15492" s="2"/>
    </row>
    <row r="15493" spans="1:9" x14ac:dyDescent="0.3">
      <c r="A15493" s="15"/>
      <c r="B15493" s="25"/>
      <c r="D15493" s="2"/>
      <c r="E15493" s="25"/>
      <c r="G15493" s="2"/>
      <c r="I15493" s="2"/>
    </row>
    <row r="15494" spans="1:9" x14ac:dyDescent="0.3">
      <c r="A15494" s="15"/>
      <c r="B15494" s="25"/>
      <c r="D15494" s="2"/>
      <c r="E15494" s="25"/>
      <c r="G15494" s="2"/>
      <c r="I15494" s="2"/>
    </row>
    <row r="15495" spans="1:9" x14ac:dyDescent="0.3">
      <c r="A15495" s="15"/>
      <c r="B15495" s="25"/>
      <c r="D15495" s="2"/>
      <c r="E15495" s="25"/>
      <c r="G15495" s="2"/>
      <c r="I15495" s="2"/>
    </row>
    <row r="15496" spans="1:9" x14ac:dyDescent="0.3">
      <c r="A15496" s="15"/>
      <c r="B15496" s="25"/>
      <c r="D15496" s="2"/>
      <c r="E15496" s="25"/>
      <c r="G15496" s="2"/>
      <c r="I15496" s="2"/>
    </row>
    <row r="15497" spans="1:9" x14ac:dyDescent="0.3">
      <c r="A15497" s="15"/>
      <c r="B15497" s="25"/>
      <c r="D15497" s="2"/>
      <c r="E15497" s="25"/>
      <c r="G15497" s="2"/>
      <c r="I15497" s="2"/>
    </row>
    <row r="15498" spans="1:9" x14ac:dyDescent="0.3">
      <c r="A15498" s="15"/>
      <c r="B15498" s="25"/>
      <c r="D15498" s="2"/>
      <c r="E15498" s="25"/>
      <c r="G15498" s="2"/>
      <c r="I15498" s="2"/>
    </row>
    <row r="15499" spans="1:9" x14ac:dyDescent="0.3">
      <c r="A15499" s="15"/>
      <c r="B15499" s="25"/>
      <c r="D15499" s="2"/>
      <c r="E15499" s="25"/>
      <c r="G15499" s="2"/>
      <c r="I15499" s="2"/>
    </row>
    <row r="15500" spans="1:9" x14ac:dyDescent="0.3">
      <c r="A15500" s="15"/>
      <c r="B15500" s="25"/>
      <c r="D15500" s="2"/>
      <c r="E15500" s="25"/>
      <c r="G15500" s="2"/>
      <c r="I15500" s="2"/>
    </row>
    <row r="15501" spans="1:9" x14ac:dyDescent="0.3">
      <c r="A15501" s="15"/>
      <c r="B15501" s="25"/>
      <c r="D15501" s="2"/>
      <c r="E15501" s="25"/>
      <c r="G15501" s="2"/>
      <c r="I15501" s="2"/>
    </row>
    <row r="15502" spans="1:9" x14ac:dyDescent="0.3">
      <c r="A15502" s="15"/>
      <c r="B15502" s="25"/>
      <c r="D15502" s="2"/>
      <c r="E15502" s="25"/>
      <c r="G15502" s="2"/>
      <c r="I15502" s="2"/>
    </row>
    <row r="15503" spans="1:9" x14ac:dyDescent="0.3">
      <c r="A15503" s="15"/>
      <c r="B15503" s="25"/>
      <c r="D15503" s="2"/>
      <c r="E15503" s="25"/>
      <c r="G15503" s="2"/>
      <c r="I15503" s="2"/>
    </row>
    <row r="15504" spans="1:9" x14ac:dyDescent="0.3">
      <c r="A15504" s="15"/>
      <c r="B15504" s="25"/>
      <c r="D15504" s="2"/>
      <c r="E15504" s="25"/>
      <c r="G15504" s="2"/>
      <c r="I15504" s="2"/>
    </row>
    <row r="15505" spans="1:9" x14ac:dyDescent="0.3">
      <c r="A15505" s="15"/>
      <c r="B15505" s="25"/>
      <c r="D15505" s="2"/>
      <c r="E15505" s="25"/>
      <c r="G15505" s="2"/>
      <c r="I15505" s="2"/>
    </row>
    <row r="15506" spans="1:9" x14ac:dyDescent="0.3">
      <c r="A15506" s="15"/>
      <c r="B15506" s="25"/>
      <c r="D15506" s="2"/>
      <c r="E15506" s="25"/>
      <c r="G15506" s="2"/>
      <c r="I15506" s="2"/>
    </row>
    <row r="15507" spans="1:9" x14ac:dyDescent="0.3">
      <c r="A15507" s="15"/>
      <c r="B15507" s="25"/>
      <c r="D15507" s="2"/>
      <c r="E15507" s="25"/>
      <c r="G15507" s="2"/>
      <c r="I15507" s="2"/>
    </row>
    <row r="15508" spans="1:9" x14ac:dyDescent="0.3">
      <c r="A15508" s="15"/>
      <c r="B15508" s="25"/>
      <c r="D15508" s="2"/>
      <c r="E15508" s="25"/>
      <c r="G15508" s="2"/>
      <c r="I15508" s="2"/>
    </row>
    <row r="15509" spans="1:9" x14ac:dyDescent="0.3">
      <c r="A15509" s="15"/>
      <c r="B15509" s="25"/>
      <c r="D15509" s="2"/>
      <c r="E15509" s="25"/>
      <c r="G15509" s="2"/>
      <c r="I15509" s="2"/>
    </row>
    <row r="15510" spans="1:9" x14ac:dyDescent="0.3">
      <c r="A15510" s="15"/>
      <c r="B15510" s="25"/>
      <c r="D15510" s="2"/>
      <c r="E15510" s="25"/>
      <c r="G15510" s="2"/>
      <c r="I15510" s="2"/>
    </row>
    <row r="15511" spans="1:9" x14ac:dyDescent="0.3">
      <c r="A15511" s="15"/>
      <c r="B15511" s="25"/>
      <c r="D15511" s="2"/>
      <c r="E15511" s="25"/>
      <c r="G15511" s="2"/>
      <c r="I15511" s="2"/>
    </row>
    <row r="15512" spans="1:9" x14ac:dyDescent="0.3">
      <c r="A15512" s="15"/>
      <c r="B15512" s="25"/>
      <c r="D15512" s="2"/>
      <c r="E15512" s="25"/>
      <c r="G15512" s="2"/>
      <c r="I15512" s="2"/>
    </row>
    <row r="15513" spans="1:9" x14ac:dyDescent="0.3">
      <c r="A15513" s="15"/>
      <c r="B15513" s="25"/>
      <c r="D15513" s="2"/>
      <c r="E15513" s="25"/>
      <c r="G15513" s="2"/>
      <c r="I15513" s="2"/>
    </row>
    <row r="15514" spans="1:9" x14ac:dyDescent="0.3">
      <c r="A15514" s="15"/>
      <c r="B15514" s="25"/>
      <c r="D15514" s="2"/>
      <c r="E15514" s="25"/>
      <c r="G15514" s="2"/>
      <c r="I15514" s="2"/>
    </row>
    <row r="15515" spans="1:9" x14ac:dyDescent="0.3">
      <c r="A15515" s="15"/>
      <c r="B15515" s="25"/>
      <c r="D15515" s="2"/>
      <c r="E15515" s="25"/>
      <c r="G15515" s="2"/>
      <c r="I15515" s="2"/>
    </row>
    <row r="15516" spans="1:9" x14ac:dyDescent="0.3">
      <c r="A15516" s="15"/>
      <c r="B15516" s="25"/>
      <c r="D15516" s="2"/>
      <c r="E15516" s="25"/>
      <c r="G15516" s="2"/>
      <c r="I15516" s="2"/>
    </row>
    <row r="15517" spans="1:9" x14ac:dyDescent="0.3">
      <c r="A15517" s="15"/>
      <c r="B15517" s="25"/>
      <c r="D15517" s="2"/>
      <c r="E15517" s="25"/>
      <c r="G15517" s="2"/>
      <c r="I15517" s="2"/>
    </row>
    <row r="15518" spans="1:9" x14ac:dyDescent="0.3">
      <c r="A15518" s="15"/>
      <c r="B15518" s="25"/>
      <c r="D15518" s="2"/>
      <c r="E15518" s="25"/>
      <c r="G15518" s="2"/>
      <c r="I15518" s="2"/>
    </row>
    <row r="15519" spans="1:9" x14ac:dyDescent="0.3">
      <c r="A15519" s="15"/>
      <c r="B15519" s="25"/>
      <c r="D15519" s="2"/>
      <c r="E15519" s="25"/>
      <c r="G15519" s="2"/>
      <c r="I15519" s="2"/>
    </row>
    <row r="15520" spans="1:9" x14ac:dyDescent="0.3">
      <c r="A15520" s="15"/>
      <c r="B15520" s="25"/>
      <c r="D15520" s="2"/>
      <c r="E15520" s="25"/>
      <c r="G15520" s="2"/>
      <c r="I15520" s="2"/>
    </row>
    <row r="15521" spans="1:9" x14ac:dyDescent="0.3">
      <c r="A15521" s="15"/>
      <c r="B15521" s="25"/>
      <c r="D15521" s="2"/>
      <c r="E15521" s="25"/>
      <c r="G15521" s="2"/>
      <c r="I15521" s="2"/>
    </row>
    <row r="15522" spans="1:9" x14ac:dyDescent="0.3">
      <c r="A15522" s="15"/>
      <c r="B15522" s="25"/>
      <c r="D15522" s="2"/>
      <c r="E15522" s="25"/>
      <c r="G15522" s="2"/>
      <c r="I15522" s="2"/>
    </row>
    <row r="15523" spans="1:9" x14ac:dyDescent="0.3">
      <c r="A15523" s="15"/>
      <c r="B15523" s="25"/>
      <c r="D15523" s="2"/>
      <c r="E15523" s="25"/>
      <c r="G15523" s="2"/>
      <c r="I15523" s="2"/>
    </row>
    <row r="15524" spans="1:9" x14ac:dyDescent="0.3">
      <c r="A15524" s="15"/>
      <c r="B15524" s="25"/>
      <c r="D15524" s="2"/>
      <c r="E15524" s="25"/>
      <c r="G15524" s="2"/>
      <c r="I15524" s="2"/>
    </row>
    <row r="15525" spans="1:9" x14ac:dyDescent="0.3">
      <c r="A15525" s="15"/>
      <c r="B15525" s="25"/>
      <c r="D15525" s="2"/>
      <c r="E15525" s="25"/>
      <c r="G15525" s="2"/>
      <c r="I15525" s="2"/>
    </row>
    <row r="15526" spans="1:9" x14ac:dyDescent="0.3">
      <c r="A15526" s="15"/>
      <c r="B15526" s="25"/>
      <c r="D15526" s="2"/>
      <c r="E15526" s="25"/>
      <c r="G15526" s="2"/>
      <c r="I15526" s="2"/>
    </row>
    <row r="15527" spans="1:9" x14ac:dyDescent="0.3">
      <c r="A15527" s="15"/>
      <c r="B15527" s="25"/>
      <c r="D15527" s="2"/>
      <c r="E15527" s="25"/>
      <c r="G15527" s="2"/>
      <c r="I15527" s="2"/>
    </row>
    <row r="15528" spans="1:9" x14ac:dyDescent="0.3">
      <c r="A15528" s="15"/>
      <c r="B15528" s="25"/>
      <c r="D15528" s="2"/>
      <c r="E15528" s="25"/>
      <c r="G15528" s="2"/>
      <c r="I15528" s="2"/>
    </row>
    <row r="15529" spans="1:9" x14ac:dyDescent="0.3">
      <c r="A15529" s="15"/>
      <c r="B15529" s="25"/>
      <c r="D15529" s="2"/>
      <c r="E15529" s="25"/>
      <c r="G15529" s="2"/>
      <c r="I15529" s="2"/>
    </row>
    <row r="15530" spans="1:9" x14ac:dyDescent="0.3">
      <c r="A15530" s="15"/>
      <c r="B15530" s="25"/>
      <c r="D15530" s="2"/>
      <c r="E15530" s="25"/>
      <c r="G15530" s="2"/>
      <c r="I15530" s="2"/>
    </row>
    <row r="15531" spans="1:9" x14ac:dyDescent="0.3">
      <c r="A15531" s="15"/>
      <c r="B15531" s="25"/>
      <c r="D15531" s="2"/>
      <c r="E15531" s="25"/>
      <c r="G15531" s="2"/>
      <c r="I15531" s="2"/>
    </row>
    <row r="15532" spans="1:9" x14ac:dyDescent="0.3">
      <c r="A15532" s="15"/>
      <c r="B15532" s="25"/>
      <c r="D15532" s="2"/>
      <c r="E15532" s="25"/>
      <c r="G15532" s="2"/>
      <c r="I15532" s="2"/>
    </row>
    <row r="15533" spans="1:9" x14ac:dyDescent="0.3">
      <c r="A15533" s="15"/>
      <c r="B15533" s="25"/>
      <c r="D15533" s="2"/>
      <c r="E15533" s="25"/>
      <c r="G15533" s="2"/>
      <c r="I15533" s="2"/>
    </row>
    <row r="15534" spans="1:9" x14ac:dyDescent="0.3">
      <c r="A15534" s="15"/>
      <c r="B15534" s="25"/>
      <c r="D15534" s="2"/>
      <c r="E15534" s="25"/>
      <c r="G15534" s="2"/>
      <c r="I15534" s="2"/>
    </row>
    <row r="15535" spans="1:9" x14ac:dyDescent="0.3">
      <c r="A15535" s="15"/>
      <c r="B15535" s="25"/>
      <c r="D15535" s="2"/>
      <c r="E15535" s="25"/>
      <c r="G15535" s="2"/>
      <c r="I15535" s="2"/>
    </row>
    <row r="15536" spans="1:9" x14ac:dyDescent="0.3">
      <c r="A15536" s="15"/>
      <c r="B15536" s="25"/>
      <c r="D15536" s="2"/>
      <c r="E15536" s="25"/>
      <c r="G15536" s="2"/>
      <c r="I15536" s="2"/>
    </row>
    <row r="15537" spans="1:9" x14ac:dyDescent="0.3">
      <c r="A15537" s="15"/>
      <c r="B15537" s="25"/>
      <c r="D15537" s="2"/>
      <c r="E15537" s="25"/>
      <c r="G15537" s="2"/>
      <c r="I15537" s="2"/>
    </row>
    <row r="15538" spans="1:9" x14ac:dyDescent="0.3">
      <c r="A15538" s="15"/>
      <c r="B15538" s="25"/>
      <c r="D15538" s="2"/>
      <c r="E15538" s="25"/>
      <c r="G15538" s="2"/>
      <c r="I15538" s="2"/>
    </row>
    <row r="15539" spans="1:9" x14ac:dyDescent="0.3">
      <c r="A15539" s="15"/>
      <c r="B15539" s="25"/>
      <c r="D15539" s="2"/>
      <c r="E15539" s="25"/>
      <c r="G15539" s="2"/>
      <c r="I15539" s="2"/>
    </row>
    <row r="15540" spans="1:9" x14ac:dyDescent="0.3">
      <c r="A15540" s="15"/>
      <c r="B15540" s="25"/>
      <c r="D15540" s="2"/>
      <c r="E15540" s="25"/>
      <c r="G15540" s="2"/>
      <c r="I15540" s="2"/>
    </row>
    <row r="15541" spans="1:9" x14ac:dyDescent="0.3">
      <c r="A15541" s="15"/>
      <c r="B15541" s="25"/>
      <c r="D15541" s="2"/>
      <c r="E15541" s="25"/>
      <c r="G15541" s="2"/>
      <c r="I15541" s="2"/>
    </row>
    <row r="15542" spans="1:9" x14ac:dyDescent="0.3">
      <c r="A15542" s="15"/>
      <c r="B15542" s="25"/>
      <c r="D15542" s="2"/>
      <c r="E15542" s="25"/>
      <c r="G15542" s="2"/>
      <c r="I15542" s="2"/>
    </row>
    <row r="15543" spans="1:9" x14ac:dyDescent="0.3">
      <c r="A15543" s="15"/>
      <c r="B15543" s="25"/>
      <c r="D15543" s="2"/>
      <c r="E15543" s="25"/>
      <c r="G15543" s="2"/>
      <c r="I15543" s="2"/>
    </row>
    <row r="15544" spans="1:9" x14ac:dyDescent="0.3">
      <c r="A15544" s="15"/>
      <c r="B15544" s="25"/>
      <c r="D15544" s="2"/>
      <c r="E15544" s="25"/>
      <c r="G15544" s="2"/>
      <c r="I15544" s="2"/>
    </row>
    <row r="15545" spans="1:9" x14ac:dyDescent="0.3">
      <c r="A15545" s="15"/>
      <c r="B15545" s="25"/>
      <c r="D15545" s="2"/>
      <c r="E15545" s="25"/>
      <c r="G15545" s="2"/>
      <c r="I15545" s="2"/>
    </row>
    <row r="15546" spans="1:9" x14ac:dyDescent="0.3">
      <c r="A15546" s="15"/>
      <c r="B15546" s="25"/>
      <c r="D15546" s="2"/>
      <c r="E15546" s="25"/>
      <c r="G15546" s="2"/>
      <c r="I15546" s="2"/>
    </row>
    <row r="15547" spans="1:9" x14ac:dyDescent="0.3">
      <c r="A15547" s="15"/>
      <c r="B15547" s="25"/>
      <c r="D15547" s="2"/>
      <c r="E15547" s="25"/>
      <c r="G15547" s="2"/>
      <c r="I15547" s="2"/>
    </row>
    <row r="15548" spans="1:9" x14ac:dyDescent="0.3">
      <c r="A15548" s="15"/>
      <c r="B15548" s="25"/>
      <c r="D15548" s="2"/>
      <c r="E15548" s="25"/>
      <c r="G15548" s="2"/>
      <c r="I15548" s="2"/>
    </row>
    <row r="15549" spans="1:9" x14ac:dyDescent="0.3">
      <c r="A15549" s="15"/>
      <c r="B15549" s="25"/>
      <c r="D15549" s="2"/>
      <c r="E15549" s="25"/>
      <c r="G15549" s="2"/>
      <c r="I15549" s="2"/>
    </row>
    <row r="15550" spans="1:9" x14ac:dyDescent="0.3">
      <c r="A15550" s="15"/>
      <c r="B15550" s="25"/>
      <c r="D15550" s="2"/>
      <c r="E15550" s="25"/>
      <c r="G15550" s="2"/>
      <c r="I15550" s="2"/>
    </row>
    <row r="15551" spans="1:9" x14ac:dyDescent="0.3">
      <c r="A15551" s="15"/>
      <c r="B15551" s="25"/>
      <c r="D15551" s="2"/>
      <c r="E15551" s="25"/>
      <c r="G15551" s="2"/>
      <c r="I15551" s="2"/>
    </row>
    <row r="15552" spans="1:9" x14ac:dyDescent="0.3">
      <c r="A15552" s="15"/>
      <c r="B15552" s="25"/>
      <c r="D15552" s="2"/>
      <c r="E15552" s="25"/>
      <c r="G15552" s="2"/>
      <c r="I15552" s="2"/>
    </row>
    <row r="15553" spans="1:9" x14ac:dyDescent="0.3">
      <c r="A15553" s="15"/>
      <c r="B15553" s="25"/>
      <c r="D15553" s="2"/>
      <c r="E15553" s="25"/>
      <c r="G15553" s="2"/>
      <c r="I15553" s="2"/>
    </row>
    <row r="15554" spans="1:9" x14ac:dyDescent="0.3">
      <c r="A15554" s="15"/>
      <c r="B15554" s="25"/>
      <c r="D15554" s="2"/>
      <c r="E15554" s="25"/>
      <c r="G15554" s="2"/>
      <c r="I15554" s="2"/>
    </row>
    <row r="15555" spans="1:9" x14ac:dyDescent="0.3">
      <c r="A15555" s="15"/>
      <c r="B15555" s="25"/>
      <c r="D15555" s="2"/>
      <c r="E15555" s="25"/>
      <c r="G15555" s="2"/>
      <c r="I15555" s="2"/>
    </row>
    <row r="15556" spans="1:9" x14ac:dyDescent="0.3">
      <c r="A15556" s="15"/>
      <c r="B15556" s="25"/>
      <c r="D15556" s="2"/>
      <c r="E15556" s="25"/>
      <c r="G15556" s="2"/>
      <c r="I15556" s="2"/>
    </row>
    <row r="15557" spans="1:9" x14ac:dyDescent="0.3">
      <c r="A15557" s="15"/>
      <c r="B15557" s="25"/>
      <c r="D15557" s="2"/>
      <c r="E15557" s="25"/>
      <c r="G15557" s="2"/>
      <c r="I15557" s="2"/>
    </row>
    <row r="15558" spans="1:9" x14ac:dyDescent="0.3">
      <c r="A15558" s="15"/>
      <c r="B15558" s="25"/>
      <c r="D15558" s="2"/>
      <c r="E15558" s="25"/>
      <c r="G15558" s="2"/>
      <c r="I15558" s="2"/>
    </row>
    <row r="15559" spans="1:9" x14ac:dyDescent="0.3">
      <c r="A15559" s="15"/>
      <c r="B15559" s="25"/>
      <c r="D15559" s="2"/>
      <c r="E15559" s="25"/>
      <c r="G15559" s="2"/>
      <c r="I15559" s="2"/>
    </row>
    <row r="15560" spans="1:9" x14ac:dyDescent="0.3">
      <c r="A15560" s="15"/>
      <c r="B15560" s="25"/>
      <c r="D15560" s="2"/>
      <c r="E15560" s="25"/>
      <c r="G15560" s="2"/>
      <c r="I15560" s="2"/>
    </row>
    <row r="15561" spans="1:9" x14ac:dyDescent="0.3">
      <c r="A15561" s="15"/>
      <c r="B15561" s="25"/>
      <c r="D15561" s="2"/>
      <c r="E15561" s="25"/>
      <c r="G15561" s="2"/>
      <c r="I15561" s="2"/>
    </row>
    <row r="15562" spans="1:9" x14ac:dyDescent="0.3">
      <c r="A15562" s="15"/>
      <c r="B15562" s="25"/>
      <c r="D15562" s="2"/>
      <c r="E15562" s="25"/>
      <c r="G15562" s="2"/>
      <c r="I15562" s="2"/>
    </row>
    <row r="15563" spans="1:9" x14ac:dyDescent="0.3">
      <c r="A15563" s="15"/>
      <c r="B15563" s="25"/>
      <c r="D15563" s="2"/>
      <c r="E15563" s="25"/>
      <c r="G15563" s="2"/>
      <c r="I15563" s="2"/>
    </row>
    <row r="15564" spans="1:9" x14ac:dyDescent="0.3">
      <c r="A15564" s="15"/>
      <c r="B15564" s="25"/>
      <c r="D15564" s="2"/>
      <c r="E15564" s="25"/>
      <c r="G15564" s="2"/>
      <c r="I15564" s="2"/>
    </row>
    <row r="15565" spans="1:9" x14ac:dyDescent="0.3">
      <c r="A15565" s="15"/>
      <c r="B15565" s="25"/>
      <c r="D15565" s="2"/>
      <c r="E15565" s="25"/>
      <c r="G15565" s="2"/>
      <c r="I15565" s="2"/>
    </row>
    <row r="15566" spans="1:9" x14ac:dyDescent="0.3">
      <c r="A15566" s="15"/>
      <c r="B15566" s="25"/>
      <c r="D15566" s="2"/>
      <c r="E15566" s="25"/>
      <c r="G15566" s="2"/>
      <c r="I15566" s="2"/>
    </row>
    <row r="15567" spans="1:9" x14ac:dyDescent="0.3">
      <c r="A15567" s="15"/>
      <c r="B15567" s="25"/>
      <c r="D15567" s="2"/>
      <c r="E15567" s="25"/>
      <c r="G15567" s="2"/>
      <c r="I15567" s="2"/>
    </row>
    <row r="15568" spans="1:9" x14ac:dyDescent="0.3">
      <c r="A15568" s="15"/>
      <c r="B15568" s="25"/>
      <c r="D15568" s="2"/>
      <c r="E15568" s="25"/>
      <c r="G15568" s="2"/>
      <c r="I15568" s="2"/>
    </row>
    <row r="15569" spans="1:9" x14ac:dyDescent="0.3">
      <c r="A15569" s="15"/>
      <c r="B15569" s="25"/>
      <c r="D15569" s="2"/>
      <c r="E15569" s="25"/>
      <c r="G15569" s="2"/>
      <c r="I15569" s="2"/>
    </row>
    <row r="15570" spans="1:9" x14ac:dyDescent="0.3">
      <c r="A15570" s="15"/>
      <c r="B15570" s="25"/>
      <c r="D15570" s="2"/>
      <c r="E15570" s="25"/>
      <c r="G15570" s="2"/>
      <c r="I15570" s="2"/>
    </row>
    <row r="15571" spans="1:9" x14ac:dyDescent="0.3">
      <c r="A15571" s="15"/>
      <c r="B15571" s="25"/>
      <c r="D15571" s="2"/>
      <c r="E15571" s="25"/>
      <c r="G15571" s="2"/>
      <c r="I15571" s="2"/>
    </row>
    <row r="15572" spans="1:9" x14ac:dyDescent="0.3">
      <c r="A15572" s="15"/>
      <c r="B15572" s="25"/>
      <c r="D15572" s="2"/>
      <c r="E15572" s="25"/>
      <c r="G15572" s="2"/>
      <c r="I15572" s="2"/>
    </row>
    <row r="15573" spans="1:9" x14ac:dyDescent="0.3">
      <c r="A15573" s="15"/>
      <c r="B15573" s="25"/>
      <c r="D15573" s="2"/>
      <c r="E15573" s="25"/>
      <c r="G15573" s="2"/>
      <c r="I15573" s="2"/>
    </row>
    <row r="15574" spans="1:9" x14ac:dyDescent="0.3">
      <c r="A15574" s="15"/>
      <c r="B15574" s="25"/>
      <c r="D15574" s="2"/>
      <c r="E15574" s="25"/>
      <c r="G15574" s="2"/>
      <c r="I15574" s="2"/>
    </row>
    <row r="15575" spans="1:9" x14ac:dyDescent="0.3">
      <c r="A15575" s="15"/>
      <c r="B15575" s="25"/>
      <c r="D15575" s="2"/>
      <c r="E15575" s="25"/>
      <c r="G15575" s="2"/>
      <c r="I15575" s="2"/>
    </row>
    <row r="15576" spans="1:9" x14ac:dyDescent="0.3">
      <c r="A15576" s="15"/>
      <c r="B15576" s="25"/>
      <c r="D15576" s="2"/>
      <c r="E15576" s="25"/>
      <c r="G15576" s="2"/>
      <c r="I15576" s="2"/>
    </row>
    <row r="15577" spans="1:9" x14ac:dyDescent="0.3">
      <c r="A15577" s="15"/>
      <c r="B15577" s="25"/>
      <c r="D15577" s="2"/>
      <c r="E15577" s="25"/>
      <c r="G15577" s="2"/>
      <c r="I15577" s="2"/>
    </row>
    <row r="15578" spans="1:9" x14ac:dyDescent="0.3">
      <c r="A15578" s="15"/>
      <c r="B15578" s="25"/>
      <c r="D15578" s="2"/>
      <c r="E15578" s="25"/>
      <c r="G15578" s="2"/>
      <c r="I15578" s="2"/>
    </row>
    <row r="15579" spans="1:9" x14ac:dyDescent="0.3">
      <c r="A15579" s="15"/>
      <c r="B15579" s="25"/>
      <c r="D15579" s="2"/>
      <c r="E15579" s="25"/>
      <c r="G15579" s="2"/>
      <c r="I15579" s="2"/>
    </row>
    <row r="15580" spans="1:9" x14ac:dyDescent="0.3">
      <c r="A15580" s="15"/>
      <c r="B15580" s="25"/>
      <c r="D15580" s="2"/>
      <c r="E15580" s="25"/>
      <c r="G15580" s="2"/>
      <c r="I15580" s="2"/>
    </row>
    <row r="15581" spans="1:9" x14ac:dyDescent="0.3">
      <c r="A15581" s="15"/>
      <c r="B15581" s="25"/>
      <c r="D15581" s="2"/>
      <c r="E15581" s="25"/>
      <c r="G15581" s="2"/>
      <c r="I15581" s="2"/>
    </row>
    <row r="15582" spans="1:9" x14ac:dyDescent="0.3">
      <c r="A15582" s="15"/>
      <c r="B15582" s="25"/>
      <c r="D15582" s="2"/>
      <c r="E15582" s="25"/>
      <c r="G15582" s="2"/>
      <c r="I15582" s="2"/>
    </row>
    <row r="15583" spans="1:9" x14ac:dyDescent="0.3">
      <c r="A15583" s="15"/>
      <c r="B15583" s="25"/>
      <c r="D15583" s="2"/>
      <c r="E15583" s="25"/>
      <c r="G15583" s="2"/>
      <c r="I15583" s="2"/>
    </row>
    <row r="15584" spans="1:9" x14ac:dyDescent="0.3">
      <c r="A15584" s="15"/>
      <c r="B15584" s="25"/>
      <c r="D15584" s="2"/>
      <c r="E15584" s="25"/>
      <c r="G15584" s="2"/>
      <c r="I15584" s="2"/>
    </row>
    <row r="15585" spans="1:9" x14ac:dyDescent="0.3">
      <c r="A15585" s="15"/>
      <c r="B15585" s="25"/>
      <c r="D15585" s="2"/>
      <c r="E15585" s="25"/>
      <c r="G15585" s="2"/>
      <c r="I15585" s="2"/>
    </row>
    <row r="15586" spans="1:9" x14ac:dyDescent="0.3">
      <c r="A15586" s="15"/>
      <c r="B15586" s="25"/>
      <c r="D15586" s="2"/>
      <c r="E15586" s="25"/>
      <c r="G15586" s="2"/>
      <c r="I15586" s="2"/>
    </row>
    <row r="15587" spans="1:9" x14ac:dyDescent="0.3">
      <c r="A15587" s="15"/>
      <c r="B15587" s="25"/>
      <c r="D15587" s="2"/>
      <c r="E15587" s="25"/>
      <c r="G15587" s="2"/>
      <c r="I15587" s="2"/>
    </row>
    <row r="15588" spans="1:9" x14ac:dyDescent="0.3">
      <c r="A15588" s="15"/>
      <c r="B15588" s="25"/>
      <c r="D15588" s="2"/>
      <c r="E15588" s="25"/>
      <c r="G15588" s="2"/>
      <c r="I15588" s="2"/>
    </row>
    <row r="15589" spans="1:9" x14ac:dyDescent="0.3">
      <c r="A15589" s="15"/>
      <c r="B15589" s="25"/>
      <c r="D15589" s="2"/>
      <c r="E15589" s="25"/>
      <c r="G15589" s="2"/>
      <c r="I15589" s="2"/>
    </row>
    <row r="15590" spans="1:9" x14ac:dyDescent="0.3">
      <c r="A15590" s="15"/>
      <c r="B15590" s="25"/>
      <c r="D15590" s="2"/>
      <c r="E15590" s="25"/>
      <c r="G15590" s="2"/>
      <c r="I15590" s="2"/>
    </row>
    <row r="15591" spans="1:9" x14ac:dyDescent="0.3">
      <c r="A15591" s="15"/>
      <c r="B15591" s="25"/>
      <c r="D15591" s="2"/>
      <c r="E15591" s="25"/>
      <c r="G15591" s="2"/>
      <c r="I15591" s="2"/>
    </row>
    <row r="15592" spans="1:9" x14ac:dyDescent="0.3">
      <c r="A15592" s="15"/>
      <c r="B15592" s="25"/>
      <c r="D15592" s="2"/>
      <c r="E15592" s="25"/>
      <c r="G15592" s="2"/>
      <c r="I15592" s="2"/>
    </row>
    <row r="15593" spans="1:9" x14ac:dyDescent="0.3">
      <c r="A15593" s="15"/>
      <c r="B15593" s="25"/>
      <c r="D15593" s="2"/>
      <c r="E15593" s="25"/>
      <c r="G15593" s="2"/>
      <c r="I15593" s="2"/>
    </row>
    <row r="15594" spans="1:9" x14ac:dyDescent="0.3">
      <c r="A15594" s="15"/>
      <c r="B15594" s="25"/>
      <c r="D15594" s="2"/>
      <c r="E15594" s="25"/>
      <c r="G15594" s="2"/>
      <c r="I15594" s="2"/>
    </row>
    <row r="15595" spans="1:9" x14ac:dyDescent="0.3">
      <c r="A15595" s="15"/>
      <c r="B15595" s="25"/>
      <c r="D15595" s="2"/>
      <c r="E15595" s="25"/>
      <c r="G15595" s="2"/>
      <c r="I15595" s="2"/>
    </row>
    <row r="15596" spans="1:9" x14ac:dyDescent="0.3">
      <c r="A15596" s="15"/>
      <c r="B15596" s="25"/>
      <c r="D15596" s="2"/>
      <c r="E15596" s="25"/>
      <c r="G15596" s="2"/>
      <c r="I15596" s="2"/>
    </row>
    <row r="15597" spans="1:9" x14ac:dyDescent="0.3">
      <c r="A15597" s="15"/>
      <c r="B15597" s="25"/>
      <c r="D15597" s="2"/>
      <c r="E15597" s="25"/>
      <c r="G15597" s="2"/>
      <c r="I15597" s="2"/>
    </row>
    <row r="15598" spans="1:9" x14ac:dyDescent="0.3">
      <c r="A15598" s="15"/>
      <c r="B15598" s="25"/>
      <c r="D15598" s="2"/>
      <c r="E15598" s="25"/>
      <c r="G15598" s="2"/>
      <c r="I15598" s="2"/>
    </row>
    <row r="15599" spans="1:9" x14ac:dyDescent="0.3">
      <c r="A15599" s="15"/>
      <c r="B15599" s="25"/>
      <c r="D15599" s="2"/>
      <c r="E15599" s="25"/>
      <c r="G15599" s="2"/>
      <c r="I15599" s="2"/>
    </row>
    <row r="15600" spans="1:9" x14ac:dyDescent="0.3">
      <c r="A15600" s="15"/>
      <c r="B15600" s="25"/>
      <c r="D15600" s="2"/>
      <c r="E15600" s="25"/>
      <c r="G15600" s="2"/>
      <c r="I15600" s="2"/>
    </row>
    <row r="15601" spans="1:9" x14ac:dyDescent="0.3">
      <c r="A15601" s="15"/>
      <c r="B15601" s="25"/>
      <c r="D15601" s="2"/>
      <c r="E15601" s="25"/>
      <c r="G15601" s="2"/>
      <c r="I15601" s="2"/>
    </row>
    <row r="15602" spans="1:9" x14ac:dyDescent="0.3">
      <c r="A15602" s="15"/>
      <c r="B15602" s="25"/>
      <c r="D15602" s="2"/>
      <c r="E15602" s="25"/>
      <c r="G15602" s="2"/>
      <c r="I15602" s="2"/>
    </row>
    <row r="15603" spans="1:9" x14ac:dyDescent="0.3">
      <c r="A15603" s="15"/>
      <c r="B15603" s="25"/>
      <c r="D15603" s="2"/>
      <c r="E15603" s="25"/>
      <c r="G15603" s="2"/>
      <c r="I15603" s="2"/>
    </row>
    <row r="15604" spans="1:9" x14ac:dyDescent="0.3">
      <c r="A15604" s="15"/>
      <c r="B15604" s="25"/>
      <c r="D15604" s="2"/>
      <c r="E15604" s="25"/>
      <c r="G15604" s="2"/>
      <c r="I15604" s="2"/>
    </row>
    <row r="15605" spans="1:9" x14ac:dyDescent="0.3">
      <c r="A15605" s="15"/>
      <c r="B15605" s="25"/>
      <c r="D15605" s="2"/>
      <c r="E15605" s="25"/>
      <c r="G15605" s="2"/>
      <c r="I15605" s="2"/>
    </row>
    <row r="15606" spans="1:9" x14ac:dyDescent="0.3">
      <c r="A15606" s="15"/>
      <c r="B15606" s="25"/>
      <c r="D15606" s="2"/>
      <c r="E15606" s="25"/>
      <c r="G15606" s="2"/>
      <c r="I15606" s="2"/>
    </row>
    <row r="15607" spans="1:9" x14ac:dyDescent="0.3">
      <c r="A15607" s="15"/>
      <c r="B15607" s="25"/>
      <c r="D15607" s="2"/>
      <c r="E15607" s="25"/>
      <c r="G15607" s="2"/>
      <c r="I15607" s="2"/>
    </row>
    <row r="15608" spans="1:9" x14ac:dyDescent="0.3">
      <c r="A15608" s="15"/>
      <c r="B15608" s="25"/>
      <c r="D15608" s="2"/>
      <c r="E15608" s="25"/>
      <c r="G15608" s="2"/>
      <c r="I15608" s="2"/>
    </row>
    <row r="15609" spans="1:9" x14ac:dyDescent="0.3">
      <c r="A15609" s="15"/>
      <c r="B15609" s="25"/>
      <c r="D15609" s="2"/>
      <c r="E15609" s="25"/>
      <c r="G15609" s="2"/>
      <c r="I15609" s="2"/>
    </row>
    <row r="15610" spans="1:9" x14ac:dyDescent="0.3">
      <c r="A15610" s="15"/>
      <c r="B15610" s="25"/>
      <c r="D15610" s="2"/>
      <c r="E15610" s="25"/>
      <c r="G15610" s="2"/>
      <c r="I15610" s="2"/>
    </row>
    <row r="15611" spans="1:9" x14ac:dyDescent="0.3">
      <c r="A15611" s="15"/>
      <c r="B15611" s="25"/>
      <c r="D15611" s="2"/>
      <c r="E15611" s="25"/>
      <c r="G15611" s="2"/>
      <c r="I15611" s="2"/>
    </row>
    <row r="15612" spans="1:9" x14ac:dyDescent="0.3">
      <c r="A15612" s="15"/>
      <c r="B15612" s="25"/>
      <c r="D15612" s="2"/>
      <c r="E15612" s="25"/>
      <c r="G15612" s="2"/>
      <c r="I15612" s="2"/>
    </row>
    <row r="15613" spans="1:9" x14ac:dyDescent="0.3">
      <c r="A15613" s="15"/>
      <c r="B15613" s="25"/>
      <c r="D15613" s="2"/>
      <c r="E15613" s="25"/>
      <c r="G15613" s="2"/>
      <c r="I15613" s="2"/>
    </row>
    <row r="15614" spans="1:9" x14ac:dyDescent="0.3">
      <c r="A15614" s="15"/>
      <c r="B15614" s="25"/>
      <c r="D15614" s="2"/>
      <c r="E15614" s="25"/>
      <c r="G15614" s="2"/>
      <c r="I15614" s="2"/>
    </row>
    <row r="15615" spans="1:9" x14ac:dyDescent="0.3">
      <c r="A15615" s="15"/>
      <c r="B15615" s="25"/>
      <c r="D15615" s="2"/>
      <c r="E15615" s="25"/>
      <c r="G15615" s="2"/>
      <c r="I15615" s="2"/>
    </row>
    <row r="15616" spans="1:9" x14ac:dyDescent="0.3">
      <c r="A15616" s="15"/>
      <c r="B15616" s="25"/>
      <c r="D15616" s="2"/>
      <c r="E15616" s="25"/>
      <c r="G15616" s="2"/>
      <c r="I15616" s="2"/>
    </row>
    <row r="15617" spans="1:9" x14ac:dyDescent="0.3">
      <c r="A15617" s="15"/>
      <c r="B15617" s="25"/>
      <c r="D15617" s="2"/>
      <c r="E15617" s="25"/>
      <c r="G15617" s="2"/>
      <c r="I15617" s="2"/>
    </row>
    <row r="15618" spans="1:9" x14ac:dyDescent="0.3">
      <c r="A15618" s="15"/>
      <c r="B15618" s="25"/>
      <c r="D15618" s="2"/>
      <c r="E15618" s="25"/>
      <c r="G15618" s="2"/>
      <c r="I15618" s="2"/>
    </row>
    <row r="15619" spans="1:9" x14ac:dyDescent="0.3">
      <c r="A15619" s="15"/>
      <c r="B15619" s="25"/>
      <c r="D15619" s="2"/>
      <c r="E15619" s="25"/>
      <c r="G15619" s="2"/>
      <c r="I15619" s="2"/>
    </row>
    <row r="15620" spans="1:9" x14ac:dyDescent="0.3">
      <c r="A15620" s="15"/>
      <c r="B15620" s="25"/>
      <c r="D15620" s="2"/>
      <c r="E15620" s="25"/>
      <c r="G15620" s="2"/>
      <c r="I15620" s="2"/>
    </row>
    <row r="15621" spans="1:9" x14ac:dyDescent="0.3">
      <c r="A15621" s="15"/>
      <c r="B15621" s="25"/>
      <c r="D15621" s="2"/>
      <c r="E15621" s="25"/>
      <c r="G15621" s="2"/>
      <c r="I15621" s="2"/>
    </row>
    <row r="15622" spans="1:9" x14ac:dyDescent="0.3">
      <c r="A15622" s="15"/>
      <c r="B15622" s="25"/>
      <c r="D15622" s="2"/>
      <c r="E15622" s="25"/>
      <c r="G15622" s="2"/>
      <c r="I15622" s="2"/>
    </row>
    <row r="15623" spans="1:9" x14ac:dyDescent="0.3">
      <c r="A15623" s="15"/>
      <c r="B15623" s="25"/>
      <c r="D15623" s="2"/>
      <c r="E15623" s="25"/>
      <c r="G15623" s="2"/>
      <c r="I15623" s="2"/>
    </row>
    <row r="15624" spans="1:9" x14ac:dyDescent="0.3">
      <c r="A15624" s="15"/>
      <c r="B15624" s="25"/>
      <c r="D15624" s="2"/>
      <c r="E15624" s="25"/>
      <c r="G15624" s="2"/>
      <c r="I15624" s="2"/>
    </row>
    <row r="15625" spans="1:9" x14ac:dyDescent="0.3">
      <c r="A15625" s="15"/>
      <c r="B15625" s="25"/>
      <c r="D15625" s="2"/>
      <c r="E15625" s="25"/>
      <c r="G15625" s="2"/>
      <c r="I15625" s="2"/>
    </row>
    <row r="15626" spans="1:9" x14ac:dyDescent="0.3">
      <c r="A15626" s="15"/>
      <c r="B15626" s="25"/>
      <c r="D15626" s="2"/>
      <c r="E15626" s="25"/>
      <c r="G15626" s="2"/>
      <c r="I15626" s="2"/>
    </row>
    <row r="15627" spans="1:9" x14ac:dyDescent="0.3">
      <c r="A15627" s="15"/>
      <c r="B15627" s="25"/>
      <c r="D15627" s="2"/>
      <c r="E15627" s="25"/>
      <c r="G15627" s="2"/>
      <c r="I15627" s="2"/>
    </row>
    <row r="15628" spans="1:9" x14ac:dyDescent="0.3">
      <c r="A15628" s="15"/>
      <c r="B15628" s="25"/>
      <c r="D15628" s="2"/>
      <c r="E15628" s="25"/>
      <c r="G15628" s="2"/>
      <c r="I15628" s="2"/>
    </row>
    <row r="15629" spans="1:9" x14ac:dyDescent="0.3">
      <c r="A15629" s="15"/>
      <c r="B15629" s="25"/>
      <c r="D15629" s="2"/>
      <c r="E15629" s="25"/>
      <c r="G15629" s="2"/>
      <c r="I15629" s="2"/>
    </row>
    <row r="15630" spans="1:9" x14ac:dyDescent="0.3">
      <c r="A15630" s="15"/>
      <c r="B15630" s="25"/>
      <c r="D15630" s="2"/>
      <c r="E15630" s="25"/>
      <c r="G15630" s="2"/>
      <c r="I15630" s="2"/>
    </row>
    <row r="15631" spans="1:9" x14ac:dyDescent="0.3">
      <c r="A15631" s="15"/>
      <c r="B15631" s="25"/>
      <c r="D15631" s="2"/>
      <c r="E15631" s="25"/>
      <c r="G15631" s="2"/>
      <c r="I15631" s="2"/>
    </row>
    <row r="15632" spans="1:9" x14ac:dyDescent="0.3">
      <c r="A15632" s="15"/>
      <c r="B15632" s="25"/>
      <c r="D15632" s="2"/>
      <c r="E15632" s="25"/>
      <c r="G15632" s="2"/>
      <c r="I15632" s="2"/>
    </row>
    <row r="15633" spans="1:9" x14ac:dyDescent="0.3">
      <c r="A15633" s="15"/>
      <c r="B15633" s="25"/>
      <c r="D15633" s="2"/>
      <c r="E15633" s="25"/>
      <c r="G15633" s="2"/>
      <c r="I15633" s="2"/>
    </row>
    <row r="15634" spans="1:9" x14ac:dyDescent="0.3">
      <c r="A15634" s="15"/>
      <c r="B15634" s="25"/>
      <c r="D15634" s="2"/>
      <c r="E15634" s="25"/>
      <c r="G15634" s="2"/>
      <c r="I15634" s="2"/>
    </row>
    <row r="15635" spans="1:9" x14ac:dyDescent="0.3">
      <c r="A15635" s="15"/>
      <c r="B15635" s="25"/>
      <c r="D15635" s="2"/>
      <c r="E15635" s="25"/>
      <c r="G15635" s="2"/>
      <c r="I15635" s="2"/>
    </row>
    <row r="15636" spans="1:9" x14ac:dyDescent="0.3">
      <c r="A15636" s="15"/>
      <c r="B15636" s="25"/>
      <c r="D15636" s="2"/>
      <c r="E15636" s="25"/>
      <c r="G15636" s="2"/>
      <c r="I15636" s="2"/>
    </row>
    <row r="15637" spans="1:9" x14ac:dyDescent="0.3">
      <c r="A15637" s="15"/>
      <c r="B15637" s="25"/>
      <c r="D15637" s="2"/>
      <c r="E15637" s="25"/>
      <c r="G15637" s="2"/>
      <c r="I15637" s="2"/>
    </row>
    <row r="15638" spans="1:9" x14ac:dyDescent="0.3">
      <c r="A15638" s="15"/>
      <c r="B15638" s="25"/>
      <c r="D15638" s="2"/>
      <c r="E15638" s="25"/>
      <c r="G15638" s="2"/>
      <c r="I15638" s="2"/>
    </row>
    <row r="15639" spans="1:9" x14ac:dyDescent="0.3">
      <c r="A15639" s="15"/>
      <c r="B15639" s="25"/>
      <c r="D15639" s="2"/>
      <c r="E15639" s="25"/>
      <c r="G15639" s="2"/>
      <c r="I15639" s="2"/>
    </row>
    <row r="15640" spans="1:9" x14ac:dyDescent="0.3">
      <c r="A15640" s="15"/>
      <c r="B15640" s="25"/>
      <c r="D15640" s="2"/>
      <c r="E15640" s="25"/>
      <c r="G15640" s="2"/>
      <c r="I15640" s="2"/>
    </row>
    <row r="15641" spans="1:9" x14ac:dyDescent="0.3">
      <c r="A15641" s="15"/>
      <c r="B15641" s="25"/>
      <c r="D15641" s="2"/>
      <c r="E15641" s="25"/>
      <c r="G15641" s="2"/>
      <c r="I15641" s="2"/>
    </row>
    <row r="15642" spans="1:9" x14ac:dyDescent="0.3">
      <c r="A15642" s="15"/>
      <c r="B15642" s="25"/>
      <c r="D15642" s="2"/>
      <c r="E15642" s="25"/>
      <c r="G15642" s="2"/>
      <c r="I15642" s="2"/>
    </row>
    <row r="15643" spans="1:9" x14ac:dyDescent="0.3">
      <c r="A15643" s="15"/>
      <c r="B15643" s="25"/>
      <c r="D15643" s="2"/>
      <c r="E15643" s="25"/>
      <c r="G15643" s="2"/>
      <c r="I15643" s="2"/>
    </row>
    <row r="15644" spans="1:9" x14ac:dyDescent="0.3">
      <c r="A15644" s="15"/>
      <c r="B15644" s="25"/>
      <c r="D15644" s="2"/>
      <c r="E15644" s="25"/>
      <c r="G15644" s="2"/>
      <c r="I15644" s="2"/>
    </row>
    <row r="15645" spans="1:9" x14ac:dyDescent="0.3">
      <c r="A15645" s="15"/>
      <c r="B15645" s="25"/>
      <c r="D15645" s="2"/>
      <c r="E15645" s="25"/>
      <c r="G15645" s="2"/>
      <c r="I15645" s="2"/>
    </row>
    <row r="15646" spans="1:9" x14ac:dyDescent="0.3">
      <c r="A15646" s="15"/>
      <c r="B15646" s="25"/>
      <c r="D15646" s="2"/>
      <c r="E15646" s="25"/>
      <c r="G15646" s="2"/>
      <c r="I15646" s="2"/>
    </row>
    <row r="15647" spans="1:9" x14ac:dyDescent="0.3">
      <c r="A15647" s="15"/>
      <c r="B15647" s="25"/>
      <c r="D15647" s="2"/>
      <c r="E15647" s="25"/>
      <c r="G15647" s="2"/>
      <c r="I15647" s="2"/>
    </row>
    <row r="15648" spans="1:9" x14ac:dyDescent="0.3">
      <c r="A15648" s="15"/>
      <c r="B15648" s="25"/>
      <c r="D15648" s="2"/>
      <c r="E15648" s="25"/>
      <c r="G15648" s="2"/>
      <c r="I15648" s="2"/>
    </row>
    <row r="15649" spans="1:9" x14ac:dyDescent="0.3">
      <c r="A15649" s="15"/>
      <c r="B15649" s="25"/>
      <c r="D15649" s="2"/>
      <c r="E15649" s="25"/>
      <c r="G15649" s="2"/>
      <c r="I15649" s="2"/>
    </row>
    <row r="15650" spans="1:9" x14ac:dyDescent="0.3">
      <c r="A15650" s="15"/>
      <c r="B15650" s="25"/>
      <c r="D15650" s="2"/>
      <c r="E15650" s="25"/>
      <c r="G15650" s="2"/>
      <c r="I15650" s="2"/>
    </row>
    <row r="15651" spans="1:9" x14ac:dyDescent="0.3">
      <c r="A15651" s="15"/>
      <c r="B15651" s="25"/>
      <c r="D15651" s="2"/>
      <c r="E15651" s="25"/>
      <c r="G15651" s="2"/>
      <c r="I15651" s="2"/>
    </row>
    <row r="15652" spans="1:9" x14ac:dyDescent="0.3">
      <c r="A15652" s="15"/>
      <c r="B15652" s="25"/>
      <c r="D15652" s="2"/>
      <c r="E15652" s="25"/>
      <c r="G15652" s="2"/>
      <c r="I15652" s="2"/>
    </row>
    <row r="15653" spans="1:9" x14ac:dyDescent="0.3">
      <c r="A15653" s="15"/>
      <c r="B15653" s="25"/>
      <c r="D15653" s="2"/>
      <c r="E15653" s="25"/>
      <c r="G15653" s="2"/>
      <c r="I15653" s="2"/>
    </row>
    <row r="15654" spans="1:9" x14ac:dyDescent="0.3">
      <c r="A15654" s="15"/>
      <c r="B15654" s="25"/>
      <c r="D15654" s="2"/>
      <c r="E15654" s="25"/>
      <c r="G15654" s="2"/>
      <c r="I15654" s="2"/>
    </row>
    <row r="15655" spans="1:9" x14ac:dyDescent="0.3">
      <c r="A15655" s="15"/>
      <c r="B15655" s="25"/>
      <c r="D15655" s="2"/>
      <c r="E15655" s="25"/>
      <c r="G15655" s="2"/>
      <c r="I15655" s="2"/>
    </row>
    <row r="15656" spans="1:9" x14ac:dyDescent="0.3">
      <c r="A15656" s="15"/>
      <c r="B15656" s="25"/>
      <c r="D15656" s="2"/>
      <c r="E15656" s="25"/>
      <c r="G15656" s="2"/>
      <c r="I15656" s="2"/>
    </row>
    <row r="15657" spans="1:9" x14ac:dyDescent="0.3">
      <c r="A15657" s="15"/>
      <c r="B15657" s="25"/>
      <c r="D15657" s="2"/>
      <c r="E15657" s="25"/>
      <c r="G15657" s="2"/>
      <c r="I15657" s="2"/>
    </row>
    <row r="15658" spans="1:9" x14ac:dyDescent="0.3">
      <c r="A15658" s="15"/>
      <c r="B15658" s="25"/>
      <c r="D15658" s="2"/>
      <c r="E15658" s="25"/>
      <c r="G15658" s="2"/>
      <c r="I15658" s="2"/>
    </row>
    <row r="15659" spans="1:9" x14ac:dyDescent="0.3">
      <c r="A15659" s="15"/>
      <c r="B15659" s="25"/>
      <c r="D15659" s="2"/>
      <c r="E15659" s="25"/>
      <c r="G15659" s="2"/>
      <c r="I15659" s="2"/>
    </row>
    <row r="15660" spans="1:9" x14ac:dyDescent="0.3">
      <c r="A15660" s="15"/>
      <c r="B15660" s="25"/>
      <c r="D15660" s="2"/>
      <c r="E15660" s="25"/>
      <c r="G15660" s="2"/>
      <c r="I15660" s="2"/>
    </row>
    <row r="15661" spans="1:9" x14ac:dyDescent="0.3">
      <c r="A15661" s="15"/>
      <c r="B15661" s="25"/>
      <c r="D15661" s="2"/>
      <c r="E15661" s="25"/>
      <c r="G15661" s="2"/>
      <c r="I15661" s="2"/>
    </row>
    <row r="15662" spans="1:9" x14ac:dyDescent="0.3">
      <c r="A15662" s="15"/>
      <c r="B15662" s="25"/>
      <c r="D15662" s="2"/>
      <c r="E15662" s="25"/>
      <c r="G15662" s="2"/>
      <c r="I15662" s="2"/>
    </row>
    <row r="15663" spans="1:9" x14ac:dyDescent="0.3">
      <c r="A15663" s="15"/>
      <c r="B15663" s="25"/>
      <c r="D15663" s="2"/>
      <c r="E15663" s="25"/>
      <c r="G15663" s="2"/>
      <c r="I15663" s="2"/>
    </row>
    <row r="15664" spans="1:9" x14ac:dyDescent="0.3">
      <c r="A15664" s="15"/>
      <c r="B15664" s="25"/>
      <c r="D15664" s="2"/>
      <c r="E15664" s="25"/>
      <c r="G15664" s="2"/>
      <c r="I15664" s="2"/>
    </row>
    <row r="15665" spans="1:9" x14ac:dyDescent="0.3">
      <c r="A15665" s="15"/>
      <c r="B15665" s="25"/>
      <c r="D15665" s="2"/>
      <c r="E15665" s="25"/>
      <c r="G15665" s="2"/>
      <c r="I15665" s="2"/>
    </row>
    <row r="15666" spans="1:9" x14ac:dyDescent="0.3">
      <c r="A15666" s="15"/>
      <c r="B15666" s="25"/>
      <c r="D15666" s="2"/>
      <c r="E15666" s="25"/>
      <c r="G15666" s="2"/>
      <c r="I15666" s="2"/>
    </row>
    <row r="15667" spans="1:9" x14ac:dyDescent="0.3">
      <c r="A15667" s="15"/>
      <c r="B15667" s="25"/>
      <c r="D15667" s="2"/>
      <c r="E15667" s="25"/>
      <c r="G15667" s="2"/>
      <c r="I15667" s="2"/>
    </row>
    <row r="15668" spans="1:9" x14ac:dyDescent="0.3">
      <c r="A15668" s="15"/>
      <c r="B15668" s="25"/>
      <c r="D15668" s="2"/>
      <c r="E15668" s="25"/>
      <c r="G15668" s="2"/>
      <c r="I15668" s="2"/>
    </row>
    <row r="15669" spans="1:9" x14ac:dyDescent="0.3">
      <c r="A15669" s="15"/>
      <c r="B15669" s="25"/>
      <c r="D15669" s="2"/>
      <c r="E15669" s="25"/>
      <c r="G15669" s="2"/>
      <c r="I15669" s="2"/>
    </row>
    <row r="15670" spans="1:9" x14ac:dyDescent="0.3">
      <c r="A15670" s="15"/>
      <c r="B15670" s="25"/>
      <c r="D15670" s="2"/>
      <c r="E15670" s="25"/>
      <c r="G15670" s="2"/>
      <c r="I15670" s="2"/>
    </row>
    <row r="15671" spans="1:9" x14ac:dyDescent="0.3">
      <c r="A15671" s="15"/>
      <c r="B15671" s="25"/>
      <c r="D15671" s="2"/>
      <c r="E15671" s="25"/>
      <c r="G15671" s="2"/>
      <c r="I15671" s="2"/>
    </row>
    <row r="15672" spans="1:9" x14ac:dyDescent="0.3">
      <c r="A15672" s="15"/>
      <c r="B15672" s="25"/>
      <c r="D15672" s="2"/>
      <c r="E15672" s="25"/>
      <c r="G15672" s="2"/>
      <c r="I15672" s="2"/>
    </row>
    <row r="15673" spans="1:9" x14ac:dyDescent="0.3">
      <c r="A15673" s="15"/>
      <c r="B15673" s="25"/>
      <c r="D15673" s="2"/>
      <c r="E15673" s="25"/>
      <c r="G15673" s="2"/>
      <c r="I15673" s="2"/>
    </row>
    <row r="15674" spans="1:9" x14ac:dyDescent="0.3">
      <c r="A15674" s="15"/>
      <c r="B15674" s="25"/>
      <c r="D15674" s="2"/>
      <c r="E15674" s="25"/>
      <c r="G15674" s="2"/>
      <c r="I15674" s="2"/>
    </row>
    <row r="15675" spans="1:9" x14ac:dyDescent="0.3">
      <c r="A15675" s="15"/>
      <c r="B15675" s="25"/>
      <c r="D15675" s="2"/>
      <c r="E15675" s="25"/>
      <c r="G15675" s="2"/>
      <c r="I15675" s="2"/>
    </row>
    <row r="15676" spans="1:9" x14ac:dyDescent="0.3">
      <c r="A15676" s="15"/>
      <c r="B15676" s="25"/>
      <c r="D15676" s="2"/>
      <c r="E15676" s="25"/>
      <c r="G15676" s="2"/>
      <c r="I15676" s="2"/>
    </row>
    <row r="15677" spans="1:9" x14ac:dyDescent="0.3">
      <c r="A15677" s="15"/>
      <c r="B15677" s="25"/>
      <c r="D15677" s="2"/>
      <c r="E15677" s="25"/>
      <c r="G15677" s="2"/>
      <c r="I15677" s="2"/>
    </row>
    <row r="15678" spans="1:9" x14ac:dyDescent="0.3">
      <c r="A15678" s="15"/>
      <c r="B15678" s="25"/>
      <c r="D15678" s="2"/>
      <c r="E15678" s="25"/>
      <c r="G15678" s="2"/>
      <c r="I15678" s="2"/>
    </row>
    <row r="15679" spans="1:9" x14ac:dyDescent="0.3">
      <c r="A15679" s="15"/>
      <c r="B15679" s="25"/>
      <c r="D15679" s="2"/>
      <c r="E15679" s="25"/>
      <c r="G15679" s="2"/>
      <c r="I15679" s="2"/>
    </row>
    <row r="15680" spans="1:9" x14ac:dyDescent="0.3">
      <c r="A15680" s="15"/>
      <c r="B15680" s="25"/>
      <c r="D15680" s="2"/>
      <c r="E15680" s="25"/>
      <c r="G15680" s="2"/>
      <c r="I15680" s="2"/>
    </row>
    <row r="15681" spans="1:9" x14ac:dyDescent="0.3">
      <c r="A15681" s="15"/>
      <c r="B15681" s="25"/>
      <c r="D15681" s="2"/>
      <c r="E15681" s="25"/>
      <c r="G15681" s="2"/>
      <c r="I15681" s="2"/>
    </row>
    <row r="15682" spans="1:9" x14ac:dyDescent="0.3">
      <c r="A15682" s="15"/>
      <c r="B15682" s="25"/>
      <c r="D15682" s="2"/>
      <c r="E15682" s="25"/>
      <c r="G15682" s="2"/>
      <c r="I15682" s="2"/>
    </row>
    <row r="15683" spans="1:9" x14ac:dyDescent="0.3">
      <c r="A15683" s="15"/>
      <c r="B15683" s="25"/>
      <c r="D15683" s="2"/>
      <c r="E15683" s="25"/>
      <c r="G15683" s="2"/>
      <c r="I15683" s="2"/>
    </row>
    <row r="15684" spans="1:9" x14ac:dyDescent="0.3">
      <c r="A15684" s="15"/>
      <c r="B15684" s="25"/>
      <c r="D15684" s="2"/>
      <c r="E15684" s="25"/>
      <c r="G15684" s="2"/>
      <c r="I15684" s="2"/>
    </row>
    <row r="15685" spans="1:9" x14ac:dyDescent="0.3">
      <c r="A15685" s="15"/>
      <c r="B15685" s="25"/>
      <c r="D15685" s="2"/>
      <c r="E15685" s="25"/>
      <c r="G15685" s="2"/>
      <c r="I15685" s="2"/>
    </row>
    <row r="15686" spans="1:9" x14ac:dyDescent="0.3">
      <c r="A15686" s="15"/>
      <c r="B15686" s="25"/>
      <c r="D15686" s="2"/>
      <c r="E15686" s="25"/>
      <c r="G15686" s="2"/>
      <c r="I15686" s="2"/>
    </row>
    <row r="15687" spans="1:9" x14ac:dyDescent="0.3">
      <c r="A15687" s="15"/>
      <c r="B15687" s="25"/>
      <c r="D15687" s="2"/>
      <c r="E15687" s="25"/>
      <c r="G15687" s="2"/>
      <c r="I15687" s="2"/>
    </row>
    <row r="15688" spans="1:9" x14ac:dyDescent="0.3">
      <c r="A15688" s="15"/>
      <c r="B15688" s="25"/>
      <c r="D15688" s="2"/>
      <c r="E15688" s="25"/>
      <c r="G15688" s="2"/>
      <c r="I15688" s="2"/>
    </row>
    <row r="15689" spans="1:9" x14ac:dyDescent="0.3">
      <c r="A15689" s="15"/>
      <c r="B15689" s="25"/>
      <c r="D15689" s="2"/>
      <c r="E15689" s="25"/>
      <c r="G15689" s="2"/>
      <c r="I15689" s="2"/>
    </row>
    <row r="15690" spans="1:9" x14ac:dyDescent="0.3">
      <c r="A15690" s="15"/>
      <c r="B15690" s="25"/>
      <c r="D15690" s="2"/>
      <c r="E15690" s="25"/>
      <c r="G15690" s="2"/>
      <c r="I15690" s="2"/>
    </row>
    <row r="15691" spans="1:9" x14ac:dyDescent="0.3">
      <c r="A15691" s="15"/>
      <c r="B15691" s="25"/>
      <c r="D15691" s="2"/>
      <c r="E15691" s="25"/>
      <c r="G15691" s="2"/>
      <c r="I15691" s="2"/>
    </row>
    <row r="15692" spans="1:9" x14ac:dyDescent="0.3">
      <c r="A15692" s="15"/>
      <c r="B15692" s="25"/>
      <c r="D15692" s="2"/>
      <c r="E15692" s="25"/>
      <c r="G15692" s="2"/>
      <c r="I15692" s="2"/>
    </row>
    <row r="15693" spans="1:9" x14ac:dyDescent="0.3">
      <c r="A15693" s="15"/>
      <c r="B15693" s="25"/>
      <c r="D15693" s="2"/>
      <c r="E15693" s="25"/>
      <c r="G15693" s="2"/>
      <c r="I15693" s="2"/>
    </row>
    <row r="15694" spans="1:9" x14ac:dyDescent="0.3">
      <c r="A15694" s="15"/>
      <c r="B15694" s="25"/>
      <c r="D15694" s="2"/>
      <c r="E15694" s="25"/>
      <c r="G15694" s="2"/>
      <c r="I15694" s="2"/>
    </row>
    <row r="15695" spans="1:9" x14ac:dyDescent="0.3">
      <c r="A15695" s="15"/>
      <c r="B15695" s="25"/>
      <c r="D15695" s="2"/>
      <c r="E15695" s="25"/>
      <c r="G15695" s="2"/>
      <c r="I15695" s="2"/>
    </row>
    <row r="15696" spans="1:9" x14ac:dyDescent="0.3">
      <c r="A15696" s="15"/>
      <c r="B15696" s="25"/>
      <c r="D15696" s="2"/>
      <c r="E15696" s="25"/>
      <c r="G15696" s="2"/>
      <c r="I15696" s="2"/>
    </row>
    <row r="15697" spans="1:9" x14ac:dyDescent="0.3">
      <c r="A15697" s="15"/>
      <c r="B15697" s="25"/>
      <c r="D15697" s="2"/>
      <c r="E15697" s="25"/>
      <c r="G15697" s="2"/>
      <c r="I15697" s="2"/>
    </row>
    <row r="15698" spans="1:9" x14ac:dyDescent="0.3">
      <c r="A15698" s="15"/>
      <c r="B15698" s="25"/>
      <c r="D15698" s="2"/>
      <c r="E15698" s="25"/>
      <c r="G15698" s="2"/>
      <c r="I15698" s="2"/>
    </row>
    <row r="15699" spans="1:9" x14ac:dyDescent="0.3">
      <c r="A15699" s="15"/>
      <c r="B15699" s="25"/>
      <c r="D15699" s="2"/>
      <c r="E15699" s="25"/>
      <c r="G15699" s="2"/>
      <c r="I15699" s="2"/>
    </row>
    <row r="15700" spans="1:9" x14ac:dyDescent="0.3">
      <c r="A15700" s="15"/>
      <c r="B15700" s="25"/>
      <c r="D15700" s="2"/>
      <c r="E15700" s="25"/>
      <c r="G15700" s="2"/>
      <c r="I15700" s="2"/>
    </row>
    <row r="15701" spans="1:9" x14ac:dyDescent="0.3">
      <c r="A15701" s="15"/>
      <c r="B15701" s="25"/>
      <c r="D15701" s="2"/>
      <c r="E15701" s="25"/>
      <c r="G15701" s="2"/>
      <c r="I15701" s="2"/>
    </row>
    <row r="15702" spans="1:9" x14ac:dyDescent="0.3">
      <c r="A15702" s="15"/>
      <c r="B15702" s="25"/>
      <c r="D15702" s="2"/>
      <c r="E15702" s="25"/>
      <c r="G15702" s="2"/>
      <c r="I15702" s="2"/>
    </row>
    <row r="15703" spans="1:9" x14ac:dyDescent="0.3">
      <c r="A15703" s="15"/>
      <c r="B15703" s="25"/>
      <c r="D15703" s="2"/>
      <c r="E15703" s="25"/>
      <c r="G15703" s="2"/>
      <c r="I15703" s="2"/>
    </row>
    <row r="15704" spans="1:9" x14ac:dyDescent="0.3">
      <c r="A15704" s="15"/>
      <c r="B15704" s="25"/>
      <c r="D15704" s="2"/>
      <c r="E15704" s="25"/>
      <c r="G15704" s="2"/>
      <c r="I15704" s="2"/>
    </row>
    <row r="15705" spans="1:9" x14ac:dyDescent="0.3">
      <c r="A15705" s="15"/>
      <c r="B15705" s="25"/>
      <c r="D15705" s="2"/>
      <c r="E15705" s="25"/>
      <c r="G15705" s="2"/>
      <c r="I15705" s="2"/>
    </row>
    <row r="15706" spans="1:9" x14ac:dyDescent="0.3">
      <c r="A15706" s="15"/>
      <c r="B15706" s="25"/>
      <c r="D15706" s="2"/>
      <c r="E15706" s="25"/>
      <c r="G15706" s="2"/>
      <c r="I15706" s="2"/>
    </row>
    <row r="15707" spans="1:9" x14ac:dyDescent="0.3">
      <c r="A15707" s="15"/>
      <c r="B15707" s="25"/>
      <c r="D15707" s="2"/>
      <c r="E15707" s="25"/>
      <c r="G15707" s="2"/>
      <c r="I15707" s="2"/>
    </row>
    <row r="15708" spans="1:9" x14ac:dyDescent="0.3">
      <c r="A15708" s="15"/>
      <c r="B15708" s="25"/>
      <c r="D15708" s="2"/>
      <c r="E15708" s="25"/>
      <c r="G15708" s="2"/>
      <c r="I15708" s="2"/>
    </row>
    <row r="15709" spans="1:9" x14ac:dyDescent="0.3">
      <c r="A15709" s="15"/>
      <c r="B15709" s="25"/>
      <c r="D15709" s="2"/>
      <c r="E15709" s="25"/>
      <c r="G15709" s="2"/>
      <c r="I15709" s="2"/>
    </row>
    <row r="15710" spans="1:9" x14ac:dyDescent="0.3">
      <c r="A15710" s="15"/>
      <c r="B15710" s="25"/>
      <c r="D15710" s="2"/>
      <c r="E15710" s="25"/>
      <c r="G15710" s="2"/>
      <c r="I15710" s="2"/>
    </row>
    <row r="15711" spans="1:9" x14ac:dyDescent="0.3">
      <c r="A15711" s="15"/>
      <c r="B15711" s="25"/>
      <c r="D15711" s="2"/>
      <c r="E15711" s="25"/>
      <c r="G15711" s="2"/>
      <c r="I15711" s="2"/>
    </row>
    <row r="15712" spans="1:9" x14ac:dyDescent="0.3">
      <c r="A15712" s="15"/>
      <c r="B15712" s="25"/>
      <c r="D15712" s="2"/>
      <c r="E15712" s="25"/>
      <c r="G15712" s="2"/>
      <c r="I15712" s="2"/>
    </row>
    <row r="15713" spans="1:9" x14ac:dyDescent="0.3">
      <c r="A15713" s="15"/>
      <c r="B15713" s="25"/>
      <c r="D15713" s="2"/>
      <c r="E15713" s="25"/>
      <c r="G15713" s="2"/>
      <c r="I15713" s="2"/>
    </row>
    <row r="15714" spans="1:9" x14ac:dyDescent="0.3">
      <c r="A15714" s="15"/>
      <c r="B15714" s="25"/>
      <c r="D15714" s="2"/>
      <c r="E15714" s="25"/>
      <c r="G15714" s="2"/>
      <c r="I15714" s="2"/>
    </row>
    <row r="15715" spans="1:9" x14ac:dyDescent="0.3">
      <c r="A15715" s="15"/>
      <c r="B15715" s="25"/>
      <c r="D15715" s="2"/>
      <c r="E15715" s="25"/>
      <c r="G15715" s="2"/>
      <c r="I15715" s="2"/>
    </row>
    <row r="15716" spans="1:9" x14ac:dyDescent="0.3">
      <c r="A15716" s="15"/>
      <c r="B15716" s="25"/>
      <c r="D15716" s="2"/>
      <c r="E15716" s="25"/>
      <c r="G15716" s="2"/>
      <c r="I15716" s="2"/>
    </row>
    <row r="15717" spans="1:9" x14ac:dyDescent="0.3">
      <c r="A15717" s="15"/>
      <c r="B15717" s="25"/>
      <c r="D15717" s="2"/>
      <c r="E15717" s="25"/>
      <c r="G15717" s="2"/>
      <c r="I15717" s="2"/>
    </row>
    <row r="15718" spans="1:9" x14ac:dyDescent="0.3">
      <c r="A15718" s="15"/>
      <c r="B15718" s="25"/>
      <c r="D15718" s="2"/>
      <c r="E15718" s="25"/>
      <c r="G15718" s="2"/>
      <c r="I15718" s="2"/>
    </row>
    <row r="15719" spans="1:9" x14ac:dyDescent="0.3">
      <c r="A15719" s="15"/>
      <c r="B15719" s="25"/>
      <c r="D15719" s="2"/>
      <c r="E15719" s="25"/>
      <c r="G15719" s="2"/>
      <c r="I15719" s="2"/>
    </row>
    <row r="15720" spans="1:9" x14ac:dyDescent="0.3">
      <c r="A15720" s="15"/>
      <c r="B15720" s="25"/>
      <c r="D15720" s="2"/>
      <c r="E15720" s="25"/>
      <c r="G15720" s="2"/>
      <c r="I15720" s="2"/>
    </row>
    <row r="15721" spans="1:9" x14ac:dyDescent="0.3">
      <c r="A15721" s="15"/>
      <c r="B15721" s="25"/>
      <c r="D15721" s="2"/>
      <c r="E15721" s="25"/>
      <c r="G15721" s="2"/>
      <c r="I15721" s="2"/>
    </row>
    <row r="15722" spans="1:9" x14ac:dyDescent="0.3">
      <c r="A15722" s="15"/>
      <c r="B15722" s="25"/>
      <c r="D15722" s="2"/>
      <c r="E15722" s="25"/>
      <c r="G15722" s="2"/>
      <c r="I15722" s="2"/>
    </row>
    <row r="15723" spans="1:9" x14ac:dyDescent="0.3">
      <c r="A15723" s="15"/>
      <c r="B15723" s="25"/>
      <c r="D15723" s="2"/>
      <c r="E15723" s="25"/>
      <c r="G15723" s="2"/>
      <c r="I15723" s="2"/>
    </row>
    <row r="15724" spans="1:9" x14ac:dyDescent="0.3">
      <c r="A15724" s="15"/>
      <c r="B15724" s="25"/>
      <c r="D15724" s="2"/>
      <c r="E15724" s="25"/>
      <c r="G15724" s="2"/>
      <c r="I15724" s="2"/>
    </row>
    <row r="15725" spans="1:9" x14ac:dyDescent="0.3">
      <c r="A15725" s="15"/>
      <c r="B15725" s="25"/>
      <c r="D15725" s="2"/>
      <c r="E15725" s="25"/>
      <c r="G15725" s="2"/>
      <c r="I15725" s="2"/>
    </row>
    <row r="15726" spans="1:9" x14ac:dyDescent="0.3">
      <c r="A15726" s="15"/>
      <c r="B15726" s="25"/>
      <c r="D15726" s="2"/>
      <c r="E15726" s="25"/>
      <c r="G15726" s="2"/>
      <c r="I15726" s="2"/>
    </row>
    <row r="15727" spans="1:9" x14ac:dyDescent="0.3">
      <c r="A15727" s="15"/>
      <c r="B15727" s="25"/>
      <c r="D15727" s="2"/>
      <c r="E15727" s="25"/>
      <c r="G15727" s="2"/>
      <c r="I15727" s="2"/>
    </row>
    <row r="15728" spans="1:9" x14ac:dyDescent="0.3">
      <c r="A15728" s="15"/>
      <c r="B15728" s="25"/>
      <c r="D15728" s="2"/>
      <c r="E15728" s="25"/>
      <c r="G15728" s="2"/>
      <c r="I15728" s="2"/>
    </row>
    <row r="15729" spans="1:9" x14ac:dyDescent="0.3">
      <c r="A15729" s="15"/>
      <c r="B15729" s="25"/>
      <c r="D15729" s="2"/>
      <c r="E15729" s="25"/>
      <c r="G15729" s="2"/>
      <c r="I15729" s="2"/>
    </row>
    <row r="15730" spans="1:9" x14ac:dyDescent="0.3">
      <c r="A15730" s="15"/>
      <c r="B15730" s="25"/>
      <c r="D15730" s="2"/>
      <c r="E15730" s="25"/>
      <c r="G15730" s="2"/>
      <c r="I15730" s="2"/>
    </row>
    <row r="15731" spans="1:9" x14ac:dyDescent="0.3">
      <c r="A15731" s="15"/>
      <c r="B15731" s="25"/>
      <c r="D15731" s="2"/>
      <c r="E15731" s="25"/>
      <c r="G15731" s="2"/>
      <c r="I15731" s="2"/>
    </row>
    <row r="15732" spans="1:9" x14ac:dyDescent="0.3">
      <c r="A15732" s="15"/>
      <c r="B15732" s="25"/>
      <c r="D15732" s="2"/>
      <c r="E15732" s="25"/>
      <c r="G15732" s="2"/>
      <c r="I15732" s="2"/>
    </row>
    <row r="15733" spans="1:9" x14ac:dyDescent="0.3">
      <c r="A15733" s="15"/>
      <c r="B15733" s="25"/>
      <c r="D15733" s="2"/>
      <c r="E15733" s="25"/>
      <c r="G15733" s="2"/>
      <c r="I15733" s="2"/>
    </row>
    <row r="15734" spans="1:9" x14ac:dyDescent="0.3">
      <c r="A15734" s="15"/>
      <c r="B15734" s="25"/>
      <c r="D15734" s="2"/>
      <c r="E15734" s="25"/>
      <c r="G15734" s="2"/>
      <c r="I15734" s="2"/>
    </row>
    <row r="15735" spans="1:9" x14ac:dyDescent="0.3">
      <c r="A15735" s="15"/>
      <c r="B15735" s="25"/>
      <c r="D15735" s="2"/>
      <c r="E15735" s="25"/>
      <c r="G15735" s="2"/>
      <c r="I15735" s="2"/>
    </row>
    <row r="15736" spans="1:9" x14ac:dyDescent="0.3">
      <c r="A15736" s="15"/>
      <c r="B15736" s="25"/>
      <c r="D15736" s="2"/>
      <c r="E15736" s="25"/>
      <c r="G15736" s="2"/>
      <c r="I15736" s="2"/>
    </row>
    <row r="15737" spans="1:9" x14ac:dyDescent="0.3">
      <c r="A15737" s="15"/>
      <c r="B15737" s="25"/>
      <c r="D15737" s="2"/>
      <c r="E15737" s="25"/>
      <c r="G15737" s="2"/>
      <c r="I15737" s="2"/>
    </row>
    <row r="15738" spans="1:9" x14ac:dyDescent="0.3">
      <c r="A15738" s="15"/>
      <c r="B15738" s="25"/>
      <c r="D15738" s="2"/>
      <c r="E15738" s="25"/>
      <c r="G15738" s="2"/>
      <c r="I15738" s="2"/>
    </row>
    <row r="15739" spans="1:9" x14ac:dyDescent="0.3">
      <c r="A15739" s="15"/>
      <c r="B15739" s="25"/>
      <c r="D15739" s="2"/>
      <c r="E15739" s="25"/>
      <c r="G15739" s="2"/>
      <c r="I15739" s="2"/>
    </row>
    <row r="15740" spans="1:9" x14ac:dyDescent="0.3">
      <c r="A15740" s="15"/>
      <c r="B15740" s="25"/>
      <c r="D15740" s="2"/>
      <c r="E15740" s="25"/>
      <c r="G15740" s="2"/>
      <c r="I15740" s="2"/>
    </row>
    <row r="15741" spans="1:9" x14ac:dyDescent="0.3">
      <c r="A15741" s="15"/>
      <c r="B15741" s="25"/>
      <c r="D15741" s="2"/>
      <c r="E15741" s="25"/>
      <c r="G15741" s="2"/>
      <c r="I15741" s="2"/>
    </row>
    <row r="15742" spans="1:9" x14ac:dyDescent="0.3">
      <c r="A15742" s="15"/>
      <c r="B15742" s="25"/>
      <c r="D15742" s="2"/>
      <c r="E15742" s="25"/>
      <c r="G15742" s="2"/>
      <c r="I15742" s="2"/>
    </row>
    <row r="15743" spans="1:9" x14ac:dyDescent="0.3">
      <c r="A15743" s="15"/>
      <c r="B15743" s="25"/>
      <c r="D15743" s="2"/>
      <c r="E15743" s="25"/>
      <c r="G15743" s="2"/>
      <c r="I15743" s="2"/>
    </row>
    <row r="15744" spans="1:9" x14ac:dyDescent="0.3">
      <c r="A15744" s="15"/>
      <c r="B15744" s="25"/>
      <c r="D15744" s="2"/>
      <c r="E15744" s="25"/>
      <c r="G15744" s="2"/>
      <c r="I15744" s="2"/>
    </row>
    <row r="15745" spans="1:9" x14ac:dyDescent="0.3">
      <c r="A15745" s="15"/>
      <c r="B15745" s="25"/>
      <c r="D15745" s="2"/>
      <c r="E15745" s="25"/>
      <c r="G15745" s="2"/>
      <c r="I15745" s="2"/>
    </row>
    <row r="15746" spans="1:9" x14ac:dyDescent="0.3">
      <c r="A15746" s="15"/>
      <c r="B15746" s="25"/>
      <c r="D15746" s="2"/>
      <c r="E15746" s="25"/>
      <c r="G15746" s="2"/>
      <c r="I15746" s="2"/>
    </row>
    <row r="15747" spans="1:9" x14ac:dyDescent="0.3">
      <c r="A15747" s="15"/>
      <c r="B15747" s="25"/>
      <c r="D15747" s="2"/>
      <c r="E15747" s="25"/>
      <c r="G15747" s="2"/>
      <c r="I15747" s="2"/>
    </row>
    <row r="15748" spans="1:9" x14ac:dyDescent="0.3">
      <c r="A15748" s="15"/>
      <c r="B15748" s="25"/>
      <c r="D15748" s="2"/>
      <c r="E15748" s="25"/>
      <c r="G15748" s="2"/>
      <c r="I15748" s="2"/>
    </row>
    <row r="15749" spans="1:9" x14ac:dyDescent="0.3">
      <c r="A15749" s="15"/>
      <c r="B15749" s="25"/>
      <c r="D15749" s="2"/>
      <c r="E15749" s="25"/>
      <c r="G15749" s="2"/>
      <c r="I15749" s="2"/>
    </row>
    <row r="15750" spans="1:9" x14ac:dyDescent="0.3">
      <c r="A15750" s="15"/>
      <c r="B15750" s="25"/>
      <c r="D15750" s="2"/>
      <c r="E15750" s="25"/>
      <c r="G15750" s="2"/>
      <c r="I15750" s="2"/>
    </row>
    <row r="15751" spans="1:9" x14ac:dyDescent="0.3">
      <c r="A15751" s="15"/>
      <c r="B15751" s="25"/>
      <c r="D15751" s="2"/>
      <c r="E15751" s="25"/>
      <c r="G15751" s="2"/>
      <c r="I15751" s="2"/>
    </row>
    <row r="15752" spans="1:9" x14ac:dyDescent="0.3">
      <c r="A15752" s="15"/>
      <c r="B15752" s="25"/>
      <c r="D15752" s="2"/>
      <c r="E15752" s="25"/>
      <c r="G15752" s="2"/>
      <c r="I15752" s="2"/>
    </row>
    <row r="15753" spans="1:9" x14ac:dyDescent="0.3">
      <c r="A15753" s="15"/>
      <c r="B15753" s="25"/>
      <c r="D15753" s="2"/>
      <c r="E15753" s="25"/>
      <c r="G15753" s="2"/>
      <c r="I15753" s="2"/>
    </row>
    <row r="15754" spans="1:9" x14ac:dyDescent="0.3">
      <c r="A15754" s="15"/>
      <c r="B15754" s="25"/>
      <c r="D15754" s="2"/>
      <c r="E15754" s="25"/>
      <c r="G15754" s="2"/>
      <c r="I15754" s="2"/>
    </row>
    <row r="15755" spans="1:9" x14ac:dyDescent="0.3">
      <c r="A15755" s="15"/>
      <c r="B15755" s="25"/>
      <c r="D15755" s="2"/>
      <c r="E15755" s="25"/>
      <c r="G15755" s="2"/>
      <c r="I15755" s="2"/>
    </row>
    <row r="15756" spans="1:9" x14ac:dyDescent="0.3">
      <c r="A15756" s="15"/>
      <c r="B15756" s="25"/>
      <c r="D15756" s="2"/>
      <c r="E15756" s="25"/>
      <c r="G15756" s="2"/>
      <c r="I15756" s="2"/>
    </row>
    <row r="15757" spans="1:9" x14ac:dyDescent="0.3">
      <c r="A15757" s="15"/>
      <c r="B15757" s="25"/>
      <c r="D15757" s="2"/>
      <c r="E15757" s="25"/>
      <c r="G15757" s="2"/>
      <c r="I15757" s="2"/>
    </row>
    <row r="15758" spans="1:9" x14ac:dyDescent="0.3">
      <c r="A15758" s="15"/>
      <c r="B15758" s="25"/>
      <c r="D15758" s="2"/>
      <c r="E15758" s="25"/>
      <c r="G15758" s="2"/>
      <c r="I15758" s="2"/>
    </row>
    <row r="15759" spans="1:9" x14ac:dyDescent="0.3">
      <c r="A15759" s="15"/>
      <c r="B15759" s="25"/>
      <c r="D15759" s="2"/>
      <c r="E15759" s="25"/>
      <c r="G15759" s="2"/>
      <c r="I15759" s="2"/>
    </row>
    <row r="15760" spans="1:9" x14ac:dyDescent="0.3">
      <c r="A15760" s="15"/>
      <c r="B15760" s="25"/>
      <c r="D15760" s="2"/>
      <c r="E15760" s="25"/>
      <c r="G15760" s="2"/>
      <c r="I15760" s="2"/>
    </row>
    <row r="15761" spans="1:9" x14ac:dyDescent="0.3">
      <c r="A15761" s="15"/>
      <c r="B15761" s="25"/>
      <c r="D15761" s="2"/>
      <c r="E15761" s="25"/>
      <c r="G15761" s="2"/>
      <c r="I15761" s="2"/>
    </row>
    <row r="15762" spans="1:9" x14ac:dyDescent="0.3">
      <c r="A15762" s="15"/>
      <c r="B15762" s="25"/>
      <c r="D15762" s="2"/>
      <c r="E15762" s="25"/>
      <c r="G15762" s="2"/>
      <c r="I15762" s="2"/>
    </row>
    <row r="15763" spans="1:9" x14ac:dyDescent="0.3">
      <c r="A15763" s="15"/>
      <c r="B15763" s="25"/>
      <c r="D15763" s="2"/>
      <c r="E15763" s="25"/>
      <c r="G15763" s="2"/>
      <c r="I15763" s="2"/>
    </row>
    <row r="15764" spans="1:9" x14ac:dyDescent="0.3">
      <c r="A15764" s="15"/>
      <c r="B15764" s="25"/>
      <c r="D15764" s="2"/>
      <c r="E15764" s="25"/>
      <c r="G15764" s="2"/>
      <c r="I15764" s="2"/>
    </row>
    <row r="15765" spans="1:9" x14ac:dyDescent="0.3">
      <c r="A15765" s="15"/>
      <c r="B15765" s="25"/>
      <c r="D15765" s="2"/>
      <c r="E15765" s="25"/>
      <c r="G15765" s="2"/>
      <c r="I15765" s="2"/>
    </row>
    <row r="15766" spans="1:9" x14ac:dyDescent="0.3">
      <c r="A15766" s="15"/>
      <c r="B15766" s="25"/>
      <c r="D15766" s="2"/>
      <c r="E15766" s="25"/>
      <c r="G15766" s="2"/>
      <c r="I15766" s="2"/>
    </row>
    <row r="15767" spans="1:9" x14ac:dyDescent="0.3">
      <c r="A15767" s="15"/>
      <c r="B15767" s="25"/>
      <c r="D15767" s="2"/>
      <c r="E15767" s="25"/>
      <c r="G15767" s="2"/>
      <c r="I15767" s="2"/>
    </row>
    <row r="15768" spans="1:9" x14ac:dyDescent="0.3">
      <c r="A15768" s="15"/>
      <c r="B15768" s="25"/>
      <c r="D15768" s="2"/>
      <c r="E15768" s="25"/>
      <c r="G15768" s="2"/>
      <c r="I15768" s="2"/>
    </row>
    <row r="15769" spans="1:9" x14ac:dyDescent="0.3">
      <c r="A15769" s="15"/>
      <c r="B15769" s="25"/>
      <c r="D15769" s="2"/>
      <c r="E15769" s="25"/>
      <c r="G15769" s="2"/>
      <c r="I15769" s="2"/>
    </row>
    <row r="15770" spans="1:9" x14ac:dyDescent="0.3">
      <c r="A15770" s="15"/>
      <c r="B15770" s="25"/>
      <c r="D15770" s="2"/>
      <c r="E15770" s="25"/>
      <c r="G15770" s="2"/>
      <c r="I15770" s="2"/>
    </row>
    <row r="15771" spans="1:9" x14ac:dyDescent="0.3">
      <c r="A15771" s="15"/>
      <c r="B15771" s="25"/>
      <c r="D15771" s="2"/>
      <c r="E15771" s="25"/>
      <c r="G15771" s="2"/>
      <c r="I15771" s="2"/>
    </row>
    <row r="15772" spans="1:9" x14ac:dyDescent="0.3">
      <c r="A15772" s="15"/>
      <c r="B15772" s="25"/>
      <c r="D15772" s="2"/>
      <c r="E15772" s="25"/>
      <c r="G15772" s="2"/>
      <c r="I15772" s="2"/>
    </row>
    <row r="15773" spans="1:9" x14ac:dyDescent="0.3">
      <c r="A15773" s="15"/>
      <c r="B15773" s="25"/>
      <c r="D15773" s="2"/>
      <c r="E15773" s="25"/>
      <c r="G15773" s="2"/>
      <c r="I15773" s="2"/>
    </row>
    <row r="15774" spans="1:9" x14ac:dyDescent="0.3">
      <c r="A15774" s="15"/>
      <c r="B15774" s="25"/>
      <c r="D15774" s="2"/>
      <c r="E15774" s="25"/>
      <c r="G15774" s="2"/>
      <c r="I15774" s="2"/>
    </row>
    <row r="15775" spans="1:9" x14ac:dyDescent="0.3">
      <c r="A15775" s="15"/>
      <c r="B15775" s="25"/>
      <c r="D15775" s="2"/>
      <c r="E15775" s="25"/>
      <c r="G15775" s="2"/>
      <c r="I15775" s="2"/>
    </row>
    <row r="15776" spans="1:9" x14ac:dyDescent="0.3">
      <c r="A15776" s="15"/>
      <c r="B15776" s="25"/>
      <c r="D15776" s="2"/>
      <c r="E15776" s="25"/>
      <c r="G15776" s="2"/>
      <c r="I15776" s="2"/>
    </row>
    <row r="15777" spans="1:9" x14ac:dyDescent="0.3">
      <c r="A15777" s="15"/>
      <c r="B15777" s="25"/>
      <c r="D15777" s="2"/>
      <c r="E15777" s="25"/>
      <c r="G15777" s="2"/>
      <c r="I15777" s="2"/>
    </row>
    <row r="15778" spans="1:9" x14ac:dyDescent="0.3">
      <c r="A15778" s="15"/>
      <c r="B15778" s="25"/>
      <c r="D15778" s="2"/>
      <c r="E15778" s="25"/>
      <c r="G15778" s="2"/>
      <c r="I15778" s="2"/>
    </row>
    <row r="15779" spans="1:9" x14ac:dyDescent="0.3">
      <c r="A15779" s="15"/>
      <c r="B15779" s="25"/>
      <c r="D15779" s="2"/>
      <c r="E15779" s="25"/>
      <c r="G15779" s="2"/>
      <c r="I15779" s="2"/>
    </row>
    <row r="15780" spans="1:9" x14ac:dyDescent="0.3">
      <c r="A15780" s="15"/>
      <c r="B15780" s="25"/>
      <c r="D15780" s="2"/>
      <c r="E15780" s="25"/>
      <c r="G15780" s="2"/>
      <c r="I15780" s="2"/>
    </row>
    <row r="15781" spans="1:9" x14ac:dyDescent="0.3">
      <c r="A15781" s="15"/>
      <c r="B15781" s="25"/>
      <c r="D15781" s="2"/>
      <c r="E15781" s="25"/>
      <c r="G15781" s="2"/>
      <c r="I15781" s="2"/>
    </row>
    <row r="15782" spans="1:9" x14ac:dyDescent="0.3">
      <c r="A15782" s="15"/>
      <c r="B15782" s="25"/>
      <c r="D15782" s="2"/>
      <c r="E15782" s="25"/>
      <c r="G15782" s="2"/>
      <c r="I15782" s="2"/>
    </row>
    <row r="15783" spans="1:9" x14ac:dyDescent="0.3">
      <c r="A15783" s="15"/>
      <c r="B15783" s="25"/>
      <c r="D15783" s="2"/>
      <c r="E15783" s="25"/>
      <c r="G15783" s="2"/>
      <c r="I15783" s="2"/>
    </row>
    <row r="15784" spans="1:9" x14ac:dyDescent="0.3">
      <c r="A15784" s="15"/>
      <c r="B15784" s="25"/>
      <c r="D15784" s="2"/>
      <c r="E15784" s="25"/>
      <c r="G15784" s="2"/>
      <c r="I15784" s="2"/>
    </row>
    <row r="15785" spans="1:9" x14ac:dyDescent="0.3">
      <c r="A15785" s="15"/>
      <c r="B15785" s="25"/>
      <c r="D15785" s="2"/>
      <c r="E15785" s="25"/>
      <c r="G15785" s="2"/>
      <c r="I15785" s="2"/>
    </row>
    <row r="15786" spans="1:9" x14ac:dyDescent="0.3">
      <c r="A15786" s="15"/>
      <c r="B15786" s="25"/>
      <c r="D15786" s="2"/>
      <c r="E15786" s="25"/>
      <c r="G15786" s="2"/>
      <c r="I15786" s="2"/>
    </row>
    <row r="15787" spans="1:9" x14ac:dyDescent="0.3">
      <c r="A15787" s="15"/>
      <c r="B15787" s="25"/>
      <c r="D15787" s="2"/>
      <c r="E15787" s="25"/>
      <c r="G15787" s="2"/>
      <c r="I15787" s="2"/>
    </row>
    <row r="15788" spans="1:9" x14ac:dyDescent="0.3">
      <c r="A15788" s="15"/>
      <c r="B15788" s="25"/>
      <c r="D15788" s="2"/>
      <c r="E15788" s="25"/>
      <c r="G15788" s="2"/>
      <c r="I15788" s="2"/>
    </row>
    <row r="15789" spans="1:9" x14ac:dyDescent="0.3">
      <c r="A15789" s="15"/>
      <c r="B15789" s="25"/>
      <c r="D15789" s="2"/>
      <c r="E15789" s="25"/>
      <c r="G15789" s="2"/>
      <c r="I15789" s="2"/>
    </row>
    <row r="15790" spans="1:9" x14ac:dyDescent="0.3">
      <c r="A15790" s="15"/>
      <c r="B15790" s="25"/>
      <c r="D15790" s="2"/>
      <c r="E15790" s="25"/>
      <c r="G15790" s="2"/>
      <c r="I15790" s="2"/>
    </row>
    <row r="15791" spans="1:9" x14ac:dyDescent="0.3">
      <c r="A15791" s="15"/>
      <c r="B15791" s="25"/>
      <c r="D15791" s="2"/>
      <c r="E15791" s="25"/>
      <c r="G15791" s="2"/>
      <c r="I15791" s="2"/>
    </row>
    <row r="15792" spans="1:9" x14ac:dyDescent="0.3">
      <c r="A15792" s="15"/>
      <c r="B15792" s="25"/>
      <c r="D15792" s="2"/>
      <c r="E15792" s="25"/>
      <c r="G15792" s="2"/>
      <c r="I15792" s="2"/>
    </row>
    <row r="15793" spans="1:9" x14ac:dyDescent="0.3">
      <c r="A15793" s="15"/>
      <c r="B15793" s="25"/>
      <c r="D15793" s="2"/>
      <c r="E15793" s="25"/>
      <c r="G15793" s="2"/>
      <c r="I15793" s="2"/>
    </row>
    <row r="15794" spans="1:9" x14ac:dyDescent="0.3">
      <c r="A15794" s="15"/>
      <c r="B15794" s="25"/>
      <c r="D15794" s="2"/>
      <c r="E15794" s="25"/>
      <c r="G15794" s="2"/>
      <c r="I15794" s="2"/>
    </row>
    <row r="15795" spans="1:9" x14ac:dyDescent="0.3">
      <c r="A15795" s="15"/>
      <c r="B15795" s="25"/>
      <c r="D15795" s="2"/>
      <c r="E15795" s="25"/>
      <c r="G15795" s="2"/>
      <c r="I15795" s="2"/>
    </row>
    <row r="15796" spans="1:9" x14ac:dyDescent="0.3">
      <c r="A15796" s="15"/>
      <c r="B15796" s="25"/>
      <c r="D15796" s="2"/>
      <c r="E15796" s="25"/>
      <c r="G15796" s="2"/>
      <c r="I15796" s="2"/>
    </row>
    <row r="15797" spans="1:9" x14ac:dyDescent="0.3">
      <c r="A15797" s="15"/>
      <c r="B15797" s="25"/>
      <c r="D15797" s="2"/>
      <c r="E15797" s="25"/>
      <c r="G15797" s="2"/>
      <c r="I15797" s="2"/>
    </row>
    <row r="15798" spans="1:9" x14ac:dyDescent="0.3">
      <c r="A15798" s="15"/>
      <c r="B15798" s="25"/>
      <c r="D15798" s="2"/>
      <c r="E15798" s="25"/>
      <c r="G15798" s="2"/>
      <c r="I15798" s="2"/>
    </row>
    <row r="15799" spans="1:9" x14ac:dyDescent="0.3">
      <c r="A15799" s="15"/>
      <c r="B15799" s="25"/>
      <c r="D15799" s="2"/>
      <c r="E15799" s="25"/>
      <c r="G15799" s="2"/>
      <c r="I15799" s="2"/>
    </row>
    <row r="15800" spans="1:9" x14ac:dyDescent="0.3">
      <c r="A15800" s="15"/>
      <c r="B15800" s="25"/>
      <c r="D15800" s="2"/>
      <c r="E15800" s="25"/>
      <c r="G15800" s="2"/>
      <c r="I15800" s="2"/>
    </row>
    <row r="15801" spans="1:9" x14ac:dyDescent="0.3">
      <c r="A15801" s="15"/>
      <c r="B15801" s="25"/>
      <c r="D15801" s="2"/>
      <c r="E15801" s="25"/>
      <c r="G15801" s="2"/>
      <c r="I15801" s="2"/>
    </row>
    <row r="15802" spans="1:9" x14ac:dyDescent="0.3">
      <c r="A15802" s="15"/>
      <c r="B15802" s="25"/>
      <c r="D15802" s="2"/>
      <c r="E15802" s="25"/>
      <c r="G15802" s="2"/>
      <c r="I15802" s="2"/>
    </row>
    <row r="15803" spans="1:9" x14ac:dyDescent="0.3">
      <c r="A15803" s="15"/>
      <c r="B15803" s="25"/>
      <c r="D15803" s="2"/>
      <c r="E15803" s="25"/>
      <c r="G15803" s="2"/>
      <c r="I15803" s="2"/>
    </row>
    <row r="15804" spans="1:9" x14ac:dyDescent="0.3">
      <c r="A15804" s="15"/>
      <c r="B15804" s="25"/>
      <c r="D15804" s="2"/>
      <c r="E15804" s="25"/>
      <c r="G15804" s="2"/>
      <c r="I15804" s="2"/>
    </row>
    <row r="15805" spans="1:9" x14ac:dyDescent="0.3">
      <c r="A15805" s="15"/>
      <c r="B15805" s="25"/>
      <c r="D15805" s="2"/>
      <c r="E15805" s="25"/>
      <c r="G15805" s="2"/>
      <c r="I15805" s="2"/>
    </row>
    <row r="15806" spans="1:9" x14ac:dyDescent="0.3">
      <c r="A15806" s="15"/>
      <c r="B15806" s="25"/>
      <c r="D15806" s="2"/>
      <c r="E15806" s="25"/>
      <c r="G15806" s="2"/>
      <c r="I15806" s="2"/>
    </row>
    <row r="15807" spans="1:9" x14ac:dyDescent="0.3">
      <c r="A15807" s="15"/>
      <c r="B15807" s="25"/>
      <c r="D15807" s="2"/>
      <c r="E15807" s="25"/>
      <c r="G15807" s="2"/>
      <c r="I15807" s="2"/>
    </row>
    <row r="15808" spans="1:9" x14ac:dyDescent="0.3">
      <c r="A15808" s="15"/>
      <c r="B15808" s="25"/>
      <c r="D15808" s="2"/>
      <c r="E15808" s="25"/>
      <c r="G15808" s="2"/>
      <c r="I15808" s="2"/>
    </row>
    <row r="15809" spans="1:9" x14ac:dyDescent="0.3">
      <c r="A15809" s="15"/>
      <c r="B15809" s="25"/>
      <c r="D15809" s="2"/>
      <c r="E15809" s="25"/>
      <c r="G15809" s="2"/>
      <c r="I15809" s="2"/>
    </row>
    <row r="15810" spans="1:9" x14ac:dyDescent="0.3">
      <c r="A15810" s="15"/>
      <c r="B15810" s="25"/>
      <c r="D15810" s="2"/>
      <c r="E15810" s="25"/>
      <c r="G15810" s="2"/>
      <c r="I15810" s="2"/>
    </row>
    <row r="15811" spans="1:9" x14ac:dyDescent="0.3">
      <c r="A15811" s="15"/>
      <c r="B15811" s="25"/>
      <c r="D15811" s="2"/>
      <c r="E15811" s="25"/>
      <c r="G15811" s="2"/>
      <c r="I15811" s="2"/>
    </row>
    <row r="15812" spans="1:9" x14ac:dyDescent="0.3">
      <c r="A15812" s="15"/>
      <c r="B15812" s="25"/>
      <c r="D15812" s="2"/>
      <c r="E15812" s="25"/>
      <c r="G15812" s="2"/>
      <c r="I15812" s="2"/>
    </row>
    <row r="15813" spans="1:9" x14ac:dyDescent="0.3">
      <c r="A15813" s="15"/>
      <c r="B15813" s="25"/>
      <c r="D15813" s="2"/>
      <c r="E15813" s="25"/>
      <c r="G15813" s="2"/>
      <c r="I15813" s="2"/>
    </row>
    <row r="15814" spans="1:9" x14ac:dyDescent="0.3">
      <c r="A15814" s="15"/>
      <c r="B15814" s="25"/>
      <c r="D15814" s="2"/>
      <c r="E15814" s="25"/>
      <c r="G15814" s="2"/>
      <c r="I15814" s="2"/>
    </row>
    <row r="15815" spans="1:9" x14ac:dyDescent="0.3">
      <c r="A15815" s="15"/>
      <c r="B15815" s="25"/>
      <c r="D15815" s="2"/>
      <c r="E15815" s="25"/>
      <c r="G15815" s="2"/>
      <c r="I15815" s="2"/>
    </row>
    <row r="15816" spans="1:9" x14ac:dyDescent="0.3">
      <c r="A15816" s="15"/>
      <c r="B15816" s="25"/>
      <c r="D15816" s="2"/>
      <c r="E15816" s="25"/>
      <c r="G15816" s="2"/>
      <c r="I15816" s="2"/>
    </row>
    <row r="15817" spans="1:9" x14ac:dyDescent="0.3">
      <c r="A15817" s="15"/>
      <c r="B15817" s="25"/>
      <c r="D15817" s="2"/>
      <c r="E15817" s="25"/>
      <c r="G15817" s="2"/>
      <c r="I15817" s="2"/>
    </row>
    <row r="15818" spans="1:9" x14ac:dyDescent="0.3">
      <c r="A15818" s="15"/>
      <c r="B15818" s="25"/>
      <c r="D15818" s="2"/>
      <c r="E15818" s="25"/>
      <c r="G15818" s="2"/>
      <c r="I15818" s="2"/>
    </row>
    <row r="15819" spans="1:9" x14ac:dyDescent="0.3">
      <c r="A15819" s="15"/>
      <c r="B15819" s="25"/>
      <c r="D15819" s="2"/>
      <c r="E15819" s="25"/>
      <c r="G15819" s="2"/>
      <c r="I15819" s="2"/>
    </row>
    <row r="15820" spans="1:9" x14ac:dyDescent="0.3">
      <c r="A15820" s="15"/>
      <c r="B15820" s="25"/>
      <c r="D15820" s="2"/>
      <c r="E15820" s="25"/>
      <c r="G15820" s="2"/>
      <c r="I15820" s="2"/>
    </row>
    <row r="15821" spans="1:9" x14ac:dyDescent="0.3">
      <c r="A15821" s="15"/>
      <c r="B15821" s="25"/>
      <c r="D15821" s="2"/>
      <c r="E15821" s="25"/>
      <c r="G15821" s="2"/>
      <c r="I15821" s="2"/>
    </row>
    <row r="15822" spans="1:9" x14ac:dyDescent="0.3">
      <c r="A15822" s="15"/>
      <c r="B15822" s="25"/>
      <c r="D15822" s="2"/>
      <c r="E15822" s="25"/>
      <c r="G15822" s="2"/>
      <c r="I15822" s="2"/>
    </row>
    <row r="15823" spans="1:9" x14ac:dyDescent="0.3">
      <c r="A15823" s="15"/>
      <c r="B15823" s="25"/>
      <c r="D15823" s="2"/>
      <c r="E15823" s="25"/>
      <c r="G15823" s="2"/>
      <c r="I15823" s="2"/>
    </row>
    <row r="15824" spans="1:9" x14ac:dyDescent="0.3">
      <c r="A15824" s="15"/>
      <c r="B15824" s="25"/>
      <c r="D15824" s="2"/>
      <c r="E15824" s="25"/>
      <c r="G15824" s="2"/>
      <c r="I15824" s="2"/>
    </row>
    <row r="15825" spans="1:9" x14ac:dyDescent="0.3">
      <c r="A15825" s="15"/>
      <c r="B15825" s="25"/>
      <c r="D15825" s="2"/>
      <c r="E15825" s="25"/>
      <c r="G15825" s="2"/>
      <c r="I15825" s="2"/>
    </row>
    <row r="15826" spans="1:9" x14ac:dyDescent="0.3">
      <c r="A15826" s="15"/>
      <c r="B15826" s="25"/>
      <c r="D15826" s="2"/>
      <c r="E15826" s="25"/>
      <c r="G15826" s="2"/>
      <c r="I15826" s="2"/>
    </row>
    <row r="15827" spans="1:9" x14ac:dyDescent="0.3">
      <c r="A15827" s="15"/>
      <c r="B15827" s="25"/>
      <c r="D15827" s="2"/>
      <c r="E15827" s="25"/>
      <c r="G15827" s="2"/>
      <c r="I15827" s="2"/>
    </row>
    <row r="15828" spans="1:9" x14ac:dyDescent="0.3">
      <c r="A15828" s="15"/>
      <c r="B15828" s="25"/>
      <c r="D15828" s="2"/>
      <c r="E15828" s="25"/>
      <c r="G15828" s="2"/>
      <c r="I15828" s="2"/>
    </row>
    <row r="15829" spans="1:9" x14ac:dyDescent="0.3">
      <c r="A15829" s="15"/>
      <c r="B15829" s="25"/>
      <c r="D15829" s="2"/>
      <c r="E15829" s="25"/>
      <c r="G15829" s="2"/>
      <c r="I15829" s="2"/>
    </row>
    <row r="15830" spans="1:9" x14ac:dyDescent="0.3">
      <c r="A15830" s="15"/>
      <c r="B15830" s="25"/>
      <c r="D15830" s="2"/>
      <c r="E15830" s="25"/>
      <c r="G15830" s="2"/>
      <c r="I15830" s="2"/>
    </row>
    <row r="15831" spans="1:9" x14ac:dyDescent="0.3">
      <c r="A15831" s="15"/>
      <c r="B15831" s="25"/>
      <c r="D15831" s="2"/>
      <c r="E15831" s="25"/>
      <c r="G15831" s="2"/>
      <c r="I15831" s="2"/>
    </row>
    <row r="15832" spans="1:9" x14ac:dyDescent="0.3">
      <c r="A15832" s="15"/>
      <c r="B15832" s="25"/>
      <c r="D15832" s="2"/>
      <c r="E15832" s="25"/>
      <c r="G15832" s="2"/>
      <c r="I15832" s="2"/>
    </row>
    <row r="15833" spans="1:9" x14ac:dyDescent="0.3">
      <c r="A15833" s="15"/>
      <c r="B15833" s="25"/>
      <c r="D15833" s="2"/>
      <c r="E15833" s="25"/>
      <c r="G15833" s="2"/>
      <c r="I15833" s="2"/>
    </row>
    <row r="15834" spans="1:9" x14ac:dyDescent="0.3">
      <c r="A15834" s="15"/>
      <c r="B15834" s="25"/>
      <c r="D15834" s="2"/>
      <c r="E15834" s="25"/>
      <c r="G15834" s="2"/>
      <c r="I15834" s="2"/>
    </row>
    <row r="15835" spans="1:9" x14ac:dyDescent="0.3">
      <c r="A15835" s="15"/>
      <c r="B15835" s="25"/>
      <c r="D15835" s="2"/>
      <c r="E15835" s="25"/>
      <c r="G15835" s="2"/>
      <c r="I15835" s="2"/>
    </row>
    <row r="15836" spans="1:9" x14ac:dyDescent="0.3">
      <c r="A15836" s="15"/>
      <c r="B15836" s="25"/>
      <c r="D15836" s="2"/>
      <c r="E15836" s="25"/>
      <c r="G15836" s="2"/>
      <c r="I15836" s="2"/>
    </row>
    <row r="15837" spans="1:9" x14ac:dyDescent="0.3">
      <c r="A15837" s="15"/>
      <c r="B15837" s="25"/>
      <c r="D15837" s="2"/>
      <c r="E15837" s="25"/>
      <c r="G15837" s="2"/>
      <c r="I15837" s="2"/>
    </row>
    <row r="15838" spans="1:9" x14ac:dyDescent="0.3">
      <c r="A15838" s="15"/>
      <c r="B15838" s="25"/>
      <c r="D15838" s="2"/>
      <c r="E15838" s="25"/>
      <c r="G15838" s="2"/>
      <c r="I15838" s="2"/>
    </row>
    <row r="15839" spans="1:9" x14ac:dyDescent="0.3">
      <c r="A15839" s="15"/>
      <c r="B15839" s="25"/>
      <c r="D15839" s="2"/>
      <c r="E15839" s="25"/>
      <c r="G15839" s="2"/>
      <c r="I15839" s="2"/>
    </row>
    <row r="15840" spans="1:9" x14ac:dyDescent="0.3">
      <c r="A15840" s="15"/>
      <c r="B15840" s="25"/>
      <c r="D15840" s="2"/>
      <c r="E15840" s="25"/>
      <c r="G15840" s="2"/>
      <c r="I15840" s="2"/>
    </row>
    <row r="15841" spans="1:9" x14ac:dyDescent="0.3">
      <c r="A15841" s="15"/>
      <c r="B15841" s="25"/>
      <c r="D15841" s="2"/>
      <c r="E15841" s="25"/>
      <c r="G15841" s="2"/>
      <c r="I15841" s="2"/>
    </row>
    <row r="15842" spans="1:9" x14ac:dyDescent="0.3">
      <c r="A15842" s="15"/>
      <c r="B15842" s="25"/>
      <c r="D15842" s="2"/>
      <c r="E15842" s="25"/>
      <c r="G15842" s="2"/>
      <c r="I15842" s="2"/>
    </row>
    <row r="15843" spans="1:9" x14ac:dyDescent="0.3">
      <c r="A15843" s="15"/>
      <c r="B15843" s="25"/>
      <c r="D15843" s="2"/>
      <c r="E15843" s="25"/>
      <c r="G15843" s="2"/>
      <c r="I15843" s="2"/>
    </row>
    <row r="15844" spans="1:9" x14ac:dyDescent="0.3">
      <c r="A15844" s="15"/>
      <c r="B15844" s="25"/>
      <c r="D15844" s="2"/>
      <c r="E15844" s="25"/>
      <c r="G15844" s="2"/>
      <c r="I15844" s="2"/>
    </row>
    <row r="15845" spans="1:9" x14ac:dyDescent="0.3">
      <c r="A15845" s="15"/>
      <c r="B15845" s="25"/>
      <c r="D15845" s="2"/>
      <c r="E15845" s="25"/>
      <c r="G15845" s="2"/>
      <c r="I15845" s="2"/>
    </row>
    <row r="15846" spans="1:9" x14ac:dyDescent="0.3">
      <c r="A15846" s="15"/>
      <c r="B15846" s="25"/>
      <c r="D15846" s="2"/>
      <c r="E15846" s="25"/>
      <c r="G15846" s="2"/>
      <c r="I15846" s="2"/>
    </row>
    <row r="15847" spans="1:9" x14ac:dyDescent="0.3">
      <c r="A15847" s="15"/>
      <c r="B15847" s="25"/>
      <c r="D15847" s="2"/>
      <c r="E15847" s="25"/>
      <c r="G15847" s="2"/>
      <c r="I15847" s="2"/>
    </row>
    <row r="15848" spans="1:9" x14ac:dyDescent="0.3">
      <c r="A15848" s="15"/>
      <c r="B15848" s="25"/>
      <c r="D15848" s="2"/>
      <c r="E15848" s="25"/>
      <c r="G15848" s="2"/>
      <c r="I15848" s="2"/>
    </row>
    <row r="15849" spans="1:9" x14ac:dyDescent="0.3">
      <c r="A15849" s="15"/>
      <c r="B15849" s="25"/>
      <c r="D15849" s="2"/>
      <c r="E15849" s="25"/>
      <c r="G15849" s="2"/>
      <c r="I15849" s="2"/>
    </row>
    <row r="15850" spans="1:9" x14ac:dyDescent="0.3">
      <c r="A15850" s="15"/>
      <c r="B15850" s="25"/>
      <c r="D15850" s="2"/>
      <c r="E15850" s="25"/>
      <c r="G15850" s="2"/>
      <c r="I15850" s="2"/>
    </row>
    <row r="15851" spans="1:9" x14ac:dyDescent="0.3">
      <c r="A15851" s="15"/>
      <c r="B15851" s="25"/>
      <c r="D15851" s="2"/>
      <c r="E15851" s="25"/>
      <c r="G15851" s="2"/>
      <c r="I15851" s="2"/>
    </row>
    <row r="15852" spans="1:9" x14ac:dyDescent="0.3">
      <c r="A15852" s="15"/>
      <c r="B15852" s="25"/>
      <c r="D15852" s="2"/>
      <c r="E15852" s="25"/>
      <c r="G15852" s="2"/>
      <c r="I15852" s="2"/>
    </row>
    <row r="15853" spans="1:9" x14ac:dyDescent="0.3">
      <c r="A15853" s="15"/>
      <c r="B15853" s="25"/>
      <c r="D15853" s="2"/>
      <c r="E15853" s="25"/>
      <c r="G15853" s="2"/>
      <c r="I15853" s="2"/>
    </row>
    <row r="15854" spans="1:9" x14ac:dyDescent="0.3">
      <c r="A15854" s="15"/>
      <c r="B15854" s="25"/>
      <c r="D15854" s="2"/>
      <c r="E15854" s="25"/>
      <c r="G15854" s="2"/>
      <c r="I15854" s="2"/>
    </row>
    <row r="15855" spans="1:9" x14ac:dyDescent="0.3">
      <c r="A15855" s="15"/>
      <c r="B15855" s="25"/>
      <c r="D15855" s="2"/>
      <c r="E15855" s="25"/>
      <c r="G15855" s="2"/>
      <c r="I15855" s="2"/>
    </row>
    <row r="15856" spans="1:9" x14ac:dyDescent="0.3">
      <c r="A15856" s="15"/>
      <c r="B15856" s="25"/>
      <c r="D15856" s="2"/>
      <c r="E15856" s="25"/>
      <c r="G15856" s="2"/>
      <c r="I15856" s="2"/>
    </row>
    <row r="15857" spans="1:9" x14ac:dyDescent="0.3">
      <c r="A15857" s="15"/>
      <c r="B15857" s="25"/>
      <c r="D15857" s="2"/>
      <c r="E15857" s="25"/>
      <c r="G15857" s="2"/>
      <c r="I15857" s="2"/>
    </row>
    <row r="15858" spans="1:9" x14ac:dyDescent="0.3">
      <c r="A15858" s="15"/>
      <c r="B15858" s="25"/>
      <c r="D15858" s="2"/>
      <c r="E15858" s="25"/>
      <c r="G15858" s="2"/>
      <c r="I15858" s="2"/>
    </row>
    <row r="15859" spans="1:9" x14ac:dyDescent="0.3">
      <c r="A15859" s="15"/>
      <c r="B15859" s="25"/>
      <c r="D15859" s="2"/>
      <c r="E15859" s="25"/>
      <c r="G15859" s="2"/>
      <c r="I15859" s="2"/>
    </row>
    <row r="15860" spans="1:9" x14ac:dyDescent="0.3">
      <c r="A15860" s="15"/>
      <c r="B15860" s="25"/>
      <c r="D15860" s="2"/>
      <c r="E15860" s="25"/>
      <c r="G15860" s="2"/>
      <c r="I15860" s="2"/>
    </row>
    <row r="15861" spans="1:9" x14ac:dyDescent="0.3">
      <c r="A15861" s="15"/>
      <c r="B15861" s="25"/>
      <c r="D15861" s="2"/>
      <c r="E15861" s="25"/>
      <c r="G15861" s="2"/>
      <c r="I15861" s="2"/>
    </row>
    <row r="15862" spans="1:9" x14ac:dyDescent="0.3">
      <c r="A15862" s="15"/>
      <c r="B15862" s="25"/>
      <c r="D15862" s="2"/>
      <c r="E15862" s="25"/>
      <c r="G15862" s="2"/>
      <c r="I15862" s="2"/>
    </row>
    <row r="15863" spans="1:9" x14ac:dyDescent="0.3">
      <c r="A15863" s="15"/>
      <c r="B15863" s="25"/>
      <c r="D15863" s="2"/>
      <c r="E15863" s="25"/>
      <c r="G15863" s="2"/>
      <c r="I15863" s="2"/>
    </row>
    <row r="15864" spans="1:9" x14ac:dyDescent="0.3">
      <c r="A15864" s="15"/>
      <c r="B15864" s="25"/>
      <c r="D15864" s="2"/>
      <c r="E15864" s="25"/>
      <c r="G15864" s="2"/>
      <c r="I15864" s="2"/>
    </row>
    <row r="15865" spans="1:9" x14ac:dyDescent="0.3">
      <c r="A15865" s="15"/>
      <c r="B15865" s="25"/>
      <c r="D15865" s="2"/>
      <c r="E15865" s="25"/>
      <c r="G15865" s="2"/>
      <c r="I15865" s="2"/>
    </row>
    <row r="15866" spans="1:9" x14ac:dyDescent="0.3">
      <c r="A15866" s="15"/>
      <c r="B15866" s="25"/>
      <c r="D15866" s="2"/>
      <c r="E15866" s="25"/>
      <c r="G15866" s="2"/>
      <c r="I15866" s="2"/>
    </row>
    <row r="15867" spans="1:9" x14ac:dyDescent="0.3">
      <c r="A15867" s="15"/>
      <c r="B15867" s="25"/>
      <c r="D15867" s="2"/>
      <c r="E15867" s="25"/>
      <c r="G15867" s="2"/>
      <c r="I15867" s="2"/>
    </row>
    <row r="15868" spans="1:9" x14ac:dyDescent="0.3">
      <c r="A15868" s="15"/>
      <c r="B15868" s="25"/>
      <c r="D15868" s="2"/>
      <c r="E15868" s="25"/>
      <c r="G15868" s="2"/>
      <c r="I15868" s="2"/>
    </row>
    <row r="15869" spans="1:9" x14ac:dyDescent="0.3">
      <c r="A15869" s="15"/>
      <c r="B15869" s="25"/>
      <c r="D15869" s="2"/>
      <c r="E15869" s="25"/>
      <c r="G15869" s="2"/>
      <c r="I15869" s="2"/>
    </row>
    <row r="15870" spans="1:9" x14ac:dyDescent="0.3">
      <c r="A15870" s="15"/>
      <c r="B15870" s="25"/>
      <c r="D15870" s="2"/>
      <c r="E15870" s="25"/>
      <c r="G15870" s="2"/>
      <c r="I15870" s="2"/>
    </row>
    <row r="15871" spans="1:9" x14ac:dyDescent="0.3">
      <c r="A15871" s="15"/>
      <c r="B15871" s="25"/>
      <c r="D15871" s="2"/>
      <c r="E15871" s="25"/>
      <c r="G15871" s="2"/>
      <c r="I15871" s="2"/>
    </row>
    <row r="15872" spans="1:9" x14ac:dyDescent="0.3">
      <c r="A15872" s="15"/>
      <c r="B15872" s="25"/>
      <c r="D15872" s="2"/>
      <c r="E15872" s="25"/>
      <c r="G15872" s="2"/>
      <c r="I15872" s="2"/>
    </row>
    <row r="15873" spans="1:9" x14ac:dyDescent="0.3">
      <c r="A15873" s="15"/>
      <c r="B15873" s="25"/>
      <c r="D15873" s="2"/>
      <c r="E15873" s="25"/>
      <c r="G15873" s="2"/>
      <c r="I15873" s="2"/>
    </row>
    <row r="15874" spans="1:9" x14ac:dyDescent="0.3">
      <c r="A15874" s="15"/>
      <c r="B15874" s="25"/>
      <c r="D15874" s="2"/>
      <c r="E15874" s="25"/>
      <c r="G15874" s="2"/>
      <c r="I15874" s="2"/>
    </row>
    <row r="15875" spans="1:9" x14ac:dyDescent="0.3">
      <c r="A15875" s="15"/>
      <c r="B15875" s="25"/>
      <c r="D15875" s="2"/>
      <c r="E15875" s="25"/>
      <c r="G15875" s="2"/>
      <c r="I15875" s="2"/>
    </row>
    <row r="15876" spans="1:9" x14ac:dyDescent="0.3">
      <c r="A15876" s="15"/>
      <c r="B15876" s="25"/>
      <c r="D15876" s="2"/>
      <c r="E15876" s="25"/>
      <c r="G15876" s="2"/>
      <c r="I15876" s="2"/>
    </row>
    <row r="15877" spans="1:9" x14ac:dyDescent="0.3">
      <c r="A15877" s="15"/>
      <c r="B15877" s="25"/>
      <c r="D15877" s="2"/>
      <c r="E15877" s="25"/>
      <c r="G15877" s="2"/>
      <c r="I15877" s="2"/>
    </row>
    <row r="15878" spans="1:9" x14ac:dyDescent="0.3">
      <c r="A15878" s="15"/>
      <c r="B15878" s="25"/>
      <c r="D15878" s="2"/>
      <c r="E15878" s="25"/>
      <c r="G15878" s="2"/>
      <c r="I15878" s="2"/>
    </row>
    <row r="15879" spans="1:9" x14ac:dyDescent="0.3">
      <c r="A15879" s="15"/>
      <c r="B15879" s="25"/>
      <c r="D15879" s="2"/>
      <c r="E15879" s="25"/>
      <c r="G15879" s="2"/>
      <c r="I15879" s="2"/>
    </row>
    <row r="15880" spans="1:9" x14ac:dyDescent="0.3">
      <c r="A15880" s="15"/>
      <c r="B15880" s="25"/>
      <c r="D15880" s="2"/>
      <c r="E15880" s="25"/>
      <c r="G15880" s="2"/>
      <c r="I15880" s="2"/>
    </row>
    <row r="15881" spans="1:9" x14ac:dyDescent="0.3">
      <c r="A15881" s="15"/>
      <c r="B15881" s="25"/>
      <c r="D15881" s="2"/>
      <c r="E15881" s="25"/>
      <c r="G15881" s="2"/>
      <c r="I15881" s="2"/>
    </row>
    <row r="15882" spans="1:9" x14ac:dyDescent="0.3">
      <c r="A15882" s="15"/>
      <c r="B15882" s="25"/>
      <c r="D15882" s="2"/>
      <c r="E15882" s="25"/>
      <c r="G15882" s="2"/>
      <c r="I15882" s="2"/>
    </row>
    <row r="15883" spans="1:9" x14ac:dyDescent="0.3">
      <c r="A15883" s="15"/>
      <c r="B15883" s="25"/>
      <c r="D15883" s="2"/>
      <c r="E15883" s="25"/>
      <c r="G15883" s="2"/>
      <c r="I15883" s="2"/>
    </row>
    <row r="15884" spans="1:9" x14ac:dyDescent="0.3">
      <c r="A15884" s="15"/>
      <c r="B15884" s="25"/>
      <c r="D15884" s="2"/>
      <c r="E15884" s="25"/>
      <c r="G15884" s="2"/>
      <c r="I15884" s="2"/>
    </row>
    <row r="15885" spans="1:9" x14ac:dyDescent="0.3">
      <c r="A15885" s="15"/>
      <c r="B15885" s="25"/>
      <c r="D15885" s="2"/>
      <c r="E15885" s="25"/>
      <c r="G15885" s="2"/>
      <c r="I15885" s="2"/>
    </row>
    <row r="15886" spans="1:9" x14ac:dyDescent="0.3">
      <c r="A15886" s="15"/>
      <c r="B15886" s="25"/>
      <c r="D15886" s="2"/>
      <c r="E15886" s="25"/>
      <c r="G15886" s="2"/>
      <c r="I15886" s="2"/>
    </row>
    <row r="15887" spans="1:9" x14ac:dyDescent="0.3">
      <c r="A15887" s="15"/>
      <c r="B15887" s="25"/>
      <c r="D15887" s="2"/>
      <c r="E15887" s="25"/>
      <c r="G15887" s="2"/>
      <c r="I15887" s="2"/>
    </row>
    <row r="15888" spans="1:9" x14ac:dyDescent="0.3">
      <c r="A15888" s="15"/>
      <c r="B15888" s="25"/>
      <c r="D15888" s="2"/>
      <c r="E15888" s="25"/>
      <c r="G15888" s="2"/>
      <c r="I15888" s="2"/>
    </row>
    <row r="15889" spans="1:9" x14ac:dyDescent="0.3">
      <c r="A15889" s="15"/>
      <c r="B15889" s="25"/>
      <c r="D15889" s="2"/>
      <c r="E15889" s="25"/>
      <c r="G15889" s="2"/>
      <c r="I15889" s="2"/>
    </row>
    <row r="15890" spans="1:9" x14ac:dyDescent="0.3">
      <c r="A15890" s="15"/>
      <c r="B15890" s="25"/>
      <c r="D15890" s="2"/>
      <c r="E15890" s="25"/>
      <c r="G15890" s="2"/>
      <c r="I15890" s="2"/>
    </row>
    <row r="15891" spans="1:9" x14ac:dyDescent="0.3">
      <c r="A15891" s="15"/>
      <c r="B15891" s="25"/>
      <c r="D15891" s="2"/>
      <c r="E15891" s="25"/>
      <c r="G15891" s="2"/>
      <c r="I15891" s="2"/>
    </row>
    <row r="15892" spans="1:9" x14ac:dyDescent="0.3">
      <c r="A15892" s="15"/>
      <c r="B15892" s="25"/>
      <c r="D15892" s="2"/>
      <c r="E15892" s="25"/>
      <c r="G15892" s="2"/>
      <c r="I15892" s="2"/>
    </row>
    <row r="15893" spans="1:9" x14ac:dyDescent="0.3">
      <c r="A15893" s="15"/>
      <c r="B15893" s="25"/>
      <c r="D15893" s="2"/>
      <c r="E15893" s="25"/>
      <c r="G15893" s="2"/>
      <c r="I15893" s="2"/>
    </row>
    <row r="15894" spans="1:9" x14ac:dyDescent="0.3">
      <c r="A15894" s="15"/>
      <c r="B15894" s="25"/>
      <c r="D15894" s="2"/>
      <c r="E15894" s="25"/>
      <c r="G15894" s="2"/>
      <c r="I15894" s="2"/>
    </row>
    <row r="15895" spans="1:9" x14ac:dyDescent="0.3">
      <c r="A15895" s="15"/>
      <c r="B15895" s="25"/>
      <c r="D15895" s="2"/>
      <c r="E15895" s="25"/>
      <c r="G15895" s="2"/>
      <c r="I15895" s="2"/>
    </row>
    <row r="15896" spans="1:9" x14ac:dyDescent="0.3">
      <c r="A15896" s="15"/>
      <c r="B15896" s="25"/>
      <c r="D15896" s="2"/>
      <c r="E15896" s="25"/>
      <c r="G15896" s="2"/>
      <c r="I15896" s="2"/>
    </row>
    <row r="15897" spans="1:9" x14ac:dyDescent="0.3">
      <c r="A15897" s="15"/>
      <c r="B15897" s="25"/>
      <c r="D15897" s="2"/>
      <c r="E15897" s="25"/>
      <c r="G15897" s="2"/>
      <c r="I15897" s="2"/>
    </row>
    <row r="15898" spans="1:9" x14ac:dyDescent="0.3">
      <c r="A15898" s="15"/>
      <c r="B15898" s="25"/>
      <c r="D15898" s="2"/>
      <c r="E15898" s="25"/>
      <c r="G15898" s="2"/>
      <c r="I15898" s="2"/>
    </row>
    <row r="15899" spans="1:9" x14ac:dyDescent="0.3">
      <c r="A15899" s="15"/>
      <c r="B15899" s="25"/>
      <c r="D15899" s="2"/>
      <c r="E15899" s="25"/>
      <c r="G15899" s="2"/>
      <c r="I15899" s="2"/>
    </row>
    <row r="15900" spans="1:9" x14ac:dyDescent="0.3">
      <c r="A15900" s="15"/>
      <c r="B15900" s="25"/>
      <c r="D15900" s="2"/>
      <c r="E15900" s="25"/>
      <c r="G15900" s="2"/>
      <c r="I15900" s="2"/>
    </row>
    <row r="15901" spans="1:9" x14ac:dyDescent="0.3">
      <c r="A15901" s="15"/>
      <c r="B15901" s="25"/>
      <c r="D15901" s="2"/>
      <c r="E15901" s="25"/>
      <c r="G15901" s="2"/>
      <c r="I15901" s="2"/>
    </row>
    <row r="15902" spans="1:9" x14ac:dyDescent="0.3">
      <c r="A15902" s="15"/>
      <c r="B15902" s="25"/>
      <c r="D15902" s="2"/>
      <c r="E15902" s="25"/>
      <c r="G15902" s="2"/>
      <c r="I15902" s="2"/>
    </row>
    <row r="15903" spans="1:9" x14ac:dyDescent="0.3">
      <c r="A15903" s="15"/>
      <c r="B15903" s="25"/>
      <c r="D15903" s="2"/>
      <c r="E15903" s="25"/>
      <c r="G15903" s="2"/>
      <c r="I15903" s="2"/>
    </row>
    <row r="15904" spans="1:9" x14ac:dyDescent="0.3">
      <c r="A15904" s="15"/>
      <c r="B15904" s="25"/>
      <c r="D15904" s="2"/>
      <c r="E15904" s="25"/>
      <c r="G15904" s="2"/>
      <c r="I15904" s="2"/>
    </row>
    <row r="15905" spans="1:9" x14ac:dyDescent="0.3">
      <c r="A15905" s="15"/>
      <c r="B15905" s="25"/>
      <c r="D15905" s="2"/>
      <c r="E15905" s="25"/>
      <c r="G15905" s="2"/>
      <c r="I15905" s="2"/>
    </row>
    <row r="15906" spans="1:9" x14ac:dyDescent="0.3">
      <c r="A15906" s="15"/>
      <c r="B15906" s="25"/>
      <c r="D15906" s="2"/>
      <c r="E15906" s="25"/>
      <c r="G15906" s="2"/>
      <c r="I15906" s="2"/>
    </row>
    <row r="15907" spans="1:9" x14ac:dyDescent="0.3">
      <c r="A15907" s="15"/>
      <c r="B15907" s="25"/>
      <c r="D15907" s="2"/>
      <c r="E15907" s="25"/>
      <c r="G15907" s="2"/>
      <c r="I15907" s="2"/>
    </row>
    <row r="15908" spans="1:9" x14ac:dyDescent="0.3">
      <c r="A15908" s="15"/>
      <c r="B15908" s="25"/>
      <c r="D15908" s="2"/>
      <c r="E15908" s="25"/>
      <c r="G15908" s="2"/>
      <c r="I15908" s="2"/>
    </row>
    <row r="15909" spans="1:9" x14ac:dyDescent="0.3">
      <c r="A15909" s="15"/>
      <c r="B15909" s="25"/>
      <c r="D15909" s="2"/>
      <c r="E15909" s="25"/>
      <c r="G15909" s="2"/>
      <c r="I15909" s="2"/>
    </row>
    <row r="15910" spans="1:9" x14ac:dyDescent="0.3">
      <c r="A15910" s="15"/>
      <c r="B15910" s="25"/>
      <c r="D15910" s="2"/>
      <c r="E15910" s="25"/>
      <c r="G15910" s="2"/>
      <c r="I15910" s="2"/>
    </row>
    <row r="15911" spans="1:9" x14ac:dyDescent="0.3">
      <c r="A15911" s="15"/>
      <c r="B15911" s="25"/>
      <c r="D15911" s="2"/>
      <c r="E15911" s="25"/>
      <c r="G15911" s="2"/>
      <c r="I15911" s="2"/>
    </row>
    <row r="15912" spans="1:9" x14ac:dyDescent="0.3">
      <c r="A15912" s="15"/>
      <c r="B15912" s="25"/>
      <c r="D15912" s="2"/>
      <c r="E15912" s="25"/>
      <c r="G15912" s="2"/>
      <c r="I15912" s="2"/>
    </row>
    <row r="15913" spans="1:9" x14ac:dyDescent="0.3">
      <c r="A15913" s="15"/>
      <c r="B15913" s="25"/>
      <c r="D15913" s="2"/>
      <c r="E15913" s="25"/>
      <c r="G15913" s="2"/>
      <c r="I15913" s="2"/>
    </row>
    <row r="15914" spans="1:9" x14ac:dyDescent="0.3">
      <c r="A15914" s="15"/>
      <c r="B15914" s="25"/>
      <c r="D15914" s="2"/>
      <c r="E15914" s="25"/>
      <c r="G15914" s="2"/>
      <c r="I15914" s="2"/>
    </row>
    <row r="15915" spans="1:9" x14ac:dyDescent="0.3">
      <c r="A15915" s="15"/>
      <c r="B15915" s="25"/>
      <c r="D15915" s="2"/>
      <c r="E15915" s="25"/>
      <c r="G15915" s="2"/>
      <c r="I15915" s="2"/>
    </row>
    <row r="15916" spans="1:9" x14ac:dyDescent="0.3">
      <c r="A15916" s="15"/>
      <c r="B15916" s="25"/>
      <c r="D15916" s="2"/>
      <c r="E15916" s="25"/>
      <c r="G15916" s="2"/>
      <c r="I15916" s="2"/>
    </row>
    <row r="15917" spans="1:9" x14ac:dyDescent="0.3">
      <c r="A15917" s="15"/>
      <c r="B15917" s="25"/>
      <c r="D15917" s="2"/>
      <c r="E15917" s="25"/>
      <c r="G15917" s="2"/>
      <c r="I15917" s="2"/>
    </row>
    <row r="15918" spans="1:9" x14ac:dyDescent="0.3">
      <c r="A15918" s="15"/>
      <c r="B15918" s="25"/>
      <c r="D15918" s="2"/>
      <c r="E15918" s="25"/>
      <c r="G15918" s="2"/>
      <c r="I15918" s="2"/>
    </row>
    <row r="15919" spans="1:9" x14ac:dyDescent="0.3">
      <c r="A15919" s="15"/>
      <c r="B15919" s="25"/>
      <c r="D15919" s="2"/>
      <c r="E15919" s="25"/>
      <c r="G15919" s="2"/>
      <c r="I15919" s="2"/>
    </row>
    <row r="15920" spans="1:9" x14ac:dyDescent="0.3">
      <c r="A15920" s="15"/>
      <c r="B15920" s="25"/>
      <c r="D15920" s="2"/>
      <c r="E15920" s="25"/>
      <c r="G15920" s="2"/>
      <c r="I15920" s="2"/>
    </row>
    <row r="15921" spans="1:9" x14ac:dyDescent="0.3">
      <c r="A15921" s="15"/>
      <c r="B15921" s="25"/>
      <c r="D15921" s="2"/>
      <c r="E15921" s="25"/>
      <c r="G15921" s="2"/>
      <c r="I15921" s="2"/>
    </row>
    <row r="15922" spans="1:9" x14ac:dyDescent="0.3">
      <c r="A15922" s="15"/>
      <c r="B15922" s="25"/>
      <c r="D15922" s="2"/>
      <c r="E15922" s="25"/>
      <c r="G15922" s="2"/>
      <c r="I15922" s="2"/>
    </row>
    <row r="15923" spans="1:9" x14ac:dyDescent="0.3">
      <c r="A15923" s="15"/>
      <c r="B15923" s="25"/>
      <c r="D15923" s="2"/>
      <c r="E15923" s="25"/>
      <c r="G15923" s="2"/>
      <c r="I15923" s="2"/>
    </row>
    <row r="15924" spans="1:9" x14ac:dyDescent="0.3">
      <c r="A15924" s="15"/>
      <c r="B15924" s="25"/>
      <c r="D15924" s="2"/>
      <c r="E15924" s="25"/>
      <c r="G15924" s="2"/>
      <c r="I15924" s="2"/>
    </row>
    <row r="15925" spans="1:9" x14ac:dyDescent="0.3">
      <c r="A15925" s="15"/>
      <c r="B15925" s="25"/>
      <c r="D15925" s="2"/>
      <c r="E15925" s="25"/>
      <c r="G15925" s="2"/>
      <c r="I15925" s="2"/>
    </row>
    <row r="15926" spans="1:9" x14ac:dyDescent="0.3">
      <c r="A15926" s="15"/>
      <c r="B15926" s="25"/>
      <c r="D15926" s="2"/>
      <c r="E15926" s="25"/>
      <c r="G15926" s="2"/>
      <c r="I15926" s="2"/>
    </row>
    <row r="15927" spans="1:9" x14ac:dyDescent="0.3">
      <c r="A15927" s="15"/>
      <c r="B15927" s="25"/>
      <c r="D15927" s="2"/>
      <c r="E15927" s="25"/>
      <c r="G15927" s="2"/>
      <c r="I15927" s="2"/>
    </row>
    <row r="15928" spans="1:9" x14ac:dyDescent="0.3">
      <c r="A15928" s="15"/>
      <c r="B15928" s="25"/>
      <c r="D15928" s="2"/>
      <c r="E15928" s="25"/>
      <c r="G15928" s="2"/>
      <c r="I15928" s="2"/>
    </row>
    <row r="15929" spans="1:9" x14ac:dyDescent="0.3">
      <c r="A15929" s="15"/>
      <c r="B15929" s="25"/>
      <c r="D15929" s="2"/>
      <c r="E15929" s="25"/>
      <c r="G15929" s="2"/>
      <c r="I15929" s="2"/>
    </row>
    <row r="15930" spans="1:9" x14ac:dyDescent="0.3">
      <c r="A15930" s="15"/>
      <c r="B15930" s="25"/>
      <c r="D15930" s="2"/>
      <c r="E15930" s="25"/>
      <c r="G15930" s="2"/>
      <c r="I15930" s="2"/>
    </row>
    <row r="15931" spans="1:9" x14ac:dyDescent="0.3">
      <c r="A15931" s="15"/>
      <c r="B15931" s="25"/>
      <c r="D15931" s="2"/>
      <c r="E15931" s="25"/>
      <c r="G15931" s="2"/>
      <c r="I15931" s="2"/>
    </row>
    <row r="15932" spans="1:9" x14ac:dyDescent="0.3">
      <c r="A15932" s="15"/>
      <c r="B15932" s="25"/>
      <c r="D15932" s="2"/>
      <c r="E15932" s="25"/>
      <c r="G15932" s="2"/>
      <c r="I15932" s="2"/>
    </row>
    <row r="15933" spans="1:9" x14ac:dyDescent="0.3">
      <c r="A15933" s="15"/>
      <c r="B15933" s="25"/>
      <c r="D15933" s="2"/>
      <c r="E15933" s="25"/>
      <c r="G15933" s="2"/>
      <c r="I15933" s="2"/>
    </row>
    <row r="15934" spans="1:9" x14ac:dyDescent="0.3">
      <c r="A15934" s="15"/>
      <c r="B15934" s="25"/>
      <c r="D15934" s="2"/>
      <c r="E15934" s="25"/>
      <c r="G15934" s="2"/>
      <c r="I15934" s="2"/>
    </row>
    <row r="15935" spans="1:9" x14ac:dyDescent="0.3">
      <c r="A15935" s="15"/>
      <c r="B15935" s="25"/>
      <c r="D15935" s="2"/>
      <c r="E15935" s="25"/>
      <c r="G15935" s="2"/>
      <c r="I15935" s="2"/>
    </row>
    <row r="15936" spans="1:9" x14ac:dyDescent="0.3">
      <c r="A15936" s="15"/>
      <c r="B15936" s="25"/>
      <c r="D15936" s="2"/>
      <c r="E15936" s="25"/>
      <c r="G15936" s="2"/>
      <c r="I15936" s="2"/>
    </row>
    <row r="15937" spans="1:9" x14ac:dyDescent="0.3">
      <c r="A15937" s="15"/>
      <c r="B15937" s="25"/>
      <c r="D15937" s="2"/>
      <c r="E15937" s="25"/>
      <c r="G15937" s="2"/>
      <c r="I15937" s="2"/>
    </row>
    <row r="15938" spans="1:9" x14ac:dyDescent="0.3">
      <c r="A15938" s="15"/>
      <c r="B15938" s="25"/>
      <c r="D15938" s="2"/>
      <c r="E15938" s="25"/>
      <c r="G15938" s="2"/>
      <c r="I15938" s="2"/>
    </row>
    <row r="15939" spans="1:9" x14ac:dyDescent="0.3">
      <c r="A15939" s="15"/>
      <c r="B15939" s="25"/>
      <c r="D15939" s="2"/>
      <c r="E15939" s="25"/>
      <c r="G15939" s="2"/>
      <c r="I15939" s="2"/>
    </row>
    <row r="15940" spans="1:9" x14ac:dyDescent="0.3">
      <c r="A15940" s="15"/>
      <c r="B15940" s="25"/>
      <c r="D15940" s="2"/>
      <c r="E15940" s="25"/>
      <c r="G15940" s="2"/>
      <c r="I15940" s="2"/>
    </row>
    <row r="15941" spans="1:9" x14ac:dyDescent="0.3">
      <c r="A15941" s="15"/>
      <c r="B15941" s="25"/>
      <c r="D15941" s="2"/>
      <c r="E15941" s="25"/>
      <c r="G15941" s="2"/>
      <c r="I15941" s="2"/>
    </row>
    <row r="15942" spans="1:9" x14ac:dyDescent="0.3">
      <c r="A15942" s="15"/>
      <c r="B15942" s="25"/>
      <c r="D15942" s="2"/>
      <c r="E15942" s="25"/>
      <c r="G15942" s="2"/>
      <c r="I15942" s="2"/>
    </row>
    <row r="15943" spans="1:9" x14ac:dyDescent="0.3">
      <c r="A15943" s="15"/>
      <c r="B15943" s="25"/>
      <c r="D15943" s="2"/>
      <c r="E15943" s="25"/>
      <c r="G15943" s="2"/>
      <c r="I15943" s="2"/>
    </row>
    <row r="15944" spans="1:9" x14ac:dyDescent="0.3">
      <c r="A15944" s="15"/>
      <c r="B15944" s="25"/>
      <c r="D15944" s="2"/>
      <c r="E15944" s="25"/>
      <c r="G15944" s="2"/>
      <c r="I15944" s="2"/>
    </row>
    <row r="15945" spans="1:9" x14ac:dyDescent="0.3">
      <c r="A15945" s="15"/>
      <c r="B15945" s="25"/>
      <c r="D15945" s="2"/>
      <c r="E15945" s="25"/>
      <c r="G15945" s="2"/>
      <c r="I15945" s="2"/>
    </row>
    <row r="15946" spans="1:9" x14ac:dyDescent="0.3">
      <c r="A15946" s="15"/>
      <c r="B15946" s="25"/>
      <c r="D15946" s="2"/>
      <c r="E15946" s="25"/>
      <c r="G15946" s="2"/>
      <c r="I15946" s="2"/>
    </row>
    <row r="15947" spans="1:9" x14ac:dyDescent="0.3">
      <c r="A15947" s="15"/>
      <c r="B15947" s="25"/>
      <c r="D15947" s="2"/>
      <c r="E15947" s="25"/>
      <c r="G15947" s="2"/>
      <c r="I15947" s="2"/>
    </row>
    <row r="15948" spans="1:9" x14ac:dyDescent="0.3">
      <c r="A15948" s="15"/>
      <c r="B15948" s="25"/>
      <c r="D15948" s="2"/>
      <c r="E15948" s="25"/>
      <c r="G15948" s="2"/>
      <c r="I15948" s="2"/>
    </row>
    <row r="15949" spans="1:9" x14ac:dyDescent="0.3">
      <c r="A15949" s="15"/>
      <c r="B15949" s="25"/>
      <c r="D15949" s="2"/>
      <c r="E15949" s="25"/>
      <c r="G15949" s="2"/>
      <c r="I15949" s="2"/>
    </row>
    <row r="15950" spans="1:9" x14ac:dyDescent="0.3">
      <c r="A15950" s="15"/>
      <c r="B15950" s="25"/>
      <c r="D15950" s="2"/>
      <c r="E15950" s="25"/>
      <c r="G15950" s="2"/>
      <c r="I15950" s="2"/>
    </row>
    <row r="15951" spans="1:9" x14ac:dyDescent="0.3">
      <c r="A15951" s="15"/>
      <c r="B15951" s="25"/>
      <c r="D15951" s="2"/>
      <c r="E15951" s="25"/>
      <c r="G15951" s="2"/>
      <c r="I15951" s="2"/>
    </row>
    <row r="15952" spans="1:9" x14ac:dyDescent="0.3">
      <c r="A15952" s="15"/>
      <c r="B15952" s="25"/>
      <c r="D15952" s="2"/>
      <c r="E15952" s="25"/>
      <c r="G15952" s="2"/>
      <c r="I15952" s="2"/>
    </row>
    <row r="15953" spans="1:9" x14ac:dyDescent="0.3">
      <c r="A15953" s="15"/>
      <c r="B15953" s="25"/>
      <c r="D15953" s="2"/>
      <c r="E15953" s="25"/>
      <c r="G15953" s="2"/>
      <c r="I15953" s="2"/>
    </row>
    <row r="15954" spans="1:9" x14ac:dyDescent="0.3">
      <c r="A15954" s="15"/>
      <c r="B15954" s="25"/>
      <c r="D15954" s="2"/>
      <c r="E15954" s="25"/>
      <c r="G15954" s="2"/>
      <c r="I15954" s="2"/>
    </row>
    <row r="15955" spans="1:9" x14ac:dyDescent="0.3">
      <c r="A15955" s="15"/>
      <c r="B15955" s="25"/>
      <c r="D15955" s="2"/>
      <c r="E15955" s="25"/>
      <c r="G15955" s="2"/>
      <c r="I15955" s="2"/>
    </row>
    <row r="15956" spans="1:9" x14ac:dyDescent="0.3">
      <c r="A15956" s="15"/>
      <c r="B15956" s="25"/>
      <c r="D15956" s="2"/>
      <c r="E15956" s="25"/>
      <c r="G15956" s="2"/>
      <c r="I15956" s="2"/>
    </row>
    <row r="15957" spans="1:9" x14ac:dyDescent="0.3">
      <c r="A15957" s="15"/>
      <c r="B15957" s="25"/>
      <c r="D15957" s="2"/>
      <c r="E15957" s="25"/>
      <c r="G15957" s="2"/>
      <c r="I15957" s="2"/>
    </row>
    <row r="15958" spans="1:9" x14ac:dyDescent="0.3">
      <c r="A15958" s="15"/>
      <c r="B15958" s="25"/>
      <c r="D15958" s="2"/>
      <c r="E15958" s="25"/>
      <c r="G15958" s="2"/>
      <c r="I15958" s="2"/>
    </row>
    <row r="15959" spans="1:9" x14ac:dyDescent="0.3">
      <c r="A15959" s="15"/>
      <c r="B15959" s="25"/>
      <c r="D15959" s="2"/>
      <c r="E15959" s="25"/>
      <c r="G15959" s="2"/>
      <c r="I15959" s="2"/>
    </row>
    <row r="15960" spans="1:9" x14ac:dyDescent="0.3">
      <c r="A15960" s="15"/>
      <c r="B15960" s="25"/>
      <c r="D15960" s="2"/>
      <c r="E15960" s="25"/>
      <c r="G15960" s="2"/>
      <c r="I15960" s="2"/>
    </row>
    <row r="15961" spans="1:9" x14ac:dyDescent="0.3">
      <c r="A15961" s="15"/>
      <c r="B15961" s="25"/>
      <c r="D15961" s="2"/>
      <c r="E15961" s="25"/>
      <c r="G15961" s="2"/>
      <c r="I15961" s="2"/>
    </row>
    <row r="15962" spans="1:9" x14ac:dyDescent="0.3">
      <c r="A15962" s="15"/>
      <c r="B15962" s="25"/>
      <c r="D15962" s="2"/>
      <c r="E15962" s="25"/>
      <c r="G15962" s="2"/>
      <c r="I15962" s="2"/>
    </row>
    <row r="15963" spans="1:9" x14ac:dyDescent="0.3">
      <c r="A15963" s="15"/>
      <c r="B15963" s="25"/>
      <c r="D15963" s="2"/>
      <c r="E15963" s="25"/>
      <c r="G15963" s="2"/>
      <c r="I15963" s="2"/>
    </row>
    <row r="15964" spans="1:9" x14ac:dyDescent="0.3">
      <c r="A15964" s="15"/>
      <c r="B15964" s="25"/>
      <c r="D15964" s="2"/>
      <c r="E15964" s="25"/>
      <c r="G15964" s="2"/>
      <c r="I15964" s="2"/>
    </row>
    <row r="15965" spans="1:9" x14ac:dyDescent="0.3">
      <c r="A15965" s="15"/>
      <c r="B15965" s="25"/>
      <c r="D15965" s="2"/>
      <c r="E15965" s="25"/>
      <c r="G15965" s="2"/>
      <c r="I15965" s="2"/>
    </row>
    <row r="15966" spans="1:9" x14ac:dyDescent="0.3">
      <c r="A15966" s="15"/>
      <c r="B15966" s="25"/>
      <c r="D15966" s="2"/>
      <c r="E15966" s="25"/>
      <c r="G15966" s="2"/>
      <c r="I15966" s="2"/>
    </row>
    <row r="15967" spans="1:9" x14ac:dyDescent="0.3">
      <c r="A15967" s="15"/>
      <c r="B15967" s="25"/>
      <c r="D15967" s="2"/>
      <c r="E15967" s="25"/>
      <c r="G15967" s="2"/>
      <c r="I15967" s="2"/>
    </row>
    <row r="15968" spans="1:9" x14ac:dyDescent="0.3">
      <c r="A15968" s="15"/>
      <c r="B15968" s="25"/>
      <c r="D15968" s="2"/>
      <c r="E15968" s="25"/>
      <c r="G15968" s="2"/>
      <c r="I15968" s="2"/>
    </row>
    <row r="15969" spans="1:9" x14ac:dyDescent="0.3">
      <c r="A15969" s="15"/>
      <c r="B15969" s="25"/>
      <c r="D15969" s="2"/>
      <c r="E15969" s="25"/>
      <c r="G15969" s="2"/>
      <c r="I15969" s="2"/>
    </row>
    <row r="15970" spans="1:9" x14ac:dyDescent="0.3">
      <c r="A15970" s="15"/>
      <c r="B15970" s="25"/>
      <c r="D15970" s="2"/>
      <c r="E15970" s="25"/>
      <c r="G15970" s="2"/>
      <c r="I15970" s="2"/>
    </row>
    <row r="15971" spans="1:9" x14ac:dyDescent="0.3">
      <c r="A15971" s="15"/>
      <c r="B15971" s="25"/>
      <c r="D15971" s="2"/>
      <c r="E15971" s="25"/>
      <c r="G15971" s="2"/>
      <c r="I15971" s="2"/>
    </row>
    <row r="15972" spans="1:9" x14ac:dyDescent="0.3">
      <c r="A15972" s="15"/>
      <c r="B15972" s="25"/>
      <c r="D15972" s="2"/>
      <c r="E15972" s="25"/>
      <c r="G15972" s="2"/>
      <c r="I15972" s="2"/>
    </row>
    <row r="15973" spans="1:9" x14ac:dyDescent="0.3">
      <c r="A15973" s="15"/>
      <c r="B15973" s="25"/>
      <c r="D15973" s="2"/>
      <c r="E15973" s="25"/>
      <c r="G15973" s="2"/>
      <c r="I15973" s="2"/>
    </row>
    <row r="15974" spans="1:9" x14ac:dyDescent="0.3">
      <c r="A15974" s="15"/>
      <c r="B15974" s="25"/>
      <c r="D15974" s="2"/>
      <c r="E15974" s="25"/>
      <c r="G15974" s="2"/>
      <c r="I15974" s="2"/>
    </row>
    <row r="15975" spans="1:9" x14ac:dyDescent="0.3">
      <c r="A15975" s="15"/>
      <c r="B15975" s="25"/>
      <c r="D15975" s="2"/>
      <c r="E15975" s="25"/>
      <c r="G15975" s="2"/>
      <c r="I15975" s="2"/>
    </row>
    <row r="15976" spans="1:9" x14ac:dyDescent="0.3">
      <c r="A15976" s="15"/>
      <c r="B15976" s="25"/>
      <c r="D15976" s="2"/>
      <c r="E15976" s="25"/>
      <c r="G15976" s="2"/>
      <c r="I15976" s="2"/>
    </row>
    <row r="15977" spans="1:9" x14ac:dyDescent="0.3">
      <c r="A15977" s="15"/>
      <c r="B15977" s="25"/>
      <c r="D15977" s="2"/>
      <c r="E15977" s="25"/>
      <c r="G15977" s="2"/>
      <c r="I15977" s="2"/>
    </row>
    <row r="15978" spans="1:9" x14ac:dyDescent="0.3">
      <c r="A15978" s="15"/>
      <c r="B15978" s="25"/>
      <c r="D15978" s="2"/>
      <c r="E15978" s="25"/>
      <c r="G15978" s="2"/>
      <c r="I15978" s="2"/>
    </row>
    <row r="15979" spans="1:9" x14ac:dyDescent="0.3">
      <c r="A15979" s="15"/>
      <c r="B15979" s="25"/>
      <c r="D15979" s="2"/>
      <c r="E15979" s="25"/>
      <c r="G15979" s="2"/>
      <c r="I15979" s="2"/>
    </row>
    <row r="15980" spans="1:9" x14ac:dyDescent="0.3">
      <c r="A15980" s="15"/>
      <c r="B15980" s="25"/>
      <c r="D15980" s="2"/>
      <c r="E15980" s="25"/>
      <c r="G15980" s="2"/>
      <c r="I15980" s="2"/>
    </row>
    <row r="15981" spans="1:9" x14ac:dyDescent="0.3">
      <c r="A15981" s="15"/>
      <c r="B15981" s="25"/>
      <c r="D15981" s="2"/>
      <c r="E15981" s="25"/>
      <c r="G15981" s="2"/>
      <c r="I15981" s="2"/>
    </row>
    <row r="15982" spans="1:9" x14ac:dyDescent="0.3">
      <c r="A15982" s="15"/>
      <c r="B15982" s="25"/>
      <c r="D15982" s="2"/>
      <c r="E15982" s="25"/>
      <c r="G15982" s="2"/>
      <c r="I15982" s="2"/>
    </row>
    <row r="15983" spans="1:9" x14ac:dyDescent="0.3">
      <c r="A15983" s="15"/>
      <c r="B15983" s="25"/>
      <c r="D15983" s="2"/>
      <c r="E15983" s="25"/>
      <c r="G15983" s="2"/>
      <c r="I15983" s="2"/>
    </row>
    <row r="15984" spans="1:9" x14ac:dyDescent="0.3">
      <c r="A15984" s="15"/>
      <c r="B15984" s="25"/>
      <c r="D15984" s="2"/>
      <c r="E15984" s="25"/>
      <c r="G15984" s="2"/>
      <c r="I15984" s="2"/>
    </row>
    <row r="15985" spans="1:9" x14ac:dyDescent="0.3">
      <c r="A15985" s="15"/>
      <c r="B15985" s="25"/>
      <c r="D15985" s="2"/>
      <c r="E15985" s="25"/>
      <c r="G15985" s="2"/>
      <c r="I15985" s="2"/>
    </row>
    <row r="15986" spans="1:9" x14ac:dyDescent="0.3">
      <c r="A15986" s="15"/>
      <c r="B15986" s="25"/>
      <c r="D15986" s="2"/>
      <c r="E15986" s="25"/>
      <c r="G15986" s="2"/>
      <c r="I15986" s="2"/>
    </row>
    <row r="15987" spans="1:9" x14ac:dyDescent="0.3">
      <c r="A15987" s="15"/>
      <c r="B15987" s="25"/>
      <c r="D15987" s="2"/>
      <c r="E15987" s="25"/>
      <c r="G15987" s="2"/>
      <c r="I15987" s="2"/>
    </row>
    <row r="15988" spans="1:9" x14ac:dyDescent="0.3">
      <c r="A15988" s="15"/>
      <c r="B15988" s="25"/>
      <c r="D15988" s="2"/>
      <c r="E15988" s="25"/>
      <c r="G15988" s="2"/>
      <c r="I15988" s="2"/>
    </row>
    <row r="15989" spans="1:9" x14ac:dyDescent="0.3">
      <c r="A15989" s="15"/>
      <c r="B15989" s="25"/>
      <c r="D15989" s="2"/>
      <c r="E15989" s="25"/>
      <c r="G15989" s="2"/>
      <c r="I15989" s="2"/>
    </row>
    <row r="15990" spans="1:9" x14ac:dyDescent="0.3">
      <c r="A15990" s="15"/>
      <c r="B15990" s="25"/>
      <c r="D15990" s="2"/>
      <c r="E15990" s="25"/>
      <c r="G15990" s="2"/>
      <c r="I15990" s="2"/>
    </row>
    <row r="15991" spans="1:9" x14ac:dyDescent="0.3">
      <c r="A15991" s="15"/>
      <c r="B15991" s="25"/>
      <c r="D15991" s="2"/>
      <c r="E15991" s="25"/>
      <c r="G15991" s="2"/>
      <c r="I15991" s="2"/>
    </row>
    <row r="15992" spans="1:9" x14ac:dyDescent="0.3">
      <c r="A15992" s="15"/>
      <c r="B15992" s="25"/>
      <c r="D15992" s="2"/>
      <c r="E15992" s="25"/>
      <c r="G15992" s="2"/>
      <c r="I15992" s="2"/>
    </row>
    <row r="15993" spans="1:9" x14ac:dyDescent="0.3">
      <c r="A15993" s="15"/>
      <c r="B15993" s="25"/>
      <c r="D15993" s="2"/>
      <c r="E15993" s="25"/>
      <c r="G15993" s="2"/>
      <c r="I15993" s="2"/>
    </row>
    <row r="15994" spans="1:9" x14ac:dyDescent="0.3">
      <c r="A15994" s="15"/>
      <c r="B15994" s="25"/>
      <c r="D15994" s="2"/>
      <c r="E15994" s="25"/>
      <c r="G15994" s="2"/>
      <c r="I15994" s="2"/>
    </row>
    <row r="15995" spans="1:9" x14ac:dyDescent="0.3">
      <c r="A15995" s="15"/>
      <c r="B15995" s="25"/>
      <c r="D15995" s="2"/>
      <c r="E15995" s="25"/>
      <c r="G15995" s="2"/>
      <c r="I15995" s="2"/>
    </row>
    <row r="15996" spans="1:9" x14ac:dyDescent="0.3">
      <c r="A15996" s="15"/>
      <c r="B15996" s="25"/>
      <c r="D15996" s="2"/>
      <c r="E15996" s="25"/>
      <c r="G15996" s="2"/>
      <c r="I15996" s="2"/>
    </row>
    <row r="15997" spans="1:9" x14ac:dyDescent="0.3">
      <c r="A15997" s="15"/>
      <c r="B15997" s="25"/>
      <c r="D15997" s="2"/>
      <c r="E15997" s="25"/>
      <c r="G15997" s="2"/>
      <c r="I15997" s="2"/>
    </row>
    <row r="15998" spans="1:9" x14ac:dyDescent="0.3">
      <c r="A15998" s="15"/>
      <c r="B15998" s="25"/>
      <c r="D15998" s="2"/>
      <c r="E15998" s="25"/>
      <c r="G15998" s="2"/>
      <c r="I15998" s="2"/>
    </row>
    <row r="15999" spans="1:9" x14ac:dyDescent="0.3">
      <c r="A15999" s="15"/>
      <c r="B15999" s="25"/>
      <c r="D15999" s="2"/>
      <c r="E15999" s="25"/>
      <c r="G15999" s="2"/>
      <c r="I15999" s="2"/>
    </row>
    <row r="16000" spans="1:9" x14ac:dyDescent="0.3">
      <c r="A16000" s="15"/>
      <c r="B16000" s="25"/>
      <c r="D16000" s="2"/>
      <c r="E16000" s="25"/>
      <c r="G16000" s="2"/>
      <c r="I16000" s="2"/>
    </row>
    <row r="16001" spans="1:9" x14ac:dyDescent="0.3">
      <c r="A16001" s="15"/>
      <c r="B16001" s="25"/>
      <c r="D16001" s="2"/>
      <c r="E16001" s="25"/>
      <c r="G16001" s="2"/>
      <c r="I16001" s="2"/>
    </row>
    <row r="16002" spans="1:9" x14ac:dyDescent="0.3">
      <c r="A16002" s="15"/>
      <c r="B16002" s="25"/>
      <c r="D16002" s="2"/>
      <c r="E16002" s="25"/>
      <c r="G16002" s="2"/>
      <c r="I16002" s="2"/>
    </row>
    <row r="16003" spans="1:9" x14ac:dyDescent="0.3">
      <c r="A16003" s="15"/>
      <c r="B16003" s="25"/>
      <c r="D16003" s="2"/>
      <c r="E16003" s="25"/>
      <c r="G16003" s="2"/>
      <c r="I16003" s="2"/>
    </row>
    <row r="16004" spans="1:9" x14ac:dyDescent="0.3">
      <c r="A16004" s="15"/>
      <c r="B16004" s="25"/>
      <c r="D16004" s="2"/>
      <c r="E16004" s="25"/>
      <c r="G16004" s="2"/>
      <c r="I16004" s="2"/>
    </row>
    <row r="16005" spans="1:9" x14ac:dyDescent="0.3">
      <c r="A16005" s="15"/>
      <c r="B16005" s="25"/>
      <c r="D16005" s="2"/>
      <c r="E16005" s="25"/>
      <c r="G16005" s="2"/>
      <c r="I16005" s="2"/>
    </row>
    <row r="16006" spans="1:9" x14ac:dyDescent="0.3">
      <c r="A16006" s="15"/>
      <c r="B16006" s="25"/>
      <c r="D16006" s="2"/>
      <c r="E16006" s="25"/>
      <c r="G16006" s="2"/>
      <c r="I16006" s="2"/>
    </row>
    <row r="16007" spans="1:9" x14ac:dyDescent="0.3">
      <c r="A16007" s="15"/>
      <c r="B16007" s="25"/>
      <c r="D16007" s="2"/>
      <c r="E16007" s="25"/>
      <c r="G16007" s="2"/>
      <c r="I16007" s="2"/>
    </row>
    <row r="16008" spans="1:9" x14ac:dyDescent="0.3">
      <c r="A16008" s="15"/>
      <c r="B16008" s="25"/>
      <c r="D16008" s="2"/>
      <c r="E16008" s="25"/>
      <c r="G16008" s="2"/>
      <c r="I16008" s="2"/>
    </row>
    <row r="16009" spans="1:9" x14ac:dyDescent="0.3">
      <c r="A16009" s="15"/>
      <c r="B16009" s="25"/>
      <c r="D16009" s="2"/>
      <c r="E16009" s="25"/>
      <c r="G16009" s="2"/>
      <c r="I16009" s="2"/>
    </row>
    <row r="16010" spans="1:9" x14ac:dyDescent="0.3">
      <c r="A16010" s="15"/>
      <c r="B16010" s="25"/>
      <c r="D16010" s="2"/>
      <c r="E16010" s="25"/>
      <c r="G16010" s="2"/>
      <c r="I16010" s="2"/>
    </row>
    <row r="16011" spans="1:9" x14ac:dyDescent="0.3">
      <c r="A16011" s="15"/>
      <c r="B16011" s="25"/>
      <c r="D16011" s="2"/>
      <c r="E16011" s="25"/>
      <c r="G16011" s="2"/>
      <c r="I16011" s="2"/>
    </row>
    <row r="16012" spans="1:9" x14ac:dyDescent="0.3">
      <c r="A16012" s="15"/>
      <c r="B16012" s="25"/>
      <c r="D16012" s="2"/>
      <c r="E16012" s="25"/>
      <c r="G16012" s="2"/>
      <c r="I16012" s="2"/>
    </row>
    <row r="16013" spans="1:9" x14ac:dyDescent="0.3">
      <c r="A16013" s="15"/>
      <c r="B16013" s="25"/>
      <c r="D16013" s="2"/>
      <c r="E16013" s="25"/>
      <c r="G16013" s="2"/>
      <c r="I16013" s="2"/>
    </row>
    <row r="16014" spans="1:9" x14ac:dyDescent="0.3">
      <c r="A16014" s="15"/>
      <c r="B16014" s="25"/>
      <c r="D16014" s="2"/>
      <c r="E16014" s="25"/>
      <c r="G16014" s="2"/>
      <c r="I16014" s="2"/>
    </row>
    <row r="16015" spans="1:9" x14ac:dyDescent="0.3">
      <c r="A16015" s="15"/>
      <c r="B16015" s="25"/>
      <c r="D16015" s="2"/>
      <c r="E16015" s="25"/>
      <c r="G16015" s="2"/>
      <c r="I16015" s="2"/>
    </row>
    <row r="16016" spans="1:9" x14ac:dyDescent="0.3">
      <c r="A16016" s="15"/>
      <c r="B16016" s="25"/>
      <c r="D16016" s="2"/>
      <c r="E16016" s="25"/>
      <c r="G16016" s="2"/>
      <c r="I16016" s="2"/>
    </row>
    <row r="16017" spans="1:9" x14ac:dyDescent="0.3">
      <c r="A16017" s="15"/>
      <c r="B16017" s="25"/>
      <c r="D16017" s="2"/>
      <c r="E16017" s="25"/>
      <c r="G16017" s="2"/>
      <c r="I16017" s="2"/>
    </row>
    <row r="16018" spans="1:9" x14ac:dyDescent="0.3">
      <c r="A16018" s="15"/>
      <c r="B16018" s="25"/>
      <c r="D16018" s="2"/>
      <c r="E16018" s="25"/>
      <c r="G16018" s="2"/>
      <c r="I16018" s="2"/>
    </row>
    <row r="16019" spans="1:9" x14ac:dyDescent="0.3">
      <c r="A16019" s="15"/>
      <c r="B16019" s="25"/>
      <c r="D16019" s="2"/>
      <c r="E16019" s="25"/>
      <c r="G16019" s="2"/>
      <c r="I16019" s="2"/>
    </row>
    <row r="16020" spans="1:9" x14ac:dyDescent="0.3">
      <c r="A16020" s="15"/>
      <c r="B16020" s="25"/>
      <c r="D16020" s="2"/>
      <c r="E16020" s="25"/>
      <c r="G16020" s="2"/>
      <c r="I16020" s="2"/>
    </row>
    <row r="16021" spans="1:9" x14ac:dyDescent="0.3">
      <c r="A16021" s="15"/>
      <c r="B16021" s="25"/>
      <c r="D16021" s="2"/>
      <c r="E16021" s="25"/>
      <c r="G16021" s="2"/>
      <c r="I16021" s="2"/>
    </row>
    <row r="16022" spans="1:9" x14ac:dyDescent="0.3">
      <c r="A16022" s="15"/>
      <c r="B16022" s="25"/>
      <c r="D16022" s="2"/>
      <c r="E16022" s="25"/>
      <c r="G16022" s="2"/>
      <c r="I16022" s="2"/>
    </row>
    <row r="16023" spans="1:9" x14ac:dyDescent="0.3">
      <c r="A16023" s="15"/>
      <c r="B16023" s="25"/>
      <c r="D16023" s="2"/>
      <c r="E16023" s="25"/>
      <c r="G16023" s="2"/>
      <c r="I16023" s="2"/>
    </row>
    <row r="16024" spans="1:9" x14ac:dyDescent="0.3">
      <c r="A16024" s="15"/>
      <c r="B16024" s="25"/>
      <c r="D16024" s="2"/>
      <c r="E16024" s="25"/>
      <c r="G16024" s="2"/>
      <c r="I16024" s="2"/>
    </row>
    <row r="16025" spans="1:9" x14ac:dyDescent="0.3">
      <c r="A16025" s="15"/>
      <c r="B16025" s="25"/>
      <c r="D16025" s="2"/>
      <c r="E16025" s="25"/>
      <c r="G16025" s="2"/>
      <c r="I16025" s="2"/>
    </row>
    <row r="16026" spans="1:9" x14ac:dyDescent="0.3">
      <c r="A16026" s="15"/>
      <c r="B16026" s="25"/>
      <c r="D16026" s="2"/>
      <c r="E16026" s="25"/>
      <c r="G16026" s="2"/>
      <c r="I16026" s="2"/>
    </row>
    <row r="16027" spans="1:9" x14ac:dyDescent="0.3">
      <c r="A16027" s="15"/>
      <c r="B16027" s="25"/>
      <c r="D16027" s="2"/>
      <c r="E16027" s="25"/>
      <c r="G16027" s="2"/>
      <c r="I16027" s="2"/>
    </row>
    <row r="16028" spans="1:9" x14ac:dyDescent="0.3">
      <c r="A16028" s="15"/>
      <c r="B16028" s="25"/>
      <c r="D16028" s="2"/>
      <c r="E16028" s="25"/>
      <c r="G16028" s="2"/>
      <c r="I16028" s="2"/>
    </row>
    <row r="16029" spans="1:9" x14ac:dyDescent="0.3">
      <c r="A16029" s="15"/>
      <c r="B16029" s="25"/>
      <c r="D16029" s="2"/>
      <c r="E16029" s="25"/>
      <c r="G16029" s="2"/>
      <c r="I16029" s="2"/>
    </row>
    <row r="16030" spans="1:9" x14ac:dyDescent="0.3">
      <c r="A16030" s="15"/>
      <c r="B16030" s="25"/>
      <c r="D16030" s="2"/>
      <c r="E16030" s="25"/>
      <c r="G16030" s="2"/>
      <c r="I16030" s="2"/>
    </row>
    <row r="16031" spans="1:9" x14ac:dyDescent="0.3">
      <c r="A16031" s="15"/>
      <c r="B16031" s="25"/>
      <c r="D16031" s="2"/>
      <c r="E16031" s="25"/>
      <c r="G16031" s="2"/>
      <c r="I16031" s="2"/>
    </row>
    <row r="16032" spans="1:9" x14ac:dyDescent="0.3">
      <c r="A16032" s="15"/>
      <c r="B16032" s="25"/>
      <c r="D16032" s="2"/>
      <c r="E16032" s="25"/>
      <c r="G16032" s="2"/>
      <c r="I16032" s="2"/>
    </row>
    <row r="16033" spans="1:9" x14ac:dyDescent="0.3">
      <c r="A16033" s="15"/>
      <c r="B16033" s="25"/>
      <c r="D16033" s="2"/>
      <c r="E16033" s="25"/>
      <c r="G16033" s="2"/>
      <c r="I16033" s="2"/>
    </row>
    <row r="16034" spans="1:9" x14ac:dyDescent="0.3">
      <c r="A16034" s="15"/>
      <c r="B16034" s="25"/>
      <c r="D16034" s="2"/>
      <c r="E16034" s="25"/>
      <c r="G16034" s="2"/>
      <c r="I16034" s="2"/>
    </row>
    <row r="16035" spans="1:9" x14ac:dyDescent="0.3">
      <c r="A16035" s="15"/>
      <c r="B16035" s="25"/>
      <c r="D16035" s="2"/>
      <c r="E16035" s="25"/>
      <c r="G16035" s="2"/>
      <c r="I16035" s="2"/>
    </row>
    <row r="16036" spans="1:9" x14ac:dyDescent="0.3">
      <c r="A16036" s="15"/>
      <c r="B16036" s="25"/>
      <c r="D16036" s="2"/>
      <c r="E16036" s="25"/>
      <c r="G16036" s="2"/>
      <c r="I16036" s="2"/>
    </row>
    <row r="16037" spans="1:9" x14ac:dyDescent="0.3">
      <c r="A16037" s="15"/>
      <c r="B16037" s="25"/>
      <c r="D16037" s="2"/>
      <c r="E16037" s="25"/>
      <c r="G16037" s="2"/>
      <c r="I16037" s="2"/>
    </row>
    <row r="16038" spans="1:9" x14ac:dyDescent="0.3">
      <c r="A16038" s="15"/>
      <c r="B16038" s="25"/>
      <c r="D16038" s="2"/>
      <c r="E16038" s="25"/>
      <c r="G16038" s="2"/>
      <c r="I16038" s="2"/>
    </row>
    <row r="16039" spans="1:9" x14ac:dyDescent="0.3">
      <c r="A16039" s="15"/>
      <c r="B16039" s="25"/>
      <c r="D16039" s="2"/>
      <c r="E16039" s="25"/>
      <c r="G16039" s="2"/>
      <c r="I16039" s="2"/>
    </row>
    <row r="16040" spans="1:9" x14ac:dyDescent="0.3">
      <c r="A16040" s="15"/>
      <c r="B16040" s="25"/>
      <c r="D16040" s="2"/>
      <c r="E16040" s="25"/>
      <c r="G16040" s="2"/>
      <c r="I16040" s="2"/>
    </row>
    <row r="16041" spans="1:9" x14ac:dyDescent="0.3">
      <c r="A16041" s="15"/>
      <c r="B16041" s="25"/>
      <c r="D16041" s="2"/>
      <c r="E16041" s="25"/>
      <c r="G16041" s="2"/>
      <c r="I16041" s="2"/>
    </row>
    <row r="16042" spans="1:9" x14ac:dyDescent="0.3">
      <c r="A16042" s="15"/>
      <c r="B16042" s="25"/>
      <c r="D16042" s="2"/>
      <c r="E16042" s="25"/>
      <c r="G16042" s="2"/>
      <c r="I16042" s="2"/>
    </row>
    <row r="16043" spans="1:9" x14ac:dyDescent="0.3">
      <c r="A16043" s="15"/>
      <c r="B16043" s="25"/>
      <c r="D16043" s="2"/>
      <c r="E16043" s="25"/>
      <c r="G16043" s="2"/>
      <c r="I16043" s="2"/>
    </row>
    <row r="16044" spans="1:9" x14ac:dyDescent="0.3">
      <c r="A16044" s="15"/>
      <c r="B16044" s="25"/>
      <c r="D16044" s="2"/>
      <c r="E16044" s="25"/>
      <c r="G16044" s="2"/>
      <c r="I16044" s="2"/>
    </row>
    <row r="16045" spans="1:9" x14ac:dyDescent="0.3">
      <c r="A16045" s="15"/>
      <c r="B16045" s="25"/>
      <c r="D16045" s="2"/>
      <c r="E16045" s="25"/>
      <c r="G16045" s="2"/>
      <c r="I16045" s="2"/>
    </row>
    <row r="16046" spans="1:9" x14ac:dyDescent="0.3">
      <c r="A16046" s="15"/>
      <c r="B16046" s="25"/>
      <c r="D16046" s="2"/>
      <c r="E16046" s="25"/>
      <c r="G16046" s="2"/>
      <c r="I16046" s="2"/>
    </row>
    <row r="16047" spans="1:9" x14ac:dyDescent="0.3">
      <c r="A16047" s="15"/>
      <c r="B16047" s="25"/>
      <c r="D16047" s="2"/>
      <c r="E16047" s="25"/>
      <c r="G16047" s="2"/>
      <c r="I16047" s="2"/>
    </row>
    <row r="16048" spans="1:9" x14ac:dyDescent="0.3">
      <c r="A16048" s="15"/>
      <c r="B16048" s="25"/>
      <c r="D16048" s="2"/>
      <c r="E16048" s="25"/>
      <c r="G16048" s="2"/>
      <c r="I16048" s="2"/>
    </row>
    <row r="16049" spans="1:9" x14ac:dyDescent="0.3">
      <c r="A16049" s="15"/>
      <c r="B16049" s="25"/>
      <c r="D16049" s="2"/>
      <c r="E16049" s="25"/>
      <c r="G16049" s="2"/>
      <c r="I16049" s="2"/>
    </row>
    <row r="16050" spans="1:9" x14ac:dyDescent="0.3">
      <c r="A16050" s="15"/>
      <c r="B16050" s="25"/>
      <c r="D16050" s="2"/>
      <c r="E16050" s="25"/>
      <c r="G16050" s="2"/>
      <c r="I16050" s="2"/>
    </row>
    <row r="16051" spans="1:9" x14ac:dyDescent="0.3">
      <c r="A16051" s="15"/>
      <c r="B16051" s="25"/>
      <c r="D16051" s="2"/>
      <c r="E16051" s="25"/>
      <c r="G16051" s="2"/>
      <c r="I16051" s="2"/>
    </row>
    <row r="16052" spans="1:9" x14ac:dyDescent="0.3">
      <c r="A16052" s="15"/>
      <c r="B16052" s="25"/>
      <c r="D16052" s="2"/>
      <c r="E16052" s="25"/>
      <c r="G16052" s="2"/>
      <c r="I16052" s="2"/>
    </row>
    <row r="16053" spans="1:9" x14ac:dyDescent="0.3">
      <c r="A16053" s="15"/>
      <c r="B16053" s="25"/>
      <c r="D16053" s="2"/>
      <c r="E16053" s="25"/>
      <c r="G16053" s="2"/>
      <c r="I16053" s="2"/>
    </row>
    <row r="16054" spans="1:9" x14ac:dyDescent="0.3">
      <c r="A16054" s="15"/>
      <c r="B16054" s="25"/>
      <c r="D16054" s="2"/>
      <c r="E16054" s="25"/>
      <c r="G16054" s="2"/>
      <c r="I16054" s="2"/>
    </row>
    <row r="16055" spans="1:9" x14ac:dyDescent="0.3">
      <c r="A16055" s="15"/>
      <c r="B16055" s="25"/>
      <c r="D16055" s="2"/>
      <c r="E16055" s="25"/>
      <c r="G16055" s="2"/>
      <c r="I16055" s="2"/>
    </row>
    <row r="16056" spans="1:9" x14ac:dyDescent="0.3">
      <c r="A16056" s="15"/>
      <c r="B16056" s="25"/>
      <c r="D16056" s="2"/>
      <c r="E16056" s="25"/>
      <c r="G16056" s="2"/>
      <c r="I16056" s="2"/>
    </row>
    <row r="16057" spans="1:9" x14ac:dyDescent="0.3">
      <c r="A16057" s="15"/>
      <c r="B16057" s="25"/>
      <c r="D16057" s="2"/>
      <c r="E16057" s="25"/>
      <c r="G16057" s="2"/>
      <c r="I16057" s="2"/>
    </row>
    <row r="16058" spans="1:9" x14ac:dyDescent="0.3">
      <c r="A16058" s="15"/>
      <c r="B16058" s="25"/>
      <c r="D16058" s="2"/>
      <c r="E16058" s="25"/>
      <c r="G16058" s="2"/>
      <c r="I16058" s="2"/>
    </row>
    <row r="16059" spans="1:9" x14ac:dyDescent="0.3">
      <c r="A16059" s="15"/>
      <c r="B16059" s="25"/>
      <c r="D16059" s="2"/>
      <c r="E16059" s="25"/>
      <c r="G16059" s="2"/>
      <c r="I16059" s="2"/>
    </row>
    <row r="16060" spans="1:9" x14ac:dyDescent="0.3">
      <c r="A16060" s="15"/>
      <c r="B16060" s="25"/>
      <c r="D16060" s="2"/>
      <c r="E16060" s="25"/>
      <c r="G16060" s="2"/>
      <c r="I16060" s="2"/>
    </row>
    <row r="16061" spans="1:9" x14ac:dyDescent="0.3">
      <c r="A16061" s="15"/>
      <c r="B16061" s="25"/>
      <c r="D16061" s="2"/>
      <c r="E16061" s="25"/>
      <c r="G16061" s="2"/>
      <c r="I16061" s="2"/>
    </row>
    <row r="16062" spans="1:9" x14ac:dyDescent="0.3">
      <c r="A16062" s="15"/>
      <c r="B16062" s="25"/>
      <c r="D16062" s="2"/>
      <c r="E16062" s="25"/>
      <c r="G16062" s="2"/>
      <c r="I16062" s="2"/>
    </row>
    <row r="16063" spans="1:9" x14ac:dyDescent="0.3">
      <c r="A16063" s="15"/>
      <c r="B16063" s="25"/>
      <c r="D16063" s="2"/>
      <c r="E16063" s="25"/>
      <c r="G16063" s="2"/>
      <c r="I16063" s="2"/>
    </row>
    <row r="16064" spans="1:9" x14ac:dyDescent="0.3">
      <c r="A16064" s="15"/>
      <c r="B16064" s="25"/>
      <c r="D16064" s="2"/>
      <c r="E16064" s="25"/>
      <c r="G16064" s="2"/>
      <c r="I16064" s="2"/>
    </row>
    <row r="16065" spans="1:9" x14ac:dyDescent="0.3">
      <c r="A16065" s="15"/>
      <c r="B16065" s="25"/>
      <c r="D16065" s="2"/>
      <c r="E16065" s="25"/>
      <c r="G16065" s="2"/>
      <c r="I16065" s="2"/>
    </row>
    <row r="16066" spans="1:9" x14ac:dyDescent="0.3">
      <c r="A16066" s="15"/>
      <c r="B16066" s="25"/>
      <c r="D16066" s="2"/>
      <c r="E16066" s="25"/>
      <c r="G16066" s="2"/>
      <c r="I16066" s="2"/>
    </row>
    <row r="16067" spans="1:9" x14ac:dyDescent="0.3">
      <c r="A16067" s="15"/>
      <c r="B16067" s="25"/>
      <c r="D16067" s="2"/>
      <c r="E16067" s="25"/>
      <c r="G16067" s="2"/>
      <c r="I16067" s="2"/>
    </row>
    <row r="16068" spans="1:9" x14ac:dyDescent="0.3">
      <c r="A16068" s="15"/>
      <c r="B16068" s="25"/>
      <c r="D16068" s="2"/>
      <c r="E16068" s="25"/>
      <c r="G16068" s="2"/>
      <c r="I16068" s="2"/>
    </row>
    <row r="16069" spans="1:9" x14ac:dyDescent="0.3">
      <c r="A16069" s="15"/>
      <c r="B16069" s="25"/>
      <c r="D16069" s="2"/>
      <c r="E16069" s="25"/>
      <c r="G16069" s="2"/>
      <c r="I16069" s="2"/>
    </row>
    <row r="16070" spans="1:9" x14ac:dyDescent="0.3">
      <c r="A16070" s="15"/>
      <c r="B16070" s="25"/>
      <c r="D16070" s="2"/>
      <c r="E16070" s="25"/>
      <c r="G16070" s="2"/>
      <c r="I16070" s="2"/>
    </row>
    <row r="16071" spans="1:9" x14ac:dyDescent="0.3">
      <c r="A16071" s="15"/>
      <c r="B16071" s="25"/>
      <c r="D16071" s="2"/>
      <c r="E16071" s="25"/>
      <c r="G16071" s="2"/>
      <c r="I16071" s="2"/>
    </row>
    <row r="16072" spans="1:9" x14ac:dyDescent="0.3">
      <c r="A16072" s="15"/>
      <c r="B16072" s="25"/>
      <c r="D16072" s="2"/>
      <c r="E16072" s="25"/>
      <c r="G16072" s="2"/>
      <c r="I16072" s="2"/>
    </row>
    <row r="16073" spans="1:9" x14ac:dyDescent="0.3">
      <c r="A16073" s="15"/>
      <c r="B16073" s="25"/>
      <c r="D16073" s="2"/>
      <c r="E16073" s="25"/>
      <c r="G16073" s="2"/>
      <c r="I16073" s="2"/>
    </row>
    <row r="16074" spans="1:9" x14ac:dyDescent="0.3">
      <c r="A16074" s="15"/>
      <c r="B16074" s="25"/>
      <c r="D16074" s="2"/>
      <c r="E16074" s="25"/>
      <c r="G16074" s="2"/>
      <c r="I16074" s="2"/>
    </row>
    <row r="16075" spans="1:9" x14ac:dyDescent="0.3">
      <c r="A16075" s="15"/>
      <c r="B16075" s="25"/>
      <c r="D16075" s="2"/>
      <c r="E16075" s="25"/>
      <c r="G16075" s="2"/>
      <c r="I16075" s="2"/>
    </row>
    <row r="16076" spans="1:9" x14ac:dyDescent="0.3">
      <c r="A16076" s="15"/>
      <c r="B16076" s="25"/>
      <c r="D16076" s="2"/>
      <c r="E16076" s="25"/>
      <c r="G16076" s="2"/>
      <c r="I16076" s="2"/>
    </row>
    <row r="16077" spans="1:9" x14ac:dyDescent="0.3">
      <c r="A16077" s="15"/>
      <c r="B16077" s="25"/>
      <c r="D16077" s="2"/>
      <c r="E16077" s="25"/>
      <c r="G16077" s="2"/>
      <c r="I16077" s="2"/>
    </row>
    <row r="16078" spans="1:9" x14ac:dyDescent="0.3">
      <c r="A16078" s="15"/>
      <c r="B16078" s="25"/>
      <c r="D16078" s="2"/>
      <c r="E16078" s="25"/>
      <c r="G16078" s="2"/>
      <c r="I16078" s="2"/>
    </row>
    <row r="16079" spans="1:9" x14ac:dyDescent="0.3">
      <c r="A16079" s="15"/>
      <c r="B16079" s="25"/>
      <c r="D16079" s="2"/>
      <c r="E16079" s="25"/>
      <c r="G16079" s="2"/>
      <c r="I16079" s="2"/>
    </row>
    <row r="16080" spans="1:9" x14ac:dyDescent="0.3">
      <c r="A16080" s="15"/>
      <c r="B16080" s="25"/>
      <c r="D16080" s="2"/>
      <c r="E16080" s="25"/>
      <c r="G16080" s="2"/>
      <c r="I16080" s="2"/>
    </row>
    <row r="16081" spans="1:9" x14ac:dyDescent="0.3">
      <c r="A16081" s="15"/>
      <c r="B16081" s="25"/>
      <c r="D16081" s="2"/>
      <c r="E16081" s="25"/>
      <c r="G16081" s="2"/>
      <c r="I16081" s="2"/>
    </row>
    <row r="16082" spans="1:9" x14ac:dyDescent="0.3">
      <c r="A16082" s="15"/>
      <c r="B16082" s="25"/>
      <c r="D16082" s="2"/>
      <c r="E16082" s="25"/>
      <c r="G16082" s="2"/>
      <c r="I16082" s="2"/>
    </row>
    <row r="16083" spans="1:9" x14ac:dyDescent="0.3">
      <c r="A16083" s="15"/>
      <c r="B16083" s="25"/>
      <c r="D16083" s="2"/>
      <c r="E16083" s="25"/>
      <c r="G16083" s="2"/>
      <c r="I16083" s="2"/>
    </row>
    <row r="16084" spans="1:9" x14ac:dyDescent="0.3">
      <c r="A16084" s="15"/>
      <c r="B16084" s="25"/>
      <c r="D16084" s="2"/>
      <c r="E16084" s="25"/>
      <c r="G16084" s="2"/>
      <c r="I16084" s="2"/>
    </row>
    <row r="16085" spans="1:9" x14ac:dyDescent="0.3">
      <c r="A16085" s="15"/>
      <c r="B16085" s="25"/>
      <c r="D16085" s="2"/>
      <c r="E16085" s="25"/>
      <c r="G16085" s="2"/>
      <c r="I16085" s="2"/>
    </row>
    <row r="16086" spans="1:9" x14ac:dyDescent="0.3">
      <c r="A16086" s="15"/>
      <c r="B16086" s="25"/>
      <c r="D16086" s="2"/>
      <c r="E16086" s="25"/>
      <c r="G16086" s="2"/>
      <c r="I16086" s="2"/>
    </row>
    <row r="16087" spans="1:9" x14ac:dyDescent="0.3">
      <c r="A16087" s="15"/>
      <c r="B16087" s="25"/>
      <c r="D16087" s="2"/>
      <c r="E16087" s="25"/>
      <c r="G16087" s="2"/>
      <c r="I16087" s="2"/>
    </row>
    <row r="16088" spans="1:9" x14ac:dyDescent="0.3">
      <c r="A16088" s="15"/>
      <c r="B16088" s="25"/>
      <c r="D16088" s="2"/>
      <c r="E16088" s="25"/>
      <c r="G16088" s="2"/>
      <c r="I16088" s="2"/>
    </row>
    <row r="16089" spans="1:9" x14ac:dyDescent="0.3">
      <c r="A16089" s="15"/>
      <c r="B16089" s="25"/>
      <c r="D16089" s="2"/>
      <c r="E16089" s="25"/>
      <c r="G16089" s="2"/>
      <c r="I16089" s="2"/>
    </row>
    <row r="16090" spans="1:9" x14ac:dyDescent="0.3">
      <c r="A16090" s="15"/>
      <c r="B16090" s="25"/>
      <c r="D16090" s="2"/>
      <c r="E16090" s="25"/>
      <c r="G16090" s="2"/>
      <c r="I16090" s="2"/>
    </row>
    <row r="16091" spans="1:9" x14ac:dyDescent="0.3">
      <c r="A16091" s="15"/>
      <c r="B16091" s="25"/>
      <c r="D16091" s="2"/>
      <c r="E16091" s="25"/>
      <c r="G16091" s="2"/>
      <c r="I16091" s="2"/>
    </row>
    <row r="16092" spans="1:9" x14ac:dyDescent="0.3">
      <c r="A16092" s="15"/>
      <c r="B16092" s="25"/>
      <c r="D16092" s="2"/>
      <c r="E16092" s="25"/>
      <c r="G16092" s="2"/>
      <c r="I16092" s="2"/>
    </row>
    <row r="16093" spans="1:9" x14ac:dyDescent="0.3">
      <c r="A16093" s="15"/>
      <c r="B16093" s="25"/>
      <c r="D16093" s="2"/>
      <c r="E16093" s="25"/>
      <c r="G16093" s="2"/>
      <c r="I16093" s="2"/>
    </row>
    <row r="16094" spans="1:9" x14ac:dyDescent="0.3">
      <c r="A16094" s="15"/>
      <c r="B16094" s="25"/>
      <c r="D16094" s="2"/>
      <c r="E16094" s="25"/>
      <c r="G16094" s="2"/>
      <c r="I16094" s="2"/>
    </row>
    <row r="16095" spans="1:9" x14ac:dyDescent="0.3">
      <c r="A16095" s="15"/>
      <c r="B16095" s="25"/>
      <c r="D16095" s="2"/>
      <c r="E16095" s="25"/>
      <c r="G16095" s="2"/>
      <c r="I16095" s="2"/>
    </row>
    <row r="16096" spans="1:9" x14ac:dyDescent="0.3">
      <c r="A16096" s="15"/>
      <c r="B16096" s="25"/>
      <c r="D16096" s="2"/>
      <c r="E16096" s="25"/>
      <c r="G16096" s="2"/>
      <c r="I16096" s="2"/>
    </row>
    <row r="16097" spans="1:9" x14ac:dyDescent="0.3">
      <c r="A16097" s="15"/>
      <c r="B16097" s="25"/>
      <c r="D16097" s="2"/>
      <c r="E16097" s="25"/>
      <c r="G16097" s="2"/>
      <c r="I16097" s="2"/>
    </row>
    <row r="16098" spans="1:9" x14ac:dyDescent="0.3">
      <c r="A16098" s="15"/>
      <c r="B16098" s="25"/>
      <c r="D16098" s="2"/>
      <c r="E16098" s="25"/>
      <c r="G16098" s="2"/>
      <c r="I16098" s="2"/>
    </row>
    <row r="16099" spans="1:9" x14ac:dyDescent="0.3">
      <c r="A16099" s="15"/>
      <c r="B16099" s="25"/>
      <c r="D16099" s="2"/>
      <c r="E16099" s="25"/>
      <c r="G16099" s="2"/>
      <c r="I16099" s="2"/>
    </row>
    <row r="16100" spans="1:9" x14ac:dyDescent="0.3">
      <c r="A16100" s="15"/>
      <c r="B16100" s="25"/>
      <c r="D16100" s="2"/>
      <c r="E16100" s="25"/>
      <c r="G16100" s="2"/>
      <c r="I16100" s="2"/>
    </row>
    <row r="16101" spans="1:9" x14ac:dyDescent="0.3">
      <c r="A16101" s="15"/>
      <c r="B16101" s="25"/>
      <c r="D16101" s="2"/>
      <c r="E16101" s="25"/>
      <c r="G16101" s="2"/>
      <c r="I16101" s="2"/>
    </row>
    <row r="16102" spans="1:9" x14ac:dyDescent="0.3">
      <c r="A16102" s="15"/>
      <c r="B16102" s="25"/>
      <c r="D16102" s="2"/>
      <c r="E16102" s="25"/>
      <c r="G16102" s="2"/>
      <c r="I16102" s="2"/>
    </row>
    <row r="16103" spans="1:9" x14ac:dyDescent="0.3">
      <c r="A16103" s="15"/>
      <c r="B16103" s="25"/>
      <c r="D16103" s="2"/>
      <c r="E16103" s="25"/>
      <c r="G16103" s="2"/>
      <c r="I16103" s="2"/>
    </row>
    <row r="16104" spans="1:9" x14ac:dyDescent="0.3">
      <c r="A16104" s="15"/>
      <c r="B16104" s="25"/>
      <c r="D16104" s="2"/>
      <c r="E16104" s="25"/>
      <c r="G16104" s="2"/>
      <c r="I16104" s="2"/>
    </row>
    <row r="16105" spans="1:9" x14ac:dyDescent="0.3">
      <c r="A16105" s="15"/>
      <c r="B16105" s="25"/>
      <c r="D16105" s="2"/>
      <c r="E16105" s="25"/>
      <c r="G16105" s="2"/>
      <c r="I16105" s="2"/>
    </row>
    <row r="16106" spans="1:9" x14ac:dyDescent="0.3">
      <c r="A16106" s="15"/>
      <c r="B16106" s="25"/>
      <c r="D16106" s="2"/>
      <c r="E16106" s="25"/>
      <c r="G16106" s="2"/>
      <c r="I16106" s="2"/>
    </row>
    <row r="16107" spans="1:9" x14ac:dyDescent="0.3">
      <c r="A16107" s="15"/>
      <c r="B16107" s="25"/>
      <c r="D16107" s="2"/>
      <c r="E16107" s="25"/>
      <c r="G16107" s="2"/>
      <c r="I16107" s="2"/>
    </row>
    <row r="16108" spans="1:9" x14ac:dyDescent="0.3">
      <c r="A16108" s="15"/>
      <c r="B16108" s="25"/>
      <c r="D16108" s="2"/>
      <c r="E16108" s="25"/>
      <c r="G16108" s="2"/>
      <c r="I16108" s="2"/>
    </row>
    <row r="16109" spans="1:9" x14ac:dyDescent="0.3">
      <c r="A16109" s="15"/>
      <c r="B16109" s="25"/>
      <c r="D16109" s="2"/>
      <c r="E16109" s="25"/>
      <c r="G16109" s="2"/>
      <c r="I16109" s="2"/>
    </row>
    <row r="16110" spans="1:9" x14ac:dyDescent="0.3">
      <c r="A16110" s="15"/>
      <c r="B16110" s="25"/>
      <c r="D16110" s="2"/>
      <c r="E16110" s="25"/>
      <c r="G16110" s="2"/>
      <c r="I16110" s="2"/>
    </row>
    <row r="16111" spans="1:9" x14ac:dyDescent="0.3">
      <c r="A16111" s="15"/>
      <c r="B16111" s="25"/>
      <c r="D16111" s="2"/>
      <c r="E16111" s="25"/>
      <c r="G16111" s="2"/>
      <c r="I16111" s="2"/>
    </row>
    <row r="16112" spans="1:9" x14ac:dyDescent="0.3">
      <c r="A16112" s="15"/>
      <c r="B16112" s="25"/>
      <c r="D16112" s="2"/>
      <c r="E16112" s="25"/>
      <c r="G16112" s="2"/>
      <c r="I16112" s="2"/>
    </row>
    <row r="16113" spans="1:9" x14ac:dyDescent="0.3">
      <c r="A16113" s="15"/>
      <c r="B16113" s="25"/>
      <c r="D16113" s="2"/>
      <c r="E16113" s="25"/>
      <c r="G16113" s="2"/>
      <c r="I16113" s="2"/>
    </row>
    <row r="16114" spans="1:9" x14ac:dyDescent="0.3">
      <c r="A16114" s="15"/>
      <c r="B16114" s="25"/>
      <c r="D16114" s="2"/>
      <c r="E16114" s="25"/>
      <c r="G16114" s="2"/>
      <c r="I16114" s="2"/>
    </row>
    <row r="16115" spans="1:9" x14ac:dyDescent="0.3">
      <c r="A16115" s="15"/>
      <c r="B16115" s="25"/>
      <c r="D16115" s="2"/>
      <c r="E16115" s="25"/>
      <c r="G16115" s="2"/>
      <c r="I16115" s="2"/>
    </row>
    <row r="16116" spans="1:9" x14ac:dyDescent="0.3">
      <c r="A16116" s="15"/>
      <c r="B16116" s="25"/>
      <c r="D16116" s="2"/>
      <c r="E16116" s="25"/>
      <c r="G16116" s="2"/>
      <c r="I16116" s="2"/>
    </row>
    <row r="16117" spans="1:9" x14ac:dyDescent="0.3">
      <c r="A16117" s="15"/>
      <c r="B16117" s="25"/>
      <c r="D16117" s="2"/>
      <c r="E16117" s="25"/>
      <c r="G16117" s="2"/>
      <c r="I16117" s="2"/>
    </row>
    <row r="16118" spans="1:9" x14ac:dyDescent="0.3">
      <c r="A16118" s="15"/>
      <c r="B16118" s="25"/>
      <c r="D16118" s="2"/>
      <c r="E16118" s="25"/>
      <c r="G16118" s="2"/>
      <c r="I16118" s="2"/>
    </row>
    <row r="16119" spans="1:9" x14ac:dyDescent="0.3">
      <c r="A16119" s="15"/>
      <c r="B16119" s="25"/>
      <c r="D16119" s="2"/>
      <c r="E16119" s="25"/>
      <c r="G16119" s="2"/>
      <c r="I16119" s="2"/>
    </row>
    <row r="16120" spans="1:9" x14ac:dyDescent="0.3">
      <c r="A16120" s="15"/>
      <c r="B16120" s="25"/>
      <c r="D16120" s="2"/>
      <c r="E16120" s="25"/>
      <c r="G16120" s="2"/>
      <c r="I16120" s="2"/>
    </row>
    <row r="16121" spans="1:9" x14ac:dyDescent="0.3">
      <c r="A16121" s="15"/>
      <c r="B16121" s="25"/>
      <c r="D16121" s="2"/>
      <c r="E16121" s="25"/>
      <c r="G16121" s="2"/>
      <c r="I16121" s="2"/>
    </row>
    <row r="16122" spans="1:9" x14ac:dyDescent="0.3">
      <c r="A16122" s="15"/>
      <c r="B16122" s="25"/>
      <c r="D16122" s="2"/>
      <c r="E16122" s="25"/>
      <c r="G16122" s="2"/>
      <c r="I16122" s="2"/>
    </row>
    <row r="16123" spans="1:9" x14ac:dyDescent="0.3">
      <c r="A16123" s="15"/>
      <c r="B16123" s="25"/>
      <c r="D16123" s="2"/>
      <c r="E16123" s="25"/>
      <c r="G16123" s="2"/>
      <c r="I16123" s="2"/>
    </row>
    <row r="16124" spans="1:9" x14ac:dyDescent="0.3">
      <c r="A16124" s="15"/>
      <c r="B16124" s="25"/>
      <c r="D16124" s="2"/>
      <c r="E16124" s="25"/>
      <c r="G16124" s="2"/>
      <c r="I16124" s="2"/>
    </row>
    <row r="16125" spans="1:9" x14ac:dyDescent="0.3">
      <c r="A16125" s="15"/>
      <c r="B16125" s="25"/>
      <c r="D16125" s="2"/>
      <c r="E16125" s="25"/>
      <c r="G16125" s="2"/>
      <c r="I16125" s="2"/>
    </row>
    <row r="16126" spans="1:9" x14ac:dyDescent="0.3">
      <c r="A16126" s="15"/>
      <c r="B16126" s="25"/>
      <c r="D16126" s="2"/>
      <c r="E16126" s="25"/>
      <c r="G16126" s="2"/>
      <c r="I16126" s="2"/>
    </row>
    <row r="16127" spans="1:9" x14ac:dyDescent="0.3">
      <c r="A16127" s="15"/>
      <c r="B16127" s="25"/>
      <c r="D16127" s="2"/>
      <c r="E16127" s="25"/>
      <c r="G16127" s="2"/>
      <c r="I16127" s="2"/>
    </row>
    <row r="16128" spans="1:9" x14ac:dyDescent="0.3">
      <c r="A16128" s="15"/>
      <c r="B16128" s="25"/>
      <c r="D16128" s="2"/>
      <c r="E16128" s="25"/>
      <c r="G16128" s="2"/>
      <c r="I16128" s="2"/>
    </row>
    <row r="16129" spans="1:9" x14ac:dyDescent="0.3">
      <c r="A16129" s="15"/>
      <c r="B16129" s="25"/>
      <c r="D16129" s="2"/>
      <c r="E16129" s="25"/>
      <c r="G16129" s="2"/>
      <c r="I16129" s="2"/>
    </row>
    <row r="16130" spans="1:9" x14ac:dyDescent="0.3">
      <c r="A16130" s="15"/>
      <c r="B16130" s="25"/>
      <c r="D16130" s="2"/>
      <c r="E16130" s="25"/>
      <c r="G16130" s="2"/>
      <c r="I16130" s="2"/>
    </row>
    <row r="16131" spans="1:9" x14ac:dyDescent="0.3">
      <c r="A16131" s="15"/>
      <c r="B16131" s="25"/>
      <c r="D16131" s="2"/>
      <c r="E16131" s="25"/>
      <c r="G16131" s="2"/>
      <c r="I16131" s="2"/>
    </row>
    <row r="16132" spans="1:9" x14ac:dyDescent="0.3">
      <c r="A16132" s="15"/>
      <c r="B16132" s="25"/>
      <c r="D16132" s="2"/>
      <c r="E16132" s="25"/>
      <c r="G16132" s="2"/>
      <c r="I16132" s="2"/>
    </row>
    <row r="16133" spans="1:9" x14ac:dyDescent="0.3">
      <c r="A16133" s="15"/>
      <c r="B16133" s="25"/>
      <c r="D16133" s="2"/>
      <c r="E16133" s="25"/>
      <c r="G16133" s="2"/>
      <c r="I16133" s="2"/>
    </row>
    <row r="16134" spans="1:9" x14ac:dyDescent="0.3">
      <c r="A16134" s="15"/>
      <c r="B16134" s="25"/>
      <c r="D16134" s="2"/>
      <c r="E16134" s="25"/>
      <c r="G16134" s="2"/>
      <c r="I16134" s="2"/>
    </row>
    <row r="16135" spans="1:9" x14ac:dyDescent="0.3">
      <c r="A16135" s="15"/>
      <c r="B16135" s="25"/>
      <c r="D16135" s="2"/>
      <c r="E16135" s="25"/>
      <c r="G16135" s="2"/>
      <c r="I16135" s="2"/>
    </row>
    <row r="16136" spans="1:9" x14ac:dyDescent="0.3">
      <c r="A16136" s="15"/>
      <c r="B16136" s="25"/>
      <c r="D16136" s="2"/>
      <c r="E16136" s="25"/>
      <c r="G16136" s="2"/>
      <c r="I16136" s="2"/>
    </row>
    <row r="16137" spans="1:9" x14ac:dyDescent="0.3">
      <c r="A16137" s="15"/>
      <c r="B16137" s="25"/>
      <c r="D16137" s="2"/>
      <c r="E16137" s="25"/>
      <c r="G16137" s="2"/>
      <c r="I16137" s="2"/>
    </row>
    <row r="16138" spans="1:9" x14ac:dyDescent="0.3">
      <c r="A16138" s="15"/>
      <c r="B16138" s="25"/>
      <c r="D16138" s="2"/>
      <c r="E16138" s="25"/>
      <c r="G16138" s="2"/>
      <c r="I16138" s="2"/>
    </row>
    <row r="16139" spans="1:9" x14ac:dyDescent="0.3">
      <c r="A16139" s="15"/>
      <c r="B16139" s="25"/>
      <c r="D16139" s="2"/>
      <c r="E16139" s="25"/>
      <c r="G16139" s="2"/>
      <c r="I16139" s="2"/>
    </row>
    <row r="16140" spans="1:9" x14ac:dyDescent="0.3">
      <c r="A16140" s="15"/>
      <c r="B16140" s="25"/>
      <c r="D16140" s="2"/>
      <c r="E16140" s="25"/>
      <c r="G16140" s="2"/>
      <c r="I16140" s="2"/>
    </row>
    <row r="16141" spans="1:9" x14ac:dyDescent="0.3">
      <c r="A16141" s="15"/>
      <c r="B16141" s="25"/>
      <c r="D16141" s="2"/>
      <c r="E16141" s="25"/>
      <c r="G16141" s="2"/>
      <c r="I16141" s="2"/>
    </row>
    <row r="16142" spans="1:9" x14ac:dyDescent="0.3">
      <c r="A16142" s="15"/>
      <c r="B16142" s="25"/>
      <c r="D16142" s="2"/>
      <c r="E16142" s="25"/>
      <c r="G16142" s="2"/>
      <c r="I16142" s="2"/>
    </row>
    <row r="16143" spans="1:9" x14ac:dyDescent="0.3">
      <c r="A16143" s="15"/>
      <c r="B16143" s="25"/>
      <c r="D16143" s="2"/>
      <c r="E16143" s="25"/>
      <c r="G16143" s="2"/>
      <c r="I16143" s="2"/>
    </row>
    <row r="16144" spans="1:9" x14ac:dyDescent="0.3">
      <c r="A16144" s="15"/>
      <c r="B16144" s="25"/>
      <c r="D16144" s="2"/>
      <c r="E16144" s="25"/>
      <c r="G16144" s="2"/>
      <c r="I16144" s="2"/>
    </row>
    <row r="16145" spans="1:9" x14ac:dyDescent="0.3">
      <c r="A16145" s="15"/>
      <c r="B16145" s="25"/>
      <c r="D16145" s="2"/>
      <c r="E16145" s="25"/>
      <c r="G16145" s="2"/>
      <c r="I16145" s="2"/>
    </row>
    <row r="16146" spans="1:9" x14ac:dyDescent="0.3">
      <c r="A16146" s="15"/>
      <c r="B16146" s="25"/>
      <c r="D16146" s="2"/>
      <c r="E16146" s="25"/>
      <c r="G16146" s="2"/>
      <c r="I16146" s="2"/>
    </row>
    <row r="16147" spans="1:9" x14ac:dyDescent="0.3">
      <c r="A16147" s="15"/>
      <c r="B16147" s="25"/>
      <c r="D16147" s="2"/>
      <c r="E16147" s="25"/>
      <c r="G16147" s="2"/>
      <c r="I16147" s="2"/>
    </row>
    <row r="16148" spans="1:9" x14ac:dyDescent="0.3">
      <c r="A16148" s="15"/>
      <c r="B16148" s="25"/>
      <c r="D16148" s="2"/>
      <c r="E16148" s="25"/>
      <c r="G16148" s="2"/>
      <c r="I16148" s="2"/>
    </row>
    <row r="16149" spans="1:9" x14ac:dyDescent="0.3">
      <c r="A16149" s="15"/>
      <c r="B16149" s="25"/>
      <c r="D16149" s="2"/>
      <c r="E16149" s="25"/>
      <c r="G16149" s="2"/>
      <c r="I16149" s="2"/>
    </row>
    <row r="16150" spans="1:9" x14ac:dyDescent="0.3">
      <c r="A16150" s="15"/>
      <c r="B16150" s="25"/>
      <c r="D16150" s="2"/>
      <c r="E16150" s="25"/>
      <c r="G16150" s="2"/>
      <c r="I16150" s="2"/>
    </row>
    <row r="16151" spans="1:9" x14ac:dyDescent="0.3">
      <c r="A16151" s="15"/>
      <c r="B16151" s="25"/>
      <c r="D16151" s="2"/>
      <c r="E16151" s="25"/>
      <c r="G16151" s="2"/>
      <c r="I16151" s="2"/>
    </row>
    <row r="16152" spans="1:9" x14ac:dyDescent="0.3">
      <c r="A16152" s="15"/>
      <c r="B16152" s="25"/>
      <c r="D16152" s="2"/>
      <c r="E16152" s="25"/>
      <c r="G16152" s="2"/>
      <c r="I16152" s="2"/>
    </row>
    <row r="16153" spans="1:9" x14ac:dyDescent="0.3">
      <c r="A16153" s="15"/>
      <c r="B16153" s="25"/>
      <c r="D16153" s="2"/>
      <c r="E16153" s="25"/>
      <c r="G16153" s="2"/>
      <c r="I16153" s="2"/>
    </row>
    <row r="16154" spans="1:9" x14ac:dyDescent="0.3">
      <c r="A16154" s="15"/>
      <c r="B16154" s="25"/>
      <c r="D16154" s="2"/>
      <c r="E16154" s="25"/>
      <c r="G16154" s="2"/>
      <c r="I16154" s="2"/>
    </row>
    <row r="16155" spans="1:9" x14ac:dyDescent="0.3">
      <c r="A16155" s="15"/>
      <c r="B16155" s="25"/>
      <c r="D16155" s="2"/>
      <c r="E16155" s="25"/>
      <c r="G16155" s="2"/>
      <c r="I16155" s="2"/>
    </row>
    <row r="16156" spans="1:9" x14ac:dyDescent="0.3">
      <c r="A16156" s="15"/>
      <c r="B16156" s="25"/>
      <c r="D16156" s="2"/>
      <c r="E16156" s="25"/>
      <c r="G16156" s="2"/>
      <c r="I16156" s="2"/>
    </row>
    <row r="16157" spans="1:9" x14ac:dyDescent="0.3">
      <c r="A16157" s="15"/>
      <c r="B16157" s="25"/>
      <c r="D16157" s="2"/>
      <c r="E16157" s="25"/>
      <c r="G16157" s="2"/>
      <c r="I16157" s="2"/>
    </row>
    <row r="16158" spans="1:9" x14ac:dyDescent="0.3">
      <c r="A16158" s="15"/>
      <c r="B16158" s="25"/>
      <c r="D16158" s="2"/>
      <c r="E16158" s="25"/>
      <c r="G16158" s="2"/>
      <c r="I16158" s="2"/>
    </row>
    <row r="16159" spans="1:9" x14ac:dyDescent="0.3">
      <c r="A16159" s="15"/>
      <c r="B16159" s="25"/>
      <c r="D16159" s="2"/>
      <c r="E16159" s="25"/>
      <c r="G16159" s="2"/>
      <c r="I16159" s="2"/>
    </row>
    <row r="16160" spans="1:9" x14ac:dyDescent="0.3">
      <c r="A16160" s="15"/>
      <c r="B16160" s="25"/>
      <c r="D16160" s="2"/>
      <c r="E16160" s="25"/>
      <c r="G16160" s="2"/>
      <c r="I16160" s="2"/>
    </row>
    <row r="16161" spans="1:9" x14ac:dyDescent="0.3">
      <c r="A16161" s="15"/>
      <c r="B16161" s="25"/>
      <c r="D16161" s="2"/>
      <c r="E16161" s="25"/>
      <c r="G16161" s="2"/>
      <c r="I16161" s="2"/>
    </row>
    <row r="16162" spans="1:9" x14ac:dyDescent="0.3">
      <c r="A16162" s="15"/>
      <c r="B16162" s="25"/>
      <c r="D16162" s="2"/>
      <c r="E16162" s="25"/>
      <c r="G16162" s="2"/>
      <c r="I16162" s="2"/>
    </row>
    <row r="16163" spans="1:9" x14ac:dyDescent="0.3">
      <c r="A16163" s="15"/>
      <c r="B16163" s="25"/>
      <c r="D16163" s="2"/>
      <c r="E16163" s="25"/>
      <c r="G16163" s="2"/>
      <c r="I16163" s="2"/>
    </row>
    <row r="16164" spans="1:9" x14ac:dyDescent="0.3">
      <c r="A16164" s="15"/>
      <c r="B16164" s="25"/>
      <c r="D16164" s="2"/>
      <c r="E16164" s="25"/>
      <c r="G16164" s="2"/>
      <c r="I16164" s="2"/>
    </row>
    <row r="16165" spans="1:9" x14ac:dyDescent="0.3">
      <c r="A16165" s="15"/>
      <c r="B16165" s="25"/>
      <c r="D16165" s="2"/>
      <c r="E16165" s="25"/>
      <c r="G16165" s="2"/>
      <c r="I16165" s="2"/>
    </row>
    <row r="16166" spans="1:9" x14ac:dyDescent="0.3">
      <c r="A16166" s="15"/>
      <c r="B16166" s="25"/>
      <c r="D16166" s="2"/>
      <c r="E16166" s="25"/>
      <c r="G16166" s="2"/>
      <c r="I16166" s="2"/>
    </row>
    <row r="16167" spans="1:9" x14ac:dyDescent="0.3">
      <c r="A16167" s="15"/>
      <c r="B16167" s="25"/>
      <c r="D16167" s="2"/>
      <c r="E16167" s="25"/>
      <c r="G16167" s="2"/>
      <c r="I16167" s="2"/>
    </row>
    <row r="16168" spans="1:9" x14ac:dyDescent="0.3">
      <c r="A16168" s="15"/>
      <c r="B16168" s="25"/>
      <c r="D16168" s="2"/>
      <c r="E16168" s="25"/>
      <c r="G16168" s="2"/>
      <c r="I16168" s="2"/>
    </row>
    <row r="16169" spans="1:9" x14ac:dyDescent="0.3">
      <c r="A16169" s="15"/>
      <c r="B16169" s="25"/>
      <c r="D16169" s="2"/>
      <c r="E16169" s="25"/>
      <c r="G16169" s="2"/>
      <c r="I16169" s="2"/>
    </row>
    <row r="16170" spans="1:9" x14ac:dyDescent="0.3">
      <c r="A16170" s="15"/>
      <c r="B16170" s="25"/>
      <c r="D16170" s="2"/>
      <c r="E16170" s="25"/>
      <c r="G16170" s="2"/>
      <c r="I16170" s="2"/>
    </row>
    <row r="16171" spans="1:9" x14ac:dyDescent="0.3">
      <c r="A16171" s="15"/>
      <c r="B16171" s="25"/>
      <c r="D16171" s="2"/>
      <c r="E16171" s="25"/>
      <c r="G16171" s="2"/>
      <c r="I16171" s="2"/>
    </row>
    <row r="16172" spans="1:9" x14ac:dyDescent="0.3">
      <c r="A16172" s="15"/>
      <c r="B16172" s="25"/>
      <c r="D16172" s="2"/>
      <c r="E16172" s="25"/>
      <c r="G16172" s="2"/>
      <c r="I16172" s="2"/>
    </row>
    <row r="16173" spans="1:9" x14ac:dyDescent="0.3">
      <c r="A16173" s="15"/>
      <c r="B16173" s="25"/>
      <c r="D16173" s="2"/>
      <c r="E16173" s="25"/>
      <c r="G16173" s="2"/>
      <c r="I16173" s="2"/>
    </row>
    <row r="16174" spans="1:9" x14ac:dyDescent="0.3">
      <c r="A16174" s="15"/>
      <c r="B16174" s="25"/>
      <c r="D16174" s="2"/>
      <c r="E16174" s="25"/>
      <c r="G16174" s="2"/>
      <c r="I16174" s="2"/>
    </row>
    <row r="16175" spans="1:9" x14ac:dyDescent="0.3">
      <c r="A16175" s="15"/>
      <c r="B16175" s="25"/>
      <c r="D16175" s="2"/>
      <c r="E16175" s="25"/>
      <c r="G16175" s="2"/>
      <c r="I16175" s="2"/>
    </row>
    <row r="16176" spans="1:9" x14ac:dyDescent="0.3">
      <c r="A16176" s="15"/>
      <c r="B16176" s="25"/>
      <c r="D16176" s="2"/>
      <c r="E16176" s="25"/>
      <c r="G16176" s="2"/>
      <c r="I16176" s="2"/>
    </row>
    <row r="16177" spans="1:9" x14ac:dyDescent="0.3">
      <c r="A16177" s="15"/>
      <c r="B16177" s="25"/>
      <c r="D16177" s="2"/>
      <c r="E16177" s="25"/>
      <c r="G16177" s="2"/>
      <c r="I16177" s="2"/>
    </row>
    <row r="16178" spans="1:9" x14ac:dyDescent="0.3">
      <c r="A16178" s="15"/>
      <c r="B16178" s="25"/>
      <c r="D16178" s="2"/>
      <c r="E16178" s="25"/>
      <c r="G16178" s="2"/>
      <c r="I16178" s="2"/>
    </row>
    <row r="16179" spans="1:9" x14ac:dyDescent="0.3">
      <c r="A16179" s="15"/>
      <c r="B16179" s="25"/>
      <c r="D16179" s="2"/>
      <c r="E16179" s="25"/>
      <c r="G16179" s="2"/>
      <c r="I16179" s="2"/>
    </row>
    <row r="16180" spans="1:9" x14ac:dyDescent="0.3">
      <c r="A16180" s="15"/>
      <c r="B16180" s="25"/>
      <c r="D16180" s="2"/>
      <c r="E16180" s="25"/>
      <c r="G16180" s="2"/>
      <c r="I16180" s="2"/>
    </row>
    <row r="16181" spans="1:9" x14ac:dyDescent="0.3">
      <c r="A16181" s="15"/>
      <c r="B16181" s="25"/>
      <c r="D16181" s="2"/>
      <c r="E16181" s="25"/>
      <c r="G16181" s="2"/>
      <c r="I16181" s="2"/>
    </row>
    <row r="16182" spans="1:9" x14ac:dyDescent="0.3">
      <c r="A16182" s="15"/>
      <c r="B16182" s="25"/>
      <c r="D16182" s="2"/>
      <c r="E16182" s="25"/>
      <c r="G16182" s="2"/>
      <c r="I16182" s="2"/>
    </row>
    <row r="16183" spans="1:9" x14ac:dyDescent="0.3">
      <c r="A16183" s="15"/>
      <c r="B16183" s="25"/>
      <c r="D16183" s="2"/>
      <c r="E16183" s="25"/>
      <c r="G16183" s="2"/>
      <c r="I16183" s="2"/>
    </row>
    <row r="16184" spans="1:9" x14ac:dyDescent="0.3">
      <c r="A16184" s="15"/>
      <c r="B16184" s="25"/>
      <c r="D16184" s="2"/>
      <c r="E16184" s="25"/>
      <c r="G16184" s="2"/>
      <c r="I16184" s="2"/>
    </row>
    <row r="16185" spans="1:9" x14ac:dyDescent="0.3">
      <c r="A16185" s="15"/>
      <c r="B16185" s="25"/>
      <c r="D16185" s="2"/>
      <c r="E16185" s="25"/>
      <c r="G16185" s="2"/>
      <c r="I16185" s="2"/>
    </row>
    <row r="16186" spans="1:9" x14ac:dyDescent="0.3">
      <c r="A16186" s="15"/>
      <c r="B16186" s="25"/>
      <c r="D16186" s="2"/>
      <c r="E16186" s="25"/>
      <c r="G16186" s="2"/>
      <c r="I16186" s="2"/>
    </row>
    <row r="16187" spans="1:9" x14ac:dyDescent="0.3">
      <c r="A16187" s="15"/>
      <c r="B16187" s="25"/>
      <c r="D16187" s="2"/>
      <c r="E16187" s="25"/>
      <c r="G16187" s="2"/>
      <c r="I16187" s="2"/>
    </row>
    <row r="16188" spans="1:9" x14ac:dyDescent="0.3">
      <c r="A16188" s="15"/>
      <c r="B16188" s="25"/>
      <c r="D16188" s="2"/>
      <c r="E16188" s="25"/>
      <c r="G16188" s="2"/>
      <c r="I16188" s="2"/>
    </row>
    <row r="16189" spans="1:9" x14ac:dyDescent="0.3">
      <c r="A16189" s="15"/>
      <c r="B16189" s="25"/>
      <c r="D16189" s="2"/>
      <c r="E16189" s="25"/>
      <c r="G16189" s="2"/>
      <c r="I16189" s="2"/>
    </row>
    <row r="16190" spans="1:9" x14ac:dyDescent="0.3">
      <c r="A16190" s="15"/>
      <c r="B16190" s="25"/>
      <c r="D16190" s="2"/>
      <c r="E16190" s="25"/>
      <c r="G16190" s="2"/>
      <c r="I16190" s="2"/>
    </row>
    <row r="16191" spans="1:9" x14ac:dyDescent="0.3">
      <c r="A16191" s="15"/>
      <c r="B16191" s="25"/>
      <c r="D16191" s="2"/>
      <c r="E16191" s="25"/>
      <c r="G16191" s="2"/>
      <c r="I16191" s="2"/>
    </row>
    <row r="16192" spans="1:9" x14ac:dyDescent="0.3">
      <c r="A16192" s="15"/>
      <c r="B16192" s="25"/>
      <c r="D16192" s="2"/>
      <c r="E16192" s="25"/>
      <c r="G16192" s="2"/>
      <c r="I16192" s="2"/>
    </row>
    <row r="16193" spans="1:9" x14ac:dyDescent="0.3">
      <c r="A16193" s="15"/>
      <c r="B16193" s="25"/>
      <c r="D16193" s="2"/>
      <c r="E16193" s="25"/>
      <c r="G16193" s="2"/>
      <c r="I16193" s="2"/>
    </row>
    <row r="16194" spans="1:9" x14ac:dyDescent="0.3">
      <c r="A16194" s="15"/>
      <c r="B16194" s="25"/>
      <c r="D16194" s="2"/>
      <c r="E16194" s="25"/>
      <c r="G16194" s="2"/>
      <c r="I16194" s="2"/>
    </row>
    <row r="16195" spans="1:9" x14ac:dyDescent="0.3">
      <c r="A16195" s="15"/>
      <c r="B16195" s="25"/>
      <c r="D16195" s="2"/>
      <c r="E16195" s="25"/>
      <c r="G16195" s="2"/>
      <c r="I16195" s="2"/>
    </row>
    <row r="16196" spans="1:9" x14ac:dyDescent="0.3">
      <c r="A16196" s="15"/>
      <c r="B16196" s="25"/>
      <c r="D16196" s="2"/>
      <c r="E16196" s="25"/>
      <c r="G16196" s="2"/>
      <c r="I16196" s="2"/>
    </row>
    <row r="16197" spans="1:9" x14ac:dyDescent="0.3">
      <c r="A16197" s="15"/>
      <c r="B16197" s="25"/>
      <c r="D16197" s="2"/>
      <c r="E16197" s="25"/>
      <c r="G16197" s="2"/>
      <c r="I16197" s="2"/>
    </row>
    <row r="16198" spans="1:9" x14ac:dyDescent="0.3">
      <c r="A16198" s="15"/>
      <c r="B16198" s="25"/>
      <c r="D16198" s="2"/>
      <c r="E16198" s="25"/>
      <c r="G16198" s="2"/>
      <c r="I16198" s="2"/>
    </row>
    <row r="16199" spans="1:9" x14ac:dyDescent="0.3">
      <c r="A16199" s="15"/>
      <c r="B16199" s="25"/>
      <c r="D16199" s="2"/>
      <c r="E16199" s="25"/>
      <c r="G16199" s="2"/>
      <c r="I16199" s="2"/>
    </row>
    <row r="16200" spans="1:9" x14ac:dyDescent="0.3">
      <c r="A16200" s="15"/>
      <c r="B16200" s="25"/>
      <c r="D16200" s="2"/>
      <c r="E16200" s="25"/>
      <c r="G16200" s="2"/>
      <c r="I16200" s="2"/>
    </row>
    <row r="16201" spans="1:9" x14ac:dyDescent="0.3">
      <c r="A16201" s="15"/>
      <c r="B16201" s="25"/>
      <c r="D16201" s="2"/>
      <c r="E16201" s="25"/>
      <c r="G16201" s="2"/>
      <c r="I16201" s="2"/>
    </row>
    <row r="16202" spans="1:9" x14ac:dyDescent="0.3">
      <c r="A16202" s="15"/>
      <c r="B16202" s="25"/>
      <c r="D16202" s="2"/>
      <c r="E16202" s="25"/>
      <c r="G16202" s="2"/>
      <c r="I16202" s="2"/>
    </row>
    <row r="16203" spans="1:9" x14ac:dyDescent="0.3">
      <c r="A16203" s="15"/>
      <c r="B16203" s="25"/>
      <c r="D16203" s="2"/>
      <c r="E16203" s="25"/>
      <c r="G16203" s="2"/>
      <c r="I16203" s="2"/>
    </row>
    <row r="16204" spans="1:9" x14ac:dyDescent="0.3">
      <c r="A16204" s="15"/>
      <c r="B16204" s="25"/>
      <c r="D16204" s="2"/>
      <c r="E16204" s="25"/>
      <c r="G16204" s="2"/>
      <c r="I16204" s="2"/>
    </row>
    <row r="16205" spans="1:9" x14ac:dyDescent="0.3">
      <c r="A16205" s="15"/>
      <c r="B16205" s="25"/>
      <c r="D16205" s="2"/>
      <c r="E16205" s="25"/>
      <c r="G16205" s="2"/>
      <c r="I16205" s="2"/>
    </row>
    <row r="16206" spans="1:9" x14ac:dyDescent="0.3">
      <c r="A16206" s="15"/>
      <c r="B16206" s="25"/>
      <c r="D16206" s="2"/>
      <c r="E16206" s="25"/>
      <c r="G16206" s="2"/>
      <c r="I16206" s="2"/>
    </row>
    <row r="16207" spans="1:9" x14ac:dyDescent="0.3">
      <c r="A16207" s="15"/>
      <c r="B16207" s="25"/>
      <c r="D16207" s="2"/>
      <c r="E16207" s="25"/>
      <c r="G16207" s="2"/>
      <c r="I16207" s="2"/>
    </row>
    <row r="16208" spans="1:9" x14ac:dyDescent="0.3">
      <c r="A16208" s="15"/>
      <c r="B16208" s="25"/>
      <c r="D16208" s="2"/>
      <c r="E16208" s="25"/>
      <c r="G16208" s="2"/>
      <c r="I16208" s="2"/>
    </row>
    <row r="16209" spans="1:9" x14ac:dyDescent="0.3">
      <c r="A16209" s="15"/>
      <c r="B16209" s="25"/>
      <c r="D16209" s="2"/>
      <c r="E16209" s="25"/>
      <c r="G16209" s="2"/>
      <c r="I16209" s="2"/>
    </row>
    <row r="16210" spans="1:9" x14ac:dyDescent="0.3">
      <c r="A16210" s="15"/>
      <c r="B16210" s="25"/>
      <c r="D16210" s="2"/>
      <c r="E16210" s="25"/>
      <c r="G16210" s="2"/>
      <c r="I16210" s="2"/>
    </row>
    <row r="16211" spans="1:9" x14ac:dyDescent="0.3">
      <c r="A16211" s="15"/>
      <c r="B16211" s="25"/>
      <c r="D16211" s="2"/>
      <c r="E16211" s="25"/>
      <c r="G16211" s="2"/>
      <c r="I16211" s="2"/>
    </row>
    <row r="16212" spans="1:9" x14ac:dyDescent="0.3">
      <c r="A16212" s="15"/>
      <c r="B16212" s="25"/>
      <c r="D16212" s="2"/>
      <c r="E16212" s="25"/>
      <c r="G16212" s="2"/>
      <c r="I16212" s="2"/>
    </row>
    <row r="16213" spans="1:9" x14ac:dyDescent="0.3">
      <c r="A16213" s="15"/>
      <c r="B16213" s="25"/>
      <c r="D16213" s="2"/>
      <c r="E16213" s="25"/>
      <c r="G16213" s="2"/>
      <c r="I16213" s="2"/>
    </row>
    <row r="16214" spans="1:9" x14ac:dyDescent="0.3">
      <c r="A16214" s="15"/>
      <c r="B16214" s="25"/>
      <c r="D16214" s="2"/>
      <c r="E16214" s="25"/>
      <c r="G16214" s="2"/>
      <c r="I16214" s="2"/>
    </row>
    <row r="16215" spans="1:9" x14ac:dyDescent="0.3">
      <c r="A16215" s="15"/>
      <c r="B16215" s="25"/>
      <c r="D16215" s="2"/>
      <c r="E16215" s="25"/>
      <c r="G16215" s="2"/>
      <c r="I16215" s="2"/>
    </row>
    <row r="16216" spans="1:9" x14ac:dyDescent="0.3">
      <c r="A16216" s="15"/>
      <c r="B16216" s="25"/>
      <c r="D16216" s="2"/>
      <c r="E16216" s="25"/>
      <c r="G16216" s="2"/>
      <c r="I16216" s="2"/>
    </row>
    <row r="16217" spans="1:9" x14ac:dyDescent="0.3">
      <c r="A16217" s="15"/>
      <c r="B16217" s="25"/>
      <c r="D16217" s="2"/>
      <c r="E16217" s="25"/>
      <c r="G16217" s="2"/>
      <c r="I16217" s="2"/>
    </row>
    <row r="16218" spans="1:9" x14ac:dyDescent="0.3">
      <c r="A16218" s="15"/>
      <c r="B16218" s="25"/>
      <c r="D16218" s="2"/>
      <c r="E16218" s="25"/>
      <c r="G16218" s="2"/>
      <c r="I16218" s="2"/>
    </row>
    <row r="16219" spans="1:9" x14ac:dyDescent="0.3">
      <c r="A16219" s="15"/>
      <c r="B16219" s="25"/>
      <c r="D16219" s="2"/>
      <c r="E16219" s="25"/>
      <c r="G16219" s="2"/>
      <c r="I16219" s="2"/>
    </row>
    <row r="16220" spans="1:9" x14ac:dyDescent="0.3">
      <c r="A16220" s="15"/>
      <c r="B16220" s="25"/>
      <c r="D16220" s="2"/>
      <c r="E16220" s="25"/>
      <c r="G16220" s="2"/>
      <c r="I16220" s="2"/>
    </row>
    <row r="16221" spans="1:9" x14ac:dyDescent="0.3">
      <c r="A16221" s="15"/>
      <c r="B16221" s="25"/>
      <c r="D16221" s="2"/>
      <c r="E16221" s="25"/>
      <c r="G16221" s="2"/>
      <c r="I16221" s="2"/>
    </row>
    <row r="16222" spans="1:9" x14ac:dyDescent="0.3">
      <c r="A16222" s="15"/>
      <c r="B16222" s="25"/>
      <c r="D16222" s="2"/>
      <c r="E16222" s="25"/>
      <c r="G16222" s="2"/>
      <c r="I16222" s="2"/>
    </row>
    <row r="16223" spans="1:9" x14ac:dyDescent="0.3">
      <c r="A16223" s="15"/>
      <c r="B16223" s="25"/>
      <c r="D16223" s="2"/>
      <c r="E16223" s="25"/>
      <c r="G16223" s="2"/>
      <c r="I16223" s="2"/>
    </row>
    <row r="16224" spans="1:9" x14ac:dyDescent="0.3">
      <c r="A16224" s="15"/>
      <c r="B16224" s="25"/>
      <c r="D16224" s="2"/>
      <c r="E16224" s="25"/>
      <c r="G16224" s="2"/>
      <c r="I16224" s="2"/>
    </row>
    <row r="16225" spans="1:9" x14ac:dyDescent="0.3">
      <c r="A16225" s="15"/>
      <c r="B16225" s="25"/>
      <c r="D16225" s="2"/>
      <c r="E16225" s="25"/>
      <c r="G16225" s="2"/>
      <c r="I16225" s="2"/>
    </row>
    <row r="16226" spans="1:9" x14ac:dyDescent="0.3">
      <c r="A16226" s="15"/>
      <c r="B16226" s="25"/>
      <c r="D16226" s="2"/>
      <c r="E16226" s="25"/>
      <c r="G16226" s="2"/>
      <c r="I16226" s="2"/>
    </row>
    <row r="16227" spans="1:9" x14ac:dyDescent="0.3">
      <c r="A16227" s="15"/>
      <c r="B16227" s="25"/>
      <c r="D16227" s="2"/>
      <c r="E16227" s="25"/>
      <c r="G16227" s="2"/>
      <c r="I16227" s="2"/>
    </row>
    <row r="16228" spans="1:9" x14ac:dyDescent="0.3">
      <c r="A16228" s="15"/>
      <c r="B16228" s="25"/>
      <c r="D16228" s="2"/>
      <c r="E16228" s="25"/>
      <c r="G16228" s="2"/>
      <c r="I16228" s="2"/>
    </row>
    <row r="16229" spans="1:9" x14ac:dyDescent="0.3">
      <c r="A16229" s="15"/>
      <c r="B16229" s="25"/>
      <c r="D16229" s="2"/>
      <c r="E16229" s="25"/>
      <c r="G16229" s="2"/>
      <c r="I16229" s="2"/>
    </row>
    <row r="16230" spans="1:9" x14ac:dyDescent="0.3">
      <c r="A16230" s="15"/>
      <c r="B16230" s="25"/>
      <c r="D16230" s="2"/>
      <c r="E16230" s="25"/>
      <c r="G16230" s="2"/>
      <c r="I16230" s="2"/>
    </row>
    <row r="16231" spans="1:9" x14ac:dyDescent="0.3">
      <c r="A16231" s="15"/>
      <c r="B16231" s="25"/>
      <c r="D16231" s="2"/>
      <c r="E16231" s="25"/>
      <c r="G16231" s="2"/>
      <c r="I16231" s="2"/>
    </row>
    <row r="16232" spans="1:9" x14ac:dyDescent="0.3">
      <c r="A16232" s="15"/>
      <c r="B16232" s="25"/>
      <c r="D16232" s="2"/>
      <c r="E16232" s="25"/>
      <c r="G16232" s="2"/>
      <c r="I16232" s="2"/>
    </row>
    <row r="16233" spans="1:9" x14ac:dyDescent="0.3">
      <c r="A16233" s="15"/>
      <c r="B16233" s="25"/>
      <c r="D16233" s="2"/>
      <c r="E16233" s="25"/>
      <c r="G16233" s="2"/>
      <c r="I16233" s="2"/>
    </row>
    <row r="16234" spans="1:9" x14ac:dyDescent="0.3">
      <c r="A16234" s="15"/>
      <c r="B16234" s="25"/>
      <c r="D16234" s="2"/>
      <c r="E16234" s="25"/>
      <c r="G16234" s="2"/>
      <c r="I16234" s="2"/>
    </row>
    <row r="16235" spans="1:9" x14ac:dyDescent="0.3">
      <c r="A16235" s="15"/>
      <c r="B16235" s="25"/>
      <c r="D16235" s="2"/>
      <c r="E16235" s="25"/>
      <c r="G16235" s="2"/>
      <c r="I16235" s="2"/>
    </row>
    <row r="16236" spans="1:9" x14ac:dyDescent="0.3">
      <c r="A16236" s="15"/>
      <c r="B16236" s="25"/>
      <c r="D16236" s="2"/>
      <c r="E16236" s="25"/>
      <c r="G16236" s="2"/>
      <c r="I16236" s="2"/>
    </row>
    <row r="16237" spans="1:9" x14ac:dyDescent="0.3">
      <c r="A16237" s="15"/>
      <c r="B16237" s="25"/>
      <c r="D16237" s="2"/>
      <c r="E16237" s="25"/>
      <c r="G16237" s="2"/>
      <c r="I16237" s="2"/>
    </row>
    <row r="16238" spans="1:9" x14ac:dyDescent="0.3">
      <c r="A16238" s="15"/>
      <c r="B16238" s="25"/>
      <c r="D16238" s="2"/>
      <c r="E16238" s="25"/>
      <c r="G16238" s="2"/>
      <c r="I16238" s="2"/>
    </row>
    <row r="16239" spans="1:9" x14ac:dyDescent="0.3">
      <c r="A16239" s="15"/>
      <c r="B16239" s="25"/>
      <c r="D16239" s="2"/>
      <c r="E16239" s="25"/>
      <c r="G16239" s="2"/>
      <c r="I16239" s="2"/>
    </row>
    <row r="16240" spans="1:9" x14ac:dyDescent="0.3">
      <c r="A16240" s="15"/>
      <c r="B16240" s="25"/>
      <c r="D16240" s="2"/>
      <c r="E16240" s="25"/>
      <c r="G16240" s="2"/>
      <c r="I16240" s="2"/>
    </row>
    <row r="16241" spans="1:9" x14ac:dyDescent="0.3">
      <c r="A16241" s="15"/>
      <c r="B16241" s="25"/>
      <c r="D16241" s="2"/>
      <c r="E16241" s="25"/>
      <c r="G16241" s="2"/>
      <c r="I16241" s="2"/>
    </row>
    <row r="16242" spans="1:9" x14ac:dyDescent="0.3">
      <c r="A16242" s="15"/>
      <c r="B16242" s="25"/>
      <c r="D16242" s="2"/>
      <c r="E16242" s="25"/>
      <c r="G16242" s="2"/>
      <c r="I16242" s="2"/>
    </row>
    <row r="16243" spans="1:9" x14ac:dyDescent="0.3">
      <c r="A16243" s="15"/>
      <c r="B16243" s="25"/>
      <c r="D16243" s="2"/>
      <c r="E16243" s="25"/>
      <c r="G16243" s="2"/>
      <c r="I16243" s="2"/>
    </row>
    <row r="16244" spans="1:9" x14ac:dyDescent="0.3">
      <c r="A16244" s="15"/>
      <c r="B16244" s="25"/>
      <c r="D16244" s="2"/>
      <c r="E16244" s="25"/>
      <c r="G16244" s="2"/>
      <c r="I16244" s="2"/>
    </row>
    <row r="16245" spans="1:9" x14ac:dyDescent="0.3">
      <c r="A16245" s="15"/>
      <c r="B16245" s="25"/>
      <c r="D16245" s="2"/>
      <c r="E16245" s="25"/>
      <c r="G16245" s="2"/>
      <c r="I16245" s="2"/>
    </row>
    <row r="16246" spans="1:9" x14ac:dyDescent="0.3">
      <c r="A16246" s="15"/>
      <c r="B16246" s="25"/>
      <c r="D16246" s="2"/>
      <c r="E16246" s="25"/>
      <c r="G16246" s="2"/>
      <c r="I16246" s="2"/>
    </row>
    <row r="16247" spans="1:9" x14ac:dyDescent="0.3">
      <c r="A16247" s="15"/>
      <c r="B16247" s="25"/>
      <c r="D16247" s="2"/>
      <c r="E16247" s="25"/>
      <c r="G16247" s="2"/>
      <c r="I16247" s="2"/>
    </row>
    <row r="16248" spans="1:9" x14ac:dyDescent="0.3">
      <c r="A16248" s="15"/>
      <c r="B16248" s="25"/>
      <c r="D16248" s="2"/>
      <c r="E16248" s="25"/>
      <c r="G16248" s="2"/>
      <c r="I16248" s="2"/>
    </row>
    <row r="16249" spans="1:9" x14ac:dyDescent="0.3">
      <c r="A16249" s="15"/>
      <c r="B16249" s="25"/>
      <c r="D16249" s="2"/>
      <c r="E16249" s="25"/>
      <c r="G16249" s="2"/>
      <c r="I16249" s="2"/>
    </row>
    <row r="16250" spans="1:9" x14ac:dyDescent="0.3">
      <c r="A16250" s="15"/>
      <c r="B16250" s="25"/>
      <c r="D16250" s="2"/>
      <c r="E16250" s="25"/>
      <c r="G16250" s="2"/>
      <c r="I16250" s="2"/>
    </row>
    <row r="16251" spans="1:9" x14ac:dyDescent="0.3">
      <c r="A16251" s="15"/>
      <c r="B16251" s="25"/>
      <c r="D16251" s="2"/>
      <c r="E16251" s="25"/>
      <c r="G16251" s="2"/>
      <c r="I16251" s="2"/>
    </row>
    <row r="16252" spans="1:9" x14ac:dyDescent="0.3">
      <c r="A16252" s="15"/>
      <c r="B16252" s="25"/>
      <c r="D16252" s="2"/>
      <c r="E16252" s="25"/>
      <c r="G16252" s="2"/>
      <c r="I16252" s="2"/>
    </row>
    <row r="16253" spans="1:9" x14ac:dyDescent="0.3">
      <c r="A16253" s="15"/>
      <c r="B16253" s="25"/>
      <c r="D16253" s="2"/>
      <c r="E16253" s="25"/>
      <c r="G16253" s="2"/>
      <c r="I16253" s="2"/>
    </row>
    <row r="16254" spans="1:9" x14ac:dyDescent="0.3">
      <c r="A16254" s="15"/>
      <c r="B16254" s="25"/>
      <c r="D16254" s="2"/>
      <c r="E16254" s="25"/>
      <c r="G16254" s="2"/>
      <c r="I16254" s="2"/>
    </row>
    <row r="16255" spans="1:9" x14ac:dyDescent="0.3">
      <c r="A16255" s="15"/>
      <c r="B16255" s="25"/>
      <c r="D16255" s="2"/>
      <c r="E16255" s="25"/>
      <c r="G16255" s="2"/>
      <c r="I16255" s="2"/>
    </row>
    <row r="16256" spans="1:9" x14ac:dyDescent="0.3">
      <c r="A16256" s="15"/>
      <c r="B16256" s="25"/>
      <c r="D16256" s="2"/>
      <c r="E16256" s="25"/>
      <c r="G16256" s="2"/>
      <c r="I16256" s="2"/>
    </row>
    <row r="16257" spans="1:9" x14ac:dyDescent="0.3">
      <c r="A16257" s="15"/>
      <c r="B16257" s="25"/>
      <c r="D16257" s="2"/>
      <c r="E16257" s="25"/>
      <c r="G16257" s="2"/>
      <c r="I16257" s="2"/>
    </row>
    <row r="16258" spans="1:9" x14ac:dyDescent="0.3">
      <c r="A16258" s="15"/>
      <c r="B16258" s="25"/>
      <c r="D16258" s="2"/>
      <c r="E16258" s="25"/>
      <c r="G16258" s="2"/>
      <c r="I16258" s="2"/>
    </row>
    <row r="16259" spans="1:9" x14ac:dyDescent="0.3">
      <c r="A16259" s="15"/>
      <c r="B16259" s="25"/>
      <c r="D16259" s="2"/>
      <c r="E16259" s="25"/>
      <c r="G16259" s="2"/>
      <c r="I16259" s="2"/>
    </row>
    <row r="16260" spans="1:9" x14ac:dyDescent="0.3">
      <c r="A16260" s="15"/>
      <c r="B16260" s="25"/>
      <c r="D16260" s="2"/>
      <c r="E16260" s="25"/>
      <c r="G16260" s="2"/>
      <c r="I16260" s="2"/>
    </row>
    <row r="16261" spans="1:9" x14ac:dyDescent="0.3">
      <c r="A16261" s="15"/>
      <c r="B16261" s="25"/>
      <c r="D16261" s="2"/>
      <c r="E16261" s="25"/>
      <c r="G16261" s="2"/>
      <c r="I16261" s="2"/>
    </row>
    <row r="16262" spans="1:9" x14ac:dyDescent="0.3">
      <c r="A16262" s="15"/>
      <c r="B16262" s="25"/>
      <c r="D16262" s="2"/>
      <c r="E16262" s="25"/>
      <c r="G16262" s="2"/>
      <c r="I16262" s="2"/>
    </row>
    <row r="16263" spans="1:9" x14ac:dyDescent="0.3">
      <c r="A16263" s="15"/>
      <c r="B16263" s="25"/>
      <c r="D16263" s="2"/>
      <c r="E16263" s="25"/>
      <c r="G16263" s="2"/>
      <c r="I16263" s="2"/>
    </row>
    <row r="16264" spans="1:9" x14ac:dyDescent="0.3">
      <c r="A16264" s="15"/>
      <c r="B16264" s="25"/>
      <c r="D16264" s="2"/>
      <c r="E16264" s="25"/>
      <c r="G16264" s="2"/>
      <c r="I16264" s="2"/>
    </row>
    <row r="16265" spans="1:9" x14ac:dyDescent="0.3">
      <c r="A16265" s="15"/>
      <c r="B16265" s="25"/>
      <c r="D16265" s="2"/>
      <c r="E16265" s="25"/>
      <c r="G16265" s="2"/>
      <c r="I16265" s="2"/>
    </row>
    <row r="16266" spans="1:9" x14ac:dyDescent="0.3">
      <c r="A16266" s="15"/>
      <c r="B16266" s="25"/>
      <c r="D16266" s="2"/>
      <c r="E16266" s="25"/>
      <c r="G16266" s="2"/>
      <c r="I16266" s="2"/>
    </row>
    <row r="16267" spans="1:9" x14ac:dyDescent="0.3">
      <c r="A16267" s="15"/>
      <c r="B16267" s="25"/>
      <c r="D16267" s="2"/>
      <c r="E16267" s="25"/>
      <c r="G16267" s="2"/>
      <c r="I16267" s="2"/>
    </row>
    <row r="16268" spans="1:9" x14ac:dyDescent="0.3">
      <c r="A16268" s="15"/>
      <c r="B16268" s="25"/>
      <c r="D16268" s="2"/>
      <c r="E16268" s="25"/>
      <c r="G16268" s="2"/>
      <c r="I16268" s="2"/>
    </row>
    <row r="16269" spans="1:9" x14ac:dyDescent="0.3">
      <c r="A16269" s="15"/>
      <c r="B16269" s="25"/>
      <c r="D16269" s="2"/>
      <c r="E16269" s="25"/>
      <c r="G16269" s="2"/>
      <c r="I16269" s="2"/>
    </row>
    <row r="16270" spans="1:9" x14ac:dyDescent="0.3">
      <c r="A16270" s="15"/>
      <c r="B16270" s="25"/>
      <c r="D16270" s="2"/>
      <c r="E16270" s="25"/>
      <c r="G16270" s="2"/>
      <c r="I16270" s="2"/>
    </row>
    <row r="16271" spans="1:9" x14ac:dyDescent="0.3">
      <c r="A16271" s="15"/>
      <c r="B16271" s="25"/>
      <c r="D16271" s="2"/>
      <c r="E16271" s="25"/>
      <c r="G16271" s="2"/>
      <c r="I16271" s="2"/>
    </row>
    <row r="16272" spans="1:9" x14ac:dyDescent="0.3">
      <c r="A16272" s="15"/>
      <c r="B16272" s="25"/>
      <c r="D16272" s="2"/>
      <c r="E16272" s="25"/>
      <c r="G16272" s="2"/>
      <c r="I16272" s="2"/>
    </row>
    <row r="16273" spans="1:9" x14ac:dyDescent="0.3">
      <c r="A16273" s="15"/>
      <c r="B16273" s="25"/>
      <c r="D16273" s="2"/>
      <c r="E16273" s="25"/>
      <c r="G16273" s="2"/>
      <c r="I16273" s="2"/>
    </row>
    <row r="16274" spans="1:9" x14ac:dyDescent="0.3">
      <c r="A16274" s="15"/>
      <c r="B16274" s="25"/>
      <c r="D16274" s="2"/>
      <c r="E16274" s="25"/>
      <c r="G16274" s="2"/>
      <c r="I16274" s="2"/>
    </row>
    <row r="16275" spans="1:9" x14ac:dyDescent="0.3">
      <c r="A16275" s="15"/>
      <c r="B16275" s="25"/>
      <c r="D16275" s="2"/>
      <c r="E16275" s="25"/>
      <c r="G16275" s="2"/>
      <c r="I16275" s="2"/>
    </row>
    <row r="16276" spans="1:9" x14ac:dyDescent="0.3">
      <c r="A16276" s="15"/>
      <c r="B16276" s="25"/>
      <c r="D16276" s="2"/>
      <c r="E16276" s="25"/>
      <c r="G16276" s="2"/>
      <c r="I16276" s="2"/>
    </row>
    <row r="16277" spans="1:9" x14ac:dyDescent="0.3">
      <c r="A16277" s="15"/>
      <c r="B16277" s="25"/>
      <c r="D16277" s="2"/>
      <c r="E16277" s="25"/>
      <c r="G16277" s="2"/>
      <c r="I16277" s="2"/>
    </row>
    <row r="16278" spans="1:9" x14ac:dyDescent="0.3">
      <c r="A16278" s="15"/>
      <c r="B16278" s="25"/>
      <c r="D16278" s="2"/>
      <c r="E16278" s="25"/>
      <c r="G16278" s="2"/>
      <c r="I16278" s="2"/>
    </row>
    <row r="16279" spans="1:9" x14ac:dyDescent="0.3">
      <c r="A16279" s="15"/>
      <c r="B16279" s="25"/>
      <c r="D16279" s="2"/>
      <c r="E16279" s="25"/>
      <c r="G16279" s="2"/>
      <c r="I16279" s="2"/>
    </row>
    <row r="16280" spans="1:9" x14ac:dyDescent="0.3">
      <c r="A16280" s="15"/>
      <c r="B16280" s="25"/>
      <c r="D16280" s="2"/>
      <c r="E16280" s="25"/>
      <c r="G16280" s="2"/>
      <c r="I16280" s="2"/>
    </row>
    <row r="16281" spans="1:9" x14ac:dyDescent="0.3">
      <c r="A16281" s="15"/>
      <c r="B16281" s="25"/>
      <c r="D16281" s="2"/>
      <c r="E16281" s="25"/>
      <c r="G16281" s="2"/>
      <c r="I16281" s="2"/>
    </row>
    <row r="16282" spans="1:9" x14ac:dyDescent="0.3">
      <c r="A16282" s="15"/>
      <c r="B16282" s="25"/>
      <c r="D16282" s="2"/>
      <c r="E16282" s="25"/>
      <c r="G16282" s="2"/>
      <c r="I16282" s="2"/>
    </row>
    <row r="16283" spans="1:9" x14ac:dyDescent="0.3">
      <c r="A16283" s="15"/>
      <c r="B16283" s="25"/>
      <c r="D16283" s="2"/>
      <c r="E16283" s="25"/>
      <c r="G16283" s="2"/>
      <c r="I16283" s="2"/>
    </row>
    <row r="16284" spans="1:9" x14ac:dyDescent="0.3">
      <c r="A16284" s="15"/>
      <c r="B16284" s="25"/>
      <c r="D16284" s="2"/>
      <c r="E16284" s="25"/>
      <c r="G16284" s="2"/>
      <c r="I16284" s="2"/>
    </row>
    <row r="16285" spans="1:9" x14ac:dyDescent="0.3">
      <c r="A16285" s="15"/>
      <c r="B16285" s="25"/>
      <c r="D16285" s="2"/>
      <c r="E16285" s="25"/>
      <c r="G16285" s="2"/>
      <c r="I16285" s="2"/>
    </row>
    <row r="16286" spans="1:9" x14ac:dyDescent="0.3">
      <c r="A16286" s="15"/>
      <c r="B16286" s="25"/>
      <c r="D16286" s="2"/>
      <c r="E16286" s="25"/>
      <c r="G16286" s="2"/>
      <c r="I16286" s="2"/>
    </row>
    <row r="16287" spans="1:9" x14ac:dyDescent="0.3">
      <c r="A16287" s="15"/>
      <c r="B16287" s="25"/>
      <c r="D16287" s="2"/>
      <c r="E16287" s="25"/>
      <c r="G16287" s="2"/>
      <c r="I16287" s="2"/>
    </row>
    <row r="16288" spans="1:9" x14ac:dyDescent="0.3">
      <c r="A16288" s="15"/>
      <c r="B16288" s="25"/>
      <c r="D16288" s="2"/>
      <c r="E16288" s="25"/>
      <c r="G16288" s="2"/>
      <c r="I16288" s="2"/>
    </row>
    <row r="16289" spans="1:9" x14ac:dyDescent="0.3">
      <c r="A16289" s="15"/>
      <c r="B16289" s="25"/>
      <c r="D16289" s="2"/>
      <c r="E16289" s="25"/>
      <c r="G16289" s="2"/>
      <c r="I16289" s="2"/>
    </row>
    <row r="16290" spans="1:9" x14ac:dyDescent="0.3">
      <c r="A16290" s="15"/>
      <c r="B16290" s="25"/>
      <c r="D16290" s="2"/>
      <c r="E16290" s="25"/>
      <c r="G16290" s="2"/>
      <c r="I16290" s="2"/>
    </row>
    <row r="16291" spans="1:9" x14ac:dyDescent="0.3">
      <c r="A16291" s="15"/>
      <c r="B16291" s="25"/>
      <c r="D16291" s="2"/>
      <c r="E16291" s="25"/>
      <c r="G16291" s="2"/>
      <c r="I16291" s="2"/>
    </row>
    <row r="16292" spans="1:9" x14ac:dyDescent="0.3">
      <c r="A16292" s="15"/>
      <c r="B16292" s="25"/>
      <c r="D16292" s="2"/>
      <c r="E16292" s="25"/>
      <c r="G16292" s="2"/>
      <c r="I16292" s="2"/>
    </row>
    <row r="16293" spans="1:9" x14ac:dyDescent="0.3">
      <c r="A16293" s="15"/>
      <c r="B16293" s="25"/>
      <c r="D16293" s="2"/>
      <c r="E16293" s="25"/>
      <c r="G16293" s="2"/>
      <c r="I16293" s="2"/>
    </row>
    <row r="16294" spans="1:9" x14ac:dyDescent="0.3">
      <c r="A16294" s="15"/>
      <c r="B16294" s="25"/>
      <c r="D16294" s="2"/>
      <c r="E16294" s="25"/>
      <c r="G16294" s="2"/>
      <c r="I16294" s="2"/>
    </row>
    <row r="16295" spans="1:9" x14ac:dyDescent="0.3">
      <c r="A16295" s="15"/>
      <c r="B16295" s="25"/>
      <c r="D16295" s="2"/>
      <c r="E16295" s="25"/>
      <c r="G16295" s="2"/>
      <c r="I16295" s="2"/>
    </row>
    <row r="16296" spans="1:9" x14ac:dyDescent="0.3">
      <c r="A16296" s="15"/>
      <c r="B16296" s="25"/>
      <c r="D16296" s="2"/>
      <c r="E16296" s="25"/>
      <c r="G16296" s="2"/>
      <c r="I16296" s="2"/>
    </row>
    <row r="16297" spans="1:9" x14ac:dyDescent="0.3">
      <c r="A16297" s="15"/>
      <c r="B16297" s="25"/>
      <c r="D16297" s="2"/>
      <c r="E16297" s="25"/>
      <c r="G16297" s="2"/>
      <c r="I16297" s="2"/>
    </row>
    <row r="16298" spans="1:9" x14ac:dyDescent="0.3">
      <c r="A16298" s="15"/>
      <c r="B16298" s="25"/>
      <c r="D16298" s="2"/>
      <c r="E16298" s="25"/>
      <c r="G16298" s="2"/>
      <c r="I16298" s="2"/>
    </row>
    <row r="16299" spans="1:9" x14ac:dyDescent="0.3">
      <c r="A16299" s="15"/>
      <c r="B16299" s="25"/>
      <c r="D16299" s="2"/>
      <c r="E16299" s="25"/>
      <c r="G16299" s="2"/>
      <c r="I16299" s="2"/>
    </row>
    <row r="16300" spans="1:9" x14ac:dyDescent="0.3">
      <c r="A16300" s="15"/>
      <c r="B16300" s="25"/>
      <c r="D16300" s="2"/>
      <c r="E16300" s="25"/>
      <c r="G16300" s="2"/>
      <c r="I16300" s="2"/>
    </row>
    <row r="16301" spans="1:9" x14ac:dyDescent="0.3">
      <c r="A16301" s="15"/>
      <c r="B16301" s="25"/>
      <c r="D16301" s="2"/>
      <c r="E16301" s="25"/>
      <c r="G16301" s="2"/>
      <c r="I16301" s="2"/>
    </row>
    <row r="16302" spans="1:9" x14ac:dyDescent="0.3">
      <c r="A16302" s="15"/>
      <c r="B16302" s="25"/>
      <c r="D16302" s="2"/>
      <c r="E16302" s="25"/>
      <c r="G16302" s="2"/>
      <c r="I16302" s="2"/>
    </row>
    <row r="16303" spans="1:9" x14ac:dyDescent="0.3">
      <c r="A16303" s="15"/>
      <c r="B16303" s="25"/>
      <c r="D16303" s="2"/>
      <c r="E16303" s="25"/>
      <c r="G16303" s="2"/>
      <c r="I16303" s="2"/>
    </row>
    <row r="16304" spans="1:9" x14ac:dyDescent="0.3">
      <c r="A16304" s="15"/>
      <c r="B16304" s="25"/>
      <c r="D16304" s="2"/>
      <c r="E16304" s="25"/>
      <c r="G16304" s="2"/>
      <c r="I16304" s="2"/>
    </row>
    <row r="16305" spans="1:9" x14ac:dyDescent="0.3">
      <c r="A16305" s="15"/>
      <c r="B16305" s="25"/>
      <c r="D16305" s="2"/>
      <c r="E16305" s="25"/>
      <c r="G16305" s="2"/>
      <c r="I16305" s="2"/>
    </row>
    <row r="16306" spans="1:9" x14ac:dyDescent="0.3">
      <c r="A16306" s="15"/>
      <c r="B16306" s="25"/>
      <c r="D16306" s="2"/>
      <c r="E16306" s="25"/>
      <c r="G16306" s="2"/>
      <c r="I16306" s="2"/>
    </row>
    <row r="16307" spans="1:9" x14ac:dyDescent="0.3">
      <c r="A16307" s="15"/>
      <c r="B16307" s="25"/>
      <c r="D16307" s="2"/>
      <c r="E16307" s="25"/>
      <c r="G16307" s="2"/>
      <c r="I16307" s="2"/>
    </row>
    <row r="16308" spans="1:9" x14ac:dyDescent="0.3">
      <c r="A16308" s="15"/>
      <c r="B16308" s="25"/>
      <c r="D16308" s="2"/>
      <c r="E16308" s="25"/>
      <c r="G16308" s="2"/>
      <c r="I16308" s="2"/>
    </row>
    <row r="16309" spans="1:9" x14ac:dyDescent="0.3">
      <c r="A16309" s="15"/>
      <c r="B16309" s="25"/>
      <c r="D16309" s="2"/>
      <c r="E16309" s="25"/>
      <c r="G16309" s="2"/>
      <c r="I16309" s="2"/>
    </row>
    <row r="16310" spans="1:9" x14ac:dyDescent="0.3">
      <c r="A16310" s="15"/>
      <c r="B16310" s="25"/>
      <c r="D16310" s="2"/>
      <c r="E16310" s="25"/>
      <c r="G16310" s="2"/>
      <c r="I16310" s="2"/>
    </row>
    <row r="16311" spans="1:9" x14ac:dyDescent="0.3">
      <c r="A16311" s="15"/>
      <c r="B16311" s="25"/>
      <c r="D16311" s="2"/>
      <c r="E16311" s="25"/>
      <c r="G16311" s="2"/>
      <c r="I16311" s="2"/>
    </row>
    <row r="16312" spans="1:9" x14ac:dyDescent="0.3">
      <c r="A16312" s="15"/>
      <c r="B16312" s="25"/>
      <c r="D16312" s="2"/>
      <c r="E16312" s="25"/>
      <c r="G16312" s="2"/>
      <c r="I16312" s="2"/>
    </row>
    <row r="16313" spans="1:9" x14ac:dyDescent="0.3">
      <c r="A16313" s="15"/>
      <c r="B16313" s="25"/>
      <c r="D16313" s="2"/>
      <c r="E16313" s="25"/>
      <c r="G16313" s="2"/>
      <c r="I16313" s="2"/>
    </row>
    <row r="16314" spans="1:9" x14ac:dyDescent="0.3">
      <c r="A16314" s="15"/>
      <c r="B16314" s="25"/>
      <c r="D16314" s="2"/>
      <c r="E16314" s="25"/>
      <c r="G16314" s="2"/>
      <c r="I16314" s="2"/>
    </row>
    <row r="16315" spans="1:9" x14ac:dyDescent="0.3">
      <c r="A16315" s="15"/>
      <c r="B16315" s="25"/>
      <c r="D16315" s="2"/>
      <c r="E16315" s="25"/>
      <c r="G16315" s="2"/>
      <c r="I16315" s="2"/>
    </row>
    <row r="16316" spans="1:9" x14ac:dyDescent="0.3">
      <c r="A16316" s="15"/>
      <c r="B16316" s="25"/>
      <c r="D16316" s="2"/>
      <c r="E16316" s="25"/>
      <c r="G16316" s="2"/>
      <c r="I16316" s="2"/>
    </row>
    <row r="16317" spans="1:9" x14ac:dyDescent="0.3">
      <c r="A16317" s="15"/>
      <c r="B16317" s="25"/>
      <c r="D16317" s="2"/>
      <c r="E16317" s="25"/>
      <c r="G16317" s="2"/>
      <c r="I16317" s="2"/>
    </row>
    <row r="16318" spans="1:9" x14ac:dyDescent="0.3">
      <c r="A16318" s="15"/>
      <c r="B16318" s="25"/>
      <c r="D16318" s="2"/>
      <c r="E16318" s="25"/>
      <c r="G16318" s="2"/>
      <c r="I16318" s="2"/>
    </row>
    <row r="16319" spans="1:9" x14ac:dyDescent="0.3">
      <c r="A16319" s="15"/>
      <c r="B16319" s="25"/>
      <c r="D16319" s="2"/>
      <c r="E16319" s="25"/>
      <c r="G16319" s="2"/>
      <c r="I16319" s="2"/>
    </row>
    <row r="16320" spans="1:9" x14ac:dyDescent="0.3">
      <c r="A16320" s="15"/>
      <c r="B16320" s="25"/>
      <c r="D16320" s="2"/>
      <c r="E16320" s="25"/>
      <c r="G16320" s="2"/>
      <c r="I16320" s="2"/>
    </row>
    <row r="16321" spans="1:9" x14ac:dyDescent="0.3">
      <c r="A16321" s="15"/>
      <c r="B16321" s="25"/>
      <c r="D16321" s="2"/>
      <c r="E16321" s="25"/>
      <c r="G16321" s="2"/>
      <c r="I16321" s="2"/>
    </row>
    <row r="16322" spans="1:9" x14ac:dyDescent="0.3">
      <c r="A16322" s="15"/>
      <c r="B16322" s="25"/>
      <c r="D16322" s="2"/>
      <c r="E16322" s="25"/>
      <c r="G16322" s="2"/>
      <c r="I16322" s="2"/>
    </row>
    <row r="16323" spans="1:9" x14ac:dyDescent="0.3">
      <c r="A16323" s="15"/>
      <c r="B16323" s="25"/>
      <c r="D16323" s="2"/>
      <c r="E16323" s="25"/>
      <c r="G16323" s="2"/>
      <c r="I16323" s="2"/>
    </row>
    <row r="16324" spans="1:9" x14ac:dyDescent="0.3">
      <c r="A16324" s="15"/>
      <c r="B16324" s="25"/>
      <c r="D16324" s="2"/>
      <c r="E16324" s="25"/>
      <c r="G16324" s="2"/>
      <c r="I16324" s="2"/>
    </row>
    <row r="16325" spans="1:9" x14ac:dyDescent="0.3">
      <c r="A16325" s="15"/>
      <c r="B16325" s="25"/>
      <c r="D16325" s="2"/>
      <c r="E16325" s="25"/>
      <c r="G16325" s="2"/>
      <c r="I16325" s="2"/>
    </row>
    <row r="16326" spans="1:9" x14ac:dyDescent="0.3">
      <c r="A16326" s="15"/>
      <c r="B16326" s="25"/>
      <c r="D16326" s="2"/>
      <c r="E16326" s="25"/>
      <c r="G16326" s="2"/>
      <c r="I16326" s="2"/>
    </row>
    <row r="16327" spans="1:9" x14ac:dyDescent="0.3">
      <c r="A16327" s="15"/>
      <c r="B16327" s="25"/>
      <c r="D16327" s="2"/>
      <c r="E16327" s="25"/>
      <c r="G16327" s="2"/>
      <c r="I16327" s="2"/>
    </row>
    <row r="16328" spans="1:9" x14ac:dyDescent="0.3">
      <c r="A16328" s="15"/>
      <c r="B16328" s="25"/>
      <c r="D16328" s="2"/>
      <c r="E16328" s="25"/>
      <c r="G16328" s="2"/>
      <c r="I16328" s="2"/>
    </row>
    <row r="16329" spans="1:9" x14ac:dyDescent="0.3">
      <c r="A16329" s="15"/>
      <c r="B16329" s="25"/>
      <c r="D16329" s="2"/>
      <c r="E16329" s="25"/>
      <c r="G16329" s="2"/>
      <c r="I16329" s="2"/>
    </row>
    <row r="16330" spans="1:9" x14ac:dyDescent="0.3">
      <c r="A16330" s="15"/>
      <c r="B16330" s="25"/>
      <c r="D16330" s="2"/>
      <c r="E16330" s="25"/>
      <c r="G16330" s="2"/>
      <c r="I16330" s="2"/>
    </row>
    <row r="16331" spans="1:9" x14ac:dyDescent="0.3">
      <c r="A16331" s="15"/>
      <c r="B16331" s="25"/>
      <c r="D16331" s="2"/>
      <c r="E16331" s="25"/>
      <c r="G16331" s="2"/>
      <c r="I16331" s="2"/>
    </row>
    <row r="16332" spans="1:9" x14ac:dyDescent="0.3">
      <c r="A16332" s="15"/>
      <c r="B16332" s="25"/>
      <c r="D16332" s="2"/>
      <c r="E16332" s="25"/>
      <c r="G16332" s="2"/>
      <c r="I16332" s="2"/>
    </row>
    <row r="16333" spans="1:9" x14ac:dyDescent="0.3">
      <c r="A16333" s="15"/>
      <c r="B16333" s="25"/>
      <c r="D16333" s="2"/>
      <c r="E16333" s="25"/>
      <c r="G16333" s="2"/>
      <c r="I16333" s="2"/>
    </row>
    <row r="16334" spans="1:9" x14ac:dyDescent="0.3">
      <c r="A16334" s="15"/>
      <c r="B16334" s="25"/>
      <c r="D16334" s="2"/>
      <c r="E16334" s="25"/>
      <c r="G16334" s="2"/>
      <c r="I16334" s="2"/>
    </row>
    <row r="16335" spans="1:9" x14ac:dyDescent="0.3">
      <c r="A16335" s="15"/>
      <c r="B16335" s="25"/>
      <c r="D16335" s="2"/>
      <c r="E16335" s="25"/>
      <c r="G16335" s="2"/>
      <c r="I16335" s="2"/>
    </row>
    <row r="16336" spans="1:9" x14ac:dyDescent="0.3">
      <c r="A16336" s="15"/>
      <c r="B16336" s="25"/>
      <c r="D16336" s="2"/>
      <c r="E16336" s="25"/>
      <c r="G16336" s="2"/>
      <c r="I16336" s="2"/>
    </row>
    <row r="16337" spans="1:9" x14ac:dyDescent="0.3">
      <c r="A16337" s="15"/>
      <c r="B16337" s="25"/>
      <c r="D16337" s="2"/>
      <c r="E16337" s="25"/>
      <c r="G16337" s="2"/>
      <c r="I16337" s="2"/>
    </row>
    <row r="16338" spans="1:9" x14ac:dyDescent="0.3">
      <c r="A16338" s="15"/>
      <c r="B16338" s="25"/>
      <c r="D16338" s="2"/>
      <c r="E16338" s="25"/>
      <c r="G16338" s="2"/>
      <c r="I16338" s="2"/>
    </row>
    <row r="16339" spans="1:9" x14ac:dyDescent="0.3">
      <c r="A16339" s="15"/>
      <c r="B16339" s="25"/>
      <c r="D16339" s="2"/>
      <c r="E16339" s="25"/>
      <c r="G16339" s="2"/>
      <c r="I16339" s="2"/>
    </row>
    <row r="16340" spans="1:9" x14ac:dyDescent="0.3">
      <c r="A16340" s="15"/>
      <c r="B16340" s="25"/>
      <c r="D16340" s="2"/>
      <c r="E16340" s="25"/>
      <c r="G16340" s="2"/>
      <c r="I16340" s="2"/>
    </row>
    <row r="16341" spans="1:9" x14ac:dyDescent="0.3">
      <c r="A16341" s="15"/>
      <c r="B16341" s="25"/>
      <c r="D16341" s="2"/>
      <c r="E16341" s="25"/>
      <c r="G16341" s="2"/>
      <c r="I16341" s="2"/>
    </row>
    <row r="16342" spans="1:9" x14ac:dyDescent="0.3">
      <c r="A16342" s="15"/>
      <c r="B16342" s="25"/>
      <c r="D16342" s="2"/>
      <c r="E16342" s="25"/>
      <c r="G16342" s="2"/>
      <c r="I16342" s="2"/>
    </row>
    <row r="16343" spans="1:9" x14ac:dyDescent="0.3">
      <c r="A16343" s="15"/>
      <c r="B16343" s="25"/>
      <c r="D16343" s="2"/>
      <c r="E16343" s="25"/>
      <c r="G16343" s="2"/>
      <c r="I16343" s="2"/>
    </row>
    <row r="16344" spans="1:9" x14ac:dyDescent="0.3">
      <c r="A16344" s="15"/>
      <c r="B16344" s="25"/>
      <c r="D16344" s="2"/>
      <c r="E16344" s="25"/>
      <c r="G16344" s="2"/>
      <c r="I16344" s="2"/>
    </row>
    <row r="16345" spans="1:9" x14ac:dyDescent="0.3">
      <c r="A16345" s="15"/>
      <c r="B16345" s="25"/>
      <c r="D16345" s="2"/>
      <c r="E16345" s="25"/>
      <c r="G16345" s="2"/>
      <c r="I16345" s="2"/>
    </row>
    <row r="16346" spans="1:9" x14ac:dyDescent="0.3">
      <c r="A16346" s="15"/>
      <c r="B16346" s="25"/>
      <c r="D16346" s="2"/>
      <c r="E16346" s="25"/>
      <c r="G16346" s="2"/>
      <c r="I16346" s="2"/>
    </row>
    <row r="16347" spans="1:9" x14ac:dyDescent="0.3">
      <c r="A16347" s="15"/>
      <c r="B16347" s="25"/>
      <c r="D16347" s="2"/>
      <c r="E16347" s="25"/>
      <c r="G16347" s="2"/>
      <c r="I16347" s="2"/>
    </row>
    <row r="16348" spans="1:9" x14ac:dyDescent="0.3">
      <c r="A16348" s="15"/>
      <c r="B16348" s="25"/>
      <c r="D16348" s="2"/>
      <c r="E16348" s="25"/>
      <c r="G16348" s="2"/>
      <c r="I16348" s="2"/>
    </row>
    <row r="16349" spans="1:9" x14ac:dyDescent="0.3">
      <c r="A16349" s="15"/>
      <c r="B16349" s="25"/>
      <c r="D16349" s="2"/>
      <c r="E16349" s="25"/>
      <c r="G16349" s="2"/>
      <c r="I16349" s="2"/>
    </row>
    <row r="16350" spans="1:9" x14ac:dyDescent="0.3">
      <c r="A16350" s="15"/>
      <c r="B16350" s="25"/>
      <c r="D16350" s="2"/>
      <c r="E16350" s="25"/>
      <c r="G16350" s="2"/>
      <c r="I16350" s="2"/>
    </row>
    <row r="16351" spans="1:9" x14ac:dyDescent="0.3">
      <c r="A16351" s="15"/>
      <c r="B16351" s="25"/>
      <c r="D16351" s="2"/>
      <c r="E16351" s="25"/>
      <c r="G16351" s="2"/>
      <c r="I16351" s="2"/>
    </row>
    <row r="16352" spans="1:9" x14ac:dyDescent="0.3">
      <c r="A16352" s="15"/>
      <c r="B16352" s="25"/>
      <c r="D16352" s="2"/>
      <c r="E16352" s="25"/>
      <c r="G16352" s="2"/>
      <c r="I16352" s="2"/>
    </row>
    <row r="16353" spans="1:9" x14ac:dyDescent="0.3">
      <c r="A16353" s="15"/>
      <c r="B16353" s="25"/>
      <c r="D16353" s="2"/>
      <c r="E16353" s="25"/>
      <c r="G16353" s="2"/>
      <c r="I16353" s="2"/>
    </row>
    <row r="16354" spans="1:9" x14ac:dyDescent="0.3">
      <c r="A16354" s="15"/>
      <c r="B16354" s="25"/>
      <c r="D16354" s="2"/>
      <c r="E16354" s="25"/>
      <c r="G16354" s="2"/>
      <c r="I16354" s="2"/>
    </row>
    <row r="16355" spans="1:9" x14ac:dyDescent="0.3">
      <c r="A16355" s="15"/>
      <c r="B16355" s="25"/>
      <c r="D16355" s="2"/>
      <c r="E16355" s="25"/>
      <c r="G16355" s="2"/>
      <c r="I16355" s="2"/>
    </row>
    <row r="16356" spans="1:9" x14ac:dyDescent="0.3">
      <c r="A16356" s="15"/>
      <c r="B16356" s="25"/>
      <c r="D16356" s="2"/>
      <c r="E16356" s="25"/>
      <c r="G16356" s="2"/>
      <c r="I16356" s="2"/>
    </row>
    <row r="16357" spans="1:9" x14ac:dyDescent="0.3">
      <c r="A16357" s="15"/>
      <c r="B16357" s="25"/>
      <c r="D16357" s="2"/>
      <c r="E16357" s="25"/>
      <c r="G16357" s="2"/>
      <c r="I16357" s="2"/>
    </row>
    <row r="16358" spans="1:9" x14ac:dyDescent="0.3">
      <c r="A16358" s="15"/>
      <c r="B16358" s="25"/>
      <c r="D16358" s="2"/>
      <c r="E16358" s="25"/>
      <c r="G16358" s="2"/>
      <c r="I16358" s="2"/>
    </row>
    <row r="16359" spans="1:9" x14ac:dyDescent="0.3">
      <c r="A16359" s="15"/>
      <c r="B16359" s="25"/>
      <c r="D16359" s="2"/>
      <c r="E16359" s="25"/>
      <c r="G16359" s="2"/>
      <c r="I16359" s="2"/>
    </row>
    <row r="16360" spans="1:9" x14ac:dyDescent="0.3">
      <c r="A16360" s="15"/>
      <c r="B16360" s="25"/>
      <c r="D16360" s="2"/>
      <c r="E16360" s="25"/>
      <c r="G16360" s="2"/>
      <c r="I16360" s="2"/>
    </row>
    <row r="16361" spans="1:9" x14ac:dyDescent="0.3">
      <c r="A16361" s="15"/>
      <c r="B16361" s="25"/>
      <c r="D16361" s="2"/>
      <c r="E16361" s="25"/>
      <c r="G16361" s="2"/>
      <c r="I16361" s="2"/>
    </row>
    <row r="16362" spans="1:9" x14ac:dyDescent="0.3">
      <c r="A16362" s="15"/>
      <c r="B16362" s="25"/>
      <c r="D16362" s="2"/>
      <c r="E16362" s="25"/>
      <c r="G16362" s="2"/>
      <c r="I16362" s="2"/>
    </row>
    <row r="16363" spans="1:9" x14ac:dyDescent="0.3">
      <c r="A16363" s="15"/>
      <c r="B16363" s="25"/>
      <c r="D16363" s="2"/>
      <c r="E16363" s="25"/>
      <c r="G16363" s="2"/>
      <c r="I16363" s="2"/>
    </row>
    <row r="16364" spans="1:9" x14ac:dyDescent="0.3">
      <c r="A16364" s="15"/>
      <c r="B16364" s="25"/>
      <c r="D16364" s="2"/>
      <c r="E16364" s="25"/>
      <c r="G16364" s="2"/>
      <c r="I16364" s="2"/>
    </row>
    <row r="16365" spans="1:9" x14ac:dyDescent="0.3">
      <c r="A16365" s="15"/>
      <c r="B16365" s="25"/>
      <c r="D16365" s="2"/>
      <c r="E16365" s="25"/>
      <c r="G16365" s="2"/>
      <c r="I16365" s="2"/>
    </row>
    <row r="16366" spans="1:9" x14ac:dyDescent="0.3">
      <c r="A16366" s="15"/>
      <c r="B16366" s="25"/>
      <c r="D16366" s="2"/>
      <c r="E16366" s="25"/>
      <c r="G16366" s="2"/>
      <c r="I16366" s="2"/>
    </row>
    <row r="16367" spans="1:9" x14ac:dyDescent="0.3">
      <c r="A16367" s="15"/>
      <c r="B16367" s="25"/>
      <c r="D16367" s="2"/>
      <c r="E16367" s="25"/>
      <c r="G16367" s="2"/>
      <c r="I16367" s="2"/>
    </row>
    <row r="16368" spans="1:9" x14ac:dyDescent="0.3">
      <c r="A16368" s="15"/>
      <c r="B16368" s="25"/>
      <c r="D16368" s="2"/>
      <c r="E16368" s="25"/>
      <c r="G16368" s="2"/>
      <c r="I16368" s="2"/>
    </row>
    <row r="16369" spans="1:9" x14ac:dyDescent="0.3">
      <c r="A16369" s="15"/>
      <c r="B16369" s="25"/>
      <c r="D16369" s="2"/>
      <c r="E16369" s="25"/>
      <c r="G16369" s="2"/>
      <c r="I16369" s="2"/>
    </row>
    <row r="16370" spans="1:9" x14ac:dyDescent="0.3">
      <c r="A16370" s="15"/>
      <c r="B16370" s="25"/>
      <c r="D16370" s="2"/>
      <c r="E16370" s="25"/>
      <c r="G16370" s="2"/>
      <c r="I16370" s="2"/>
    </row>
    <row r="16371" spans="1:9" x14ac:dyDescent="0.3">
      <c r="A16371" s="15"/>
      <c r="B16371" s="25"/>
      <c r="D16371" s="2"/>
      <c r="E16371" s="25"/>
      <c r="G16371" s="2"/>
      <c r="I16371" s="2"/>
    </row>
    <row r="16372" spans="1:9" x14ac:dyDescent="0.3">
      <c r="A16372" s="15"/>
      <c r="B16372" s="25"/>
      <c r="D16372" s="2"/>
      <c r="E16372" s="25"/>
      <c r="G16372" s="2"/>
      <c r="I16372" s="2"/>
    </row>
    <row r="16373" spans="1:9" x14ac:dyDescent="0.3">
      <c r="A16373" s="15"/>
      <c r="B16373" s="25"/>
      <c r="D16373" s="2"/>
      <c r="E16373" s="25"/>
      <c r="G16373" s="2"/>
      <c r="I16373" s="2"/>
    </row>
    <row r="16374" spans="1:9" x14ac:dyDescent="0.3">
      <c r="A16374" s="15"/>
      <c r="B16374" s="25"/>
      <c r="D16374" s="2"/>
      <c r="E16374" s="25"/>
      <c r="G16374" s="2"/>
      <c r="I16374" s="2"/>
    </row>
    <row r="16375" spans="1:9" x14ac:dyDescent="0.3">
      <c r="A16375" s="15"/>
      <c r="B16375" s="25"/>
      <c r="D16375" s="2"/>
      <c r="E16375" s="25"/>
      <c r="G16375" s="2"/>
      <c r="I16375" s="2"/>
    </row>
    <row r="16376" spans="1:9" x14ac:dyDescent="0.3">
      <c r="A16376" s="15"/>
      <c r="B16376" s="25"/>
      <c r="D16376" s="2"/>
      <c r="E16376" s="25"/>
      <c r="G16376" s="2"/>
      <c r="I16376" s="2"/>
    </row>
    <row r="16377" spans="1:9" x14ac:dyDescent="0.3">
      <c r="A16377" s="15"/>
      <c r="B16377" s="25"/>
      <c r="D16377" s="2"/>
      <c r="E16377" s="25"/>
      <c r="G16377" s="2"/>
      <c r="I16377" s="2"/>
    </row>
    <row r="16378" spans="1:9" x14ac:dyDescent="0.3">
      <c r="A16378" s="15"/>
      <c r="B16378" s="25"/>
      <c r="D16378" s="2"/>
      <c r="E16378" s="25"/>
      <c r="G16378" s="2"/>
      <c r="I16378" s="2"/>
    </row>
    <row r="16379" spans="1:9" x14ac:dyDescent="0.3">
      <c r="A16379" s="15"/>
      <c r="B16379" s="25"/>
      <c r="D16379" s="2"/>
      <c r="E16379" s="25"/>
      <c r="G16379" s="2"/>
      <c r="I16379" s="2"/>
    </row>
    <row r="16380" spans="1:9" x14ac:dyDescent="0.3">
      <c r="A16380" s="15"/>
      <c r="B16380" s="25"/>
      <c r="D16380" s="2"/>
      <c r="E16380" s="25"/>
      <c r="G16380" s="2"/>
      <c r="I16380" s="2"/>
    </row>
    <row r="16381" spans="1:9" x14ac:dyDescent="0.3">
      <c r="A16381" s="15"/>
      <c r="B16381" s="25"/>
      <c r="D16381" s="2"/>
      <c r="E16381" s="25"/>
      <c r="G16381" s="2"/>
      <c r="I16381" s="2"/>
    </row>
    <row r="16382" spans="1:9" x14ac:dyDescent="0.3">
      <c r="A16382" s="15"/>
      <c r="B16382" s="25"/>
      <c r="D16382" s="2"/>
      <c r="E16382" s="25"/>
      <c r="G16382" s="2"/>
      <c r="I16382" s="2"/>
    </row>
    <row r="16383" spans="1:9" x14ac:dyDescent="0.3">
      <c r="A16383" s="15"/>
      <c r="B16383" s="25"/>
      <c r="D16383" s="2"/>
      <c r="E16383" s="25"/>
      <c r="G16383" s="2"/>
      <c r="I16383" s="2"/>
    </row>
    <row r="16384" spans="1:9" x14ac:dyDescent="0.3">
      <c r="A16384" s="15"/>
      <c r="B16384" s="25"/>
      <c r="D16384" s="2"/>
      <c r="E16384" s="25"/>
      <c r="G16384" s="2"/>
      <c r="I16384" s="2"/>
    </row>
    <row r="16385" spans="1:9" x14ac:dyDescent="0.3">
      <c r="A16385" s="15"/>
      <c r="B16385" s="25"/>
      <c r="D16385" s="2"/>
      <c r="E16385" s="25"/>
      <c r="G16385" s="2"/>
      <c r="I16385" s="2"/>
    </row>
    <row r="16386" spans="1:9" x14ac:dyDescent="0.3">
      <c r="A16386" s="15"/>
      <c r="B16386" s="25"/>
      <c r="D16386" s="2"/>
      <c r="E16386" s="25"/>
      <c r="G16386" s="2"/>
      <c r="I16386" s="2"/>
    </row>
    <row r="16387" spans="1:9" x14ac:dyDescent="0.3">
      <c r="A16387" s="15"/>
      <c r="B16387" s="25"/>
      <c r="D16387" s="2"/>
      <c r="E16387" s="25"/>
      <c r="G16387" s="2"/>
      <c r="I16387" s="2"/>
    </row>
    <row r="16388" spans="1:9" x14ac:dyDescent="0.3">
      <c r="A16388" s="15"/>
      <c r="B16388" s="25"/>
      <c r="D16388" s="2"/>
      <c r="E16388" s="25"/>
      <c r="G16388" s="2"/>
      <c r="I16388" s="2"/>
    </row>
    <row r="16389" spans="1:9" x14ac:dyDescent="0.3">
      <c r="A16389" s="15"/>
      <c r="B16389" s="25"/>
      <c r="D16389" s="2"/>
      <c r="E16389" s="25"/>
      <c r="G16389" s="2"/>
      <c r="I16389" s="2"/>
    </row>
    <row r="16390" spans="1:9" x14ac:dyDescent="0.3">
      <c r="A16390" s="15"/>
      <c r="B16390" s="25"/>
      <c r="D16390" s="2"/>
      <c r="E16390" s="25"/>
      <c r="G16390" s="2"/>
      <c r="I16390" s="2"/>
    </row>
    <row r="16391" spans="1:9" x14ac:dyDescent="0.3">
      <c r="A16391" s="15"/>
      <c r="B16391" s="25"/>
      <c r="D16391" s="2"/>
      <c r="E16391" s="25"/>
      <c r="G16391" s="2"/>
      <c r="I16391" s="2"/>
    </row>
    <row r="16392" spans="1:9" x14ac:dyDescent="0.3">
      <c r="A16392" s="15"/>
      <c r="B16392" s="25"/>
      <c r="D16392" s="2"/>
      <c r="E16392" s="25"/>
      <c r="G16392" s="2"/>
      <c r="I16392" s="2"/>
    </row>
    <row r="16393" spans="1:9" x14ac:dyDescent="0.3">
      <c r="A16393" s="15"/>
      <c r="B16393" s="25"/>
      <c r="D16393" s="2"/>
      <c r="E16393" s="25"/>
      <c r="G16393" s="2"/>
      <c r="I16393" s="2"/>
    </row>
    <row r="16394" spans="1:9" x14ac:dyDescent="0.3">
      <c r="A16394" s="15"/>
      <c r="B16394" s="25"/>
      <c r="D16394" s="2"/>
      <c r="E16394" s="25"/>
      <c r="G16394" s="2"/>
      <c r="I16394" s="2"/>
    </row>
    <row r="16395" spans="1:9" x14ac:dyDescent="0.3">
      <c r="A16395" s="15"/>
      <c r="B16395" s="25"/>
      <c r="D16395" s="2"/>
      <c r="E16395" s="25"/>
      <c r="G16395" s="2"/>
      <c r="I16395" s="2"/>
    </row>
    <row r="16396" spans="1:9" x14ac:dyDescent="0.3">
      <c r="A16396" s="15"/>
      <c r="B16396" s="25"/>
      <c r="D16396" s="2"/>
      <c r="E16396" s="25"/>
      <c r="G16396" s="2"/>
      <c r="I16396" s="2"/>
    </row>
    <row r="16397" spans="1:9" x14ac:dyDescent="0.3">
      <c r="A16397" s="15"/>
      <c r="B16397" s="25"/>
      <c r="D16397" s="2"/>
      <c r="E16397" s="25"/>
      <c r="G16397" s="2"/>
      <c r="I16397" s="2"/>
    </row>
    <row r="16398" spans="1:9" x14ac:dyDescent="0.3">
      <c r="A16398" s="15"/>
      <c r="B16398" s="25"/>
      <c r="D16398" s="2"/>
      <c r="E16398" s="25"/>
      <c r="G16398" s="2"/>
      <c r="I16398" s="2"/>
    </row>
    <row r="16399" spans="1:9" x14ac:dyDescent="0.3">
      <c r="A16399" s="15"/>
      <c r="B16399" s="25"/>
      <c r="D16399" s="2"/>
      <c r="E16399" s="25"/>
      <c r="G16399" s="2"/>
      <c r="I16399" s="2"/>
    </row>
    <row r="16400" spans="1:9" x14ac:dyDescent="0.3">
      <c r="A16400" s="15"/>
      <c r="B16400" s="25"/>
      <c r="D16400" s="2"/>
      <c r="E16400" s="25"/>
      <c r="G16400" s="2"/>
      <c r="I16400" s="2"/>
    </row>
    <row r="16401" spans="1:9" x14ac:dyDescent="0.3">
      <c r="A16401" s="15"/>
      <c r="B16401" s="25"/>
      <c r="D16401" s="2"/>
      <c r="E16401" s="25"/>
      <c r="G16401" s="2"/>
      <c r="I16401" s="2"/>
    </row>
    <row r="16402" spans="1:9" x14ac:dyDescent="0.3">
      <c r="A16402" s="15"/>
      <c r="B16402" s="25"/>
      <c r="D16402" s="2"/>
      <c r="E16402" s="25"/>
      <c r="G16402" s="2"/>
      <c r="I16402" s="2"/>
    </row>
    <row r="16403" spans="1:9" x14ac:dyDescent="0.3">
      <c r="A16403" s="15"/>
      <c r="B16403" s="25"/>
      <c r="D16403" s="2"/>
      <c r="E16403" s="25"/>
      <c r="G16403" s="2"/>
      <c r="I16403" s="2"/>
    </row>
    <row r="16404" spans="1:9" x14ac:dyDescent="0.3">
      <c r="A16404" s="15"/>
      <c r="B16404" s="25"/>
      <c r="D16404" s="2"/>
      <c r="E16404" s="25"/>
      <c r="G16404" s="2"/>
      <c r="I16404" s="2"/>
    </row>
    <row r="16405" spans="1:9" x14ac:dyDescent="0.3">
      <c r="A16405" s="15"/>
      <c r="B16405" s="25"/>
      <c r="D16405" s="2"/>
      <c r="E16405" s="25"/>
      <c r="G16405" s="2"/>
      <c r="I16405" s="2"/>
    </row>
    <row r="16406" spans="1:9" x14ac:dyDescent="0.3">
      <c r="A16406" s="15"/>
      <c r="B16406" s="25"/>
      <c r="D16406" s="2"/>
      <c r="E16406" s="25"/>
      <c r="G16406" s="2"/>
      <c r="I16406" s="2"/>
    </row>
    <row r="16407" spans="1:9" x14ac:dyDescent="0.3">
      <c r="A16407" s="15"/>
      <c r="B16407" s="25"/>
      <c r="D16407" s="2"/>
      <c r="E16407" s="25"/>
      <c r="G16407" s="2"/>
      <c r="I16407" s="2"/>
    </row>
    <row r="16408" spans="1:9" x14ac:dyDescent="0.3">
      <c r="A16408" s="15"/>
      <c r="B16408" s="25"/>
      <c r="D16408" s="2"/>
      <c r="E16408" s="25"/>
      <c r="G16408" s="2"/>
      <c r="I16408" s="2"/>
    </row>
    <row r="16409" spans="1:9" x14ac:dyDescent="0.3">
      <c r="A16409" s="15"/>
      <c r="B16409" s="25"/>
      <c r="D16409" s="2"/>
      <c r="E16409" s="25"/>
      <c r="G16409" s="2"/>
      <c r="I16409" s="2"/>
    </row>
    <row r="16410" spans="1:9" x14ac:dyDescent="0.3">
      <c r="A16410" s="15"/>
      <c r="B16410" s="25"/>
      <c r="D16410" s="2"/>
      <c r="E16410" s="25"/>
      <c r="G16410" s="2"/>
      <c r="I16410" s="2"/>
    </row>
    <row r="16411" spans="1:9" x14ac:dyDescent="0.3">
      <c r="A16411" s="15"/>
      <c r="B16411" s="25"/>
      <c r="D16411" s="2"/>
      <c r="E16411" s="25"/>
      <c r="G16411" s="2"/>
      <c r="I16411" s="2"/>
    </row>
    <row r="16412" spans="1:9" x14ac:dyDescent="0.3">
      <c r="A16412" s="15"/>
      <c r="B16412" s="25"/>
      <c r="D16412" s="2"/>
      <c r="E16412" s="25"/>
      <c r="G16412" s="2"/>
      <c r="I16412" s="2"/>
    </row>
    <row r="16413" spans="1:9" x14ac:dyDescent="0.3">
      <c r="A16413" s="15"/>
      <c r="B16413" s="25"/>
      <c r="D16413" s="2"/>
      <c r="E16413" s="25"/>
      <c r="G16413" s="2"/>
      <c r="I16413" s="2"/>
    </row>
    <row r="16414" spans="1:9" x14ac:dyDescent="0.3">
      <c r="A16414" s="15"/>
      <c r="B16414" s="25"/>
      <c r="D16414" s="2"/>
      <c r="E16414" s="25"/>
      <c r="G16414" s="2"/>
      <c r="I16414" s="2"/>
    </row>
    <row r="16415" spans="1:9" x14ac:dyDescent="0.3">
      <c r="A16415" s="15"/>
      <c r="B16415" s="25"/>
      <c r="D16415" s="2"/>
      <c r="E16415" s="25"/>
      <c r="G16415" s="2"/>
      <c r="I16415" s="2"/>
    </row>
    <row r="16416" spans="1:9" x14ac:dyDescent="0.3">
      <c r="A16416" s="15"/>
      <c r="B16416" s="25"/>
      <c r="D16416" s="2"/>
      <c r="E16416" s="25"/>
      <c r="G16416" s="2"/>
      <c r="I16416" s="2"/>
    </row>
    <row r="16417" spans="1:9" x14ac:dyDescent="0.3">
      <c r="A16417" s="15"/>
      <c r="B16417" s="25"/>
      <c r="D16417" s="2"/>
      <c r="E16417" s="25"/>
      <c r="G16417" s="2"/>
      <c r="I16417" s="2"/>
    </row>
    <row r="16418" spans="1:9" x14ac:dyDescent="0.3">
      <c r="A16418" s="15"/>
      <c r="B16418" s="25"/>
      <c r="D16418" s="2"/>
      <c r="E16418" s="25"/>
      <c r="G16418" s="2"/>
      <c r="I16418" s="2"/>
    </row>
    <row r="16419" spans="1:9" x14ac:dyDescent="0.3">
      <c r="A16419" s="15"/>
      <c r="B16419" s="25"/>
      <c r="D16419" s="2"/>
      <c r="E16419" s="25"/>
      <c r="G16419" s="2"/>
      <c r="I16419" s="2"/>
    </row>
    <row r="16420" spans="1:9" x14ac:dyDescent="0.3">
      <c r="A16420" s="15"/>
      <c r="B16420" s="25"/>
      <c r="D16420" s="2"/>
      <c r="E16420" s="25"/>
      <c r="G16420" s="2"/>
      <c r="I16420" s="2"/>
    </row>
    <row r="16421" spans="1:9" x14ac:dyDescent="0.3">
      <c r="A16421" s="15"/>
      <c r="B16421" s="25"/>
      <c r="D16421" s="2"/>
      <c r="E16421" s="25"/>
      <c r="G16421" s="2"/>
      <c r="I16421" s="2"/>
    </row>
    <row r="16422" spans="1:9" x14ac:dyDescent="0.3">
      <c r="A16422" s="15"/>
      <c r="B16422" s="25"/>
      <c r="D16422" s="2"/>
      <c r="E16422" s="25"/>
      <c r="G16422" s="2"/>
      <c r="I16422" s="2"/>
    </row>
    <row r="16423" spans="1:9" x14ac:dyDescent="0.3">
      <c r="A16423" s="15"/>
      <c r="B16423" s="25"/>
      <c r="D16423" s="2"/>
      <c r="E16423" s="25"/>
      <c r="G16423" s="2"/>
      <c r="I16423" s="2"/>
    </row>
    <row r="16424" spans="1:9" x14ac:dyDescent="0.3">
      <c r="A16424" s="15"/>
      <c r="B16424" s="25"/>
      <c r="D16424" s="2"/>
      <c r="E16424" s="25"/>
      <c r="G16424" s="2"/>
      <c r="I16424" s="2"/>
    </row>
    <row r="16425" spans="1:9" x14ac:dyDescent="0.3">
      <c r="A16425" s="15"/>
      <c r="B16425" s="25"/>
      <c r="D16425" s="2"/>
      <c r="E16425" s="25"/>
      <c r="G16425" s="2"/>
      <c r="I16425" s="2"/>
    </row>
    <row r="16426" spans="1:9" x14ac:dyDescent="0.3">
      <c r="A16426" s="15"/>
      <c r="B16426" s="25"/>
      <c r="D16426" s="2"/>
      <c r="E16426" s="25"/>
      <c r="G16426" s="2"/>
      <c r="I16426" s="2"/>
    </row>
    <row r="16427" spans="1:9" x14ac:dyDescent="0.3">
      <c r="A16427" s="15"/>
      <c r="B16427" s="25"/>
      <c r="D16427" s="2"/>
      <c r="E16427" s="25"/>
      <c r="G16427" s="2"/>
      <c r="I16427" s="2"/>
    </row>
    <row r="16428" spans="1:9" x14ac:dyDescent="0.3">
      <c r="A16428" s="15"/>
      <c r="B16428" s="25"/>
      <c r="D16428" s="2"/>
      <c r="E16428" s="25"/>
      <c r="G16428" s="2"/>
      <c r="I16428" s="2"/>
    </row>
    <row r="16429" spans="1:9" x14ac:dyDescent="0.3">
      <c r="A16429" s="15"/>
      <c r="B16429" s="25"/>
      <c r="D16429" s="2"/>
      <c r="E16429" s="25"/>
      <c r="G16429" s="2"/>
      <c r="I16429" s="2"/>
    </row>
    <row r="16430" spans="1:9" x14ac:dyDescent="0.3">
      <c r="A16430" s="15"/>
      <c r="B16430" s="25"/>
      <c r="D16430" s="2"/>
      <c r="E16430" s="25"/>
      <c r="G16430" s="2"/>
      <c r="I16430" s="2"/>
    </row>
    <row r="16431" spans="1:9" x14ac:dyDescent="0.3">
      <c r="A16431" s="15"/>
      <c r="B16431" s="25"/>
      <c r="D16431" s="2"/>
      <c r="E16431" s="25"/>
      <c r="G16431" s="2"/>
      <c r="I16431" s="2"/>
    </row>
    <row r="16432" spans="1:9" x14ac:dyDescent="0.3">
      <c r="A16432" s="15"/>
      <c r="B16432" s="25"/>
      <c r="D16432" s="2"/>
      <c r="E16432" s="25"/>
      <c r="G16432" s="2"/>
      <c r="I16432" s="2"/>
    </row>
    <row r="16433" spans="1:9" x14ac:dyDescent="0.3">
      <c r="A16433" s="15"/>
      <c r="B16433" s="25"/>
      <c r="D16433" s="2"/>
      <c r="E16433" s="25"/>
      <c r="G16433" s="2"/>
      <c r="I16433" s="2"/>
    </row>
    <row r="16434" spans="1:9" x14ac:dyDescent="0.3">
      <c r="A16434" s="15"/>
      <c r="B16434" s="25"/>
      <c r="D16434" s="2"/>
      <c r="E16434" s="25"/>
      <c r="G16434" s="2"/>
      <c r="I16434" s="2"/>
    </row>
    <row r="16435" spans="1:9" x14ac:dyDescent="0.3">
      <c r="A16435" s="15"/>
      <c r="B16435" s="25"/>
      <c r="D16435" s="2"/>
      <c r="E16435" s="25"/>
      <c r="G16435" s="2"/>
      <c r="I16435" s="2"/>
    </row>
    <row r="16436" spans="1:9" x14ac:dyDescent="0.3">
      <c r="A16436" s="15"/>
      <c r="B16436" s="25"/>
      <c r="D16436" s="2"/>
      <c r="E16436" s="25"/>
      <c r="G16436" s="2"/>
      <c r="I16436" s="2"/>
    </row>
    <row r="16437" spans="1:9" x14ac:dyDescent="0.3">
      <c r="A16437" s="15"/>
      <c r="B16437" s="25"/>
      <c r="D16437" s="2"/>
      <c r="E16437" s="25"/>
      <c r="G16437" s="2"/>
      <c r="I16437" s="2"/>
    </row>
    <row r="16438" spans="1:9" x14ac:dyDescent="0.3">
      <c r="A16438" s="15"/>
      <c r="B16438" s="25"/>
      <c r="D16438" s="2"/>
      <c r="E16438" s="25"/>
      <c r="G16438" s="2"/>
      <c r="I16438" s="2"/>
    </row>
    <row r="16439" spans="1:9" x14ac:dyDescent="0.3">
      <c r="A16439" s="15"/>
      <c r="B16439" s="25"/>
      <c r="D16439" s="2"/>
      <c r="E16439" s="25"/>
      <c r="G16439" s="2"/>
      <c r="I16439" s="2"/>
    </row>
    <row r="16440" spans="1:9" x14ac:dyDescent="0.3">
      <c r="A16440" s="15"/>
      <c r="B16440" s="25"/>
      <c r="D16440" s="2"/>
      <c r="E16440" s="25"/>
      <c r="G16440" s="2"/>
      <c r="I16440" s="2"/>
    </row>
    <row r="16441" spans="1:9" x14ac:dyDescent="0.3">
      <c r="A16441" s="15"/>
      <c r="B16441" s="25"/>
      <c r="D16441" s="2"/>
      <c r="E16441" s="25"/>
      <c r="G16441" s="2"/>
      <c r="I16441" s="2"/>
    </row>
    <row r="16442" spans="1:9" x14ac:dyDescent="0.3">
      <c r="A16442" s="15"/>
      <c r="B16442" s="25"/>
      <c r="D16442" s="2"/>
      <c r="E16442" s="25"/>
      <c r="G16442" s="2"/>
      <c r="I16442" s="2"/>
    </row>
    <row r="16443" spans="1:9" x14ac:dyDescent="0.3">
      <c r="A16443" s="15"/>
      <c r="B16443" s="25"/>
      <c r="D16443" s="2"/>
      <c r="E16443" s="25"/>
      <c r="G16443" s="2"/>
      <c r="I16443" s="2"/>
    </row>
    <row r="16444" spans="1:9" x14ac:dyDescent="0.3">
      <c r="A16444" s="15"/>
      <c r="B16444" s="25"/>
      <c r="D16444" s="2"/>
      <c r="E16444" s="25"/>
      <c r="G16444" s="2"/>
      <c r="I16444" s="2"/>
    </row>
    <row r="16445" spans="1:9" x14ac:dyDescent="0.3">
      <c r="A16445" s="15"/>
      <c r="B16445" s="25"/>
      <c r="D16445" s="2"/>
      <c r="E16445" s="25"/>
      <c r="G16445" s="2"/>
      <c r="I16445" s="2"/>
    </row>
    <row r="16446" spans="1:9" x14ac:dyDescent="0.3">
      <c r="A16446" s="15"/>
      <c r="B16446" s="25"/>
      <c r="D16446" s="2"/>
      <c r="E16446" s="25"/>
      <c r="G16446" s="2"/>
      <c r="I16446" s="2"/>
    </row>
    <row r="16447" spans="1:9" x14ac:dyDescent="0.3">
      <c r="A16447" s="15"/>
      <c r="B16447" s="25"/>
      <c r="D16447" s="2"/>
      <c r="E16447" s="25"/>
      <c r="G16447" s="2"/>
      <c r="I16447" s="2"/>
    </row>
    <row r="16448" spans="1:9" x14ac:dyDescent="0.3">
      <c r="A16448" s="15"/>
      <c r="B16448" s="25"/>
      <c r="D16448" s="2"/>
      <c r="E16448" s="25"/>
      <c r="G16448" s="2"/>
      <c r="I16448" s="2"/>
    </row>
    <row r="16449" spans="1:9" x14ac:dyDescent="0.3">
      <c r="A16449" s="15"/>
      <c r="B16449" s="25"/>
      <c r="D16449" s="2"/>
      <c r="E16449" s="25"/>
      <c r="G16449" s="2"/>
      <c r="I16449" s="2"/>
    </row>
    <row r="16450" spans="1:9" x14ac:dyDescent="0.3">
      <c r="A16450" s="15"/>
      <c r="B16450" s="25"/>
      <c r="D16450" s="2"/>
      <c r="E16450" s="25"/>
      <c r="G16450" s="2"/>
      <c r="I16450" s="2"/>
    </row>
    <row r="16451" spans="1:9" x14ac:dyDescent="0.3">
      <c r="A16451" s="15"/>
      <c r="B16451" s="25"/>
      <c r="D16451" s="2"/>
      <c r="E16451" s="25"/>
      <c r="G16451" s="2"/>
      <c r="I16451" s="2"/>
    </row>
    <row r="16452" spans="1:9" x14ac:dyDescent="0.3">
      <c r="A16452" s="15"/>
      <c r="B16452" s="25"/>
      <c r="D16452" s="2"/>
      <c r="E16452" s="25"/>
      <c r="G16452" s="2"/>
      <c r="I16452" s="2"/>
    </row>
    <row r="16453" spans="1:9" x14ac:dyDescent="0.3">
      <c r="A16453" s="15"/>
      <c r="B16453" s="25"/>
      <c r="D16453" s="2"/>
      <c r="E16453" s="25"/>
      <c r="G16453" s="2"/>
      <c r="I16453" s="2"/>
    </row>
    <row r="16454" spans="1:9" x14ac:dyDescent="0.3">
      <c r="A16454" s="15"/>
      <c r="B16454" s="25"/>
      <c r="D16454" s="2"/>
      <c r="E16454" s="25"/>
      <c r="G16454" s="2"/>
      <c r="I16454" s="2"/>
    </row>
    <row r="16455" spans="1:9" x14ac:dyDescent="0.3">
      <c r="A16455" s="15"/>
      <c r="B16455" s="25"/>
      <c r="D16455" s="2"/>
      <c r="E16455" s="25"/>
      <c r="G16455" s="2"/>
      <c r="I16455" s="2"/>
    </row>
    <row r="16456" spans="1:9" x14ac:dyDescent="0.3">
      <c r="A16456" s="15"/>
      <c r="B16456" s="25"/>
      <c r="D16456" s="2"/>
      <c r="E16456" s="25"/>
      <c r="G16456" s="2"/>
      <c r="I16456" s="2"/>
    </row>
    <row r="16457" spans="1:9" x14ac:dyDescent="0.3">
      <c r="A16457" s="15"/>
      <c r="B16457" s="25"/>
      <c r="D16457" s="2"/>
      <c r="E16457" s="25"/>
      <c r="G16457" s="2"/>
      <c r="I16457" s="2"/>
    </row>
    <row r="16458" spans="1:9" x14ac:dyDescent="0.3">
      <c r="A16458" s="15"/>
      <c r="B16458" s="25"/>
      <c r="D16458" s="2"/>
      <c r="E16458" s="25"/>
      <c r="G16458" s="2"/>
      <c r="I16458" s="2"/>
    </row>
    <row r="16459" spans="1:9" x14ac:dyDescent="0.3">
      <c r="A16459" s="15"/>
      <c r="B16459" s="25"/>
      <c r="D16459" s="2"/>
      <c r="E16459" s="25"/>
      <c r="G16459" s="2"/>
      <c r="I16459" s="2"/>
    </row>
    <row r="16460" spans="1:9" x14ac:dyDescent="0.3">
      <c r="A16460" s="15"/>
      <c r="B16460" s="25"/>
      <c r="D16460" s="2"/>
      <c r="E16460" s="25"/>
      <c r="G16460" s="2"/>
      <c r="I16460" s="2"/>
    </row>
    <row r="16461" spans="1:9" x14ac:dyDescent="0.3">
      <c r="A16461" s="15"/>
      <c r="B16461" s="25"/>
      <c r="D16461" s="2"/>
      <c r="E16461" s="25"/>
      <c r="G16461" s="2"/>
      <c r="I16461" s="2"/>
    </row>
    <row r="16462" spans="1:9" x14ac:dyDescent="0.3">
      <c r="A16462" s="15"/>
      <c r="B16462" s="25"/>
      <c r="D16462" s="2"/>
      <c r="E16462" s="25"/>
      <c r="G16462" s="2"/>
      <c r="I16462" s="2"/>
    </row>
    <row r="16463" spans="1:9" x14ac:dyDescent="0.3">
      <c r="A16463" s="15"/>
      <c r="B16463" s="25"/>
      <c r="D16463" s="2"/>
      <c r="E16463" s="25"/>
      <c r="G16463" s="2"/>
      <c r="I16463" s="2"/>
    </row>
    <row r="16464" spans="1:9" x14ac:dyDescent="0.3">
      <c r="A16464" s="15"/>
      <c r="B16464" s="25"/>
      <c r="D16464" s="2"/>
      <c r="E16464" s="25"/>
      <c r="G16464" s="2"/>
      <c r="I16464" s="2"/>
    </row>
    <row r="16465" spans="1:9" x14ac:dyDescent="0.3">
      <c r="A16465" s="15"/>
      <c r="B16465" s="25"/>
      <c r="D16465" s="2"/>
      <c r="E16465" s="25"/>
      <c r="G16465" s="2"/>
      <c r="I16465" s="2"/>
    </row>
    <row r="16466" spans="1:9" x14ac:dyDescent="0.3">
      <c r="A16466" s="15"/>
      <c r="B16466" s="25"/>
      <c r="D16466" s="2"/>
      <c r="E16466" s="25"/>
      <c r="G16466" s="2"/>
      <c r="I16466" s="2"/>
    </row>
    <row r="16467" spans="1:9" x14ac:dyDescent="0.3">
      <c r="A16467" s="15"/>
      <c r="B16467" s="25"/>
      <c r="D16467" s="2"/>
      <c r="E16467" s="25"/>
      <c r="G16467" s="2"/>
      <c r="I16467" s="2"/>
    </row>
    <row r="16468" spans="1:9" x14ac:dyDescent="0.3">
      <c r="A16468" s="15"/>
      <c r="B16468" s="25"/>
      <c r="D16468" s="2"/>
      <c r="E16468" s="25"/>
      <c r="G16468" s="2"/>
      <c r="I16468" s="2"/>
    </row>
    <row r="16469" spans="1:9" x14ac:dyDescent="0.3">
      <c r="A16469" s="15"/>
      <c r="B16469" s="25"/>
      <c r="D16469" s="2"/>
      <c r="E16469" s="25"/>
      <c r="G16469" s="2"/>
      <c r="I16469" s="2"/>
    </row>
    <row r="16470" spans="1:9" x14ac:dyDescent="0.3">
      <c r="A16470" s="15"/>
      <c r="B16470" s="25"/>
      <c r="D16470" s="2"/>
      <c r="E16470" s="25"/>
      <c r="G16470" s="2"/>
      <c r="I16470" s="2"/>
    </row>
    <row r="16471" spans="1:9" x14ac:dyDescent="0.3">
      <c r="A16471" s="15"/>
      <c r="B16471" s="25"/>
      <c r="D16471" s="2"/>
      <c r="E16471" s="25"/>
      <c r="G16471" s="2"/>
      <c r="I16471" s="2"/>
    </row>
    <row r="16472" spans="1:9" x14ac:dyDescent="0.3">
      <c r="A16472" s="15"/>
      <c r="B16472" s="25"/>
      <c r="D16472" s="2"/>
      <c r="E16472" s="25"/>
      <c r="G16472" s="2"/>
      <c r="I16472" s="2"/>
    </row>
    <row r="16473" spans="1:9" x14ac:dyDescent="0.3">
      <c r="A16473" s="15"/>
      <c r="B16473" s="25"/>
      <c r="D16473" s="2"/>
      <c r="E16473" s="25"/>
      <c r="G16473" s="2"/>
      <c r="I16473" s="2"/>
    </row>
    <row r="16474" spans="1:9" x14ac:dyDescent="0.3">
      <c r="A16474" s="15"/>
      <c r="B16474" s="25"/>
      <c r="D16474" s="2"/>
      <c r="E16474" s="25"/>
      <c r="G16474" s="2"/>
      <c r="I16474" s="2"/>
    </row>
    <row r="16475" spans="1:9" x14ac:dyDescent="0.3">
      <c r="A16475" s="15"/>
      <c r="B16475" s="25"/>
      <c r="D16475" s="2"/>
      <c r="E16475" s="25"/>
      <c r="G16475" s="2"/>
      <c r="I16475" s="2"/>
    </row>
    <row r="16476" spans="1:9" x14ac:dyDescent="0.3">
      <c r="A16476" s="15"/>
      <c r="B16476" s="25"/>
      <c r="D16476" s="2"/>
      <c r="E16476" s="25"/>
      <c r="G16476" s="2"/>
      <c r="I16476" s="2"/>
    </row>
    <row r="16477" spans="1:9" x14ac:dyDescent="0.3">
      <c r="A16477" s="15"/>
      <c r="B16477" s="25"/>
      <c r="D16477" s="2"/>
      <c r="E16477" s="25"/>
      <c r="G16477" s="2"/>
      <c r="I16477" s="2"/>
    </row>
    <row r="16478" spans="1:9" x14ac:dyDescent="0.3">
      <c r="A16478" s="15"/>
      <c r="B16478" s="25"/>
      <c r="D16478" s="2"/>
      <c r="E16478" s="25"/>
      <c r="G16478" s="2"/>
      <c r="I16478" s="2"/>
    </row>
    <row r="16479" spans="1:9" x14ac:dyDescent="0.3">
      <c r="A16479" s="15"/>
      <c r="B16479" s="25"/>
      <c r="D16479" s="2"/>
      <c r="E16479" s="25"/>
      <c r="G16479" s="2"/>
      <c r="I16479" s="2"/>
    </row>
    <row r="16480" spans="1:9" x14ac:dyDescent="0.3">
      <c r="A16480" s="15"/>
      <c r="B16480" s="25"/>
      <c r="D16480" s="2"/>
      <c r="E16480" s="25"/>
      <c r="G16480" s="2"/>
      <c r="I16480" s="2"/>
    </row>
    <row r="16481" spans="1:9" x14ac:dyDescent="0.3">
      <c r="A16481" s="15"/>
      <c r="B16481" s="25"/>
      <c r="D16481" s="2"/>
      <c r="E16481" s="25"/>
      <c r="G16481" s="2"/>
      <c r="I16481" s="2"/>
    </row>
    <row r="16482" spans="1:9" x14ac:dyDescent="0.3">
      <c r="A16482" s="15"/>
      <c r="B16482" s="25"/>
      <c r="D16482" s="2"/>
      <c r="E16482" s="25"/>
      <c r="G16482" s="2"/>
      <c r="I16482" s="2"/>
    </row>
    <row r="16483" spans="1:9" x14ac:dyDescent="0.3">
      <c r="A16483" s="15"/>
      <c r="B16483" s="25"/>
      <c r="D16483" s="2"/>
      <c r="E16483" s="25"/>
      <c r="G16483" s="2"/>
      <c r="I16483" s="2"/>
    </row>
    <row r="16484" spans="1:9" x14ac:dyDescent="0.3">
      <c r="A16484" s="15"/>
      <c r="B16484" s="25"/>
      <c r="D16484" s="2"/>
      <c r="E16484" s="25"/>
      <c r="G16484" s="2"/>
      <c r="I16484" s="2"/>
    </row>
    <row r="16485" spans="1:9" x14ac:dyDescent="0.3">
      <c r="A16485" s="15"/>
      <c r="B16485" s="25"/>
      <c r="D16485" s="2"/>
      <c r="E16485" s="25"/>
      <c r="G16485" s="2"/>
      <c r="I16485" s="2"/>
    </row>
    <row r="16486" spans="1:9" x14ac:dyDescent="0.3">
      <c r="A16486" s="15"/>
      <c r="B16486" s="25"/>
      <c r="D16486" s="2"/>
      <c r="E16486" s="25"/>
      <c r="G16486" s="2"/>
      <c r="I16486" s="2"/>
    </row>
    <row r="16487" spans="1:9" x14ac:dyDescent="0.3">
      <c r="A16487" s="15"/>
      <c r="B16487" s="25"/>
      <c r="D16487" s="2"/>
      <c r="E16487" s="25"/>
      <c r="G16487" s="2"/>
      <c r="I16487" s="2"/>
    </row>
    <row r="16488" spans="1:9" x14ac:dyDescent="0.3">
      <c r="A16488" s="15"/>
      <c r="B16488" s="25"/>
      <c r="D16488" s="2"/>
      <c r="E16488" s="25"/>
      <c r="G16488" s="2"/>
      <c r="I16488" s="2"/>
    </row>
    <row r="16489" spans="1:9" x14ac:dyDescent="0.3">
      <c r="A16489" s="15"/>
      <c r="B16489" s="25"/>
      <c r="D16489" s="2"/>
      <c r="E16489" s="25"/>
      <c r="G16489" s="2"/>
      <c r="I16489" s="2"/>
    </row>
    <row r="16490" spans="1:9" x14ac:dyDescent="0.3">
      <c r="A16490" s="15"/>
      <c r="B16490" s="25"/>
      <c r="D16490" s="2"/>
      <c r="E16490" s="25"/>
      <c r="G16490" s="2"/>
      <c r="I16490" s="2"/>
    </row>
    <row r="16491" spans="1:9" x14ac:dyDescent="0.3">
      <c r="A16491" s="15"/>
      <c r="B16491" s="25"/>
      <c r="D16491" s="2"/>
      <c r="E16491" s="25"/>
      <c r="G16491" s="2"/>
      <c r="I16491" s="2"/>
    </row>
    <row r="16492" spans="1:9" x14ac:dyDescent="0.3">
      <c r="A16492" s="15"/>
      <c r="B16492" s="25"/>
      <c r="D16492" s="2"/>
      <c r="E16492" s="25"/>
      <c r="G16492" s="2"/>
      <c r="I16492" s="2"/>
    </row>
    <row r="16493" spans="1:9" x14ac:dyDescent="0.3">
      <c r="A16493" s="15"/>
      <c r="B16493" s="25"/>
      <c r="D16493" s="2"/>
      <c r="E16493" s="25"/>
      <c r="G16493" s="2"/>
      <c r="I16493" s="2"/>
    </row>
    <row r="16494" spans="1:9" x14ac:dyDescent="0.3">
      <c r="A16494" s="15"/>
      <c r="B16494" s="25"/>
      <c r="D16494" s="2"/>
      <c r="E16494" s="25"/>
      <c r="G16494" s="2"/>
      <c r="I16494" s="2"/>
    </row>
    <row r="16495" spans="1:9" x14ac:dyDescent="0.3">
      <c r="A16495" s="15"/>
      <c r="B16495" s="25"/>
      <c r="D16495" s="2"/>
      <c r="E16495" s="25"/>
      <c r="G16495" s="2"/>
      <c r="I16495" s="2"/>
    </row>
    <row r="16496" spans="1:9" x14ac:dyDescent="0.3">
      <c r="A16496" s="15"/>
      <c r="B16496" s="25"/>
      <c r="D16496" s="2"/>
      <c r="E16496" s="25"/>
      <c r="G16496" s="2"/>
      <c r="I16496" s="2"/>
    </row>
    <row r="16497" spans="1:9" x14ac:dyDescent="0.3">
      <c r="A16497" s="15"/>
      <c r="B16497" s="25"/>
      <c r="D16497" s="2"/>
      <c r="E16497" s="25"/>
      <c r="G16497" s="2"/>
      <c r="I16497" s="2"/>
    </row>
    <row r="16498" spans="1:9" x14ac:dyDescent="0.3">
      <c r="A16498" s="15"/>
      <c r="B16498" s="25"/>
      <c r="D16498" s="2"/>
      <c r="E16498" s="25"/>
      <c r="G16498" s="2"/>
      <c r="I16498" s="2"/>
    </row>
    <row r="16499" spans="1:9" x14ac:dyDescent="0.3">
      <c r="A16499" s="15"/>
      <c r="B16499" s="25"/>
      <c r="D16499" s="2"/>
      <c r="E16499" s="25"/>
      <c r="G16499" s="2"/>
      <c r="I16499" s="2"/>
    </row>
    <row r="16500" spans="1:9" x14ac:dyDescent="0.3">
      <c r="A16500" s="15"/>
      <c r="B16500" s="25"/>
      <c r="D16500" s="2"/>
      <c r="E16500" s="25"/>
      <c r="G16500" s="2"/>
      <c r="I16500" s="2"/>
    </row>
    <row r="16501" spans="1:9" x14ac:dyDescent="0.3">
      <c r="A16501" s="15"/>
      <c r="B16501" s="25"/>
      <c r="D16501" s="2"/>
      <c r="E16501" s="25"/>
      <c r="G16501" s="2"/>
      <c r="I16501" s="2"/>
    </row>
    <row r="16502" spans="1:9" x14ac:dyDescent="0.3">
      <c r="A16502" s="15"/>
      <c r="B16502" s="25"/>
      <c r="D16502" s="2"/>
      <c r="E16502" s="25"/>
      <c r="G16502" s="2"/>
      <c r="I16502" s="2"/>
    </row>
    <row r="16503" spans="1:9" x14ac:dyDescent="0.3">
      <c r="A16503" s="15"/>
      <c r="B16503" s="25"/>
      <c r="D16503" s="2"/>
      <c r="E16503" s="25"/>
      <c r="G16503" s="2"/>
      <c r="I16503" s="2"/>
    </row>
    <row r="16504" spans="1:9" x14ac:dyDescent="0.3">
      <c r="A16504" s="15"/>
      <c r="B16504" s="25"/>
      <c r="D16504" s="2"/>
      <c r="E16504" s="25"/>
      <c r="G16504" s="2"/>
      <c r="I16504" s="2"/>
    </row>
    <row r="16505" spans="1:9" x14ac:dyDescent="0.3">
      <c r="A16505" s="15"/>
      <c r="B16505" s="25"/>
      <c r="D16505" s="2"/>
      <c r="E16505" s="25"/>
      <c r="G16505" s="2"/>
      <c r="I16505" s="2"/>
    </row>
    <row r="16506" spans="1:9" x14ac:dyDescent="0.3">
      <c r="A16506" s="15"/>
      <c r="B16506" s="25"/>
      <c r="D16506" s="2"/>
      <c r="E16506" s="25"/>
      <c r="G16506" s="2"/>
      <c r="I16506" s="2"/>
    </row>
    <row r="16507" spans="1:9" x14ac:dyDescent="0.3">
      <c r="A16507" s="15"/>
      <c r="B16507" s="25"/>
      <c r="D16507" s="2"/>
      <c r="E16507" s="25"/>
      <c r="G16507" s="2"/>
      <c r="I16507" s="2"/>
    </row>
    <row r="16508" spans="1:9" x14ac:dyDescent="0.3">
      <c r="A16508" s="15"/>
      <c r="B16508" s="25"/>
      <c r="D16508" s="2"/>
      <c r="E16508" s="25"/>
      <c r="G16508" s="2"/>
      <c r="I16508" s="2"/>
    </row>
    <row r="16509" spans="1:9" x14ac:dyDescent="0.3">
      <c r="A16509" s="15"/>
      <c r="B16509" s="25"/>
      <c r="D16509" s="2"/>
      <c r="E16509" s="25"/>
      <c r="G16509" s="2"/>
      <c r="I16509" s="2"/>
    </row>
    <row r="16510" spans="1:9" x14ac:dyDescent="0.3">
      <c r="A16510" s="15"/>
      <c r="B16510" s="25"/>
      <c r="D16510" s="2"/>
      <c r="E16510" s="25"/>
      <c r="G16510" s="2"/>
      <c r="I16510" s="2"/>
    </row>
    <row r="16511" spans="1:9" x14ac:dyDescent="0.3">
      <c r="A16511" s="15"/>
      <c r="B16511" s="25"/>
      <c r="D16511" s="2"/>
      <c r="E16511" s="25"/>
      <c r="G16511" s="2"/>
      <c r="I16511" s="2"/>
    </row>
    <row r="16512" spans="1:9" x14ac:dyDescent="0.3">
      <c r="A16512" s="15"/>
      <c r="B16512" s="25"/>
      <c r="D16512" s="2"/>
      <c r="E16512" s="25"/>
      <c r="G16512" s="2"/>
      <c r="I16512" s="2"/>
    </row>
    <row r="16513" spans="1:9" x14ac:dyDescent="0.3">
      <c r="A16513" s="15"/>
      <c r="B16513" s="25"/>
      <c r="D16513" s="2"/>
      <c r="E16513" s="25"/>
      <c r="G16513" s="2"/>
      <c r="I16513" s="2"/>
    </row>
    <row r="16514" spans="1:9" x14ac:dyDescent="0.3">
      <c r="A16514" s="15"/>
      <c r="B16514" s="25"/>
      <c r="D16514" s="2"/>
      <c r="E16514" s="25"/>
      <c r="G16514" s="2"/>
      <c r="I16514" s="2"/>
    </row>
    <row r="16515" spans="1:9" x14ac:dyDescent="0.3">
      <c r="A16515" s="15"/>
      <c r="B16515" s="25"/>
      <c r="D16515" s="2"/>
      <c r="E16515" s="25"/>
      <c r="G16515" s="2"/>
      <c r="I16515" s="2"/>
    </row>
    <row r="16516" spans="1:9" x14ac:dyDescent="0.3">
      <c r="A16516" s="15"/>
      <c r="B16516" s="25"/>
      <c r="D16516" s="2"/>
      <c r="E16516" s="25"/>
      <c r="G16516" s="2"/>
      <c r="I16516" s="2"/>
    </row>
    <row r="16517" spans="1:9" x14ac:dyDescent="0.3">
      <c r="A16517" s="15"/>
      <c r="B16517" s="25"/>
      <c r="D16517" s="2"/>
      <c r="E16517" s="25"/>
      <c r="G16517" s="2"/>
      <c r="I16517" s="2"/>
    </row>
    <row r="16518" spans="1:9" x14ac:dyDescent="0.3">
      <c r="A16518" s="15"/>
      <c r="B16518" s="25"/>
      <c r="D16518" s="2"/>
      <c r="E16518" s="25"/>
      <c r="G16518" s="2"/>
      <c r="I16518" s="2"/>
    </row>
    <row r="16519" spans="1:9" x14ac:dyDescent="0.3">
      <c r="A16519" s="15"/>
      <c r="B16519" s="25"/>
      <c r="D16519" s="2"/>
      <c r="E16519" s="25"/>
      <c r="G16519" s="2"/>
      <c r="I16519" s="2"/>
    </row>
    <row r="16520" spans="1:9" x14ac:dyDescent="0.3">
      <c r="A16520" s="15"/>
      <c r="B16520" s="25"/>
      <c r="D16520" s="2"/>
      <c r="E16520" s="25"/>
      <c r="G16520" s="2"/>
      <c r="I16520" s="2"/>
    </row>
    <row r="16521" spans="1:9" x14ac:dyDescent="0.3">
      <c r="A16521" s="15"/>
      <c r="B16521" s="25"/>
      <c r="D16521" s="2"/>
      <c r="E16521" s="25"/>
      <c r="G16521" s="2"/>
      <c r="I16521" s="2"/>
    </row>
    <row r="16522" spans="1:9" x14ac:dyDescent="0.3">
      <c r="A16522" s="15"/>
      <c r="B16522" s="25"/>
      <c r="D16522" s="2"/>
      <c r="E16522" s="25"/>
      <c r="G16522" s="2"/>
      <c r="I16522" s="2"/>
    </row>
    <row r="16523" spans="1:9" x14ac:dyDescent="0.3">
      <c r="A16523" s="15"/>
      <c r="B16523" s="25"/>
      <c r="D16523" s="2"/>
      <c r="E16523" s="25"/>
      <c r="G16523" s="2"/>
      <c r="I16523" s="2"/>
    </row>
    <row r="16524" spans="1:9" x14ac:dyDescent="0.3">
      <c r="A16524" s="15"/>
      <c r="B16524" s="25"/>
      <c r="D16524" s="2"/>
      <c r="E16524" s="25"/>
      <c r="G16524" s="2"/>
      <c r="I16524" s="2"/>
    </row>
    <row r="16525" spans="1:9" x14ac:dyDescent="0.3">
      <c r="A16525" s="15"/>
      <c r="B16525" s="25"/>
      <c r="D16525" s="2"/>
      <c r="E16525" s="25"/>
      <c r="G16525" s="2"/>
      <c r="I16525" s="2"/>
    </row>
    <row r="16526" spans="1:9" x14ac:dyDescent="0.3">
      <c r="A16526" s="15"/>
      <c r="B16526" s="25"/>
      <c r="D16526" s="2"/>
      <c r="E16526" s="25"/>
      <c r="G16526" s="2"/>
      <c r="I16526" s="2"/>
    </row>
    <row r="16527" spans="1:9" x14ac:dyDescent="0.3">
      <c r="A16527" s="15"/>
      <c r="B16527" s="25"/>
      <c r="D16527" s="2"/>
      <c r="E16527" s="25"/>
      <c r="G16527" s="2"/>
      <c r="I16527" s="2"/>
    </row>
    <row r="16528" spans="1:9" x14ac:dyDescent="0.3">
      <c r="A16528" s="15"/>
      <c r="B16528" s="25"/>
      <c r="D16528" s="2"/>
      <c r="E16528" s="25"/>
      <c r="G16528" s="2"/>
      <c r="I16528" s="2"/>
    </row>
    <row r="16529" spans="1:9" x14ac:dyDescent="0.3">
      <c r="A16529" s="15"/>
      <c r="B16529" s="25"/>
      <c r="D16529" s="2"/>
      <c r="E16529" s="25"/>
      <c r="G16529" s="2"/>
      <c r="I16529" s="2"/>
    </row>
    <row r="16530" spans="1:9" x14ac:dyDescent="0.3">
      <c r="A16530" s="15"/>
      <c r="B16530" s="25"/>
      <c r="D16530" s="2"/>
      <c r="E16530" s="25"/>
      <c r="G16530" s="2"/>
      <c r="I16530" s="2"/>
    </row>
    <row r="16531" spans="1:9" x14ac:dyDescent="0.3">
      <c r="A16531" s="15"/>
      <c r="B16531" s="25"/>
      <c r="D16531" s="2"/>
      <c r="E16531" s="25"/>
      <c r="G16531" s="2"/>
      <c r="I16531" s="2"/>
    </row>
    <row r="16532" spans="1:9" x14ac:dyDescent="0.3">
      <c r="A16532" s="15"/>
      <c r="B16532" s="25"/>
      <c r="D16532" s="2"/>
      <c r="E16532" s="25"/>
      <c r="G16532" s="2"/>
      <c r="I16532" s="2"/>
    </row>
    <row r="16533" spans="1:9" x14ac:dyDescent="0.3">
      <c r="A16533" s="15"/>
      <c r="B16533" s="25"/>
      <c r="D16533" s="2"/>
      <c r="E16533" s="25"/>
      <c r="G16533" s="2"/>
      <c r="I16533" s="2"/>
    </row>
    <row r="16534" spans="1:9" x14ac:dyDescent="0.3">
      <c r="A16534" s="15"/>
      <c r="B16534" s="25"/>
      <c r="D16534" s="2"/>
      <c r="E16534" s="25"/>
      <c r="G16534" s="2"/>
      <c r="I16534" s="2"/>
    </row>
    <row r="16535" spans="1:9" x14ac:dyDescent="0.3">
      <c r="A16535" s="15"/>
      <c r="B16535" s="25"/>
      <c r="D16535" s="2"/>
      <c r="E16535" s="25"/>
      <c r="G16535" s="2"/>
      <c r="I16535" s="2"/>
    </row>
    <row r="16536" spans="1:9" x14ac:dyDescent="0.3">
      <c r="A16536" s="15"/>
      <c r="B16536" s="25"/>
      <c r="D16536" s="2"/>
      <c r="E16536" s="25"/>
      <c r="G16536" s="2"/>
      <c r="I16536" s="2"/>
    </row>
    <row r="16537" spans="1:9" x14ac:dyDescent="0.3">
      <c r="A16537" s="15"/>
      <c r="B16537" s="25"/>
      <c r="D16537" s="2"/>
      <c r="E16537" s="25"/>
      <c r="G16537" s="2"/>
      <c r="I16537" s="2"/>
    </row>
    <row r="16538" spans="1:9" x14ac:dyDescent="0.3">
      <c r="A16538" s="15"/>
      <c r="B16538" s="25"/>
      <c r="D16538" s="2"/>
      <c r="E16538" s="25"/>
      <c r="G16538" s="2"/>
      <c r="I16538" s="2"/>
    </row>
    <row r="16539" spans="1:9" x14ac:dyDescent="0.3">
      <c r="A16539" s="15"/>
      <c r="B16539" s="25"/>
      <c r="D16539" s="2"/>
      <c r="E16539" s="25"/>
      <c r="G16539" s="2"/>
      <c r="I16539" s="2"/>
    </row>
    <row r="16540" spans="1:9" x14ac:dyDescent="0.3">
      <c r="A16540" s="15"/>
      <c r="B16540" s="25"/>
      <c r="D16540" s="2"/>
      <c r="E16540" s="25"/>
      <c r="G16540" s="2"/>
      <c r="I16540" s="2"/>
    </row>
    <row r="16541" spans="1:9" x14ac:dyDescent="0.3">
      <c r="A16541" s="15"/>
      <c r="B16541" s="25"/>
      <c r="D16541" s="2"/>
      <c r="E16541" s="25"/>
      <c r="G16541" s="2"/>
      <c r="I16541" s="2"/>
    </row>
    <row r="16542" spans="1:9" x14ac:dyDescent="0.3">
      <c r="A16542" s="15"/>
      <c r="B16542" s="25"/>
      <c r="D16542" s="2"/>
      <c r="E16542" s="25"/>
      <c r="G16542" s="2"/>
      <c r="I16542" s="2"/>
    </row>
    <row r="16543" spans="1:9" x14ac:dyDescent="0.3">
      <c r="A16543" s="15"/>
      <c r="B16543" s="25"/>
      <c r="D16543" s="2"/>
      <c r="E16543" s="25"/>
      <c r="G16543" s="2"/>
      <c r="I16543" s="2"/>
    </row>
    <row r="16544" spans="1:9" x14ac:dyDescent="0.3">
      <c r="A16544" s="15"/>
      <c r="B16544" s="25"/>
      <c r="D16544" s="2"/>
      <c r="E16544" s="25"/>
      <c r="G16544" s="2"/>
      <c r="I16544" s="2"/>
    </row>
    <row r="16545" spans="1:9" x14ac:dyDescent="0.3">
      <c r="A16545" s="15"/>
      <c r="B16545" s="25"/>
      <c r="D16545" s="2"/>
      <c r="E16545" s="25"/>
      <c r="G16545" s="2"/>
      <c r="I16545" s="2"/>
    </row>
    <row r="16546" spans="1:9" x14ac:dyDescent="0.3">
      <c r="A16546" s="15"/>
      <c r="B16546" s="25"/>
      <c r="D16546" s="2"/>
      <c r="E16546" s="25"/>
      <c r="G16546" s="2"/>
      <c r="I16546" s="2"/>
    </row>
    <row r="16547" spans="1:9" x14ac:dyDescent="0.3">
      <c r="A16547" s="15"/>
      <c r="B16547" s="25"/>
      <c r="D16547" s="2"/>
      <c r="E16547" s="25"/>
      <c r="G16547" s="2"/>
      <c r="I16547" s="2"/>
    </row>
    <row r="16548" spans="1:9" x14ac:dyDescent="0.3">
      <c r="A16548" s="15"/>
      <c r="B16548" s="25"/>
      <c r="D16548" s="2"/>
      <c r="E16548" s="25"/>
      <c r="G16548" s="2"/>
      <c r="I16548" s="2"/>
    </row>
    <row r="16549" spans="1:9" x14ac:dyDescent="0.3">
      <c r="A16549" s="15"/>
      <c r="B16549" s="25"/>
      <c r="D16549" s="2"/>
      <c r="E16549" s="25"/>
      <c r="G16549" s="2"/>
      <c r="I16549" s="2"/>
    </row>
    <row r="16550" spans="1:9" x14ac:dyDescent="0.3">
      <c r="A16550" s="15"/>
      <c r="B16550" s="25"/>
      <c r="D16550" s="2"/>
      <c r="E16550" s="25"/>
      <c r="G16550" s="2"/>
      <c r="I16550" s="2"/>
    </row>
    <row r="16551" spans="1:9" x14ac:dyDescent="0.3">
      <c r="A16551" s="15"/>
      <c r="B16551" s="25"/>
      <c r="D16551" s="2"/>
      <c r="E16551" s="25"/>
      <c r="G16551" s="2"/>
      <c r="I16551" s="2"/>
    </row>
    <row r="16552" spans="1:9" x14ac:dyDescent="0.3">
      <c r="A16552" s="15"/>
      <c r="B16552" s="25"/>
      <c r="D16552" s="2"/>
      <c r="E16552" s="25"/>
      <c r="G16552" s="2"/>
      <c r="I16552" s="2"/>
    </row>
    <row r="16553" spans="1:9" x14ac:dyDescent="0.3">
      <c r="A16553" s="15"/>
      <c r="B16553" s="25"/>
      <c r="D16553" s="2"/>
      <c r="E16553" s="25"/>
      <c r="G16553" s="2"/>
      <c r="I16553" s="2"/>
    </row>
    <row r="16554" spans="1:9" x14ac:dyDescent="0.3">
      <c r="A16554" s="15"/>
      <c r="B16554" s="25"/>
      <c r="D16554" s="2"/>
      <c r="E16554" s="25"/>
      <c r="G16554" s="2"/>
      <c r="I16554" s="2"/>
    </row>
    <row r="16555" spans="1:9" x14ac:dyDescent="0.3">
      <c r="A16555" s="15"/>
      <c r="B16555" s="25"/>
      <c r="D16555" s="2"/>
      <c r="E16555" s="25"/>
      <c r="G16555" s="2"/>
      <c r="I16555" s="2"/>
    </row>
    <row r="16556" spans="1:9" x14ac:dyDescent="0.3">
      <c r="A16556" s="15"/>
      <c r="B16556" s="25"/>
      <c r="D16556" s="2"/>
      <c r="E16556" s="25"/>
      <c r="G16556" s="2"/>
      <c r="I16556" s="2"/>
    </row>
    <row r="16557" spans="1:9" x14ac:dyDescent="0.3">
      <c r="A16557" s="15"/>
      <c r="B16557" s="25"/>
      <c r="D16557" s="2"/>
      <c r="E16557" s="25"/>
      <c r="G16557" s="2"/>
      <c r="I16557" s="2"/>
    </row>
    <row r="16558" spans="1:9" x14ac:dyDescent="0.3">
      <c r="A16558" s="15"/>
      <c r="B16558" s="25"/>
      <c r="D16558" s="2"/>
      <c r="E16558" s="25"/>
      <c r="G16558" s="2"/>
      <c r="I16558" s="2"/>
    </row>
    <row r="16559" spans="1:9" x14ac:dyDescent="0.3">
      <c r="A16559" s="15"/>
      <c r="B16559" s="25"/>
      <c r="D16559" s="2"/>
      <c r="E16559" s="25"/>
      <c r="G16559" s="2"/>
      <c r="I16559" s="2"/>
    </row>
    <row r="16560" spans="1:9" x14ac:dyDescent="0.3">
      <c r="A16560" s="15"/>
      <c r="B16560" s="25"/>
      <c r="D16560" s="2"/>
      <c r="E16560" s="25"/>
      <c r="G16560" s="2"/>
      <c r="I16560" s="2"/>
    </row>
    <row r="16561" spans="1:9" x14ac:dyDescent="0.3">
      <c r="A16561" s="15"/>
      <c r="B16561" s="25"/>
      <c r="D16561" s="2"/>
      <c r="E16561" s="25"/>
      <c r="G16561" s="2"/>
      <c r="I16561" s="2"/>
    </row>
    <row r="16562" spans="1:9" x14ac:dyDescent="0.3">
      <c r="A16562" s="15"/>
      <c r="B16562" s="25"/>
      <c r="D16562" s="2"/>
      <c r="E16562" s="25"/>
      <c r="G16562" s="2"/>
      <c r="I16562" s="2"/>
    </row>
    <row r="16563" spans="1:9" x14ac:dyDescent="0.3">
      <c r="A16563" s="15"/>
      <c r="B16563" s="25"/>
      <c r="D16563" s="2"/>
      <c r="E16563" s="25"/>
      <c r="G16563" s="2"/>
      <c r="I16563" s="2"/>
    </row>
    <row r="16564" spans="1:9" x14ac:dyDescent="0.3">
      <c r="A16564" s="15"/>
      <c r="B16564" s="25"/>
      <c r="D16564" s="2"/>
      <c r="E16564" s="25"/>
      <c r="G16564" s="2"/>
      <c r="I16564" s="2"/>
    </row>
    <row r="16565" spans="1:9" x14ac:dyDescent="0.3">
      <c r="A16565" s="15"/>
      <c r="B16565" s="25"/>
      <c r="D16565" s="2"/>
      <c r="E16565" s="25"/>
      <c r="G16565" s="2"/>
      <c r="I16565" s="2"/>
    </row>
    <row r="16566" spans="1:9" x14ac:dyDescent="0.3">
      <c r="A16566" s="15"/>
      <c r="B16566" s="25"/>
      <c r="D16566" s="2"/>
      <c r="E16566" s="25"/>
      <c r="G16566" s="2"/>
      <c r="I16566" s="2"/>
    </row>
    <row r="16567" spans="1:9" x14ac:dyDescent="0.3">
      <c r="A16567" s="15"/>
      <c r="B16567" s="25"/>
      <c r="D16567" s="2"/>
      <c r="E16567" s="25"/>
      <c r="G16567" s="2"/>
      <c r="I16567" s="2"/>
    </row>
    <row r="16568" spans="1:9" x14ac:dyDescent="0.3">
      <c r="A16568" s="15"/>
      <c r="B16568" s="25"/>
      <c r="D16568" s="2"/>
      <c r="E16568" s="25"/>
      <c r="G16568" s="2"/>
      <c r="I16568" s="2"/>
    </row>
    <row r="16569" spans="1:9" x14ac:dyDescent="0.3">
      <c r="A16569" s="15"/>
      <c r="B16569" s="25"/>
      <c r="D16569" s="2"/>
      <c r="E16569" s="25"/>
      <c r="G16569" s="2"/>
      <c r="I16569" s="2"/>
    </row>
    <row r="16570" spans="1:9" x14ac:dyDescent="0.3">
      <c r="A16570" s="15"/>
      <c r="B16570" s="25"/>
      <c r="D16570" s="2"/>
      <c r="E16570" s="25"/>
      <c r="G16570" s="2"/>
      <c r="I16570" s="2"/>
    </row>
    <row r="16571" spans="1:9" x14ac:dyDescent="0.3">
      <c r="A16571" s="15"/>
      <c r="B16571" s="25"/>
      <c r="D16571" s="2"/>
      <c r="E16571" s="25"/>
      <c r="G16571" s="2"/>
      <c r="I16571" s="2"/>
    </row>
    <row r="16572" spans="1:9" x14ac:dyDescent="0.3">
      <c r="A16572" s="15"/>
      <c r="B16572" s="25"/>
      <c r="D16572" s="2"/>
      <c r="E16572" s="25"/>
      <c r="G16572" s="2"/>
      <c r="I16572" s="2"/>
    </row>
    <row r="16573" spans="1:9" x14ac:dyDescent="0.3">
      <c r="A16573" s="15"/>
      <c r="B16573" s="25"/>
      <c r="D16573" s="2"/>
      <c r="E16573" s="25"/>
      <c r="G16573" s="2"/>
      <c r="I16573" s="2"/>
    </row>
    <row r="16574" spans="1:9" x14ac:dyDescent="0.3">
      <c r="A16574" s="15"/>
      <c r="B16574" s="25"/>
      <c r="D16574" s="2"/>
      <c r="E16574" s="25"/>
      <c r="G16574" s="2"/>
      <c r="I16574" s="2"/>
    </row>
    <row r="16575" spans="1:9" x14ac:dyDescent="0.3">
      <c r="A16575" s="15"/>
      <c r="B16575" s="25"/>
      <c r="D16575" s="2"/>
      <c r="E16575" s="25"/>
      <c r="G16575" s="2"/>
      <c r="I16575" s="2"/>
    </row>
    <row r="16576" spans="1:9" x14ac:dyDescent="0.3">
      <c r="A16576" s="15"/>
      <c r="B16576" s="25"/>
      <c r="D16576" s="2"/>
      <c r="E16576" s="25"/>
      <c r="G16576" s="2"/>
      <c r="I16576" s="2"/>
    </row>
    <row r="16577" spans="1:9" x14ac:dyDescent="0.3">
      <c r="A16577" s="15"/>
      <c r="B16577" s="25"/>
      <c r="D16577" s="2"/>
      <c r="E16577" s="25"/>
      <c r="G16577" s="2"/>
      <c r="I16577" s="2"/>
    </row>
    <row r="16578" spans="1:9" x14ac:dyDescent="0.3">
      <c r="A16578" s="15"/>
      <c r="B16578" s="25"/>
      <c r="D16578" s="2"/>
      <c r="E16578" s="25"/>
      <c r="G16578" s="2"/>
      <c r="I16578" s="2"/>
    </row>
    <row r="16579" spans="1:9" x14ac:dyDescent="0.3">
      <c r="A16579" s="15"/>
      <c r="B16579" s="25"/>
      <c r="D16579" s="2"/>
      <c r="E16579" s="25"/>
      <c r="G16579" s="2"/>
      <c r="I16579" s="2"/>
    </row>
    <row r="16580" spans="1:9" x14ac:dyDescent="0.3">
      <c r="A16580" s="15"/>
      <c r="B16580" s="25"/>
      <c r="D16580" s="2"/>
      <c r="E16580" s="25"/>
      <c r="G16580" s="2"/>
      <c r="I16580" s="2"/>
    </row>
    <row r="16581" spans="1:9" x14ac:dyDescent="0.3">
      <c r="A16581" s="15"/>
      <c r="B16581" s="25"/>
      <c r="D16581" s="2"/>
      <c r="E16581" s="25"/>
      <c r="G16581" s="2"/>
      <c r="I16581" s="2"/>
    </row>
    <row r="16582" spans="1:9" x14ac:dyDescent="0.3">
      <c r="A16582" s="15"/>
      <c r="B16582" s="25"/>
      <c r="D16582" s="2"/>
      <c r="E16582" s="25"/>
      <c r="G16582" s="2"/>
      <c r="I16582" s="2"/>
    </row>
    <row r="16583" spans="1:9" x14ac:dyDescent="0.3">
      <c r="A16583" s="15"/>
      <c r="B16583" s="25"/>
      <c r="D16583" s="2"/>
      <c r="E16583" s="25"/>
      <c r="G16583" s="2"/>
      <c r="I16583" s="2"/>
    </row>
    <row r="16584" spans="1:9" x14ac:dyDescent="0.3">
      <c r="A16584" s="15"/>
      <c r="B16584" s="25"/>
      <c r="D16584" s="2"/>
      <c r="E16584" s="25"/>
      <c r="G16584" s="2"/>
      <c r="I16584" s="2"/>
    </row>
    <row r="16585" spans="1:9" x14ac:dyDescent="0.3">
      <c r="A16585" s="15"/>
      <c r="B16585" s="25"/>
      <c r="D16585" s="2"/>
      <c r="E16585" s="25"/>
      <c r="G16585" s="2"/>
      <c r="I16585" s="2"/>
    </row>
    <row r="16586" spans="1:9" x14ac:dyDescent="0.3">
      <c r="A16586" s="15"/>
      <c r="B16586" s="25"/>
      <c r="D16586" s="2"/>
      <c r="E16586" s="25"/>
      <c r="G16586" s="2"/>
      <c r="I16586" s="2"/>
    </row>
    <row r="16587" spans="1:9" x14ac:dyDescent="0.3">
      <c r="A16587" s="15"/>
      <c r="B16587" s="25"/>
      <c r="D16587" s="2"/>
      <c r="E16587" s="25"/>
      <c r="G16587" s="2"/>
      <c r="I16587" s="2"/>
    </row>
    <row r="16588" spans="1:9" x14ac:dyDescent="0.3">
      <c r="A16588" s="15"/>
      <c r="B16588" s="25"/>
      <c r="D16588" s="2"/>
      <c r="E16588" s="25"/>
      <c r="G16588" s="2"/>
      <c r="I16588" s="2"/>
    </row>
    <row r="16589" spans="1:9" x14ac:dyDescent="0.3">
      <c r="A16589" s="15"/>
      <c r="B16589" s="25"/>
      <c r="D16589" s="2"/>
      <c r="E16589" s="25"/>
      <c r="G16589" s="2"/>
      <c r="I16589" s="2"/>
    </row>
    <row r="16590" spans="1:9" x14ac:dyDescent="0.3">
      <c r="A16590" s="15"/>
      <c r="B16590" s="25"/>
      <c r="D16590" s="2"/>
      <c r="E16590" s="25"/>
      <c r="G16590" s="2"/>
      <c r="I16590" s="2"/>
    </row>
    <row r="16591" spans="1:9" x14ac:dyDescent="0.3">
      <c r="A16591" s="15"/>
      <c r="B16591" s="25"/>
      <c r="D16591" s="2"/>
      <c r="E16591" s="25"/>
      <c r="G16591" s="2"/>
      <c r="I16591" s="2"/>
    </row>
    <row r="16592" spans="1:9" x14ac:dyDescent="0.3">
      <c r="A16592" s="15"/>
      <c r="B16592" s="25"/>
      <c r="D16592" s="2"/>
      <c r="E16592" s="25"/>
      <c r="G16592" s="2"/>
      <c r="I16592" s="2"/>
    </row>
    <row r="16593" spans="1:9" x14ac:dyDescent="0.3">
      <c r="A16593" s="15"/>
      <c r="B16593" s="25"/>
      <c r="D16593" s="2"/>
      <c r="E16593" s="25"/>
      <c r="G16593" s="2"/>
      <c r="I16593" s="2"/>
    </row>
    <row r="16594" spans="1:9" x14ac:dyDescent="0.3">
      <c r="A16594" s="15"/>
      <c r="B16594" s="25"/>
      <c r="D16594" s="2"/>
      <c r="E16594" s="25"/>
      <c r="G16594" s="2"/>
      <c r="I16594" s="2"/>
    </row>
    <row r="16595" spans="1:9" x14ac:dyDescent="0.3">
      <c r="A16595" s="15"/>
      <c r="B16595" s="25"/>
      <c r="D16595" s="2"/>
      <c r="E16595" s="25"/>
      <c r="G16595" s="2"/>
      <c r="I16595" s="2"/>
    </row>
    <row r="16596" spans="1:9" x14ac:dyDescent="0.3">
      <c r="A16596" s="15"/>
      <c r="B16596" s="25"/>
      <c r="D16596" s="2"/>
      <c r="E16596" s="25"/>
      <c r="G16596" s="2"/>
      <c r="I16596" s="2"/>
    </row>
    <row r="16597" spans="1:9" x14ac:dyDescent="0.3">
      <c r="A16597" s="15"/>
      <c r="B16597" s="25"/>
      <c r="D16597" s="2"/>
      <c r="E16597" s="25"/>
      <c r="G16597" s="2"/>
      <c r="I16597" s="2"/>
    </row>
    <row r="16598" spans="1:9" x14ac:dyDescent="0.3">
      <c r="A16598" s="15"/>
      <c r="B16598" s="25"/>
      <c r="D16598" s="2"/>
      <c r="E16598" s="25"/>
      <c r="G16598" s="2"/>
      <c r="I16598" s="2"/>
    </row>
    <row r="16599" spans="1:9" x14ac:dyDescent="0.3">
      <c r="A16599" s="15"/>
      <c r="B16599" s="25"/>
      <c r="D16599" s="2"/>
      <c r="E16599" s="25"/>
      <c r="G16599" s="2"/>
      <c r="I16599" s="2"/>
    </row>
    <row r="16600" spans="1:9" x14ac:dyDescent="0.3">
      <c r="A16600" s="15"/>
      <c r="B16600" s="25"/>
      <c r="D16600" s="2"/>
      <c r="E16600" s="25"/>
      <c r="G16600" s="2"/>
      <c r="I16600" s="2"/>
    </row>
    <row r="16601" spans="1:9" x14ac:dyDescent="0.3">
      <c r="A16601" s="15"/>
      <c r="B16601" s="25"/>
      <c r="D16601" s="2"/>
      <c r="E16601" s="25"/>
      <c r="G16601" s="2"/>
      <c r="I16601" s="2"/>
    </row>
    <row r="16602" spans="1:9" x14ac:dyDescent="0.3">
      <c r="A16602" s="15"/>
      <c r="B16602" s="25"/>
      <c r="D16602" s="2"/>
      <c r="E16602" s="25"/>
      <c r="G16602" s="2"/>
      <c r="I16602" s="2"/>
    </row>
    <row r="16603" spans="1:9" x14ac:dyDescent="0.3">
      <c r="A16603" s="15"/>
      <c r="B16603" s="25"/>
      <c r="D16603" s="2"/>
      <c r="E16603" s="25"/>
      <c r="G16603" s="2"/>
      <c r="I16603" s="2"/>
    </row>
    <row r="16604" spans="1:9" x14ac:dyDescent="0.3">
      <c r="A16604" s="15"/>
      <c r="B16604" s="25"/>
      <c r="D16604" s="2"/>
      <c r="E16604" s="25"/>
      <c r="G16604" s="2"/>
      <c r="I16604" s="2"/>
    </row>
    <row r="16605" spans="1:9" x14ac:dyDescent="0.3">
      <c r="A16605" s="15"/>
      <c r="B16605" s="25"/>
      <c r="D16605" s="2"/>
      <c r="E16605" s="25"/>
      <c r="G16605" s="2"/>
      <c r="I16605" s="2"/>
    </row>
    <row r="16606" spans="1:9" x14ac:dyDescent="0.3">
      <c r="A16606" s="15"/>
      <c r="B16606" s="25"/>
      <c r="D16606" s="2"/>
      <c r="E16606" s="25"/>
      <c r="G16606" s="2"/>
      <c r="I16606" s="2"/>
    </row>
    <row r="16607" spans="1:9" x14ac:dyDescent="0.3">
      <c r="A16607" s="15"/>
      <c r="B16607" s="25"/>
      <c r="D16607" s="2"/>
      <c r="E16607" s="25"/>
      <c r="G16607" s="2"/>
      <c r="I16607" s="2"/>
    </row>
    <row r="16608" spans="1:9" x14ac:dyDescent="0.3">
      <c r="A16608" s="15"/>
      <c r="B16608" s="25"/>
      <c r="D16608" s="2"/>
      <c r="E16608" s="25"/>
      <c r="G16608" s="2"/>
      <c r="I16608" s="2"/>
    </row>
    <row r="16609" spans="1:9" x14ac:dyDescent="0.3">
      <c r="A16609" s="15"/>
      <c r="B16609" s="25"/>
      <c r="D16609" s="2"/>
      <c r="E16609" s="25"/>
      <c r="G16609" s="2"/>
      <c r="I16609" s="2"/>
    </row>
    <row r="16610" spans="1:9" x14ac:dyDescent="0.3">
      <c r="A16610" s="15"/>
      <c r="B16610" s="25"/>
      <c r="D16610" s="2"/>
      <c r="E16610" s="25"/>
      <c r="G16610" s="2"/>
      <c r="I16610" s="2"/>
    </row>
    <row r="16611" spans="1:9" x14ac:dyDescent="0.3">
      <c r="A16611" s="15"/>
      <c r="B16611" s="25"/>
      <c r="D16611" s="2"/>
      <c r="E16611" s="25"/>
      <c r="G16611" s="2"/>
      <c r="I16611" s="2"/>
    </row>
    <row r="16612" spans="1:9" x14ac:dyDescent="0.3">
      <c r="A16612" s="15"/>
      <c r="B16612" s="25"/>
      <c r="D16612" s="2"/>
      <c r="E16612" s="25"/>
      <c r="G16612" s="2"/>
      <c r="I16612" s="2"/>
    </row>
    <row r="16613" spans="1:9" x14ac:dyDescent="0.3">
      <c r="A16613" s="15"/>
      <c r="B16613" s="25"/>
      <c r="D16613" s="2"/>
      <c r="E16613" s="25"/>
      <c r="G16613" s="2"/>
      <c r="I16613" s="2"/>
    </row>
    <row r="16614" spans="1:9" x14ac:dyDescent="0.3">
      <c r="A16614" s="15"/>
      <c r="B16614" s="25"/>
      <c r="D16614" s="2"/>
      <c r="E16614" s="25"/>
      <c r="G16614" s="2"/>
      <c r="I16614" s="2"/>
    </row>
    <row r="16615" spans="1:9" x14ac:dyDescent="0.3">
      <c r="A16615" s="15"/>
      <c r="B16615" s="25"/>
      <c r="D16615" s="2"/>
      <c r="E16615" s="25"/>
      <c r="G16615" s="2"/>
      <c r="I16615" s="2"/>
    </row>
    <row r="16616" spans="1:9" x14ac:dyDescent="0.3">
      <c r="A16616" s="15"/>
      <c r="B16616" s="25"/>
      <c r="D16616" s="2"/>
      <c r="E16616" s="25"/>
      <c r="G16616" s="2"/>
      <c r="I16616" s="2"/>
    </row>
    <row r="16617" spans="1:9" x14ac:dyDescent="0.3">
      <c r="A16617" s="15"/>
      <c r="B16617" s="25"/>
      <c r="D16617" s="2"/>
      <c r="E16617" s="25"/>
      <c r="G16617" s="2"/>
      <c r="I16617" s="2"/>
    </row>
    <row r="16618" spans="1:9" x14ac:dyDescent="0.3">
      <c r="A16618" s="15"/>
      <c r="B16618" s="25"/>
      <c r="D16618" s="2"/>
      <c r="E16618" s="25"/>
      <c r="G16618" s="2"/>
      <c r="I16618" s="2"/>
    </row>
    <row r="16619" spans="1:9" x14ac:dyDescent="0.3">
      <c r="A16619" s="15"/>
      <c r="B16619" s="25"/>
      <c r="D16619" s="2"/>
      <c r="E16619" s="25"/>
      <c r="G16619" s="2"/>
      <c r="I16619" s="2"/>
    </row>
    <row r="16620" spans="1:9" x14ac:dyDescent="0.3">
      <c r="A16620" s="15"/>
      <c r="B16620" s="25"/>
      <c r="D16620" s="2"/>
      <c r="E16620" s="25"/>
      <c r="G16620" s="2"/>
      <c r="I16620" s="2"/>
    </row>
    <row r="16621" spans="1:9" x14ac:dyDescent="0.3">
      <c r="A16621" s="15"/>
      <c r="B16621" s="25"/>
      <c r="D16621" s="2"/>
      <c r="E16621" s="25"/>
      <c r="G16621" s="2"/>
      <c r="I16621" s="2"/>
    </row>
    <row r="16622" spans="1:9" x14ac:dyDescent="0.3">
      <c r="A16622" s="15"/>
      <c r="B16622" s="25"/>
      <c r="D16622" s="2"/>
      <c r="E16622" s="25"/>
      <c r="G16622" s="2"/>
      <c r="I16622" s="2"/>
    </row>
    <row r="16623" spans="1:9" x14ac:dyDescent="0.3">
      <c r="A16623" s="15"/>
      <c r="B16623" s="25"/>
      <c r="D16623" s="2"/>
      <c r="E16623" s="25"/>
      <c r="G16623" s="2"/>
      <c r="I16623" s="2"/>
    </row>
    <row r="16624" spans="1:9" x14ac:dyDescent="0.3">
      <c r="A16624" s="15"/>
      <c r="B16624" s="25"/>
      <c r="D16624" s="2"/>
      <c r="E16624" s="25"/>
      <c r="G16624" s="2"/>
      <c r="I16624" s="2"/>
    </row>
    <row r="16625" spans="1:9" x14ac:dyDescent="0.3">
      <c r="A16625" s="15"/>
      <c r="B16625" s="25"/>
      <c r="D16625" s="2"/>
      <c r="E16625" s="25"/>
      <c r="G16625" s="2"/>
      <c r="I16625" s="2"/>
    </row>
    <row r="16626" spans="1:9" x14ac:dyDescent="0.3">
      <c r="A16626" s="15"/>
      <c r="B16626" s="25"/>
      <c r="D16626" s="2"/>
      <c r="E16626" s="25"/>
      <c r="G16626" s="2"/>
      <c r="I16626" s="2"/>
    </row>
    <row r="16627" spans="1:9" x14ac:dyDescent="0.3">
      <c r="A16627" s="15"/>
      <c r="B16627" s="25"/>
      <c r="D16627" s="2"/>
      <c r="E16627" s="25"/>
      <c r="G16627" s="2"/>
      <c r="I16627" s="2"/>
    </row>
    <row r="16628" spans="1:9" x14ac:dyDescent="0.3">
      <c r="A16628" s="15"/>
      <c r="B16628" s="25"/>
      <c r="D16628" s="2"/>
      <c r="E16628" s="25"/>
      <c r="G16628" s="2"/>
      <c r="I16628" s="2"/>
    </row>
    <row r="16629" spans="1:9" x14ac:dyDescent="0.3">
      <c r="A16629" s="15"/>
      <c r="B16629" s="25"/>
      <c r="D16629" s="2"/>
      <c r="E16629" s="25"/>
      <c r="G16629" s="2"/>
      <c r="I16629" s="2"/>
    </row>
    <row r="16630" spans="1:9" x14ac:dyDescent="0.3">
      <c r="A16630" s="15"/>
      <c r="B16630" s="25"/>
      <c r="D16630" s="2"/>
      <c r="E16630" s="25"/>
      <c r="G16630" s="2"/>
      <c r="I16630" s="2"/>
    </row>
    <row r="16631" spans="1:9" x14ac:dyDescent="0.3">
      <c r="A16631" s="15"/>
      <c r="B16631" s="25"/>
      <c r="D16631" s="2"/>
      <c r="E16631" s="25"/>
      <c r="G16631" s="2"/>
      <c r="I16631" s="2"/>
    </row>
    <row r="16632" spans="1:9" x14ac:dyDescent="0.3">
      <c r="A16632" s="15"/>
      <c r="B16632" s="25"/>
      <c r="D16632" s="2"/>
      <c r="E16632" s="25"/>
      <c r="G16632" s="2"/>
      <c r="I16632" s="2"/>
    </row>
    <row r="16633" spans="1:9" x14ac:dyDescent="0.3">
      <c r="A16633" s="15"/>
      <c r="B16633" s="25"/>
      <c r="D16633" s="2"/>
      <c r="E16633" s="25"/>
      <c r="G16633" s="2"/>
      <c r="I16633" s="2"/>
    </row>
    <row r="16634" spans="1:9" x14ac:dyDescent="0.3">
      <c r="A16634" s="15"/>
      <c r="B16634" s="25"/>
      <c r="D16634" s="2"/>
      <c r="E16634" s="25"/>
      <c r="G16634" s="2"/>
      <c r="I16634" s="2"/>
    </row>
    <row r="16635" spans="1:9" x14ac:dyDescent="0.3">
      <c r="A16635" s="15"/>
      <c r="B16635" s="25"/>
      <c r="D16635" s="2"/>
      <c r="E16635" s="25"/>
      <c r="G16635" s="2"/>
      <c r="I16635" s="2"/>
    </row>
    <row r="16636" spans="1:9" x14ac:dyDescent="0.3">
      <c r="A16636" s="15"/>
      <c r="B16636" s="25"/>
      <c r="D16636" s="2"/>
      <c r="E16636" s="25"/>
      <c r="G16636" s="2"/>
      <c r="I16636" s="2"/>
    </row>
    <row r="16637" spans="1:9" x14ac:dyDescent="0.3">
      <c r="A16637" s="15"/>
      <c r="B16637" s="25"/>
      <c r="D16637" s="2"/>
      <c r="E16637" s="25"/>
      <c r="G16637" s="2"/>
      <c r="I16637" s="2"/>
    </row>
    <row r="16638" spans="1:9" x14ac:dyDescent="0.3">
      <c r="A16638" s="15"/>
      <c r="B16638" s="25"/>
      <c r="D16638" s="2"/>
      <c r="E16638" s="25"/>
      <c r="G16638" s="2"/>
      <c r="I16638" s="2"/>
    </row>
    <row r="16639" spans="1:9" x14ac:dyDescent="0.3">
      <c r="A16639" s="15"/>
      <c r="B16639" s="25"/>
      <c r="D16639" s="2"/>
      <c r="E16639" s="25"/>
      <c r="G16639" s="2"/>
      <c r="I16639" s="2"/>
    </row>
    <row r="16640" spans="1:9" x14ac:dyDescent="0.3">
      <c r="A16640" s="15"/>
      <c r="B16640" s="25"/>
      <c r="D16640" s="2"/>
      <c r="E16640" s="25"/>
      <c r="G16640" s="2"/>
      <c r="I16640" s="2"/>
    </row>
    <row r="16641" spans="1:9" x14ac:dyDescent="0.3">
      <c r="A16641" s="15"/>
      <c r="B16641" s="25"/>
      <c r="D16641" s="2"/>
      <c r="E16641" s="25"/>
      <c r="G16641" s="2"/>
      <c r="I16641" s="2"/>
    </row>
    <row r="16642" spans="1:9" x14ac:dyDescent="0.3">
      <c r="A16642" s="15"/>
      <c r="B16642" s="25"/>
      <c r="D16642" s="2"/>
      <c r="E16642" s="25"/>
      <c r="G16642" s="2"/>
      <c r="I16642" s="2"/>
    </row>
    <row r="16643" spans="1:9" x14ac:dyDescent="0.3">
      <c r="A16643" s="15"/>
      <c r="B16643" s="25"/>
      <c r="D16643" s="2"/>
      <c r="E16643" s="25"/>
      <c r="G16643" s="2"/>
      <c r="I16643" s="2"/>
    </row>
    <row r="16644" spans="1:9" x14ac:dyDescent="0.3">
      <c r="A16644" s="15"/>
      <c r="B16644" s="25"/>
      <c r="D16644" s="2"/>
      <c r="E16644" s="25"/>
      <c r="G16644" s="2"/>
      <c r="I16644" s="2"/>
    </row>
    <row r="16645" spans="1:9" x14ac:dyDescent="0.3">
      <c r="A16645" s="15"/>
      <c r="B16645" s="25"/>
      <c r="D16645" s="2"/>
      <c r="E16645" s="25"/>
      <c r="G16645" s="2"/>
      <c r="I16645" s="2"/>
    </row>
    <row r="16646" spans="1:9" x14ac:dyDescent="0.3">
      <c r="A16646" s="15"/>
      <c r="B16646" s="25"/>
      <c r="D16646" s="2"/>
      <c r="E16646" s="25"/>
      <c r="G16646" s="2"/>
      <c r="I16646" s="2"/>
    </row>
    <row r="16647" spans="1:9" x14ac:dyDescent="0.3">
      <c r="A16647" s="15"/>
      <c r="B16647" s="25"/>
      <c r="D16647" s="2"/>
      <c r="E16647" s="25"/>
      <c r="G16647" s="2"/>
      <c r="I16647" s="2"/>
    </row>
    <row r="16648" spans="1:9" x14ac:dyDescent="0.3">
      <c r="A16648" s="15"/>
      <c r="B16648" s="25"/>
      <c r="D16648" s="2"/>
      <c r="E16648" s="25"/>
      <c r="G16648" s="2"/>
      <c r="I16648" s="2"/>
    </row>
    <row r="16649" spans="1:9" x14ac:dyDescent="0.3">
      <c r="A16649" s="15"/>
      <c r="B16649" s="25"/>
      <c r="D16649" s="2"/>
      <c r="E16649" s="25"/>
      <c r="G16649" s="2"/>
      <c r="I16649" s="2"/>
    </row>
    <row r="16650" spans="1:9" x14ac:dyDescent="0.3">
      <c r="A16650" s="15"/>
      <c r="B16650" s="25"/>
      <c r="D16650" s="2"/>
      <c r="E16650" s="25"/>
      <c r="G16650" s="2"/>
      <c r="I16650" s="2"/>
    </row>
    <row r="16651" spans="1:9" x14ac:dyDescent="0.3">
      <c r="A16651" s="15"/>
      <c r="B16651" s="25"/>
      <c r="D16651" s="2"/>
      <c r="E16651" s="25"/>
      <c r="G16651" s="2"/>
      <c r="I16651" s="2"/>
    </row>
    <row r="16652" spans="1:9" x14ac:dyDescent="0.3">
      <c r="A16652" s="15"/>
      <c r="B16652" s="25"/>
      <c r="D16652" s="2"/>
      <c r="E16652" s="25"/>
      <c r="G16652" s="2"/>
      <c r="I16652" s="2"/>
    </row>
    <row r="16653" spans="1:9" x14ac:dyDescent="0.3">
      <c r="A16653" s="15"/>
      <c r="B16653" s="25"/>
      <c r="D16653" s="2"/>
      <c r="E16653" s="25"/>
      <c r="G16653" s="2"/>
      <c r="I16653" s="2"/>
    </row>
    <row r="16654" spans="1:9" x14ac:dyDescent="0.3">
      <c r="A16654" s="15"/>
      <c r="B16654" s="25"/>
      <c r="D16654" s="2"/>
      <c r="E16654" s="25"/>
      <c r="G16654" s="2"/>
      <c r="I16654" s="2"/>
    </row>
    <row r="16655" spans="1:9" x14ac:dyDescent="0.3">
      <c r="A16655" s="15"/>
      <c r="B16655" s="25"/>
      <c r="D16655" s="2"/>
      <c r="E16655" s="25"/>
      <c r="G16655" s="2"/>
      <c r="I16655" s="2"/>
    </row>
    <row r="16656" spans="1:9" x14ac:dyDescent="0.3">
      <c r="A16656" s="15"/>
      <c r="B16656" s="25"/>
      <c r="D16656" s="2"/>
      <c r="E16656" s="25"/>
      <c r="G16656" s="2"/>
      <c r="I16656" s="2"/>
    </row>
    <row r="16657" spans="1:9" x14ac:dyDescent="0.3">
      <c r="A16657" s="15"/>
      <c r="B16657" s="25"/>
      <c r="D16657" s="2"/>
      <c r="E16657" s="25"/>
      <c r="G16657" s="2"/>
      <c r="I16657" s="2"/>
    </row>
    <row r="16658" spans="1:9" x14ac:dyDescent="0.3">
      <c r="A16658" s="15"/>
      <c r="B16658" s="25"/>
      <c r="D16658" s="2"/>
      <c r="E16658" s="25"/>
      <c r="G16658" s="2"/>
      <c r="I16658" s="2"/>
    </row>
    <row r="16659" spans="1:9" x14ac:dyDescent="0.3">
      <c r="A16659" s="15"/>
      <c r="B16659" s="25"/>
      <c r="D16659" s="2"/>
      <c r="E16659" s="25"/>
      <c r="G16659" s="2"/>
      <c r="I16659" s="2"/>
    </row>
    <row r="16660" spans="1:9" x14ac:dyDescent="0.3">
      <c r="A16660" s="15"/>
      <c r="B16660" s="25"/>
      <c r="D16660" s="2"/>
      <c r="E16660" s="25"/>
      <c r="G16660" s="2"/>
      <c r="I16660" s="2"/>
    </row>
    <row r="16661" spans="1:9" x14ac:dyDescent="0.3">
      <c r="A16661" s="15"/>
      <c r="B16661" s="25"/>
      <c r="D16661" s="2"/>
      <c r="E16661" s="25"/>
      <c r="G16661" s="2"/>
      <c r="I16661" s="2"/>
    </row>
    <row r="16662" spans="1:9" x14ac:dyDescent="0.3">
      <c r="A16662" s="15"/>
      <c r="B16662" s="25"/>
      <c r="D16662" s="2"/>
      <c r="E16662" s="25"/>
      <c r="G16662" s="2"/>
      <c r="I16662" s="2"/>
    </row>
    <row r="16663" spans="1:9" x14ac:dyDescent="0.3">
      <c r="A16663" s="15"/>
      <c r="B16663" s="25"/>
      <c r="D16663" s="2"/>
      <c r="E16663" s="25"/>
      <c r="G16663" s="2"/>
      <c r="I16663" s="2"/>
    </row>
    <row r="16664" spans="1:9" x14ac:dyDescent="0.3">
      <c r="A16664" s="15"/>
      <c r="B16664" s="25"/>
      <c r="D16664" s="2"/>
      <c r="E16664" s="25"/>
      <c r="G16664" s="2"/>
      <c r="I16664" s="2"/>
    </row>
    <row r="16665" spans="1:9" x14ac:dyDescent="0.3">
      <c r="A16665" s="15"/>
      <c r="B16665" s="25"/>
      <c r="D16665" s="2"/>
      <c r="E16665" s="25"/>
      <c r="G16665" s="2"/>
      <c r="I16665" s="2"/>
    </row>
    <row r="16666" spans="1:9" x14ac:dyDescent="0.3">
      <c r="A16666" s="15"/>
      <c r="B16666" s="25"/>
      <c r="D16666" s="2"/>
      <c r="E16666" s="25"/>
      <c r="G16666" s="2"/>
      <c r="I16666" s="2"/>
    </row>
    <row r="16667" spans="1:9" x14ac:dyDescent="0.3">
      <c r="A16667" s="15"/>
      <c r="B16667" s="25"/>
      <c r="D16667" s="2"/>
      <c r="E16667" s="25"/>
      <c r="G16667" s="2"/>
      <c r="I16667" s="2"/>
    </row>
    <row r="16668" spans="1:9" x14ac:dyDescent="0.3">
      <c r="A16668" s="15"/>
      <c r="B16668" s="25"/>
      <c r="D16668" s="2"/>
      <c r="E16668" s="25"/>
      <c r="G16668" s="2"/>
      <c r="I16668" s="2"/>
    </row>
    <row r="16669" spans="1:9" x14ac:dyDescent="0.3">
      <c r="A16669" s="15"/>
      <c r="B16669" s="25"/>
      <c r="D16669" s="2"/>
      <c r="E16669" s="25"/>
      <c r="G16669" s="2"/>
      <c r="I16669" s="2"/>
    </row>
    <row r="16670" spans="1:9" x14ac:dyDescent="0.3">
      <c r="A16670" s="15"/>
      <c r="B16670" s="25"/>
      <c r="D16670" s="2"/>
      <c r="E16670" s="25"/>
      <c r="G16670" s="2"/>
      <c r="I16670" s="2"/>
    </row>
    <row r="16671" spans="1:9" x14ac:dyDescent="0.3">
      <c r="A16671" s="15"/>
      <c r="B16671" s="25"/>
      <c r="D16671" s="2"/>
      <c r="E16671" s="25"/>
      <c r="G16671" s="2"/>
      <c r="I16671" s="2"/>
    </row>
    <row r="16672" spans="1:9" x14ac:dyDescent="0.3">
      <c r="A16672" s="15"/>
      <c r="B16672" s="25"/>
      <c r="D16672" s="2"/>
      <c r="E16672" s="25"/>
      <c r="G16672" s="2"/>
      <c r="I16672" s="2"/>
    </row>
    <row r="16673" spans="1:9" x14ac:dyDescent="0.3">
      <c r="A16673" s="15"/>
      <c r="B16673" s="25"/>
      <c r="D16673" s="2"/>
      <c r="E16673" s="25"/>
      <c r="G16673" s="2"/>
      <c r="I16673" s="2"/>
    </row>
    <row r="16674" spans="1:9" x14ac:dyDescent="0.3">
      <c r="A16674" s="15"/>
      <c r="B16674" s="25"/>
      <c r="D16674" s="2"/>
      <c r="E16674" s="25"/>
      <c r="G16674" s="2"/>
      <c r="I16674" s="2"/>
    </row>
    <row r="16675" spans="1:9" x14ac:dyDescent="0.3">
      <c r="A16675" s="15"/>
      <c r="B16675" s="25"/>
      <c r="D16675" s="2"/>
      <c r="E16675" s="25"/>
      <c r="G16675" s="2"/>
      <c r="I16675" s="2"/>
    </row>
    <row r="16676" spans="1:9" x14ac:dyDescent="0.3">
      <c r="A16676" s="15"/>
      <c r="B16676" s="25"/>
      <c r="D16676" s="2"/>
      <c r="E16676" s="25"/>
      <c r="G16676" s="2"/>
      <c r="I16676" s="2"/>
    </row>
    <row r="16677" spans="1:9" x14ac:dyDescent="0.3">
      <c r="A16677" s="15"/>
      <c r="B16677" s="25"/>
      <c r="D16677" s="2"/>
      <c r="E16677" s="25"/>
      <c r="G16677" s="2"/>
      <c r="I16677" s="2"/>
    </row>
    <row r="16678" spans="1:9" x14ac:dyDescent="0.3">
      <c r="A16678" s="15"/>
      <c r="B16678" s="25"/>
      <c r="D16678" s="2"/>
      <c r="E16678" s="25"/>
      <c r="G16678" s="2"/>
      <c r="I16678" s="2"/>
    </row>
    <row r="16679" spans="1:9" x14ac:dyDescent="0.3">
      <c r="A16679" s="15"/>
      <c r="B16679" s="25"/>
      <c r="D16679" s="2"/>
      <c r="E16679" s="25"/>
      <c r="G16679" s="2"/>
      <c r="I16679" s="2"/>
    </row>
    <row r="16680" spans="1:9" x14ac:dyDescent="0.3">
      <c r="A16680" s="15"/>
      <c r="B16680" s="25"/>
      <c r="D16680" s="2"/>
      <c r="E16680" s="25"/>
      <c r="G16680" s="2"/>
      <c r="I16680" s="2"/>
    </row>
    <row r="16681" spans="1:9" x14ac:dyDescent="0.3">
      <c r="A16681" s="15"/>
      <c r="B16681" s="25"/>
      <c r="D16681" s="2"/>
      <c r="E16681" s="25"/>
      <c r="G16681" s="2"/>
      <c r="I16681" s="2"/>
    </row>
    <row r="16682" spans="1:9" x14ac:dyDescent="0.3">
      <c r="A16682" s="15"/>
      <c r="B16682" s="25"/>
      <c r="D16682" s="2"/>
      <c r="E16682" s="25"/>
      <c r="G16682" s="2"/>
      <c r="I16682" s="2"/>
    </row>
    <row r="16683" spans="1:9" x14ac:dyDescent="0.3">
      <c r="A16683" s="15"/>
      <c r="B16683" s="25"/>
      <c r="D16683" s="2"/>
      <c r="E16683" s="25"/>
      <c r="G16683" s="2"/>
      <c r="I16683" s="2"/>
    </row>
    <row r="16684" spans="1:9" x14ac:dyDescent="0.3">
      <c r="A16684" s="15"/>
      <c r="B16684" s="25"/>
      <c r="D16684" s="2"/>
      <c r="E16684" s="25"/>
      <c r="G16684" s="2"/>
      <c r="I16684" s="2"/>
    </row>
    <row r="16685" spans="1:9" x14ac:dyDescent="0.3">
      <c r="A16685" s="15"/>
      <c r="B16685" s="25"/>
      <c r="D16685" s="2"/>
      <c r="E16685" s="25"/>
      <c r="G16685" s="2"/>
      <c r="I16685" s="2"/>
    </row>
    <row r="16686" spans="1:9" x14ac:dyDescent="0.3">
      <c r="A16686" s="15"/>
      <c r="B16686" s="25"/>
      <c r="D16686" s="2"/>
      <c r="E16686" s="25"/>
      <c r="G16686" s="2"/>
      <c r="I16686" s="2"/>
    </row>
    <row r="16687" spans="1:9" x14ac:dyDescent="0.3">
      <c r="A16687" s="15"/>
      <c r="B16687" s="25"/>
      <c r="D16687" s="2"/>
      <c r="E16687" s="25"/>
      <c r="G16687" s="2"/>
      <c r="I16687" s="2"/>
    </row>
    <row r="16688" spans="1:9" x14ac:dyDescent="0.3">
      <c r="A16688" s="15"/>
      <c r="B16688" s="25"/>
      <c r="D16688" s="2"/>
      <c r="E16688" s="25"/>
      <c r="G16688" s="2"/>
      <c r="I16688" s="2"/>
    </row>
    <row r="16689" spans="1:9" x14ac:dyDescent="0.3">
      <c r="A16689" s="15"/>
      <c r="B16689" s="25"/>
      <c r="D16689" s="2"/>
      <c r="E16689" s="25"/>
      <c r="G16689" s="2"/>
      <c r="I16689" s="2"/>
    </row>
    <row r="16690" spans="1:9" x14ac:dyDescent="0.3">
      <c r="A16690" s="15"/>
      <c r="B16690" s="25"/>
      <c r="D16690" s="2"/>
      <c r="E16690" s="25"/>
      <c r="G16690" s="2"/>
      <c r="I16690" s="2"/>
    </row>
    <row r="16691" spans="1:9" x14ac:dyDescent="0.3">
      <c r="A16691" s="15"/>
      <c r="B16691" s="25"/>
      <c r="D16691" s="2"/>
      <c r="E16691" s="25"/>
      <c r="G16691" s="2"/>
      <c r="I16691" s="2"/>
    </row>
    <row r="16692" spans="1:9" x14ac:dyDescent="0.3">
      <c r="A16692" s="15"/>
      <c r="B16692" s="25"/>
      <c r="D16692" s="2"/>
      <c r="E16692" s="25"/>
      <c r="G16692" s="2"/>
      <c r="I16692" s="2"/>
    </row>
    <row r="16693" spans="1:9" x14ac:dyDescent="0.3">
      <c r="A16693" s="15"/>
      <c r="B16693" s="25"/>
      <c r="D16693" s="2"/>
      <c r="E16693" s="25"/>
      <c r="G16693" s="2"/>
      <c r="I16693" s="2"/>
    </row>
    <row r="16694" spans="1:9" x14ac:dyDescent="0.3">
      <c r="A16694" s="15"/>
      <c r="B16694" s="25"/>
      <c r="D16694" s="2"/>
      <c r="E16694" s="25"/>
      <c r="G16694" s="2"/>
      <c r="I16694" s="2"/>
    </row>
    <row r="16695" spans="1:9" x14ac:dyDescent="0.3">
      <c r="A16695" s="15"/>
      <c r="B16695" s="25"/>
      <c r="D16695" s="2"/>
      <c r="E16695" s="25"/>
      <c r="G16695" s="2"/>
      <c r="I16695" s="2"/>
    </row>
    <row r="16696" spans="1:9" x14ac:dyDescent="0.3">
      <c r="A16696" s="15"/>
      <c r="B16696" s="25"/>
      <c r="D16696" s="2"/>
      <c r="E16696" s="25"/>
      <c r="G16696" s="2"/>
      <c r="I16696" s="2"/>
    </row>
    <row r="16697" spans="1:9" x14ac:dyDescent="0.3">
      <c r="A16697" s="15"/>
      <c r="B16697" s="25"/>
      <c r="D16697" s="2"/>
      <c r="E16697" s="25"/>
      <c r="G16697" s="2"/>
      <c r="I16697" s="2"/>
    </row>
    <row r="16698" spans="1:9" x14ac:dyDescent="0.3">
      <c r="A16698" s="15"/>
      <c r="B16698" s="25"/>
      <c r="D16698" s="2"/>
      <c r="E16698" s="25"/>
      <c r="G16698" s="2"/>
      <c r="I16698" s="2"/>
    </row>
    <row r="16699" spans="1:9" x14ac:dyDescent="0.3">
      <c r="A16699" s="15"/>
      <c r="B16699" s="25"/>
      <c r="D16699" s="2"/>
      <c r="E16699" s="25"/>
      <c r="G16699" s="2"/>
      <c r="I16699" s="2"/>
    </row>
    <row r="16700" spans="1:9" x14ac:dyDescent="0.3">
      <c r="A16700" s="15"/>
      <c r="B16700" s="25"/>
      <c r="D16700" s="2"/>
      <c r="E16700" s="25"/>
      <c r="G16700" s="2"/>
      <c r="I16700" s="2"/>
    </row>
    <row r="16701" spans="1:9" x14ac:dyDescent="0.3">
      <c r="A16701" s="15"/>
      <c r="B16701" s="25"/>
      <c r="D16701" s="2"/>
      <c r="E16701" s="25"/>
      <c r="G16701" s="2"/>
      <c r="I16701" s="2"/>
    </row>
    <row r="16702" spans="1:9" x14ac:dyDescent="0.3">
      <c r="A16702" s="15"/>
      <c r="B16702" s="25"/>
      <c r="D16702" s="2"/>
      <c r="E16702" s="25"/>
      <c r="G16702" s="2"/>
      <c r="I16702" s="2"/>
    </row>
    <row r="16703" spans="1:9" x14ac:dyDescent="0.3">
      <c r="A16703" s="15"/>
      <c r="B16703" s="25"/>
      <c r="D16703" s="2"/>
      <c r="E16703" s="25"/>
      <c r="G16703" s="2"/>
      <c r="I16703" s="2"/>
    </row>
    <row r="16704" spans="1:9" x14ac:dyDescent="0.3">
      <c r="A16704" s="15"/>
      <c r="B16704" s="25"/>
      <c r="D16704" s="2"/>
      <c r="E16704" s="25"/>
      <c r="G16704" s="2"/>
      <c r="I16704" s="2"/>
    </row>
    <row r="16705" spans="1:9" x14ac:dyDescent="0.3">
      <c r="A16705" s="15"/>
      <c r="B16705" s="25"/>
      <c r="D16705" s="2"/>
      <c r="E16705" s="25"/>
      <c r="G16705" s="2"/>
      <c r="I16705" s="2"/>
    </row>
    <row r="16706" spans="1:9" x14ac:dyDescent="0.3">
      <c r="A16706" s="15"/>
      <c r="B16706" s="25"/>
      <c r="D16706" s="2"/>
      <c r="E16706" s="25"/>
      <c r="G16706" s="2"/>
      <c r="I16706" s="2"/>
    </row>
    <row r="16707" spans="1:9" x14ac:dyDescent="0.3">
      <c r="A16707" s="15"/>
      <c r="B16707" s="25"/>
      <c r="D16707" s="2"/>
      <c r="E16707" s="25"/>
      <c r="G16707" s="2"/>
      <c r="I16707" s="2"/>
    </row>
    <row r="16708" spans="1:9" x14ac:dyDescent="0.3">
      <c r="A16708" s="15"/>
      <c r="B16708" s="25"/>
      <c r="D16708" s="2"/>
      <c r="E16708" s="25"/>
      <c r="G16708" s="2"/>
      <c r="I16708" s="2"/>
    </row>
    <row r="16709" spans="1:9" x14ac:dyDescent="0.3">
      <c r="A16709" s="15"/>
      <c r="B16709" s="25"/>
      <c r="D16709" s="2"/>
      <c r="E16709" s="25"/>
      <c r="G16709" s="2"/>
      <c r="I16709" s="2"/>
    </row>
    <row r="16710" spans="1:9" x14ac:dyDescent="0.3">
      <c r="A16710" s="15"/>
      <c r="B16710" s="25"/>
      <c r="D16710" s="2"/>
      <c r="E16710" s="25"/>
      <c r="G16710" s="2"/>
      <c r="I16710" s="2"/>
    </row>
    <row r="16711" spans="1:9" x14ac:dyDescent="0.3">
      <c r="A16711" s="15"/>
      <c r="B16711" s="25"/>
      <c r="D16711" s="2"/>
      <c r="E16711" s="25"/>
      <c r="G16711" s="2"/>
      <c r="I16711" s="2"/>
    </row>
    <row r="16712" spans="1:9" x14ac:dyDescent="0.3">
      <c r="A16712" s="15"/>
      <c r="B16712" s="25"/>
      <c r="D16712" s="2"/>
      <c r="E16712" s="25"/>
      <c r="G16712" s="2"/>
      <c r="I16712" s="2"/>
    </row>
    <row r="16713" spans="1:9" x14ac:dyDescent="0.3">
      <c r="A16713" s="15"/>
      <c r="B16713" s="25"/>
      <c r="D16713" s="2"/>
      <c r="E16713" s="25"/>
      <c r="G16713" s="2"/>
      <c r="I16713" s="2"/>
    </row>
    <row r="16714" spans="1:9" x14ac:dyDescent="0.3">
      <c r="A16714" s="15"/>
      <c r="B16714" s="25"/>
      <c r="D16714" s="2"/>
      <c r="E16714" s="25"/>
      <c r="G16714" s="2"/>
      <c r="I16714" s="2"/>
    </row>
    <row r="16715" spans="1:9" x14ac:dyDescent="0.3">
      <c r="A16715" s="15"/>
      <c r="B16715" s="25"/>
      <c r="D16715" s="2"/>
      <c r="E16715" s="25"/>
      <c r="G16715" s="2"/>
      <c r="I16715" s="2"/>
    </row>
    <row r="16716" spans="1:9" x14ac:dyDescent="0.3">
      <c r="A16716" s="15"/>
      <c r="B16716" s="25"/>
      <c r="D16716" s="2"/>
      <c r="E16716" s="25"/>
      <c r="G16716" s="2"/>
      <c r="I16716" s="2"/>
    </row>
    <row r="16717" spans="1:9" x14ac:dyDescent="0.3">
      <c r="A16717" s="15"/>
      <c r="B16717" s="25"/>
      <c r="D16717" s="2"/>
      <c r="E16717" s="25"/>
      <c r="G16717" s="2"/>
      <c r="I16717" s="2"/>
    </row>
    <row r="16718" spans="1:9" x14ac:dyDescent="0.3">
      <c r="A16718" s="15"/>
      <c r="B16718" s="25"/>
      <c r="D16718" s="2"/>
      <c r="E16718" s="25"/>
      <c r="G16718" s="2"/>
      <c r="I16718" s="2"/>
    </row>
    <row r="16719" spans="1:9" x14ac:dyDescent="0.3">
      <c r="A16719" s="15"/>
      <c r="B16719" s="25"/>
      <c r="D16719" s="2"/>
      <c r="E16719" s="25"/>
      <c r="G16719" s="2"/>
      <c r="I16719" s="2"/>
    </row>
    <row r="16720" spans="1:9" x14ac:dyDescent="0.3">
      <c r="A16720" s="15"/>
      <c r="B16720" s="25"/>
      <c r="D16720" s="2"/>
      <c r="E16720" s="25"/>
      <c r="G16720" s="2"/>
      <c r="I16720" s="2"/>
    </row>
    <row r="16721" spans="1:9" x14ac:dyDescent="0.3">
      <c r="A16721" s="15"/>
      <c r="B16721" s="25"/>
      <c r="D16721" s="2"/>
      <c r="E16721" s="25"/>
      <c r="G16721" s="2"/>
      <c r="I16721" s="2"/>
    </row>
    <row r="16722" spans="1:9" x14ac:dyDescent="0.3">
      <c r="A16722" s="15"/>
      <c r="B16722" s="25"/>
      <c r="D16722" s="2"/>
      <c r="E16722" s="25"/>
      <c r="G16722" s="2"/>
      <c r="I16722" s="2"/>
    </row>
    <row r="16723" spans="1:9" x14ac:dyDescent="0.3">
      <c r="A16723" s="15"/>
      <c r="B16723" s="25"/>
      <c r="D16723" s="2"/>
      <c r="E16723" s="25"/>
      <c r="G16723" s="2"/>
      <c r="I16723" s="2"/>
    </row>
    <row r="16724" spans="1:9" x14ac:dyDescent="0.3">
      <c r="A16724" s="15"/>
      <c r="B16724" s="25"/>
      <c r="D16724" s="2"/>
      <c r="E16724" s="25"/>
      <c r="G16724" s="2"/>
      <c r="I16724" s="2"/>
    </row>
    <row r="16725" spans="1:9" x14ac:dyDescent="0.3">
      <c r="A16725" s="15"/>
      <c r="B16725" s="25"/>
      <c r="D16725" s="2"/>
      <c r="E16725" s="25"/>
      <c r="G16725" s="2"/>
      <c r="I16725" s="2"/>
    </row>
    <row r="16726" spans="1:9" x14ac:dyDescent="0.3">
      <c r="A16726" s="15"/>
      <c r="B16726" s="25"/>
      <c r="D16726" s="2"/>
      <c r="E16726" s="25"/>
      <c r="G16726" s="2"/>
      <c r="I16726" s="2"/>
    </row>
    <row r="16727" spans="1:9" x14ac:dyDescent="0.3">
      <c r="A16727" s="15"/>
      <c r="B16727" s="25"/>
      <c r="D16727" s="2"/>
      <c r="E16727" s="25"/>
      <c r="G16727" s="2"/>
      <c r="I16727" s="2"/>
    </row>
    <row r="16728" spans="1:9" x14ac:dyDescent="0.3">
      <c r="A16728" s="15"/>
      <c r="B16728" s="25"/>
      <c r="D16728" s="2"/>
      <c r="E16728" s="25"/>
      <c r="G16728" s="2"/>
      <c r="I16728" s="2"/>
    </row>
    <row r="16729" spans="1:9" x14ac:dyDescent="0.3">
      <c r="A16729" s="15"/>
      <c r="B16729" s="25"/>
      <c r="D16729" s="2"/>
      <c r="E16729" s="25"/>
      <c r="G16729" s="2"/>
      <c r="I16729" s="2"/>
    </row>
    <row r="16730" spans="1:9" x14ac:dyDescent="0.3">
      <c r="A16730" s="15"/>
      <c r="B16730" s="25"/>
      <c r="D16730" s="2"/>
      <c r="E16730" s="25"/>
      <c r="G16730" s="2"/>
      <c r="I16730" s="2"/>
    </row>
    <row r="16731" spans="1:9" x14ac:dyDescent="0.3">
      <c r="A16731" s="15"/>
      <c r="B16731" s="25"/>
      <c r="D16731" s="2"/>
      <c r="E16731" s="25"/>
      <c r="G16731" s="2"/>
      <c r="I16731" s="2"/>
    </row>
    <row r="16732" spans="1:9" x14ac:dyDescent="0.3">
      <c r="A16732" s="15"/>
      <c r="B16732" s="25"/>
      <c r="D16732" s="2"/>
      <c r="E16732" s="25"/>
      <c r="G16732" s="2"/>
      <c r="I16732" s="2"/>
    </row>
    <row r="16733" spans="1:9" x14ac:dyDescent="0.3">
      <c r="A16733" s="15"/>
      <c r="B16733" s="25"/>
      <c r="D16733" s="2"/>
      <c r="E16733" s="25"/>
      <c r="G16733" s="2"/>
      <c r="I16733" s="2"/>
    </row>
    <row r="16734" spans="1:9" x14ac:dyDescent="0.3">
      <c r="A16734" s="15"/>
      <c r="B16734" s="25"/>
      <c r="D16734" s="2"/>
      <c r="E16734" s="25"/>
      <c r="G16734" s="2"/>
      <c r="I16734" s="2"/>
    </row>
    <row r="16735" spans="1:9" x14ac:dyDescent="0.3">
      <c r="A16735" s="15"/>
      <c r="B16735" s="25"/>
      <c r="D16735" s="2"/>
      <c r="E16735" s="25"/>
      <c r="G16735" s="2"/>
      <c r="I16735" s="2"/>
    </row>
    <row r="16736" spans="1:9" x14ac:dyDescent="0.3">
      <c r="A16736" s="15"/>
      <c r="B16736" s="25"/>
      <c r="D16736" s="2"/>
      <c r="E16736" s="25"/>
      <c r="G16736" s="2"/>
      <c r="I16736" s="2"/>
    </row>
    <row r="16737" spans="1:9" x14ac:dyDescent="0.3">
      <c r="A16737" s="15"/>
      <c r="B16737" s="25"/>
      <c r="D16737" s="2"/>
      <c r="E16737" s="25"/>
      <c r="G16737" s="2"/>
      <c r="I16737" s="2"/>
    </row>
    <row r="16738" spans="1:9" x14ac:dyDescent="0.3">
      <c r="A16738" s="15"/>
      <c r="B16738" s="25"/>
      <c r="D16738" s="2"/>
      <c r="E16738" s="25"/>
      <c r="G16738" s="2"/>
      <c r="I16738" s="2"/>
    </row>
    <row r="16739" spans="1:9" x14ac:dyDescent="0.3">
      <c r="A16739" s="15"/>
      <c r="B16739" s="25"/>
      <c r="D16739" s="2"/>
      <c r="E16739" s="25"/>
      <c r="G16739" s="2"/>
      <c r="I16739" s="2"/>
    </row>
    <row r="16740" spans="1:9" x14ac:dyDescent="0.3">
      <c r="A16740" s="15"/>
      <c r="B16740" s="25"/>
      <c r="D16740" s="2"/>
      <c r="E16740" s="25"/>
      <c r="G16740" s="2"/>
      <c r="I16740" s="2"/>
    </row>
    <row r="16741" spans="1:9" x14ac:dyDescent="0.3">
      <c r="A16741" s="15"/>
      <c r="B16741" s="25"/>
      <c r="D16741" s="2"/>
      <c r="E16741" s="25"/>
      <c r="G16741" s="2"/>
      <c r="I16741" s="2"/>
    </row>
    <row r="16742" spans="1:9" x14ac:dyDescent="0.3">
      <c r="A16742" s="15"/>
      <c r="B16742" s="25"/>
      <c r="D16742" s="2"/>
      <c r="E16742" s="25"/>
      <c r="G16742" s="2"/>
      <c r="I16742" s="2"/>
    </row>
    <row r="16743" spans="1:9" x14ac:dyDescent="0.3">
      <c r="A16743" s="15"/>
      <c r="B16743" s="25"/>
      <c r="D16743" s="2"/>
      <c r="E16743" s="25"/>
      <c r="G16743" s="2"/>
      <c r="I16743" s="2"/>
    </row>
    <row r="16744" spans="1:9" x14ac:dyDescent="0.3">
      <c r="A16744" s="15"/>
      <c r="B16744" s="25"/>
      <c r="D16744" s="2"/>
      <c r="E16744" s="25"/>
      <c r="G16744" s="2"/>
      <c r="I16744" s="2"/>
    </row>
    <row r="16745" spans="1:9" x14ac:dyDescent="0.3">
      <c r="A16745" s="15"/>
      <c r="B16745" s="25"/>
      <c r="D16745" s="2"/>
      <c r="E16745" s="25"/>
      <c r="G16745" s="2"/>
      <c r="I16745" s="2"/>
    </row>
    <row r="16746" spans="1:9" x14ac:dyDescent="0.3">
      <c r="A16746" s="15"/>
      <c r="B16746" s="25"/>
      <c r="D16746" s="2"/>
      <c r="E16746" s="25"/>
      <c r="G16746" s="2"/>
      <c r="I16746" s="2"/>
    </row>
    <row r="16747" spans="1:9" x14ac:dyDescent="0.3">
      <c r="A16747" s="15"/>
      <c r="B16747" s="25"/>
      <c r="D16747" s="2"/>
      <c r="E16747" s="25"/>
      <c r="G16747" s="2"/>
      <c r="I16747" s="2"/>
    </row>
    <row r="16748" spans="1:9" x14ac:dyDescent="0.3">
      <c r="A16748" s="15"/>
      <c r="B16748" s="25"/>
      <c r="D16748" s="2"/>
      <c r="E16748" s="25"/>
      <c r="G16748" s="2"/>
      <c r="I16748" s="2"/>
    </row>
    <row r="16749" spans="1:9" x14ac:dyDescent="0.3">
      <c r="A16749" s="15"/>
      <c r="B16749" s="25"/>
      <c r="D16749" s="2"/>
      <c r="E16749" s="25"/>
      <c r="G16749" s="2"/>
      <c r="I16749" s="2"/>
    </row>
    <row r="16750" spans="1:9" x14ac:dyDescent="0.3">
      <c r="A16750" s="15"/>
      <c r="B16750" s="25"/>
      <c r="D16750" s="2"/>
      <c r="E16750" s="25"/>
      <c r="G16750" s="2"/>
      <c r="I16750" s="2"/>
    </row>
    <row r="16751" spans="1:9" x14ac:dyDescent="0.3">
      <c r="A16751" s="15"/>
      <c r="B16751" s="25"/>
      <c r="D16751" s="2"/>
      <c r="E16751" s="25"/>
      <c r="G16751" s="2"/>
      <c r="I16751" s="2"/>
    </row>
    <row r="16752" spans="1:9" x14ac:dyDescent="0.3">
      <c r="A16752" s="15"/>
      <c r="B16752" s="25"/>
      <c r="D16752" s="2"/>
      <c r="E16752" s="25"/>
      <c r="G16752" s="2"/>
      <c r="I16752" s="2"/>
    </row>
    <row r="16753" spans="1:9" x14ac:dyDescent="0.3">
      <c r="A16753" s="15"/>
      <c r="B16753" s="25"/>
      <c r="D16753" s="2"/>
      <c r="E16753" s="25"/>
      <c r="G16753" s="2"/>
      <c r="I16753" s="2"/>
    </row>
    <row r="16754" spans="1:9" x14ac:dyDescent="0.3">
      <c r="A16754" s="15"/>
      <c r="B16754" s="25"/>
      <c r="D16754" s="2"/>
      <c r="E16754" s="25"/>
      <c r="G16754" s="2"/>
      <c r="I16754" s="2"/>
    </row>
    <row r="16755" spans="1:9" x14ac:dyDescent="0.3">
      <c r="A16755" s="15"/>
      <c r="B16755" s="25"/>
      <c r="D16755" s="2"/>
      <c r="E16755" s="25"/>
      <c r="G16755" s="2"/>
      <c r="I16755" s="2"/>
    </row>
    <row r="16756" spans="1:9" x14ac:dyDescent="0.3">
      <c r="A16756" s="15"/>
      <c r="B16756" s="25"/>
      <c r="D16756" s="2"/>
      <c r="E16756" s="25"/>
      <c r="G16756" s="2"/>
      <c r="I16756" s="2"/>
    </row>
    <row r="16757" spans="1:9" x14ac:dyDescent="0.3">
      <c r="A16757" s="15"/>
      <c r="B16757" s="25"/>
      <c r="D16757" s="2"/>
      <c r="E16757" s="25"/>
      <c r="G16757" s="2"/>
      <c r="I16757" s="2"/>
    </row>
    <row r="16758" spans="1:9" x14ac:dyDescent="0.3">
      <c r="A16758" s="15"/>
      <c r="B16758" s="25"/>
      <c r="D16758" s="2"/>
      <c r="E16758" s="25"/>
      <c r="G16758" s="2"/>
      <c r="I16758" s="2"/>
    </row>
    <row r="16759" spans="1:9" x14ac:dyDescent="0.3">
      <c r="A16759" s="15"/>
      <c r="B16759" s="25"/>
      <c r="D16759" s="2"/>
      <c r="E16759" s="25"/>
      <c r="G16759" s="2"/>
      <c r="I16759" s="2"/>
    </row>
    <row r="16760" spans="1:9" x14ac:dyDescent="0.3">
      <c r="A16760" s="15"/>
      <c r="B16760" s="25"/>
      <c r="D16760" s="2"/>
      <c r="E16760" s="25"/>
      <c r="G16760" s="2"/>
      <c r="I16760" s="2"/>
    </row>
    <row r="16761" spans="1:9" x14ac:dyDescent="0.3">
      <c r="A16761" s="15"/>
      <c r="B16761" s="25"/>
      <c r="D16761" s="2"/>
      <c r="E16761" s="25"/>
      <c r="G16761" s="2"/>
      <c r="I16761" s="2"/>
    </row>
    <row r="16762" spans="1:9" x14ac:dyDescent="0.3">
      <c r="A16762" s="15"/>
      <c r="B16762" s="25"/>
      <c r="D16762" s="2"/>
      <c r="E16762" s="25"/>
      <c r="G16762" s="2"/>
      <c r="I16762" s="2"/>
    </row>
    <row r="16763" spans="1:9" x14ac:dyDescent="0.3">
      <c r="A16763" s="15"/>
      <c r="B16763" s="25"/>
      <c r="D16763" s="2"/>
      <c r="E16763" s="25"/>
      <c r="G16763" s="2"/>
      <c r="I16763" s="2"/>
    </row>
    <row r="16764" spans="1:9" x14ac:dyDescent="0.3">
      <c r="A16764" s="15"/>
      <c r="B16764" s="25"/>
      <c r="D16764" s="2"/>
      <c r="E16764" s="25"/>
      <c r="G16764" s="2"/>
      <c r="I16764" s="2"/>
    </row>
    <row r="16765" spans="1:9" x14ac:dyDescent="0.3">
      <c r="A16765" s="15"/>
      <c r="B16765" s="25"/>
      <c r="D16765" s="2"/>
      <c r="E16765" s="25"/>
      <c r="G16765" s="2"/>
      <c r="I16765" s="2"/>
    </row>
    <row r="16766" spans="1:9" x14ac:dyDescent="0.3">
      <c r="A16766" s="15"/>
      <c r="B16766" s="25"/>
      <c r="D16766" s="2"/>
      <c r="E16766" s="25"/>
      <c r="G16766" s="2"/>
      <c r="I16766" s="2"/>
    </row>
    <row r="16767" spans="1:9" x14ac:dyDescent="0.3">
      <c r="A16767" s="15"/>
      <c r="B16767" s="25"/>
      <c r="D16767" s="2"/>
      <c r="E16767" s="25"/>
      <c r="G16767" s="2"/>
      <c r="I16767" s="2"/>
    </row>
    <row r="16768" spans="1:9" x14ac:dyDescent="0.3">
      <c r="A16768" s="15"/>
      <c r="B16768" s="25"/>
      <c r="D16768" s="2"/>
      <c r="E16768" s="25"/>
      <c r="G16768" s="2"/>
      <c r="I16768" s="2"/>
    </row>
    <row r="16769" spans="1:9" x14ac:dyDescent="0.3">
      <c r="A16769" s="15"/>
      <c r="B16769" s="25"/>
      <c r="D16769" s="2"/>
      <c r="E16769" s="25"/>
      <c r="G16769" s="2"/>
      <c r="I16769" s="2"/>
    </row>
    <row r="16770" spans="1:9" x14ac:dyDescent="0.3">
      <c r="A16770" s="15"/>
      <c r="B16770" s="25"/>
      <c r="D16770" s="2"/>
      <c r="E16770" s="25"/>
      <c r="G16770" s="2"/>
      <c r="I16770" s="2"/>
    </row>
    <row r="16771" spans="1:9" x14ac:dyDescent="0.3">
      <c r="A16771" s="15"/>
      <c r="B16771" s="25"/>
      <c r="D16771" s="2"/>
      <c r="E16771" s="25"/>
      <c r="G16771" s="2"/>
      <c r="I16771" s="2"/>
    </row>
    <row r="16772" spans="1:9" x14ac:dyDescent="0.3">
      <c r="A16772" s="15"/>
      <c r="B16772" s="25"/>
      <c r="D16772" s="2"/>
      <c r="E16772" s="25"/>
      <c r="G16772" s="2"/>
      <c r="I16772" s="2"/>
    </row>
    <row r="16773" spans="1:9" x14ac:dyDescent="0.3">
      <c r="A16773" s="15"/>
      <c r="B16773" s="25"/>
      <c r="D16773" s="2"/>
      <c r="E16773" s="25"/>
      <c r="G16773" s="2"/>
      <c r="I16773" s="2"/>
    </row>
    <row r="16774" spans="1:9" x14ac:dyDescent="0.3">
      <c r="A16774" s="15"/>
      <c r="B16774" s="25"/>
      <c r="D16774" s="2"/>
      <c r="E16774" s="25"/>
      <c r="G16774" s="2"/>
      <c r="I16774" s="2"/>
    </row>
    <row r="16775" spans="1:9" x14ac:dyDescent="0.3">
      <c r="A16775" s="15"/>
      <c r="B16775" s="25"/>
      <c r="D16775" s="2"/>
      <c r="E16775" s="25"/>
      <c r="G16775" s="2"/>
      <c r="I16775" s="2"/>
    </row>
    <row r="16776" spans="1:9" x14ac:dyDescent="0.3">
      <c r="A16776" s="15"/>
      <c r="B16776" s="25"/>
      <c r="D16776" s="2"/>
      <c r="E16776" s="25"/>
      <c r="G16776" s="2"/>
      <c r="I16776" s="2"/>
    </row>
    <row r="16777" spans="1:9" x14ac:dyDescent="0.3">
      <c r="A16777" s="15"/>
      <c r="B16777" s="25"/>
      <c r="D16777" s="2"/>
      <c r="E16777" s="25"/>
      <c r="G16777" s="2"/>
      <c r="I16777" s="2"/>
    </row>
    <row r="16778" spans="1:9" x14ac:dyDescent="0.3">
      <c r="A16778" s="15"/>
      <c r="B16778" s="25"/>
      <c r="D16778" s="2"/>
      <c r="E16778" s="25"/>
      <c r="G16778" s="2"/>
      <c r="I16778" s="2"/>
    </row>
    <row r="16779" spans="1:9" x14ac:dyDescent="0.3">
      <c r="A16779" s="15"/>
      <c r="B16779" s="25"/>
      <c r="D16779" s="2"/>
      <c r="E16779" s="25"/>
      <c r="G16779" s="2"/>
      <c r="I16779" s="2"/>
    </row>
    <row r="16780" spans="1:9" x14ac:dyDescent="0.3">
      <c r="A16780" s="15"/>
      <c r="B16780" s="25"/>
      <c r="D16780" s="2"/>
      <c r="E16780" s="25"/>
      <c r="G16780" s="2"/>
      <c r="I16780" s="2"/>
    </row>
    <row r="16781" spans="1:9" x14ac:dyDescent="0.3">
      <c r="A16781" s="15"/>
      <c r="B16781" s="25"/>
      <c r="D16781" s="2"/>
      <c r="E16781" s="25"/>
      <c r="G16781" s="2"/>
      <c r="I16781" s="2"/>
    </row>
    <row r="16782" spans="1:9" x14ac:dyDescent="0.3">
      <c r="A16782" s="15"/>
      <c r="B16782" s="25"/>
      <c r="D16782" s="2"/>
      <c r="E16782" s="25"/>
      <c r="G16782" s="2"/>
      <c r="I16782" s="2"/>
    </row>
    <row r="16783" spans="1:9" x14ac:dyDescent="0.3">
      <c r="A16783" s="15"/>
      <c r="B16783" s="25"/>
      <c r="D16783" s="2"/>
      <c r="E16783" s="25"/>
      <c r="G16783" s="2"/>
      <c r="I16783" s="2"/>
    </row>
    <row r="16784" spans="1:9" x14ac:dyDescent="0.3">
      <c r="A16784" s="15"/>
      <c r="B16784" s="25"/>
      <c r="D16784" s="2"/>
      <c r="E16784" s="25"/>
      <c r="G16784" s="2"/>
      <c r="I16784" s="2"/>
    </row>
    <row r="16785" spans="1:9" x14ac:dyDescent="0.3">
      <c r="A16785" s="15"/>
      <c r="B16785" s="25"/>
      <c r="D16785" s="2"/>
      <c r="E16785" s="25"/>
      <c r="G16785" s="2"/>
      <c r="I16785" s="2"/>
    </row>
    <row r="16786" spans="1:9" x14ac:dyDescent="0.3">
      <c r="A16786" s="15"/>
      <c r="B16786" s="25"/>
      <c r="D16786" s="2"/>
      <c r="E16786" s="25"/>
      <c r="G16786" s="2"/>
      <c r="I16786" s="2"/>
    </row>
    <row r="16787" spans="1:9" x14ac:dyDescent="0.3">
      <c r="A16787" s="15"/>
      <c r="B16787" s="25"/>
      <c r="D16787" s="2"/>
      <c r="E16787" s="25"/>
      <c r="G16787" s="2"/>
      <c r="I16787" s="2"/>
    </row>
    <row r="16788" spans="1:9" x14ac:dyDescent="0.3">
      <c r="A16788" s="15"/>
      <c r="B16788" s="25"/>
      <c r="D16788" s="2"/>
      <c r="E16788" s="25"/>
      <c r="G16788" s="2"/>
      <c r="I16788" s="2"/>
    </row>
    <row r="16789" spans="1:9" x14ac:dyDescent="0.3">
      <c r="A16789" s="15"/>
      <c r="B16789" s="25"/>
      <c r="D16789" s="2"/>
      <c r="E16789" s="25"/>
      <c r="G16789" s="2"/>
      <c r="I16789" s="2"/>
    </row>
    <row r="16790" spans="1:9" x14ac:dyDescent="0.3">
      <c r="A16790" s="15"/>
      <c r="B16790" s="25"/>
      <c r="D16790" s="2"/>
      <c r="E16790" s="25"/>
      <c r="G16790" s="2"/>
      <c r="I16790" s="2"/>
    </row>
    <row r="16791" spans="1:9" x14ac:dyDescent="0.3">
      <c r="A16791" s="15"/>
      <c r="B16791" s="25"/>
      <c r="D16791" s="2"/>
      <c r="E16791" s="25"/>
      <c r="G16791" s="2"/>
      <c r="I16791" s="2"/>
    </row>
    <row r="16792" spans="1:9" x14ac:dyDescent="0.3">
      <c r="A16792" s="15"/>
      <c r="B16792" s="25"/>
      <c r="D16792" s="2"/>
      <c r="E16792" s="25"/>
      <c r="G16792" s="2"/>
      <c r="I16792" s="2"/>
    </row>
    <row r="16793" spans="1:9" x14ac:dyDescent="0.3">
      <c r="A16793" s="15"/>
      <c r="B16793" s="25"/>
      <c r="D16793" s="2"/>
      <c r="E16793" s="25"/>
      <c r="G16793" s="2"/>
      <c r="I16793" s="2"/>
    </row>
    <row r="16794" spans="1:9" x14ac:dyDescent="0.3">
      <c r="A16794" s="15"/>
      <c r="B16794" s="25"/>
      <c r="D16794" s="2"/>
      <c r="E16794" s="25"/>
      <c r="G16794" s="2"/>
      <c r="I16794" s="2"/>
    </row>
    <row r="16795" spans="1:9" x14ac:dyDescent="0.3">
      <c r="A16795" s="15"/>
      <c r="B16795" s="25"/>
      <c r="D16795" s="2"/>
      <c r="E16795" s="25"/>
      <c r="G16795" s="2"/>
      <c r="I16795" s="2"/>
    </row>
    <row r="16796" spans="1:9" x14ac:dyDescent="0.3">
      <c r="A16796" s="15"/>
      <c r="B16796" s="25"/>
      <c r="D16796" s="2"/>
      <c r="E16796" s="25"/>
      <c r="G16796" s="2"/>
      <c r="I16796" s="2"/>
    </row>
    <row r="16797" spans="1:9" x14ac:dyDescent="0.3">
      <c r="A16797" s="15"/>
      <c r="B16797" s="25"/>
      <c r="D16797" s="2"/>
      <c r="E16797" s="25"/>
      <c r="G16797" s="2"/>
      <c r="I16797" s="2"/>
    </row>
    <row r="16798" spans="1:9" x14ac:dyDescent="0.3">
      <c r="A16798" s="15"/>
      <c r="B16798" s="25"/>
      <c r="D16798" s="2"/>
      <c r="E16798" s="25"/>
      <c r="G16798" s="2"/>
      <c r="I16798" s="2"/>
    </row>
    <row r="16799" spans="1:9" x14ac:dyDescent="0.3">
      <c r="A16799" s="15"/>
      <c r="B16799" s="25"/>
      <c r="D16799" s="2"/>
      <c r="E16799" s="25"/>
      <c r="G16799" s="2"/>
      <c r="I16799" s="2"/>
    </row>
    <row r="16800" spans="1:9" x14ac:dyDescent="0.3">
      <c r="A16800" s="15"/>
      <c r="B16800" s="25"/>
      <c r="D16800" s="2"/>
      <c r="E16800" s="25"/>
      <c r="G16800" s="2"/>
      <c r="I16800" s="2"/>
    </row>
    <row r="16801" spans="1:9" x14ac:dyDescent="0.3">
      <c r="A16801" s="15"/>
      <c r="B16801" s="25"/>
      <c r="D16801" s="2"/>
      <c r="E16801" s="25"/>
      <c r="G16801" s="2"/>
      <c r="I16801" s="2"/>
    </row>
    <row r="16802" spans="1:9" x14ac:dyDescent="0.3">
      <c r="A16802" s="15"/>
      <c r="B16802" s="25"/>
      <c r="D16802" s="2"/>
      <c r="E16802" s="25"/>
      <c r="G16802" s="2"/>
      <c r="I16802" s="2"/>
    </row>
    <row r="16803" spans="1:9" x14ac:dyDescent="0.3">
      <c r="A16803" s="15"/>
      <c r="B16803" s="25"/>
      <c r="D16803" s="2"/>
      <c r="E16803" s="25"/>
      <c r="G16803" s="2"/>
      <c r="I16803" s="2"/>
    </row>
    <row r="16804" spans="1:9" x14ac:dyDescent="0.3">
      <c r="A16804" s="15"/>
      <c r="B16804" s="25"/>
      <c r="D16804" s="2"/>
      <c r="E16804" s="25"/>
      <c r="G16804" s="2"/>
      <c r="I16804" s="2"/>
    </row>
    <row r="16805" spans="1:9" x14ac:dyDescent="0.3">
      <c r="A16805" s="15"/>
      <c r="B16805" s="25"/>
      <c r="D16805" s="2"/>
      <c r="E16805" s="25"/>
      <c r="G16805" s="2"/>
      <c r="I16805" s="2"/>
    </row>
    <row r="16806" spans="1:9" x14ac:dyDescent="0.3">
      <c r="A16806" s="15"/>
      <c r="B16806" s="25"/>
      <c r="D16806" s="2"/>
      <c r="E16806" s="25"/>
      <c r="G16806" s="2"/>
      <c r="I16806" s="2"/>
    </row>
    <row r="16807" spans="1:9" x14ac:dyDescent="0.3">
      <c r="A16807" s="15"/>
      <c r="B16807" s="25"/>
      <c r="D16807" s="2"/>
      <c r="E16807" s="25"/>
      <c r="G16807" s="2"/>
      <c r="I16807" s="2"/>
    </row>
    <row r="16808" spans="1:9" x14ac:dyDescent="0.3">
      <c r="A16808" s="15"/>
      <c r="B16808" s="25"/>
      <c r="D16808" s="2"/>
      <c r="E16808" s="25"/>
      <c r="G16808" s="2"/>
      <c r="I16808" s="2"/>
    </row>
    <row r="16809" spans="1:9" x14ac:dyDescent="0.3">
      <c r="A16809" s="15"/>
      <c r="B16809" s="25"/>
      <c r="D16809" s="2"/>
      <c r="E16809" s="25"/>
      <c r="G16809" s="2"/>
      <c r="I16809" s="2"/>
    </row>
    <row r="16810" spans="1:9" x14ac:dyDescent="0.3">
      <c r="A16810" s="15"/>
      <c r="B16810" s="25"/>
      <c r="D16810" s="2"/>
      <c r="E16810" s="25"/>
      <c r="G16810" s="2"/>
      <c r="I16810" s="2"/>
    </row>
    <row r="16811" spans="1:9" x14ac:dyDescent="0.3">
      <c r="A16811" s="15"/>
      <c r="B16811" s="25"/>
      <c r="D16811" s="2"/>
      <c r="E16811" s="25"/>
      <c r="G16811" s="2"/>
      <c r="I16811" s="2"/>
    </row>
    <row r="16812" spans="1:9" x14ac:dyDescent="0.3">
      <c r="A16812" s="15"/>
      <c r="B16812" s="25"/>
      <c r="D16812" s="2"/>
      <c r="E16812" s="25"/>
      <c r="G16812" s="2"/>
      <c r="I16812" s="2"/>
    </row>
    <row r="16813" spans="1:9" x14ac:dyDescent="0.3">
      <c r="A16813" s="15"/>
      <c r="B16813" s="25"/>
      <c r="D16813" s="2"/>
      <c r="E16813" s="25"/>
      <c r="G16813" s="2"/>
      <c r="I16813" s="2"/>
    </row>
    <row r="16814" spans="1:9" x14ac:dyDescent="0.3">
      <c r="A16814" s="15"/>
      <c r="B16814" s="25"/>
      <c r="D16814" s="2"/>
      <c r="E16814" s="25"/>
      <c r="G16814" s="2"/>
      <c r="I16814" s="2"/>
    </row>
    <row r="16815" spans="1:9" x14ac:dyDescent="0.3">
      <c r="A16815" s="15"/>
      <c r="B16815" s="25"/>
      <c r="D16815" s="2"/>
      <c r="E16815" s="25"/>
      <c r="G16815" s="2"/>
      <c r="I16815" s="2"/>
    </row>
    <row r="16816" spans="1:9" x14ac:dyDescent="0.3">
      <c r="A16816" s="15"/>
      <c r="B16816" s="25"/>
      <c r="D16816" s="2"/>
      <c r="E16816" s="25"/>
      <c r="G16816" s="2"/>
      <c r="I16816" s="2"/>
    </row>
    <row r="16817" spans="1:9" x14ac:dyDescent="0.3">
      <c r="A16817" s="15"/>
      <c r="B16817" s="25"/>
      <c r="D16817" s="2"/>
      <c r="E16817" s="25"/>
      <c r="G16817" s="2"/>
      <c r="I16817" s="2"/>
    </row>
    <row r="16818" spans="1:9" x14ac:dyDescent="0.3">
      <c r="A16818" s="15"/>
      <c r="B16818" s="25"/>
      <c r="D16818" s="2"/>
      <c r="E16818" s="25"/>
      <c r="G16818" s="2"/>
      <c r="I16818" s="2"/>
    </row>
    <row r="16819" spans="1:9" x14ac:dyDescent="0.3">
      <c r="A16819" s="15"/>
      <c r="B16819" s="25"/>
      <c r="D16819" s="2"/>
      <c r="E16819" s="25"/>
      <c r="G16819" s="2"/>
      <c r="I16819" s="2"/>
    </row>
    <row r="16820" spans="1:9" x14ac:dyDescent="0.3">
      <c r="A16820" s="15"/>
      <c r="B16820" s="25"/>
      <c r="D16820" s="2"/>
      <c r="E16820" s="25"/>
      <c r="G16820" s="2"/>
      <c r="I16820" s="2"/>
    </row>
    <row r="16821" spans="1:9" x14ac:dyDescent="0.3">
      <c r="A16821" s="15"/>
      <c r="B16821" s="25"/>
      <c r="D16821" s="2"/>
      <c r="E16821" s="25"/>
      <c r="G16821" s="2"/>
      <c r="I16821" s="2"/>
    </row>
    <row r="16822" spans="1:9" x14ac:dyDescent="0.3">
      <c r="A16822" s="15"/>
      <c r="B16822" s="25"/>
      <c r="D16822" s="2"/>
      <c r="E16822" s="25"/>
      <c r="G16822" s="2"/>
      <c r="I16822" s="2"/>
    </row>
    <row r="16823" spans="1:9" x14ac:dyDescent="0.3">
      <c r="A16823" s="15"/>
      <c r="B16823" s="25"/>
      <c r="D16823" s="2"/>
      <c r="E16823" s="25"/>
      <c r="G16823" s="2"/>
      <c r="I16823" s="2"/>
    </row>
    <row r="16824" spans="1:9" x14ac:dyDescent="0.3">
      <c r="A16824" s="15"/>
      <c r="B16824" s="25"/>
      <c r="D16824" s="2"/>
      <c r="E16824" s="25"/>
      <c r="G16824" s="2"/>
      <c r="I16824" s="2"/>
    </row>
    <row r="16825" spans="1:9" x14ac:dyDescent="0.3">
      <c r="A16825" s="15"/>
      <c r="B16825" s="25"/>
      <c r="D16825" s="2"/>
      <c r="E16825" s="25"/>
      <c r="G16825" s="2"/>
      <c r="I16825" s="2"/>
    </row>
    <row r="16826" spans="1:9" x14ac:dyDescent="0.3">
      <c r="A16826" s="15"/>
      <c r="B16826" s="25"/>
      <c r="D16826" s="2"/>
      <c r="E16826" s="25"/>
      <c r="G16826" s="2"/>
      <c r="I16826" s="2"/>
    </row>
    <row r="16827" spans="1:9" x14ac:dyDescent="0.3">
      <c r="A16827" s="15"/>
      <c r="B16827" s="25"/>
      <c r="D16827" s="2"/>
      <c r="E16827" s="25"/>
      <c r="G16827" s="2"/>
      <c r="I16827" s="2"/>
    </row>
    <row r="16828" spans="1:9" x14ac:dyDescent="0.3">
      <c r="A16828" s="15"/>
      <c r="B16828" s="25"/>
      <c r="D16828" s="2"/>
      <c r="E16828" s="25"/>
      <c r="G16828" s="2"/>
      <c r="I16828" s="2"/>
    </row>
    <row r="16829" spans="1:9" x14ac:dyDescent="0.3">
      <c r="A16829" s="15"/>
      <c r="B16829" s="25"/>
      <c r="D16829" s="2"/>
      <c r="E16829" s="25"/>
      <c r="G16829" s="2"/>
      <c r="I16829" s="2"/>
    </row>
    <row r="16830" spans="1:9" x14ac:dyDescent="0.3">
      <c r="A16830" s="15"/>
      <c r="B16830" s="25"/>
      <c r="D16830" s="2"/>
      <c r="E16830" s="25"/>
      <c r="G16830" s="2"/>
      <c r="I16830" s="2"/>
    </row>
    <row r="16831" spans="1:9" x14ac:dyDescent="0.3">
      <c r="A16831" s="15"/>
      <c r="B16831" s="25"/>
      <c r="D16831" s="2"/>
      <c r="E16831" s="25"/>
      <c r="G16831" s="2"/>
      <c r="I16831" s="2"/>
    </row>
    <row r="16832" spans="1:9" x14ac:dyDescent="0.3">
      <c r="A16832" s="15"/>
      <c r="B16832" s="25"/>
      <c r="D16832" s="2"/>
      <c r="E16832" s="25"/>
      <c r="G16832" s="2"/>
      <c r="I16832" s="2"/>
    </row>
    <row r="16833" spans="1:9" x14ac:dyDescent="0.3">
      <c r="A16833" s="15"/>
      <c r="B16833" s="25"/>
      <c r="D16833" s="2"/>
      <c r="E16833" s="25"/>
      <c r="G16833" s="2"/>
      <c r="I16833" s="2"/>
    </row>
    <row r="16834" spans="1:9" x14ac:dyDescent="0.3">
      <c r="A16834" s="15"/>
      <c r="B16834" s="25"/>
      <c r="D16834" s="2"/>
      <c r="E16834" s="25"/>
      <c r="G16834" s="2"/>
      <c r="I16834" s="2"/>
    </row>
    <row r="16835" spans="1:9" x14ac:dyDescent="0.3">
      <c r="A16835" s="15"/>
      <c r="B16835" s="25"/>
      <c r="D16835" s="2"/>
      <c r="E16835" s="25"/>
      <c r="G16835" s="2"/>
      <c r="I16835" s="2"/>
    </row>
    <row r="16836" spans="1:9" x14ac:dyDescent="0.3">
      <c r="A16836" s="15"/>
      <c r="B16836" s="25"/>
      <c r="D16836" s="2"/>
      <c r="E16836" s="25"/>
      <c r="G16836" s="2"/>
      <c r="I16836" s="2"/>
    </row>
    <row r="16837" spans="1:9" x14ac:dyDescent="0.3">
      <c r="A16837" s="15"/>
      <c r="B16837" s="25"/>
      <c r="D16837" s="2"/>
      <c r="E16837" s="25"/>
      <c r="G16837" s="2"/>
      <c r="I16837" s="2"/>
    </row>
    <row r="16838" spans="1:9" x14ac:dyDescent="0.3">
      <c r="A16838" s="15"/>
      <c r="B16838" s="25"/>
      <c r="D16838" s="2"/>
      <c r="E16838" s="25"/>
      <c r="G16838" s="2"/>
      <c r="I16838" s="2"/>
    </row>
    <row r="16839" spans="1:9" x14ac:dyDescent="0.3">
      <c r="A16839" s="15"/>
      <c r="B16839" s="25"/>
      <c r="D16839" s="2"/>
      <c r="E16839" s="25"/>
      <c r="G16839" s="2"/>
      <c r="I16839" s="2"/>
    </row>
    <row r="16840" spans="1:9" x14ac:dyDescent="0.3">
      <c r="A16840" s="15"/>
      <c r="B16840" s="25"/>
      <c r="D16840" s="2"/>
      <c r="E16840" s="25"/>
      <c r="G16840" s="2"/>
      <c r="I16840" s="2"/>
    </row>
    <row r="16841" spans="1:9" x14ac:dyDescent="0.3">
      <c r="A16841" s="15"/>
      <c r="B16841" s="25"/>
      <c r="D16841" s="2"/>
      <c r="E16841" s="25"/>
      <c r="G16841" s="2"/>
      <c r="I16841" s="2"/>
    </row>
    <row r="16842" spans="1:9" x14ac:dyDescent="0.3">
      <c r="A16842" s="15"/>
      <c r="B16842" s="25"/>
      <c r="D16842" s="2"/>
      <c r="E16842" s="25"/>
      <c r="G16842" s="2"/>
      <c r="I16842" s="2"/>
    </row>
    <row r="16843" spans="1:9" x14ac:dyDescent="0.3">
      <c r="A16843" s="15"/>
      <c r="B16843" s="25"/>
      <c r="D16843" s="2"/>
      <c r="E16843" s="25"/>
      <c r="G16843" s="2"/>
      <c r="I16843" s="2"/>
    </row>
    <row r="16844" spans="1:9" x14ac:dyDescent="0.3">
      <c r="A16844" s="15"/>
      <c r="B16844" s="25"/>
      <c r="D16844" s="2"/>
      <c r="E16844" s="25"/>
      <c r="G16844" s="2"/>
      <c r="I16844" s="2"/>
    </row>
    <row r="16845" spans="1:9" x14ac:dyDescent="0.3">
      <c r="A16845" s="15"/>
      <c r="B16845" s="25"/>
      <c r="D16845" s="2"/>
      <c r="E16845" s="25"/>
      <c r="G16845" s="2"/>
      <c r="I16845" s="2"/>
    </row>
    <row r="16846" spans="1:9" x14ac:dyDescent="0.3">
      <c r="A16846" s="15"/>
      <c r="B16846" s="25"/>
      <c r="D16846" s="2"/>
      <c r="E16846" s="25"/>
      <c r="G16846" s="2"/>
      <c r="I16846" s="2"/>
    </row>
    <row r="16847" spans="1:9" x14ac:dyDescent="0.3">
      <c r="A16847" s="15"/>
      <c r="B16847" s="25"/>
      <c r="D16847" s="2"/>
      <c r="E16847" s="25"/>
      <c r="G16847" s="2"/>
      <c r="I16847" s="2"/>
    </row>
    <row r="16848" spans="1:9" x14ac:dyDescent="0.3">
      <c r="A16848" s="15"/>
      <c r="B16848" s="25"/>
      <c r="D16848" s="2"/>
      <c r="E16848" s="25"/>
      <c r="G16848" s="2"/>
      <c r="I16848" s="2"/>
    </row>
    <row r="16849" spans="1:9" x14ac:dyDescent="0.3">
      <c r="A16849" s="15"/>
      <c r="B16849" s="25"/>
      <c r="D16849" s="2"/>
      <c r="E16849" s="25"/>
      <c r="G16849" s="2"/>
      <c r="I16849" s="2"/>
    </row>
    <row r="16850" spans="1:9" x14ac:dyDescent="0.3">
      <c r="A16850" s="15"/>
      <c r="B16850" s="25"/>
      <c r="D16850" s="2"/>
      <c r="E16850" s="25"/>
      <c r="G16850" s="2"/>
      <c r="I16850" s="2"/>
    </row>
    <row r="16851" spans="1:9" x14ac:dyDescent="0.3">
      <c r="A16851" s="15"/>
      <c r="B16851" s="25"/>
      <c r="D16851" s="2"/>
      <c r="E16851" s="25"/>
      <c r="G16851" s="2"/>
      <c r="I16851" s="2"/>
    </row>
    <row r="16852" spans="1:9" x14ac:dyDescent="0.3">
      <c r="A16852" s="15"/>
      <c r="B16852" s="25"/>
      <c r="D16852" s="2"/>
      <c r="E16852" s="25"/>
      <c r="G16852" s="2"/>
      <c r="I16852" s="2"/>
    </row>
    <row r="16853" spans="1:9" x14ac:dyDescent="0.3">
      <c r="A16853" s="15"/>
      <c r="B16853" s="25"/>
      <c r="D16853" s="2"/>
      <c r="E16853" s="25"/>
      <c r="G16853" s="2"/>
      <c r="I16853" s="2"/>
    </row>
    <row r="16854" spans="1:9" x14ac:dyDescent="0.3">
      <c r="A16854" s="15"/>
      <c r="B16854" s="25"/>
      <c r="D16854" s="2"/>
      <c r="E16854" s="25"/>
      <c r="G16854" s="2"/>
      <c r="I16854" s="2"/>
    </row>
    <row r="16855" spans="1:9" x14ac:dyDescent="0.3">
      <c r="A16855" s="15"/>
      <c r="B16855" s="25"/>
      <c r="D16855" s="2"/>
      <c r="E16855" s="25"/>
      <c r="G16855" s="2"/>
      <c r="I16855" s="2"/>
    </row>
    <row r="16856" spans="1:9" x14ac:dyDescent="0.3">
      <c r="A16856" s="15"/>
      <c r="B16856" s="25"/>
      <c r="D16856" s="2"/>
      <c r="E16856" s="25"/>
      <c r="G16856" s="2"/>
      <c r="I16856" s="2"/>
    </row>
    <row r="16857" spans="1:9" x14ac:dyDescent="0.3">
      <c r="A16857" s="15"/>
      <c r="B16857" s="25"/>
      <c r="D16857" s="2"/>
      <c r="E16857" s="25"/>
      <c r="G16857" s="2"/>
      <c r="I16857" s="2"/>
    </row>
    <row r="16858" spans="1:9" x14ac:dyDescent="0.3">
      <c r="A16858" s="15"/>
      <c r="B16858" s="25"/>
      <c r="D16858" s="2"/>
      <c r="E16858" s="25"/>
      <c r="G16858" s="2"/>
      <c r="I16858" s="2"/>
    </row>
    <row r="16859" spans="1:9" x14ac:dyDescent="0.3">
      <c r="A16859" s="15"/>
      <c r="B16859" s="25"/>
      <c r="D16859" s="2"/>
      <c r="E16859" s="25"/>
      <c r="G16859" s="2"/>
      <c r="I16859" s="2"/>
    </row>
    <row r="16860" spans="1:9" x14ac:dyDescent="0.3">
      <c r="A16860" s="15"/>
      <c r="B16860" s="25"/>
      <c r="D16860" s="2"/>
      <c r="E16860" s="25"/>
      <c r="G16860" s="2"/>
      <c r="I16860" s="2"/>
    </row>
    <row r="16861" spans="1:9" x14ac:dyDescent="0.3">
      <c r="A16861" s="15"/>
      <c r="B16861" s="25"/>
      <c r="D16861" s="2"/>
      <c r="E16861" s="25"/>
      <c r="G16861" s="2"/>
      <c r="I16861" s="2"/>
    </row>
    <row r="16862" spans="1:9" x14ac:dyDescent="0.3">
      <c r="A16862" s="15"/>
      <c r="B16862" s="25"/>
      <c r="D16862" s="2"/>
      <c r="E16862" s="25"/>
      <c r="G16862" s="2"/>
      <c r="I16862" s="2"/>
    </row>
    <row r="16863" spans="1:9" x14ac:dyDescent="0.3">
      <c r="A16863" s="15"/>
      <c r="B16863" s="25"/>
      <c r="D16863" s="2"/>
      <c r="E16863" s="25"/>
      <c r="G16863" s="2"/>
      <c r="I16863" s="2"/>
    </row>
    <row r="16864" spans="1:9" x14ac:dyDescent="0.3">
      <c r="A16864" s="15"/>
      <c r="B16864" s="25"/>
      <c r="D16864" s="2"/>
      <c r="E16864" s="25"/>
      <c r="G16864" s="2"/>
      <c r="I16864" s="2"/>
    </row>
    <row r="16865" spans="1:9" x14ac:dyDescent="0.3">
      <c r="A16865" s="15"/>
      <c r="B16865" s="25"/>
      <c r="D16865" s="2"/>
      <c r="E16865" s="25"/>
      <c r="G16865" s="2"/>
      <c r="I16865" s="2"/>
    </row>
    <row r="16866" spans="1:9" x14ac:dyDescent="0.3">
      <c r="A16866" s="15"/>
      <c r="B16866" s="25"/>
      <c r="D16866" s="2"/>
      <c r="E16866" s="25"/>
      <c r="G16866" s="2"/>
      <c r="I16866" s="2"/>
    </row>
    <row r="16867" spans="1:9" x14ac:dyDescent="0.3">
      <c r="A16867" s="15"/>
      <c r="B16867" s="25"/>
      <c r="D16867" s="2"/>
      <c r="E16867" s="25"/>
      <c r="G16867" s="2"/>
      <c r="I16867" s="2"/>
    </row>
    <row r="16868" spans="1:9" x14ac:dyDescent="0.3">
      <c r="A16868" s="15"/>
      <c r="B16868" s="25"/>
      <c r="D16868" s="2"/>
      <c r="E16868" s="25"/>
      <c r="G16868" s="2"/>
      <c r="I16868" s="2"/>
    </row>
    <row r="16869" spans="1:9" x14ac:dyDescent="0.3">
      <c r="A16869" s="15"/>
      <c r="B16869" s="25"/>
      <c r="D16869" s="2"/>
      <c r="E16869" s="25"/>
      <c r="G16869" s="2"/>
      <c r="I16869" s="2"/>
    </row>
    <row r="16870" spans="1:9" x14ac:dyDescent="0.3">
      <c r="A16870" s="15"/>
      <c r="B16870" s="25"/>
      <c r="D16870" s="2"/>
      <c r="E16870" s="25"/>
      <c r="G16870" s="2"/>
      <c r="I16870" s="2"/>
    </row>
    <row r="16871" spans="1:9" x14ac:dyDescent="0.3">
      <c r="A16871" s="15"/>
      <c r="B16871" s="25"/>
      <c r="D16871" s="2"/>
      <c r="E16871" s="25"/>
      <c r="G16871" s="2"/>
      <c r="I16871" s="2"/>
    </row>
    <row r="16872" spans="1:9" x14ac:dyDescent="0.3">
      <c r="A16872" s="15"/>
      <c r="B16872" s="25"/>
      <c r="D16872" s="2"/>
      <c r="E16872" s="25"/>
      <c r="G16872" s="2"/>
      <c r="I16872" s="2"/>
    </row>
    <row r="16873" spans="1:9" x14ac:dyDescent="0.3">
      <c r="A16873" s="15"/>
      <c r="B16873" s="25"/>
      <c r="D16873" s="2"/>
      <c r="E16873" s="25"/>
      <c r="G16873" s="2"/>
      <c r="I16873" s="2"/>
    </row>
    <row r="16874" spans="1:9" x14ac:dyDescent="0.3">
      <c r="A16874" s="15"/>
      <c r="B16874" s="25"/>
      <c r="D16874" s="2"/>
      <c r="E16874" s="25"/>
      <c r="G16874" s="2"/>
      <c r="I16874" s="2"/>
    </row>
    <row r="16875" spans="1:9" x14ac:dyDescent="0.3">
      <c r="A16875" s="15"/>
      <c r="B16875" s="25"/>
      <c r="D16875" s="2"/>
      <c r="E16875" s="25"/>
      <c r="G16875" s="2"/>
      <c r="I16875" s="2"/>
    </row>
    <row r="16876" spans="1:9" x14ac:dyDescent="0.3">
      <c r="A16876" s="15"/>
      <c r="B16876" s="25"/>
      <c r="D16876" s="2"/>
      <c r="E16876" s="25"/>
      <c r="G16876" s="2"/>
      <c r="I16876" s="2"/>
    </row>
    <row r="16877" spans="1:9" x14ac:dyDescent="0.3">
      <c r="A16877" s="15"/>
      <c r="B16877" s="25"/>
      <c r="D16877" s="2"/>
      <c r="E16877" s="25"/>
      <c r="G16877" s="2"/>
      <c r="I16877" s="2"/>
    </row>
    <row r="16878" spans="1:9" x14ac:dyDescent="0.3">
      <c r="A16878" s="15"/>
      <c r="B16878" s="25"/>
      <c r="D16878" s="2"/>
      <c r="E16878" s="25"/>
      <c r="G16878" s="2"/>
      <c r="I16878" s="2"/>
    </row>
    <row r="16879" spans="1:9" x14ac:dyDescent="0.3">
      <c r="A16879" s="15"/>
      <c r="B16879" s="25"/>
      <c r="D16879" s="2"/>
      <c r="E16879" s="25"/>
      <c r="G16879" s="2"/>
      <c r="I16879" s="2"/>
    </row>
    <row r="16880" spans="1:9" x14ac:dyDescent="0.3">
      <c r="A16880" s="15"/>
      <c r="B16880" s="25"/>
      <c r="D16880" s="2"/>
      <c r="E16880" s="25"/>
      <c r="G16880" s="2"/>
      <c r="I16880" s="2"/>
    </row>
    <row r="16881" spans="1:9" x14ac:dyDescent="0.3">
      <c r="A16881" s="15"/>
      <c r="B16881" s="25"/>
      <c r="D16881" s="2"/>
      <c r="E16881" s="25"/>
      <c r="G16881" s="2"/>
      <c r="I16881" s="2"/>
    </row>
    <row r="16882" spans="1:9" x14ac:dyDescent="0.3">
      <c r="A16882" s="15"/>
      <c r="B16882" s="25"/>
      <c r="D16882" s="2"/>
      <c r="E16882" s="25"/>
      <c r="G16882" s="2"/>
      <c r="I16882" s="2"/>
    </row>
    <row r="16883" spans="1:9" x14ac:dyDescent="0.3">
      <c r="A16883" s="15"/>
      <c r="B16883" s="25"/>
      <c r="D16883" s="2"/>
      <c r="E16883" s="25"/>
      <c r="G16883" s="2"/>
      <c r="I16883" s="2"/>
    </row>
    <row r="16884" spans="1:9" x14ac:dyDescent="0.3">
      <c r="A16884" s="15"/>
      <c r="B16884" s="25"/>
      <c r="D16884" s="2"/>
      <c r="E16884" s="25"/>
      <c r="G16884" s="2"/>
      <c r="I16884" s="2"/>
    </row>
    <row r="16885" spans="1:9" x14ac:dyDescent="0.3">
      <c r="A16885" s="15"/>
      <c r="B16885" s="25"/>
      <c r="D16885" s="2"/>
      <c r="E16885" s="25"/>
      <c r="G16885" s="2"/>
      <c r="I16885" s="2"/>
    </row>
    <row r="16886" spans="1:9" x14ac:dyDescent="0.3">
      <c r="A16886" s="15"/>
      <c r="B16886" s="25"/>
      <c r="D16886" s="2"/>
      <c r="E16886" s="25"/>
      <c r="G16886" s="2"/>
      <c r="I16886" s="2"/>
    </row>
    <row r="16887" spans="1:9" x14ac:dyDescent="0.3">
      <c r="A16887" s="15"/>
      <c r="B16887" s="25"/>
      <c r="D16887" s="2"/>
      <c r="E16887" s="25"/>
      <c r="G16887" s="2"/>
      <c r="I16887" s="2"/>
    </row>
    <row r="16888" spans="1:9" x14ac:dyDescent="0.3">
      <c r="A16888" s="15"/>
      <c r="B16888" s="25"/>
      <c r="D16888" s="2"/>
      <c r="E16888" s="25"/>
      <c r="G16888" s="2"/>
      <c r="I16888" s="2"/>
    </row>
    <row r="16889" spans="1:9" x14ac:dyDescent="0.3">
      <c r="A16889" s="15"/>
      <c r="B16889" s="25"/>
      <c r="D16889" s="2"/>
      <c r="E16889" s="25"/>
      <c r="G16889" s="2"/>
      <c r="I16889" s="2"/>
    </row>
    <row r="16890" spans="1:9" x14ac:dyDescent="0.3">
      <c r="A16890" s="15"/>
      <c r="B16890" s="25"/>
      <c r="D16890" s="2"/>
      <c r="E16890" s="25"/>
      <c r="G16890" s="2"/>
      <c r="I16890" s="2"/>
    </row>
    <row r="16891" spans="1:9" x14ac:dyDescent="0.3">
      <c r="A16891" s="15"/>
      <c r="B16891" s="25"/>
      <c r="D16891" s="2"/>
      <c r="E16891" s="25"/>
      <c r="G16891" s="2"/>
      <c r="I16891" s="2"/>
    </row>
    <row r="16892" spans="1:9" x14ac:dyDescent="0.3">
      <c r="A16892" s="15"/>
      <c r="B16892" s="25"/>
      <c r="D16892" s="2"/>
      <c r="E16892" s="25"/>
      <c r="G16892" s="2"/>
      <c r="I16892" s="2"/>
    </row>
    <row r="16893" spans="1:9" x14ac:dyDescent="0.3">
      <c r="A16893" s="15"/>
      <c r="B16893" s="25"/>
      <c r="D16893" s="2"/>
      <c r="E16893" s="25"/>
      <c r="G16893" s="2"/>
      <c r="I16893" s="2"/>
    </row>
    <row r="16894" spans="1:9" x14ac:dyDescent="0.3">
      <c r="A16894" s="15"/>
      <c r="B16894" s="25"/>
      <c r="D16894" s="2"/>
      <c r="E16894" s="25"/>
      <c r="G16894" s="2"/>
      <c r="I16894" s="2"/>
    </row>
    <row r="16895" spans="1:9" x14ac:dyDescent="0.3">
      <c r="A16895" s="15"/>
      <c r="B16895" s="25"/>
      <c r="D16895" s="2"/>
      <c r="E16895" s="25"/>
      <c r="G16895" s="2"/>
      <c r="I16895" s="2"/>
    </row>
    <row r="16896" spans="1:9" x14ac:dyDescent="0.3">
      <c r="A16896" s="15"/>
      <c r="B16896" s="25"/>
      <c r="D16896" s="2"/>
      <c r="E16896" s="25"/>
      <c r="G16896" s="2"/>
      <c r="I16896" s="2"/>
    </row>
    <row r="16897" spans="1:9" x14ac:dyDescent="0.3">
      <c r="A16897" s="15"/>
      <c r="B16897" s="25"/>
      <c r="D16897" s="2"/>
      <c r="E16897" s="25"/>
      <c r="G16897" s="2"/>
      <c r="I16897" s="2"/>
    </row>
    <row r="16898" spans="1:9" x14ac:dyDescent="0.3">
      <c r="A16898" s="15"/>
      <c r="B16898" s="25"/>
      <c r="D16898" s="2"/>
      <c r="E16898" s="25"/>
      <c r="G16898" s="2"/>
      <c r="I16898" s="2"/>
    </row>
    <row r="16899" spans="1:9" x14ac:dyDescent="0.3">
      <c r="A16899" s="15"/>
      <c r="B16899" s="25"/>
      <c r="D16899" s="2"/>
      <c r="E16899" s="25"/>
      <c r="G16899" s="2"/>
      <c r="I16899" s="2"/>
    </row>
    <row r="16900" spans="1:9" x14ac:dyDescent="0.3">
      <c r="A16900" s="15"/>
      <c r="B16900" s="25"/>
      <c r="D16900" s="2"/>
      <c r="E16900" s="25"/>
      <c r="G16900" s="2"/>
      <c r="I16900" s="2"/>
    </row>
    <row r="16901" spans="1:9" x14ac:dyDescent="0.3">
      <c r="A16901" s="15"/>
      <c r="B16901" s="25"/>
      <c r="D16901" s="2"/>
      <c r="E16901" s="25"/>
      <c r="G16901" s="2"/>
      <c r="I16901" s="2"/>
    </row>
    <row r="16902" spans="1:9" x14ac:dyDescent="0.3">
      <c r="A16902" s="15"/>
      <c r="B16902" s="25"/>
      <c r="D16902" s="2"/>
      <c r="E16902" s="25"/>
      <c r="G16902" s="2"/>
      <c r="I16902" s="2"/>
    </row>
    <row r="16903" spans="1:9" x14ac:dyDescent="0.3">
      <c r="A16903" s="15"/>
      <c r="B16903" s="25"/>
      <c r="D16903" s="2"/>
      <c r="E16903" s="25"/>
      <c r="G16903" s="2"/>
      <c r="I16903" s="2"/>
    </row>
    <row r="16904" spans="1:9" x14ac:dyDescent="0.3">
      <c r="A16904" s="15"/>
      <c r="B16904" s="25"/>
      <c r="D16904" s="2"/>
      <c r="E16904" s="25"/>
      <c r="G16904" s="2"/>
      <c r="I16904" s="2"/>
    </row>
    <row r="16905" spans="1:9" x14ac:dyDescent="0.3">
      <c r="A16905" s="15"/>
      <c r="B16905" s="25"/>
      <c r="D16905" s="2"/>
      <c r="E16905" s="25"/>
      <c r="G16905" s="2"/>
      <c r="I16905" s="2"/>
    </row>
    <row r="16906" spans="1:9" x14ac:dyDescent="0.3">
      <c r="A16906" s="15"/>
      <c r="B16906" s="25"/>
      <c r="D16906" s="2"/>
      <c r="E16906" s="25"/>
      <c r="G16906" s="2"/>
      <c r="I16906" s="2"/>
    </row>
    <row r="16907" spans="1:9" x14ac:dyDescent="0.3">
      <c r="A16907" s="15"/>
      <c r="B16907" s="25"/>
      <c r="D16907" s="2"/>
      <c r="E16907" s="25"/>
      <c r="G16907" s="2"/>
      <c r="I16907" s="2"/>
    </row>
    <row r="16908" spans="1:9" x14ac:dyDescent="0.3">
      <c r="A16908" s="15"/>
      <c r="B16908" s="25"/>
      <c r="D16908" s="2"/>
      <c r="E16908" s="25"/>
      <c r="G16908" s="2"/>
      <c r="I16908" s="2"/>
    </row>
    <row r="16909" spans="1:9" x14ac:dyDescent="0.3">
      <c r="A16909" s="15"/>
      <c r="B16909" s="25"/>
      <c r="D16909" s="2"/>
      <c r="E16909" s="25"/>
      <c r="G16909" s="2"/>
      <c r="I16909" s="2"/>
    </row>
    <row r="16910" spans="1:9" x14ac:dyDescent="0.3">
      <c r="A16910" s="15"/>
      <c r="B16910" s="25"/>
      <c r="D16910" s="2"/>
      <c r="E16910" s="25"/>
      <c r="G16910" s="2"/>
      <c r="I16910" s="2"/>
    </row>
    <row r="16911" spans="1:9" x14ac:dyDescent="0.3">
      <c r="A16911" s="15"/>
      <c r="B16911" s="25"/>
      <c r="D16911" s="2"/>
      <c r="E16911" s="25"/>
      <c r="G16911" s="2"/>
      <c r="I16911" s="2"/>
    </row>
    <row r="16912" spans="1:9" x14ac:dyDescent="0.3">
      <c r="A16912" s="15"/>
      <c r="B16912" s="25"/>
      <c r="D16912" s="2"/>
      <c r="E16912" s="25"/>
      <c r="G16912" s="2"/>
      <c r="I16912" s="2"/>
    </row>
    <row r="16913" spans="1:9" x14ac:dyDescent="0.3">
      <c r="A16913" s="15"/>
      <c r="B16913" s="25"/>
      <c r="D16913" s="2"/>
      <c r="E16913" s="25"/>
      <c r="G16913" s="2"/>
      <c r="I16913" s="2"/>
    </row>
    <row r="16914" spans="1:9" x14ac:dyDescent="0.3">
      <c r="A16914" s="15"/>
      <c r="B16914" s="25"/>
      <c r="D16914" s="2"/>
      <c r="E16914" s="25"/>
      <c r="G16914" s="2"/>
      <c r="I16914" s="2"/>
    </row>
    <row r="16915" spans="1:9" x14ac:dyDescent="0.3">
      <c r="A16915" s="15"/>
      <c r="B16915" s="25"/>
      <c r="D16915" s="2"/>
      <c r="E16915" s="25"/>
      <c r="G16915" s="2"/>
      <c r="I16915" s="2"/>
    </row>
    <row r="16916" spans="1:9" x14ac:dyDescent="0.3">
      <c r="A16916" s="15"/>
      <c r="B16916" s="25"/>
      <c r="D16916" s="2"/>
      <c r="E16916" s="25"/>
      <c r="G16916" s="2"/>
      <c r="I16916" s="2"/>
    </row>
    <row r="16917" spans="1:9" x14ac:dyDescent="0.3">
      <c r="A16917" s="15"/>
      <c r="B16917" s="25"/>
      <c r="D16917" s="2"/>
      <c r="E16917" s="25"/>
      <c r="G16917" s="2"/>
      <c r="I16917" s="2"/>
    </row>
    <row r="16918" spans="1:9" x14ac:dyDescent="0.3">
      <c r="A16918" s="15"/>
      <c r="B16918" s="25"/>
      <c r="D16918" s="2"/>
      <c r="E16918" s="25"/>
      <c r="G16918" s="2"/>
      <c r="I16918" s="2"/>
    </row>
    <row r="16919" spans="1:9" x14ac:dyDescent="0.3">
      <c r="A16919" s="15"/>
      <c r="B16919" s="25"/>
      <c r="D16919" s="2"/>
      <c r="E16919" s="25"/>
      <c r="G16919" s="2"/>
      <c r="I16919" s="2"/>
    </row>
    <row r="16920" spans="1:9" x14ac:dyDescent="0.3">
      <c r="A16920" s="15"/>
      <c r="B16920" s="25"/>
      <c r="D16920" s="2"/>
      <c r="E16920" s="25"/>
      <c r="G16920" s="2"/>
      <c r="I16920" s="2"/>
    </row>
    <row r="16921" spans="1:9" x14ac:dyDescent="0.3">
      <c r="A16921" s="15"/>
      <c r="B16921" s="25"/>
      <c r="D16921" s="2"/>
      <c r="E16921" s="25"/>
      <c r="G16921" s="2"/>
      <c r="I16921" s="2"/>
    </row>
    <row r="16922" spans="1:9" x14ac:dyDescent="0.3">
      <c r="A16922" s="15"/>
      <c r="B16922" s="25"/>
      <c r="D16922" s="2"/>
      <c r="E16922" s="25"/>
      <c r="G16922" s="2"/>
      <c r="I16922" s="2"/>
    </row>
    <row r="16923" spans="1:9" x14ac:dyDescent="0.3">
      <c r="A16923" s="15"/>
      <c r="B16923" s="25"/>
      <c r="D16923" s="2"/>
      <c r="E16923" s="25"/>
      <c r="G16923" s="2"/>
      <c r="I16923" s="2"/>
    </row>
    <row r="16924" spans="1:9" x14ac:dyDescent="0.3">
      <c r="A16924" s="15"/>
      <c r="B16924" s="25"/>
      <c r="D16924" s="2"/>
      <c r="E16924" s="25"/>
      <c r="G16924" s="2"/>
      <c r="I16924" s="2"/>
    </row>
    <row r="16925" spans="1:9" x14ac:dyDescent="0.3">
      <c r="A16925" s="15"/>
      <c r="B16925" s="25"/>
      <c r="D16925" s="2"/>
      <c r="E16925" s="25"/>
      <c r="G16925" s="2"/>
      <c r="I16925" s="2"/>
    </row>
    <row r="16926" spans="1:9" x14ac:dyDescent="0.3">
      <c r="A16926" s="15"/>
      <c r="B16926" s="25"/>
      <c r="D16926" s="2"/>
      <c r="E16926" s="25"/>
      <c r="G16926" s="2"/>
      <c r="I16926" s="2"/>
    </row>
    <row r="16927" spans="1:9" x14ac:dyDescent="0.3">
      <c r="A16927" s="15"/>
      <c r="B16927" s="25"/>
      <c r="D16927" s="2"/>
      <c r="E16927" s="25"/>
      <c r="G16927" s="2"/>
      <c r="I16927" s="2"/>
    </row>
    <row r="16928" spans="1:9" x14ac:dyDescent="0.3">
      <c r="A16928" s="15"/>
      <c r="B16928" s="25"/>
      <c r="D16928" s="2"/>
      <c r="E16928" s="25"/>
      <c r="G16928" s="2"/>
      <c r="I16928" s="2"/>
    </row>
    <row r="16929" spans="1:9" x14ac:dyDescent="0.3">
      <c r="A16929" s="15"/>
      <c r="B16929" s="25"/>
      <c r="D16929" s="2"/>
      <c r="E16929" s="25"/>
      <c r="G16929" s="2"/>
      <c r="I16929" s="2"/>
    </row>
    <row r="16930" spans="1:9" x14ac:dyDescent="0.3">
      <c r="A16930" s="15"/>
      <c r="B16930" s="25"/>
      <c r="D16930" s="2"/>
      <c r="E16930" s="25"/>
      <c r="G16930" s="2"/>
      <c r="I16930" s="2"/>
    </row>
    <row r="16931" spans="1:9" x14ac:dyDescent="0.3">
      <c r="A16931" s="15"/>
      <c r="B16931" s="25"/>
      <c r="D16931" s="2"/>
      <c r="E16931" s="25"/>
      <c r="G16931" s="2"/>
      <c r="I16931" s="2"/>
    </row>
    <row r="16932" spans="1:9" x14ac:dyDescent="0.3">
      <c r="A16932" s="15"/>
      <c r="B16932" s="25"/>
      <c r="D16932" s="2"/>
      <c r="E16932" s="25"/>
      <c r="G16932" s="2"/>
      <c r="I16932" s="2"/>
    </row>
    <row r="16933" spans="1:9" x14ac:dyDescent="0.3">
      <c r="A16933" s="15"/>
      <c r="B16933" s="25"/>
      <c r="D16933" s="2"/>
      <c r="E16933" s="25"/>
      <c r="G16933" s="2"/>
      <c r="I16933" s="2"/>
    </row>
    <row r="16934" spans="1:9" x14ac:dyDescent="0.3">
      <c r="A16934" s="15"/>
      <c r="B16934" s="25"/>
      <c r="D16934" s="2"/>
      <c r="E16934" s="25"/>
      <c r="G16934" s="2"/>
      <c r="I16934" s="2"/>
    </row>
    <row r="16935" spans="1:9" x14ac:dyDescent="0.3">
      <c r="A16935" s="15"/>
      <c r="B16935" s="25"/>
      <c r="D16935" s="2"/>
      <c r="E16935" s="25"/>
      <c r="G16935" s="2"/>
      <c r="I16935" s="2"/>
    </row>
    <row r="16936" spans="1:9" x14ac:dyDescent="0.3">
      <c r="A16936" s="15"/>
      <c r="B16936" s="25"/>
      <c r="D16936" s="2"/>
      <c r="E16936" s="25"/>
      <c r="G16936" s="2"/>
      <c r="I16936" s="2"/>
    </row>
    <row r="16937" spans="1:9" x14ac:dyDescent="0.3">
      <c r="A16937" s="15"/>
      <c r="B16937" s="25"/>
      <c r="D16937" s="2"/>
      <c r="E16937" s="25"/>
      <c r="G16937" s="2"/>
      <c r="I16937" s="2"/>
    </row>
    <row r="16938" spans="1:9" x14ac:dyDescent="0.3">
      <c r="A16938" s="15"/>
      <c r="B16938" s="25"/>
      <c r="D16938" s="2"/>
      <c r="E16938" s="25"/>
      <c r="G16938" s="2"/>
      <c r="I16938" s="2"/>
    </row>
    <row r="16939" spans="1:9" x14ac:dyDescent="0.3">
      <c r="A16939" s="15"/>
      <c r="B16939" s="25"/>
      <c r="D16939" s="2"/>
      <c r="E16939" s="25"/>
      <c r="G16939" s="2"/>
      <c r="I16939" s="2"/>
    </row>
    <row r="16940" spans="1:9" x14ac:dyDescent="0.3">
      <c r="A16940" s="15"/>
      <c r="B16940" s="25"/>
      <c r="D16940" s="2"/>
      <c r="E16940" s="25"/>
      <c r="G16940" s="2"/>
      <c r="I16940" s="2"/>
    </row>
    <row r="16941" spans="1:9" x14ac:dyDescent="0.3">
      <c r="A16941" s="15"/>
      <c r="B16941" s="25"/>
      <c r="D16941" s="2"/>
      <c r="E16941" s="25"/>
      <c r="G16941" s="2"/>
      <c r="I16941" s="2"/>
    </row>
    <row r="16942" spans="1:9" x14ac:dyDescent="0.3">
      <c r="A16942" s="15"/>
      <c r="B16942" s="25"/>
      <c r="D16942" s="2"/>
      <c r="E16942" s="25"/>
      <c r="G16942" s="2"/>
      <c r="I16942" s="2"/>
    </row>
    <row r="16943" spans="1:9" x14ac:dyDescent="0.3">
      <c r="A16943" s="15"/>
      <c r="B16943" s="25"/>
      <c r="D16943" s="2"/>
      <c r="E16943" s="25"/>
      <c r="G16943" s="2"/>
      <c r="I16943" s="2"/>
    </row>
    <row r="16944" spans="1:9" x14ac:dyDescent="0.3">
      <c r="A16944" s="15"/>
      <c r="B16944" s="25"/>
      <c r="D16944" s="2"/>
      <c r="E16944" s="25"/>
      <c r="G16944" s="2"/>
      <c r="I16944" s="2"/>
    </row>
    <row r="16945" spans="1:9" x14ac:dyDescent="0.3">
      <c r="A16945" s="15"/>
      <c r="B16945" s="25"/>
      <c r="D16945" s="2"/>
      <c r="E16945" s="25"/>
      <c r="G16945" s="2"/>
      <c r="I16945" s="2"/>
    </row>
    <row r="16946" spans="1:9" x14ac:dyDescent="0.3">
      <c r="A16946" s="15"/>
      <c r="B16946" s="25"/>
      <c r="D16946" s="2"/>
      <c r="E16946" s="25"/>
      <c r="G16946" s="2"/>
      <c r="I16946" s="2"/>
    </row>
    <row r="16947" spans="1:9" x14ac:dyDescent="0.3">
      <c r="A16947" s="15"/>
      <c r="B16947" s="25"/>
      <c r="D16947" s="2"/>
      <c r="E16947" s="25"/>
      <c r="G16947" s="2"/>
      <c r="I16947" s="2"/>
    </row>
    <row r="16948" spans="1:9" x14ac:dyDescent="0.3">
      <c r="A16948" s="15"/>
      <c r="B16948" s="25"/>
      <c r="D16948" s="2"/>
      <c r="E16948" s="25"/>
      <c r="G16948" s="2"/>
      <c r="I16948" s="2"/>
    </row>
    <row r="16949" spans="1:9" x14ac:dyDescent="0.3">
      <c r="A16949" s="15"/>
      <c r="B16949" s="25"/>
      <c r="D16949" s="2"/>
      <c r="E16949" s="25"/>
      <c r="G16949" s="2"/>
      <c r="I16949" s="2"/>
    </row>
    <row r="16950" spans="1:9" x14ac:dyDescent="0.3">
      <c r="A16950" s="15"/>
      <c r="B16950" s="25"/>
      <c r="D16950" s="2"/>
      <c r="E16950" s="25"/>
      <c r="G16950" s="2"/>
      <c r="I16950" s="2"/>
    </row>
    <row r="16951" spans="1:9" x14ac:dyDescent="0.3">
      <c r="A16951" s="15"/>
      <c r="B16951" s="25"/>
      <c r="D16951" s="2"/>
      <c r="E16951" s="25"/>
      <c r="G16951" s="2"/>
      <c r="I16951" s="2"/>
    </row>
    <row r="16952" spans="1:9" x14ac:dyDescent="0.3">
      <c r="A16952" s="15"/>
      <c r="B16952" s="25"/>
      <c r="D16952" s="2"/>
      <c r="E16952" s="25"/>
      <c r="G16952" s="2"/>
      <c r="I16952" s="2"/>
    </row>
    <row r="16953" spans="1:9" x14ac:dyDescent="0.3">
      <c r="A16953" s="15"/>
      <c r="B16953" s="25"/>
      <c r="D16953" s="2"/>
      <c r="E16953" s="25"/>
      <c r="G16953" s="2"/>
      <c r="I16953" s="2"/>
    </row>
    <row r="16954" spans="1:9" x14ac:dyDescent="0.3">
      <c r="A16954" s="15"/>
      <c r="B16954" s="25"/>
      <c r="D16954" s="2"/>
      <c r="E16954" s="25"/>
      <c r="G16954" s="2"/>
      <c r="I16954" s="2"/>
    </row>
    <row r="16955" spans="1:9" x14ac:dyDescent="0.3">
      <c r="A16955" s="15"/>
      <c r="B16955" s="25"/>
      <c r="D16955" s="2"/>
      <c r="E16955" s="25"/>
      <c r="G16955" s="2"/>
      <c r="I16955" s="2"/>
    </row>
    <row r="16956" spans="1:9" x14ac:dyDescent="0.3">
      <c r="A16956" s="15"/>
      <c r="B16956" s="25"/>
      <c r="D16956" s="2"/>
      <c r="E16956" s="25"/>
      <c r="G16956" s="2"/>
      <c r="I16956" s="2"/>
    </row>
    <row r="16957" spans="1:9" x14ac:dyDescent="0.3">
      <c r="A16957" s="15"/>
      <c r="B16957" s="25"/>
      <c r="D16957" s="2"/>
      <c r="E16957" s="25"/>
      <c r="G16957" s="2"/>
      <c r="I16957" s="2"/>
    </row>
    <row r="16958" spans="1:9" x14ac:dyDescent="0.3">
      <c r="A16958" s="15"/>
      <c r="B16958" s="25"/>
      <c r="D16958" s="2"/>
      <c r="E16958" s="25"/>
      <c r="G16958" s="2"/>
      <c r="I16958" s="2"/>
    </row>
    <row r="16959" spans="1:9" x14ac:dyDescent="0.3">
      <c r="A16959" s="15"/>
      <c r="B16959" s="25"/>
      <c r="D16959" s="2"/>
      <c r="E16959" s="25"/>
      <c r="G16959" s="2"/>
      <c r="I16959" s="2"/>
    </row>
    <row r="16960" spans="1:9" x14ac:dyDescent="0.3">
      <c r="A16960" s="15"/>
      <c r="B16960" s="25"/>
      <c r="D16960" s="2"/>
      <c r="E16960" s="25"/>
      <c r="G16960" s="2"/>
      <c r="I16960" s="2"/>
    </row>
    <row r="16961" spans="1:9" x14ac:dyDescent="0.3">
      <c r="A16961" s="15"/>
      <c r="B16961" s="25"/>
      <c r="D16961" s="2"/>
      <c r="E16961" s="25"/>
      <c r="G16961" s="2"/>
      <c r="I16961" s="2"/>
    </row>
    <row r="16962" spans="1:9" x14ac:dyDescent="0.3">
      <c r="A16962" s="15"/>
      <c r="B16962" s="25"/>
      <c r="D16962" s="2"/>
      <c r="E16962" s="25"/>
      <c r="G16962" s="2"/>
      <c r="I16962" s="2"/>
    </row>
    <row r="16963" spans="1:9" x14ac:dyDescent="0.3">
      <c r="A16963" s="15"/>
      <c r="B16963" s="25"/>
      <c r="D16963" s="2"/>
      <c r="E16963" s="25"/>
      <c r="G16963" s="2"/>
      <c r="I16963" s="2"/>
    </row>
    <row r="16964" spans="1:9" x14ac:dyDescent="0.3">
      <c r="A16964" s="15"/>
      <c r="B16964" s="25"/>
      <c r="D16964" s="2"/>
      <c r="E16964" s="25"/>
      <c r="G16964" s="2"/>
      <c r="I16964" s="2"/>
    </row>
    <row r="16965" spans="1:9" x14ac:dyDescent="0.3">
      <c r="A16965" s="15"/>
      <c r="B16965" s="25"/>
      <c r="D16965" s="2"/>
      <c r="E16965" s="25"/>
      <c r="G16965" s="2"/>
      <c r="I16965" s="2"/>
    </row>
    <row r="16966" spans="1:9" x14ac:dyDescent="0.3">
      <c r="A16966" s="15"/>
      <c r="B16966" s="25"/>
      <c r="D16966" s="2"/>
      <c r="E16966" s="25"/>
      <c r="G16966" s="2"/>
      <c r="I16966" s="2"/>
    </row>
    <row r="16967" spans="1:9" x14ac:dyDescent="0.3">
      <c r="A16967" s="15"/>
      <c r="B16967" s="25"/>
      <c r="D16967" s="2"/>
      <c r="E16967" s="25"/>
      <c r="G16967" s="2"/>
      <c r="I16967" s="2"/>
    </row>
    <row r="16968" spans="1:9" x14ac:dyDescent="0.3">
      <c r="A16968" s="15"/>
      <c r="B16968" s="25"/>
      <c r="D16968" s="2"/>
      <c r="E16968" s="25"/>
      <c r="G16968" s="2"/>
      <c r="I16968" s="2"/>
    </row>
    <row r="16969" spans="1:9" x14ac:dyDescent="0.3">
      <c r="A16969" s="15"/>
      <c r="B16969" s="25"/>
      <c r="D16969" s="2"/>
      <c r="E16969" s="25"/>
      <c r="G16969" s="2"/>
      <c r="I16969" s="2"/>
    </row>
    <row r="16970" spans="1:9" x14ac:dyDescent="0.3">
      <c r="A16970" s="15"/>
      <c r="B16970" s="25"/>
      <c r="D16970" s="2"/>
      <c r="E16970" s="25"/>
      <c r="G16970" s="2"/>
      <c r="I16970" s="2"/>
    </row>
    <row r="16971" spans="1:9" x14ac:dyDescent="0.3">
      <c r="A16971" s="15"/>
      <c r="B16971" s="25"/>
      <c r="D16971" s="2"/>
      <c r="E16971" s="25"/>
      <c r="G16971" s="2"/>
      <c r="I16971" s="2"/>
    </row>
    <row r="16972" spans="1:9" x14ac:dyDescent="0.3">
      <c r="A16972" s="15"/>
      <c r="B16972" s="25"/>
      <c r="D16972" s="2"/>
      <c r="E16972" s="25"/>
      <c r="G16972" s="2"/>
      <c r="I16972" s="2"/>
    </row>
    <row r="16973" spans="1:9" x14ac:dyDescent="0.3">
      <c r="A16973" s="15"/>
      <c r="B16973" s="25"/>
      <c r="D16973" s="2"/>
      <c r="E16973" s="25"/>
      <c r="G16973" s="2"/>
      <c r="I16973" s="2"/>
    </row>
    <row r="16974" spans="1:9" x14ac:dyDescent="0.3">
      <c r="A16974" s="15"/>
      <c r="B16974" s="25"/>
      <c r="D16974" s="2"/>
      <c r="E16974" s="25"/>
      <c r="G16974" s="2"/>
      <c r="I16974" s="2"/>
    </row>
    <row r="16975" spans="1:9" x14ac:dyDescent="0.3">
      <c r="A16975" s="15"/>
      <c r="B16975" s="25"/>
      <c r="D16975" s="2"/>
      <c r="E16975" s="25"/>
      <c r="G16975" s="2"/>
      <c r="I16975" s="2"/>
    </row>
    <row r="16976" spans="1:9" x14ac:dyDescent="0.3">
      <c r="A16976" s="15"/>
      <c r="B16976" s="25"/>
      <c r="D16976" s="2"/>
      <c r="E16976" s="25"/>
      <c r="G16976" s="2"/>
      <c r="I16976" s="2"/>
    </row>
    <row r="16977" spans="1:9" x14ac:dyDescent="0.3">
      <c r="A16977" s="15"/>
      <c r="B16977" s="25"/>
      <c r="D16977" s="2"/>
      <c r="E16977" s="25"/>
      <c r="G16977" s="2"/>
      <c r="I16977" s="2"/>
    </row>
    <row r="16978" spans="1:9" x14ac:dyDescent="0.3">
      <c r="A16978" s="15"/>
      <c r="B16978" s="25"/>
      <c r="D16978" s="2"/>
      <c r="E16978" s="25"/>
      <c r="G16978" s="2"/>
      <c r="I16978" s="2"/>
    </row>
    <row r="16979" spans="1:9" x14ac:dyDescent="0.3">
      <c r="A16979" s="15"/>
      <c r="B16979" s="25"/>
      <c r="D16979" s="2"/>
      <c r="E16979" s="25"/>
      <c r="G16979" s="2"/>
      <c r="I16979" s="2"/>
    </row>
    <row r="16980" spans="1:9" x14ac:dyDescent="0.3">
      <c r="A16980" s="15"/>
      <c r="B16980" s="25"/>
      <c r="D16980" s="2"/>
      <c r="E16980" s="25"/>
      <c r="G16980" s="2"/>
      <c r="I16980" s="2"/>
    </row>
    <row r="16981" spans="1:9" x14ac:dyDescent="0.3">
      <c r="A16981" s="15"/>
      <c r="B16981" s="25"/>
      <c r="D16981" s="2"/>
      <c r="E16981" s="25"/>
      <c r="G16981" s="2"/>
      <c r="I16981" s="2"/>
    </row>
    <row r="16982" spans="1:9" x14ac:dyDescent="0.3">
      <c r="A16982" s="15"/>
      <c r="B16982" s="25"/>
      <c r="D16982" s="2"/>
      <c r="E16982" s="25"/>
      <c r="G16982" s="2"/>
      <c r="I16982" s="2"/>
    </row>
    <row r="16983" spans="1:9" x14ac:dyDescent="0.3">
      <c r="A16983" s="15"/>
      <c r="B16983" s="25"/>
      <c r="D16983" s="2"/>
      <c r="E16983" s="25"/>
      <c r="G16983" s="2"/>
      <c r="I16983" s="2"/>
    </row>
    <row r="16984" spans="1:9" x14ac:dyDescent="0.3">
      <c r="A16984" s="15"/>
      <c r="B16984" s="25"/>
      <c r="D16984" s="2"/>
      <c r="E16984" s="25"/>
      <c r="G16984" s="2"/>
      <c r="I16984" s="2"/>
    </row>
    <row r="16985" spans="1:9" x14ac:dyDescent="0.3">
      <c r="A16985" s="15"/>
      <c r="B16985" s="25"/>
      <c r="D16985" s="2"/>
      <c r="E16985" s="25"/>
      <c r="G16985" s="2"/>
      <c r="I16985" s="2"/>
    </row>
    <row r="16986" spans="1:9" x14ac:dyDescent="0.3">
      <c r="A16986" s="15"/>
      <c r="B16986" s="25"/>
      <c r="D16986" s="2"/>
      <c r="E16986" s="25"/>
      <c r="G16986" s="2"/>
      <c r="I16986" s="2"/>
    </row>
    <row r="16987" spans="1:9" x14ac:dyDescent="0.3">
      <c r="A16987" s="15"/>
      <c r="B16987" s="25"/>
      <c r="D16987" s="2"/>
      <c r="E16987" s="25"/>
      <c r="G16987" s="2"/>
      <c r="I16987" s="2"/>
    </row>
    <row r="16988" spans="1:9" x14ac:dyDescent="0.3">
      <c r="A16988" s="15"/>
      <c r="B16988" s="25"/>
      <c r="D16988" s="2"/>
      <c r="E16988" s="25"/>
      <c r="G16988" s="2"/>
      <c r="I16988" s="2"/>
    </row>
    <row r="16989" spans="1:9" x14ac:dyDescent="0.3">
      <c r="A16989" s="15"/>
      <c r="B16989" s="25"/>
      <c r="D16989" s="2"/>
      <c r="E16989" s="25"/>
      <c r="G16989" s="2"/>
      <c r="I16989" s="2"/>
    </row>
    <row r="16990" spans="1:9" x14ac:dyDescent="0.3">
      <c r="A16990" s="15"/>
      <c r="B16990" s="25"/>
      <c r="D16990" s="2"/>
      <c r="E16990" s="25"/>
      <c r="G16990" s="2"/>
      <c r="I16990" s="2"/>
    </row>
    <row r="16991" spans="1:9" x14ac:dyDescent="0.3">
      <c r="A16991" s="15"/>
      <c r="B16991" s="25"/>
      <c r="D16991" s="2"/>
      <c r="E16991" s="25"/>
      <c r="G16991" s="2"/>
      <c r="I16991" s="2"/>
    </row>
    <row r="16992" spans="1:9" x14ac:dyDescent="0.3">
      <c r="A16992" s="15"/>
      <c r="B16992" s="25"/>
      <c r="D16992" s="2"/>
      <c r="E16992" s="25"/>
      <c r="G16992" s="2"/>
      <c r="I16992" s="2"/>
    </row>
    <row r="16993" spans="1:9" x14ac:dyDescent="0.3">
      <c r="A16993" s="15"/>
      <c r="B16993" s="25"/>
      <c r="D16993" s="2"/>
      <c r="E16993" s="25"/>
      <c r="G16993" s="2"/>
      <c r="I16993" s="2"/>
    </row>
    <row r="16994" spans="1:9" x14ac:dyDescent="0.3">
      <c r="A16994" s="15"/>
      <c r="B16994" s="25"/>
      <c r="D16994" s="2"/>
      <c r="E16994" s="25"/>
      <c r="G16994" s="2"/>
      <c r="I16994" s="2"/>
    </row>
    <row r="16995" spans="1:9" x14ac:dyDescent="0.3">
      <c r="A16995" s="15"/>
      <c r="B16995" s="25"/>
      <c r="D16995" s="2"/>
      <c r="E16995" s="25"/>
      <c r="G16995" s="2"/>
      <c r="I16995" s="2"/>
    </row>
    <row r="16996" spans="1:9" x14ac:dyDescent="0.3">
      <c r="A16996" s="15"/>
      <c r="B16996" s="25"/>
      <c r="D16996" s="2"/>
      <c r="E16996" s="25"/>
      <c r="G16996" s="2"/>
      <c r="I16996" s="2"/>
    </row>
    <row r="16997" spans="1:9" x14ac:dyDescent="0.3">
      <c r="A16997" s="15"/>
      <c r="B16997" s="25"/>
      <c r="D16997" s="2"/>
      <c r="E16997" s="25"/>
      <c r="G16997" s="2"/>
      <c r="I16997" s="2"/>
    </row>
    <row r="16998" spans="1:9" x14ac:dyDescent="0.3">
      <c r="A16998" s="15"/>
      <c r="B16998" s="25"/>
      <c r="D16998" s="2"/>
      <c r="E16998" s="25"/>
      <c r="G16998" s="2"/>
      <c r="I16998" s="2"/>
    </row>
    <row r="16999" spans="1:9" x14ac:dyDescent="0.3">
      <c r="A16999" s="15"/>
      <c r="B16999" s="25"/>
      <c r="D16999" s="2"/>
      <c r="E16999" s="25"/>
      <c r="G16999" s="2"/>
      <c r="I16999" s="2"/>
    </row>
    <row r="17000" spans="1:9" x14ac:dyDescent="0.3">
      <c r="A17000" s="15"/>
      <c r="B17000" s="25"/>
      <c r="D17000" s="2"/>
      <c r="E17000" s="25"/>
      <c r="G17000" s="2"/>
      <c r="I17000" s="2"/>
    </row>
    <row r="17001" spans="1:9" x14ac:dyDescent="0.3">
      <c r="A17001" s="15"/>
      <c r="B17001" s="25"/>
      <c r="D17001" s="2"/>
      <c r="E17001" s="25"/>
      <c r="G17001" s="2"/>
      <c r="I17001" s="2"/>
    </row>
    <row r="17002" spans="1:9" x14ac:dyDescent="0.3">
      <c r="A17002" s="15"/>
      <c r="B17002" s="25"/>
      <c r="D17002" s="2"/>
      <c r="E17002" s="25"/>
      <c r="G17002" s="2"/>
      <c r="I17002" s="2"/>
    </row>
    <row r="17003" spans="1:9" x14ac:dyDescent="0.3">
      <c r="A17003" s="15"/>
      <c r="B17003" s="25"/>
      <c r="D17003" s="2"/>
      <c r="E17003" s="25"/>
      <c r="G17003" s="2"/>
      <c r="I17003" s="2"/>
    </row>
    <row r="17004" spans="1:9" x14ac:dyDescent="0.3">
      <c r="A17004" s="15"/>
      <c r="B17004" s="25"/>
      <c r="D17004" s="2"/>
      <c r="E17004" s="25"/>
      <c r="G17004" s="2"/>
      <c r="I17004" s="2"/>
    </row>
    <row r="17005" spans="1:9" x14ac:dyDescent="0.3">
      <c r="A17005" s="15"/>
      <c r="B17005" s="25"/>
      <c r="D17005" s="2"/>
      <c r="E17005" s="25"/>
      <c r="G17005" s="2"/>
      <c r="I17005" s="2"/>
    </row>
    <row r="17006" spans="1:9" x14ac:dyDescent="0.3">
      <c r="A17006" s="15"/>
      <c r="B17006" s="25"/>
      <c r="D17006" s="2"/>
      <c r="E17006" s="25"/>
      <c r="G17006" s="2"/>
      <c r="I17006" s="2"/>
    </row>
    <row r="17007" spans="1:9" x14ac:dyDescent="0.3">
      <c r="A17007" s="15"/>
      <c r="B17007" s="25"/>
      <c r="D17007" s="2"/>
      <c r="E17007" s="25"/>
      <c r="G17007" s="2"/>
      <c r="I17007" s="2"/>
    </row>
    <row r="17008" spans="1:9" x14ac:dyDescent="0.3">
      <c r="A17008" s="15"/>
      <c r="B17008" s="25"/>
      <c r="D17008" s="2"/>
      <c r="E17008" s="25"/>
      <c r="G17008" s="2"/>
      <c r="I17008" s="2"/>
    </row>
    <row r="17009" spans="1:9" x14ac:dyDescent="0.3">
      <c r="A17009" s="15"/>
      <c r="B17009" s="25"/>
      <c r="D17009" s="2"/>
      <c r="E17009" s="25"/>
      <c r="G17009" s="2"/>
      <c r="I17009" s="2"/>
    </row>
    <row r="17010" spans="1:9" x14ac:dyDescent="0.3">
      <c r="A17010" s="15"/>
      <c r="B17010" s="25"/>
      <c r="D17010" s="2"/>
      <c r="E17010" s="25"/>
      <c r="G17010" s="2"/>
      <c r="I17010" s="2"/>
    </row>
    <row r="17011" spans="1:9" x14ac:dyDescent="0.3">
      <c r="A17011" s="15"/>
      <c r="B17011" s="25"/>
      <c r="D17011" s="2"/>
      <c r="E17011" s="25"/>
      <c r="G17011" s="2"/>
      <c r="I17011" s="2"/>
    </row>
    <row r="17012" spans="1:9" x14ac:dyDescent="0.3">
      <c r="A17012" s="15"/>
      <c r="B17012" s="25"/>
      <c r="D17012" s="2"/>
      <c r="E17012" s="25"/>
      <c r="G17012" s="2"/>
      <c r="I17012" s="2"/>
    </row>
    <row r="17013" spans="1:9" x14ac:dyDescent="0.3">
      <c r="A17013" s="15"/>
      <c r="B17013" s="25"/>
      <c r="D17013" s="2"/>
      <c r="E17013" s="25"/>
      <c r="G17013" s="2"/>
      <c r="I17013" s="2"/>
    </row>
    <row r="17014" spans="1:9" x14ac:dyDescent="0.3">
      <c r="A17014" s="15"/>
      <c r="B17014" s="25"/>
      <c r="D17014" s="2"/>
      <c r="E17014" s="25"/>
      <c r="G17014" s="2"/>
      <c r="I17014" s="2"/>
    </row>
    <row r="17015" spans="1:9" x14ac:dyDescent="0.3">
      <c r="A17015" s="15"/>
      <c r="B17015" s="25"/>
      <c r="D17015" s="2"/>
      <c r="E17015" s="25"/>
      <c r="G17015" s="2"/>
      <c r="I17015" s="2"/>
    </row>
    <row r="17016" spans="1:9" x14ac:dyDescent="0.3">
      <c r="A17016" s="15"/>
      <c r="B17016" s="25"/>
      <c r="D17016" s="2"/>
      <c r="E17016" s="25"/>
      <c r="G17016" s="2"/>
      <c r="I17016" s="2"/>
    </row>
    <row r="17017" spans="1:9" x14ac:dyDescent="0.3">
      <c r="A17017" s="15"/>
      <c r="B17017" s="25"/>
      <c r="D17017" s="2"/>
      <c r="E17017" s="25"/>
      <c r="G17017" s="2"/>
      <c r="I17017" s="2"/>
    </row>
    <row r="17018" spans="1:9" x14ac:dyDescent="0.3">
      <c r="A17018" s="15"/>
      <c r="B17018" s="25"/>
      <c r="D17018" s="2"/>
      <c r="E17018" s="25"/>
      <c r="G17018" s="2"/>
      <c r="I17018" s="2"/>
    </row>
    <row r="17019" spans="1:9" x14ac:dyDescent="0.3">
      <c r="A17019" s="15"/>
      <c r="B17019" s="25"/>
      <c r="D17019" s="2"/>
      <c r="E17019" s="25"/>
      <c r="G17019" s="2"/>
      <c r="I17019" s="2"/>
    </row>
    <row r="17020" spans="1:9" x14ac:dyDescent="0.3">
      <c r="A17020" s="15"/>
      <c r="B17020" s="25"/>
      <c r="D17020" s="2"/>
      <c r="E17020" s="25"/>
      <c r="G17020" s="2"/>
      <c r="I17020" s="2"/>
    </row>
    <row r="17021" spans="1:9" x14ac:dyDescent="0.3">
      <c r="A17021" s="15"/>
      <c r="B17021" s="25"/>
      <c r="D17021" s="2"/>
      <c r="E17021" s="25"/>
      <c r="G17021" s="2"/>
      <c r="I17021" s="2"/>
    </row>
    <row r="17022" spans="1:9" x14ac:dyDescent="0.3">
      <c r="A17022" s="15"/>
      <c r="B17022" s="25"/>
      <c r="D17022" s="2"/>
      <c r="E17022" s="25"/>
      <c r="G17022" s="2"/>
      <c r="I17022" s="2"/>
    </row>
    <row r="17023" spans="1:9" x14ac:dyDescent="0.3">
      <c r="A17023" s="15"/>
      <c r="B17023" s="25"/>
      <c r="D17023" s="2"/>
      <c r="E17023" s="25"/>
      <c r="G17023" s="2"/>
      <c r="I17023" s="2"/>
    </row>
    <row r="17024" spans="1:9" x14ac:dyDescent="0.3">
      <c r="A17024" s="15"/>
      <c r="B17024" s="25"/>
      <c r="D17024" s="2"/>
      <c r="E17024" s="25"/>
      <c r="G17024" s="2"/>
      <c r="I17024" s="2"/>
    </row>
    <row r="17025" spans="1:9" x14ac:dyDescent="0.3">
      <c r="A17025" s="15"/>
      <c r="B17025" s="25"/>
      <c r="D17025" s="2"/>
      <c r="E17025" s="25"/>
      <c r="G17025" s="2"/>
      <c r="I17025" s="2"/>
    </row>
    <row r="17026" spans="1:9" x14ac:dyDescent="0.3">
      <c r="A17026" s="15"/>
      <c r="B17026" s="25"/>
      <c r="D17026" s="2"/>
      <c r="E17026" s="25"/>
      <c r="G17026" s="2"/>
      <c r="I17026" s="2"/>
    </row>
    <row r="17027" spans="1:9" x14ac:dyDescent="0.3">
      <c r="A17027" s="15"/>
      <c r="B17027" s="25"/>
      <c r="D17027" s="2"/>
      <c r="E17027" s="25"/>
      <c r="G17027" s="2"/>
      <c r="I17027" s="2"/>
    </row>
    <row r="17028" spans="1:9" x14ac:dyDescent="0.3">
      <c r="A17028" s="15"/>
      <c r="B17028" s="25"/>
      <c r="D17028" s="2"/>
      <c r="E17028" s="25"/>
      <c r="G17028" s="2"/>
      <c r="I17028" s="2"/>
    </row>
    <row r="17029" spans="1:9" x14ac:dyDescent="0.3">
      <c r="A17029" s="15"/>
      <c r="B17029" s="25"/>
      <c r="D17029" s="2"/>
      <c r="E17029" s="25"/>
      <c r="G17029" s="2"/>
      <c r="I17029" s="2"/>
    </row>
    <row r="17030" spans="1:9" x14ac:dyDescent="0.3">
      <c r="A17030" s="15"/>
      <c r="B17030" s="25"/>
      <c r="D17030" s="2"/>
      <c r="E17030" s="25"/>
      <c r="G17030" s="2"/>
      <c r="I17030" s="2"/>
    </row>
    <row r="17031" spans="1:9" x14ac:dyDescent="0.3">
      <c r="A17031" s="15"/>
      <c r="B17031" s="25"/>
      <c r="D17031" s="2"/>
      <c r="E17031" s="25"/>
      <c r="G17031" s="2"/>
      <c r="I17031" s="2"/>
    </row>
    <row r="17032" spans="1:9" x14ac:dyDescent="0.3">
      <c r="A17032" s="15"/>
      <c r="B17032" s="25"/>
      <c r="D17032" s="2"/>
      <c r="E17032" s="25"/>
      <c r="G17032" s="2"/>
      <c r="I17032" s="2"/>
    </row>
    <row r="17033" spans="1:9" x14ac:dyDescent="0.3">
      <c r="A17033" s="15"/>
      <c r="B17033" s="25"/>
      <c r="D17033" s="2"/>
      <c r="E17033" s="25"/>
      <c r="G17033" s="2"/>
      <c r="I17033" s="2"/>
    </row>
    <row r="17034" spans="1:9" x14ac:dyDescent="0.3">
      <c r="A17034" s="15"/>
      <c r="B17034" s="25"/>
      <c r="D17034" s="2"/>
      <c r="E17034" s="25"/>
      <c r="G17034" s="2"/>
      <c r="I17034" s="2"/>
    </row>
    <row r="17035" spans="1:9" x14ac:dyDescent="0.3">
      <c r="A17035" s="15"/>
      <c r="B17035" s="25"/>
      <c r="D17035" s="2"/>
      <c r="E17035" s="25"/>
      <c r="G17035" s="2"/>
      <c r="I17035" s="2"/>
    </row>
    <row r="17036" spans="1:9" x14ac:dyDescent="0.3">
      <c r="A17036" s="15"/>
      <c r="B17036" s="25"/>
      <c r="D17036" s="2"/>
      <c r="E17036" s="25"/>
      <c r="G17036" s="2"/>
      <c r="I17036" s="2"/>
    </row>
    <row r="17037" spans="1:9" x14ac:dyDescent="0.3">
      <c r="A17037" s="15"/>
      <c r="B17037" s="25"/>
      <c r="D17037" s="2"/>
      <c r="E17037" s="25"/>
      <c r="G17037" s="2"/>
      <c r="I17037" s="2"/>
    </row>
    <row r="17038" spans="1:9" x14ac:dyDescent="0.3">
      <c r="A17038" s="15"/>
      <c r="B17038" s="25"/>
      <c r="D17038" s="2"/>
      <c r="E17038" s="25"/>
      <c r="G17038" s="2"/>
      <c r="I17038" s="2"/>
    </row>
    <row r="17039" spans="1:9" x14ac:dyDescent="0.3">
      <c r="A17039" s="15"/>
      <c r="B17039" s="25"/>
      <c r="D17039" s="2"/>
      <c r="E17039" s="25"/>
      <c r="G17039" s="2"/>
      <c r="I17039" s="2"/>
    </row>
    <row r="17040" spans="1:9" x14ac:dyDescent="0.3">
      <c r="A17040" s="15"/>
      <c r="B17040" s="25"/>
      <c r="D17040" s="2"/>
      <c r="E17040" s="25"/>
      <c r="G17040" s="2"/>
      <c r="I17040" s="2"/>
    </row>
    <row r="17041" spans="1:9" x14ac:dyDescent="0.3">
      <c r="A17041" s="15"/>
      <c r="B17041" s="25"/>
      <c r="D17041" s="2"/>
      <c r="E17041" s="25"/>
      <c r="G17041" s="2"/>
      <c r="I17041" s="2"/>
    </row>
    <row r="17042" spans="1:9" x14ac:dyDescent="0.3">
      <c r="A17042" s="15"/>
      <c r="B17042" s="25"/>
      <c r="D17042" s="2"/>
      <c r="E17042" s="25"/>
      <c r="G17042" s="2"/>
      <c r="I17042" s="2"/>
    </row>
    <row r="17043" spans="1:9" x14ac:dyDescent="0.3">
      <c r="A17043" s="15"/>
      <c r="B17043" s="25"/>
      <c r="D17043" s="2"/>
      <c r="E17043" s="25"/>
      <c r="G17043" s="2"/>
      <c r="I17043" s="2"/>
    </row>
    <row r="17044" spans="1:9" x14ac:dyDescent="0.3">
      <c r="A17044" s="15"/>
      <c r="B17044" s="25"/>
      <c r="D17044" s="2"/>
      <c r="E17044" s="25"/>
      <c r="G17044" s="2"/>
      <c r="I17044" s="2"/>
    </row>
    <row r="17045" spans="1:9" x14ac:dyDescent="0.3">
      <c r="A17045" s="15"/>
      <c r="B17045" s="25"/>
      <c r="D17045" s="2"/>
      <c r="E17045" s="25"/>
      <c r="G17045" s="2"/>
      <c r="I17045" s="2"/>
    </row>
    <row r="17046" spans="1:9" x14ac:dyDescent="0.3">
      <c r="A17046" s="15"/>
      <c r="B17046" s="25"/>
      <c r="D17046" s="2"/>
      <c r="E17046" s="25"/>
      <c r="G17046" s="2"/>
      <c r="I17046" s="2"/>
    </row>
    <row r="17047" spans="1:9" x14ac:dyDescent="0.3">
      <c r="A17047" s="15"/>
      <c r="B17047" s="25"/>
      <c r="D17047" s="2"/>
      <c r="E17047" s="25"/>
      <c r="G17047" s="2"/>
      <c r="I17047" s="2"/>
    </row>
    <row r="17048" spans="1:9" x14ac:dyDescent="0.3">
      <c r="A17048" s="15"/>
      <c r="B17048" s="25"/>
      <c r="D17048" s="2"/>
      <c r="E17048" s="25"/>
      <c r="G17048" s="2"/>
      <c r="I17048" s="2"/>
    </row>
    <row r="17049" spans="1:9" x14ac:dyDescent="0.3">
      <c r="A17049" s="15"/>
      <c r="B17049" s="25"/>
      <c r="D17049" s="2"/>
      <c r="E17049" s="25"/>
      <c r="G17049" s="2"/>
      <c r="I17049" s="2"/>
    </row>
    <row r="17050" spans="1:9" x14ac:dyDescent="0.3">
      <c r="A17050" s="15"/>
      <c r="B17050" s="25"/>
      <c r="D17050" s="2"/>
      <c r="E17050" s="25"/>
      <c r="G17050" s="2"/>
      <c r="I17050" s="2"/>
    </row>
    <row r="17051" spans="1:9" x14ac:dyDescent="0.3">
      <c r="A17051" s="15"/>
      <c r="B17051" s="25"/>
      <c r="D17051" s="2"/>
      <c r="E17051" s="25"/>
      <c r="G17051" s="2"/>
      <c r="I17051" s="2"/>
    </row>
    <row r="17052" spans="1:9" x14ac:dyDescent="0.3">
      <c r="A17052" s="15"/>
      <c r="B17052" s="25"/>
      <c r="D17052" s="2"/>
      <c r="E17052" s="25"/>
      <c r="G17052" s="2"/>
      <c r="I17052" s="2"/>
    </row>
    <row r="17053" spans="1:9" x14ac:dyDescent="0.3">
      <c r="A17053" s="15"/>
      <c r="B17053" s="25"/>
      <c r="D17053" s="2"/>
      <c r="E17053" s="25"/>
      <c r="G17053" s="2"/>
      <c r="I17053" s="2"/>
    </row>
    <row r="17054" spans="1:9" x14ac:dyDescent="0.3">
      <c r="A17054" s="15"/>
      <c r="B17054" s="25"/>
      <c r="D17054" s="2"/>
      <c r="E17054" s="25"/>
      <c r="G17054" s="2"/>
      <c r="I17054" s="2"/>
    </row>
    <row r="17055" spans="1:9" x14ac:dyDescent="0.3">
      <c r="A17055" s="15"/>
      <c r="B17055" s="25"/>
      <c r="D17055" s="2"/>
      <c r="E17055" s="25"/>
      <c r="G17055" s="2"/>
      <c r="I17055" s="2"/>
    </row>
    <row r="17056" spans="1:9" x14ac:dyDescent="0.3">
      <c r="A17056" s="15"/>
      <c r="B17056" s="25"/>
      <c r="D17056" s="2"/>
      <c r="E17056" s="25"/>
      <c r="G17056" s="2"/>
      <c r="I17056" s="2"/>
    </row>
    <row r="17057" spans="1:9" x14ac:dyDescent="0.3">
      <c r="A17057" s="15"/>
      <c r="B17057" s="25"/>
      <c r="D17057" s="2"/>
      <c r="E17057" s="25"/>
      <c r="G17057" s="2"/>
      <c r="I17057" s="2"/>
    </row>
    <row r="17058" spans="1:9" x14ac:dyDescent="0.3">
      <c r="A17058" s="15"/>
      <c r="B17058" s="25"/>
      <c r="D17058" s="2"/>
      <c r="E17058" s="25"/>
      <c r="G17058" s="2"/>
      <c r="I17058" s="2"/>
    </row>
    <row r="17059" spans="1:9" x14ac:dyDescent="0.3">
      <c r="A17059" s="15"/>
      <c r="B17059" s="25"/>
      <c r="D17059" s="2"/>
      <c r="E17059" s="25"/>
      <c r="G17059" s="2"/>
      <c r="I17059" s="2"/>
    </row>
    <row r="17060" spans="1:9" x14ac:dyDescent="0.3">
      <c r="A17060" s="15"/>
      <c r="B17060" s="25"/>
      <c r="D17060" s="2"/>
      <c r="E17060" s="25"/>
      <c r="G17060" s="2"/>
      <c r="I17060" s="2"/>
    </row>
    <row r="17061" spans="1:9" x14ac:dyDescent="0.3">
      <c r="A17061" s="15"/>
      <c r="B17061" s="25"/>
      <c r="D17061" s="2"/>
      <c r="E17061" s="25"/>
      <c r="G17061" s="2"/>
      <c r="I17061" s="2"/>
    </row>
    <row r="17062" spans="1:9" x14ac:dyDescent="0.3">
      <c r="A17062" s="15"/>
      <c r="B17062" s="25"/>
      <c r="D17062" s="2"/>
      <c r="E17062" s="25"/>
      <c r="G17062" s="2"/>
      <c r="I17062" s="2"/>
    </row>
    <row r="17063" spans="1:9" x14ac:dyDescent="0.3">
      <c r="A17063" s="15"/>
      <c r="B17063" s="25"/>
      <c r="D17063" s="2"/>
      <c r="E17063" s="25"/>
      <c r="G17063" s="2"/>
      <c r="I17063" s="2"/>
    </row>
    <row r="17064" spans="1:9" x14ac:dyDescent="0.3">
      <c r="A17064" s="15"/>
      <c r="B17064" s="25"/>
      <c r="D17064" s="2"/>
      <c r="E17064" s="25"/>
      <c r="G17064" s="2"/>
      <c r="I17064" s="2"/>
    </row>
    <row r="17065" spans="1:9" x14ac:dyDescent="0.3">
      <c r="A17065" s="15"/>
      <c r="B17065" s="25"/>
      <c r="D17065" s="2"/>
      <c r="E17065" s="25"/>
      <c r="G17065" s="2"/>
      <c r="I17065" s="2"/>
    </row>
    <row r="17066" spans="1:9" x14ac:dyDescent="0.3">
      <c r="A17066" s="15"/>
      <c r="B17066" s="25"/>
      <c r="D17066" s="2"/>
      <c r="E17066" s="25"/>
      <c r="G17066" s="2"/>
      <c r="I17066" s="2"/>
    </row>
    <row r="17067" spans="1:9" x14ac:dyDescent="0.3">
      <c r="A17067" s="15"/>
      <c r="B17067" s="25"/>
      <c r="D17067" s="2"/>
      <c r="E17067" s="25"/>
      <c r="G17067" s="2"/>
      <c r="I17067" s="2"/>
    </row>
    <row r="17068" spans="1:9" x14ac:dyDescent="0.3">
      <c r="A17068" s="15"/>
      <c r="B17068" s="25"/>
      <c r="D17068" s="2"/>
      <c r="E17068" s="25"/>
      <c r="G17068" s="2"/>
      <c r="I17068" s="2"/>
    </row>
    <row r="17069" spans="1:9" x14ac:dyDescent="0.3">
      <c r="A17069" s="15"/>
      <c r="B17069" s="25"/>
      <c r="D17069" s="2"/>
      <c r="E17069" s="25"/>
      <c r="G17069" s="2"/>
      <c r="I17069" s="2"/>
    </row>
    <row r="17070" spans="1:9" x14ac:dyDescent="0.3">
      <c r="A17070" s="15"/>
      <c r="B17070" s="25"/>
      <c r="D17070" s="2"/>
      <c r="E17070" s="25"/>
      <c r="G17070" s="2"/>
      <c r="I17070" s="2"/>
    </row>
    <row r="17071" spans="1:9" x14ac:dyDescent="0.3">
      <c r="A17071" s="15"/>
      <c r="B17071" s="25"/>
      <c r="D17071" s="2"/>
      <c r="E17071" s="25"/>
      <c r="G17071" s="2"/>
      <c r="I17071" s="2"/>
    </row>
    <row r="17072" spans="1:9" x14ac:dyDescent="0.3">
      <c r="A17072" s="15"/>
      <c r="B17072" s="25"/>
      <c r="D17072" s="2"/>
      <c r="E17072" s="25"/>
      <c r="G17072" s="2"/>
      <c r="I17072" s="2"/>
    </row>
    <row r="17073" spans="1:9" x14ac:dyDescent="0.3">
      <c r="A17073" s="15"/>
      <c r="B17073" s="25"/>
      <c r="D17073" s="2"/>
      <c r="E17073" s="25"/>
      <c r="G17073" s="2"/>
      <c r="I17073" s="2"/>
    </row>
    <row r="17074" spans="1:9" x14ac:dyDescent="0.3">
      <c r="A17074" s="15"/>
      <c r="B17074" s="25"/>
      <c r="D17074" s="2"/>
      <c r="E17074" s="25"/>
      <c r="G17074" s="2"/>
      <c r="I17074" s="2"/>
    </row>
    <row r="17075" spans="1:9" x14ac:dyDescent="0.3">
      <c r="A17075" s="15"/>
      <c r="B17075" s="25"/>
      <c r="D17075" s="2"/>
      <c r="E17075" s="25"/>
      <c r="G17075" s="2"/>
      <c r="I17075" s="2"/>
    </row>
    <row r="17076" spans="1:9" x14ac:dyDescent="0.3">
      <c r="A17076" s="15"/>
      <c r="B17076" s="25"/>
      <c r="D17076" s="2"/>
      <c r="E17076" s="25"/>
      <c r="G17076" s="2"/>
      <c r="I17076" s="2"/>
    </row>
    <row r="17077" spans="1:9" x14ac:dyDescent="0.3">
      <c r="A17077" s="15"/>
      <c r="B17077" s="25"/>
      <c r="D17077" s="2"/>
      <c r="E17077" s="25"/>
      <c r="G17077" s="2"/>
      <c r="I17077" s="2"/>
    </row>
    <row r="17078" spans="1:9" x14ac:dyDescent="0.3">
      <c r="A17078" s="15"/>
      <c r="B17078" s="25"/>
      <c r="D17078" s="2"/>
      <c r="E17078" s="25"/>
      <c r="G17078" s="2"/>
      <c r="I17078" s="2"/>
    </row>
    <row r="17079" spans="1:9" x14ac:dyDescent="0.3">
      <c r="A17079" s="15"/>
      <c r="B17079" s="25"/>
      <c r="D17079" s="2"/>
      <c r="E17079" s="25"/>
      <c r="G17079" s="2"/>
      <c r="I17079" s="2"/>
    </row>
    <row r="17080" spans="1:9" x14ac:dyDescent="0.3">
      <c r="A17080" s="15"/>
      <c r="B17080" s="25"/>
      <c r="D17080" s="2"/>
      <c r="E17080" s="25"/>
      <c r="G17080" s="2"/>
      <c r="I17080" s="2"/>
    </row>
    <row r="17081" spans="1:9" x14ac:dyDescent="0.3">
      <c r="A17081" s="15"/>
      <c r="B17081" s="25"/>
      <c r="D17081" s="2"/>
      <c r="E17081" s="25"/>
      <c r="G17081" s="2"/>
      <c r="I17081" s="2"/>
    </row>
    <row r="17082" spans="1:9" x14ac:dyDescent="0.3">
      <c r="A17082" s="15"/>
      <c r="B17082" s="25"/>
      <c r="D17082" s="2"/>
      <c r="E17082" s="25"/>
      <c r="G17082" s="2"/>
      <c r="I17082" s="2"/>
    </row>
    <row r="17083" spans="1:9" x14ac:dyDescent="0.3">
      <c r="A17083" s="15"/>
      <c r="B17083" s="25"/>
      <c r="D17083" s="2"/>
      <c r="E17083" s="25"/>
      <c r="G17083" s="2"/>
      <c r="I17083" s="2"/>
    </row>
    <row r="17084" spans="1:9" x14ac:dyDescent="0.3">
      <c r="A17084" s="15"/>
      <c r="B17084" s="25"/>
      <c r="D17084" s="2"/>
      <c r="E17084" s="25"/>
      <c r="G17084" s="2"/>
      <c r="I17084" s="2"/>
    </row>
    <row r="17085" spans="1:9" x14ac:dyDescent="0.3">
      <c r="A17085" s="15"/>
      <c r="B17085" s="25"/>
      <c r="D17085" s="2"/>
      <c r="E17085" s="25"/>
      <c r="G17085" s="2"/>
      <c r="I17085" s="2"/>
    </row>
    <row r="17086" spans="1:9" x14ac:dyDescent="0.3">
      <c r="A17086" s="15"/>
      <c r="B17086" s="25"/>
      <c r="D17086" s="2"/>
      <c r="E17086" s="25"/>
      <c r="G17086" s="2"/>
      <c r="I17086" s="2"/>
    </row>
    <row r="17087" spans="1:9" x14ac:dyDescent="0.3">
      <c r="A17087" s="15"/>
      <c r="B17087" s="25"/>
      <c r="D17087" s="2"/>
      <c r="E17087" s="25"/>
      <c r="G17087" s="2"/>
      <c r="I17087" s="2"/>
    </row>
    <row r="17088" spans="1:9" x14ac:dyDescent="0.3">
      <c r="A17088" s="15"/>
      <c r="B17088" s="25"/>
      <c r="D17088" s="2"/>
      <c r="E17088" s="25"/>
      <c r="G17088" s="2"/>
      <c r="I17088" s="2"/>
    </row>
    <row r="17089" spans="1:9" x14ac:dyDescent="0.3">
      <c r="A17089" s="15"/>
      <c r="B17089" s="25"/>
      <c r="D17089" s="2"/>
      <c r="E17089" s="25"/>
      <c r="G17089" s="2"/>
      <c r="I17089" s="2"/>
    </row>
    <row r="17090" spans="1:9" x14ac:dyDescent="0.3">
      <c r="A17090" s="15"/>
      <c r="B17090" s="25"/>
      <c r="D17090" s="2"/>
      <c r="E17090" s="25"/>
      <c r="G17090" s="2"/>
      <c r="I17090" s="2"/>
    </row>
    <row r="17091" spans="1:9" x14ac:dyDescent="0.3">
      <c r="A17091" s="15"/>
      <c r="B17091" s="25"/>
      <c r="D17091" s="2"/>
      <c r="E17091" s="25"/>
      <c r="G17091" s="2"/>
      <c r="I17091" s="2"/>
    </row>
    <row r="17092" spans="1:9" x14ac:dyDescent="0.3">
      <c r="A17092" s="15"/>
      <c r="B17092" s="25"/>
      <c r="D17092" s="2"/>
      <c r="E17092" s="25"/>
      <c r="G17092" s="2"/>
      <c r="I17092" s="2"/>
    </row>
    <row r="17093" spans="1:9" x14ac:dyDescent="0.3">
      <c r="A17093" s="15"/>
      <c r="B17093" s="25"/>
      <c r="D17093" s="2"/>
      <c r="E17093" s="25"/>
      <c r="G17093" s="2"/>
      <c r="I17093" s="2"/>
    </row>
    <row r="17094" spans="1:9" x14ac:dyDescent="0.3">
      <c r="A17094" s="15"/>
      <c r="B17094" s="25"/>
      <c r="D17094" s="2"/>
      <c r="E17094" s="25"/>
      <c r="G17094" s="2"/>
      <c r="I17094" s="2"/>
    </row>
    <row r="17095" spans="1:9" x14ac:dyDescent="0.3">
      <c r="A17095" s="15"/>
      <c r="B17095" s="25"/>
      <c r="D17095" s="2"/>
      <c r="E17095" s="25"/>
      <c r="G17095" s="2"/>
      <c r="I17095" s="2"/>
    </row>
    <row r="17096" spans="1:9" x14ac:dyDescent="0.3">
      <c r="A17096" s="15"/>
      <c r="B17096" s="25"/>
      <c r="D17096" s="2"/>
      <c r="E17096" s="25"/>
      <c r="G17096" s="2"/>
      <c r="I17096" s="2"/>
    </row>
    <row r="17097" spans="1:9" x14ac:dyDescent="0.3">
      <c r="A17097" s="15"/>
      <c r="B17097" s="25"/>
      <c r="D17097" s="2"/>
      <c r="E17097" s="25"/>
      <c r="G17097" s="2"/>
      <c r="I17097" s="2"/>
    </row>
    <row r="17098" spans="1:9" x14ac:dyDescent="0.3">
      <c r="A17098" s="15"/>
      <c r="B17098" s="25"/>
      <c r="D17098" s="2"/>
      <c r="E17098" s="25"/>
      <c r="G17098" s="2"/>
      <c r="I17098" s="2"/>
    </row>
    <row r="17099" spans="1:9" x14ac:dyDescent="0.3">
      <c r="A17099" s="15"/>
      <c r="B17099" s="25"/>
      <c r="D17099" s="2"/>
      <c r="E17099" s="25"/>
      <c r="G17099" s="2"/>
      <c r="I17099" s="2"/>
    </row>
    <row r="17100" spans="1:9" x14ac:dyDescent="0.3">
      <c r="A17100" s="15"/>
      <c r="B17100" s="25"/>
      <c r="D17100" s="2"/>
      <c r="E17100" s="25"/>
      <c r="G17100" s="2"/>
      <c r="I17100" s="2"/>
    </row>
    <row r="17101" spans="1:9" x14ac:dyDescent="0.3">
      <c r="A17101" s="15"/>
      <c r="B17101" s="25"/>
      <c r="D17101" s="2"/>
      <c r="E17101" s="25"/>
      <c r="G17101" s="2"/>
      <c r="I17101" s="2"/>
    </row>
    <row r="17102" spans="1:9" x14ac:dyDescent="0.3">
      <c r="A17102" s="15"/>
      <c r="B17102" s="25"/>
      <c r="D17102" s="2"/>
      <c r="E17102" s="25"/>
      <c r="G17102" s="2"/>
      <c r="I17102" s="2"/>
    </row>
    <row r="17103" spans="1:9" x14ac:dyDescent="0.3">
      <c r="A17103" s="15"/>
      <c r="B17103" s="25"/>
      <c r="D17103" s="2"/>
      <c r="E17103" s="25"/>
      <c r="G17103" s="2"/>
      <c r="I17103" s="2"/>
    </row>
    <row r="17104" spans="1:9" x14ac:dyDescent="0.3">
      <c r="A17104" s="15"/>
      <c r="B17104" s="25"/>
      <c r="D17104" s="2"/>
      <c r="E17104" s="25"/>
      <c r="G17104" s="2"/>
      <c r="I17104" s="2"/>
    </row>
    <row r="17105" spans="1:9" x14ac:dyDescent="0.3">
      <c r="A17105" s="15"/>
      <c r="B17105" s="25"/>
      <c r="D17105" s="2"/>
      <c r="E17105" s="25"/>
      <c r="G17105" s="2"/>
      <c r="I17105" s="2"/>
    </row>
    <row r="17106" spans="1:9" x14ac:dyDescent="0.3">
      <c r="A17106" s="15"/>
      <c r="B17106" s="25"/>
      <c r="D17106" s="2"/>
      <c r="E17106" s="25"/>
      <c r="G17106" s="2"/>
      <c r="I17106" s="2"/>
    </row>
    <row r="17107" spans="1:9" x14ac:dyDescent="0.3">
      <c r="A17107" s="15"/>
      <c r="B17107" s="25"/>
      <c r="D17107" s="2"/>
      <c r="E17107" s="25"/>
      <c r="G17107" s="2"/>
      <c r="I17107" s="2"/>
    </row>
    <row r="17108" spans="1:9" x14ac:dyDescent="0.3">
      <c r="A17108" s="15"/>
      <c r="B17108" s="25"/>
      <c r="D17108" s="2"/>
      <c r="E17108" s="25"/>
      <c r="G17108" s="2"/>
      <c r="I17108" s="2"/>
    </row>
    <row r="17109" spans="1:9" x14ac:dyDescent="0.3">
      <c r="A17109" s="15"/>
      <c r="B17109" s="25"/>
      <c r="D17109" s="2"/>
      <c r="E17109" s="25"/>
      <c r="G17109" s="2"/>
      <c r="I17109" s="2"/>
    </row>
    <row r="17110" spans="1:9" x14ac:dyDescent="0.3">
      <c r="A17110" s="15"/>
      <c r="B17110" s="25"/>
      <c r="D17110" s="2"/>
      <c r="E17110" s="25"/>
      <c r="G17110" s="2"/>
      <c r="I17110" s="2"/>
    </row>
    <row r="17111" spans="1:9" x14ac:dyDescent="0.3">
      <c r="A17111" s="15"/>
      <c r="B17111" s="25"/>
      <c r="D17111" s="2"/>
      <c r="E17111" s="25"/>
      <c r="G17111" s="2"/>
      <c r="I17111" s="2"/>
    </row>
    <row r="17112" spans="1:9" x14ac:dyDescent="0.3">
      <c r="A17112" s="15"/>
      <c r="B17112" s="25"/>
      <c r="D17112" s="2"/>
      <c r="E17112" s="25"/>
      <c r="G17112" s="2"/>
      <c r="I17112" s="2"/>
    </row>
    <row r="17113" spans="1:9" x14ac:dyDescent="0.3">
      <c r="A17113" s="15"/>
      <c r="B17113" s="25"/>
      <c r="D17113" s="2"/>
      <c r="E17113" s="25"/>
      <c r="G17113" s="2"/>
      <c r="I17113" s="2"/>
    </row>
    <row r="17114" spans="1:9" x14ac:dyDescent="0.3">
      <c r="A17114" s="15"/>
      <c r="B17114" s="25"/>
      <c r="D17114" s="2"/>
      <c r="E17114" s="25"/>
      <c r="G17114" s="2"/>
      <c r="I17114" s="2"/>
    </row>
    <row r="17115" spans="1:9" x14ac:dyDescent="0.3">
      <c r="A17115" s="15"/>
      <c r="B17115" s="25"/>
      <c r="D17115" s="2"/>
      <c r="E17115" s="25"/>
      <c r="G17115" s="2"/>
      <c r="I17115" s="2"/>
    </row>
    <row r="17116" spans="1:9" x14ac:dyDescent="0.3">
      <c r="A17116" s="15"/>
      <c r="B17116" s="25"/>
      <c r="D17116" s="2"/>
      <c r="E17116" s="25"/>
      <c r="G17116" s="2"/>
      <c r="I17116" s="2"/>
    </row>
    <row r="17117" spans="1:9" x14ac:dyDescent="0.3">
      <c r="A17117" s="15"/>
      <c r="B17117" s="25"/>
      <c r="D17117" s="2"/>
      <c r="E17117" s="25"/>
      <c r="G17117" s="2"/>
      <c r="I17117" s="2"/>
    </row>
    <row r="17118" spans="1:9" x14ac:dyDescent="0.3">
      <c r="A17118" s="15"/>
      <c r="B17118" s="25"/>
      <c r="D17118" s="2"/>
      <c r="E17118" s="25"/>
      <c r="G17118" s="2"/>
      <c r="I17118" s="2"/>
    </row>
    <row r="17119" spans="1:9" x14ac:dyDescent="0.3">
      <c r="A17119" s="15"/>
      <c r="B17119" s="25"/>
      <c r="D17119" s="2"/>
      <c r="E17119" s="25"/>
      <c r="G17119" s="2"/>
      <c r="I17119" s="2"/>
    </row>
    <row r="17120" spans="1:9" x14ac:dyDescent="0.3">
      <c r="A17120" s="15"/>
      <c r="B17120" s="25"/>
      <c r="D17120" s="2"/>
      <c r="E17120" s="25"/>
      <c r="G17120" s="2"/>
      <c r="I17120" s="2"/>
    </row>
    <row r="17121" spans="1:9" x14ac:dyDescent="0.3">
      <c r="A17121" s="15"/>
      <c r="B17121" s="25"/>
      <c r="D17121" s="2"/>
      <c r="E17121" s="25"/>
      <c r="G17121" s="2"/>
      <c r="I17121" s="2"/>
    </row>
    <row r="17122" spans="1:9" x14ac:dyDescent="0.3">
      <c r="A17122" s="15"/>
      <c r="B17122" s="25"/>
      <c r="D17122" s="2"/>
      <c r="E17122" s="25"/>
      <c r="G17122" s="2"/>
      <c r="I17122" s="2"/>
    </row>
    <row r="17123" spans="1:9" x14ac:dyDescent="0.3">
      <c r="A17123" s="15"/>
      <c r="B17123" s="25"/>
      <c r="D17123" s="2"/>
      <c r="E17123" s="25"/>
      <c r="G17123" s="2"/>
      <c r="I17123" s="2"/>
    </row>
    <row r="17124" spans="1:9" x14ac:dyDescent="0.3">
      <c r="A17124" s="15"/>
      <c r="B17124" s="25"/>
      <c r="D17124" s="2"/>
      <c r="E17124" s="25"/>
      <c r="G17124" s="2"/>
      <c r="I17124" s="2"/>
    </row>
    <row r="17125" spans="1:9" x14ac:dyDescent="0.3">
      <c r="A17125" s="15"/>
      <c r="B17125" s="25"/>
      <c r="D17125" s="2"/>
      <c r="E17125" s="25"/>
      <c r="G17125" s="2"/>
      <c r="I17125" s="2"/>
    </row>
    <row r="17126" spans="1:9" x14ac:dyDescent="0.3">
      <c r="A17126" s="15"/>
      <c r="B17126" s="25"/>
      <c r="D17126" s="2"/>
      <c r="E17126" s="25"/>
      <c r="G17126" s="2"/>
      <c r="I17126" s="2"/>
    </row>
    <row r="17127" spans="1:9" x14ac:dyDescent="0.3">
      <c r="A17127" s="15"/>
      <c r="B17127" s="25"/>
      <c r="D17127" s="2"/>
      <c r="E17127" s="25"/>
      <c r="G17127" s="2"/>
      <c r="I17127" s="2"/>
    </row>
    <row r="17128" spans="1:9" x14ac:dyDescent="0.3">
      <c r="A17128" s="15"/>
      <c r="B17128" s="25"/>
      <c r="D17128" s="2"/>
      <c r="E17128" s="25"/>
      <c r="G17128" s="2"/>
      <c r="I17128" s="2"/>
    </row>
    <row r="17129" spans="1:9" x14ac:dyDescent="0.3">
      <c r="A17129" s="15"/>
      <c r="B17129" s="25"/>
      <c r="D17129" s="2"/>
      <c r="E17129" s="25"/>
      <c r="G17129" s="2"/>
      <c r="I17129" s="2"/>
    </row>
    <row r="17130" spans="1:9" x14ac:dyDescent="0.3">
      <c r="A17130" s="15"/>
      <c r="B17130" s="25"/>
      <c r="D17130" s="2"/>
      <c r="E17130" s="25"/>
      <c r="G17130" s="2"/>
      <c r="I17130" s="2"/>
    </row>
    <row r="17131" spans="1:9" x14ac:dyDescent="0.3">
      <c r="A17131" s="15"/>
      <c r="B17131" s="25"/>
      <c r="D17131" s="2"/>
      <c r="E17131" s="25"/>
      <c r="G17131" s="2"/>
      <c r="I17131" s="2"/>
    </row>
    <row r="17132" spans="1:9" x14ac:dyDescent="0.3">
      <c r="A17132" s="15"/>
      <c r="B17132" s="25"/>
      <c r="D17132" s="2"/>
      <c r="E17132" s="25"/>
      <c r="G17132" s="2"/>
      <c r="I17132" s="2"/>
    </row>
    <row r="17133" spans="1:9" x14ac:dyDescent="0.3">
      <c r="A17133" s="15"/>
      <c r="B17133" s="25"/>
      <c r="D17133" s="2"/>
      <c r="E17133" s="25"/>
      <c r="G17133" s="2"/>
      <c r="I17133" s="2"/>
    </row>
    <row r="17134" spans="1:9" x14ac:dyDescent="0.3">
      <c r="A17134" s="15"/>
      <c r="B17134" s="25"/>
      <c r="D17134" s="2"/>
      <c r="E17134" s="25"/>
      <c r="G17134" s="2"/>
      <c r="I17134" s="2"/>
    </row>
    <row r="17135" spans="1:9" x14ac:dyDescent="0.3">
      <c r="A17135" s="15"/>
      <c r="B17135" s="25"/>
      <c r="D17135" s="2"/>
      <c r="E17135" s="25"/>
      <c r="G17135" s="2"/>
      <c r="I17135" s="2"/>
    </row>
    <row r="17136" spans="1:9" x14ac:dyDescent="0.3">
      <c r="A17136" s="15"/>
      <c r="B17136" s="25"/>
      <c r="D17136" s="2"/>
      <c r="E17136" s="25"/>
      <c r="G17136" s="2"/>
      <c r="I17136" s="2"/>
    </row>
    <row r="17137" spans="1:9" x14ac:dyDescent="0.3">
      <c r="A17137" s="15"/>
      <c r="B17137" s="25"/>
      <c r="D17137" s="2"/>
      <c r="E17137" s="25"/>
      <c r="G17137" s="2"/>
      <c r="I17137" s="2"/>
    </row>
    <row r="17138" spans="1:9" x14ac:dyDescent="0.3">
      <c r="A17138" s="15"/>
      <c r="B17138" s="25"/>
      <c r="D17138" s="2"/>
      <c r="E17138" s="25"/>
      <c r="G17138" s="2"/>
      <c r="I17138" s="2"/>
    </row>
    <row r="17139" spans="1:9" x14ac:dyDescent="0.3">
      <c r="A17139" s="15"/>
      <c r="B17139" s="25"/>
      <c r="D17139" s="2"/>
      <c r="E17139" s="25"/>
      <c r="G17139" s="2"/>
      <c r="I17139" s="2"/>
    </row>
    <row r="17140" spans="1:9" x14ac:dyDescent="0.3">
      <c r="A17140" s="15"/>
      <c r="B17140" s="25"/>
      <c r="D17140" s="2"/>
      <c r="E17140" s="25"/>
      <c r="G17140" s="2"/>
      <c r="I17140" s="2"/>
    </row>
    <row r="17141" spans="1:9" x14ac:dyDescent="0.3">
      <c r="A17141" s="15"/>
      <c r="B17141" s="25"/>
      <c r="D17141" s="2"/>
      <c r="E17141" s="25"/>
      <c r="G17141" s="2"/>
      <c r="I17141" s="2"/>
    </row>
    <row r="17142" spans="1:9" x14ac:dyDescent="0.3">
      <c r="A17142" s="15"/>
      <c r="B17142" s="25"/>
      <c r="D17142" s="2"/>
      <c r="E17142" s="25"/>
      <c r="G17142" s="2"/>
      <c r="I17142" s="2"/>
    </row>
    <row r="17143" spans="1:9" x14ac:dyDescent="0.3">
      <c r="A17143" s="15"/>
      <c r="B17143" s="25"/>
      <c r="D17143" s="2"/>
      <c r="E17143" s="25"/>
      <c r="G17143" s="2"/>
      <c r="I17143" s="2"/>
    </row>
    <row r="17144" spans="1:9" x14ac:dyDescent="0.3">
      <c r="A17144" s="15"/>
      <c r="B17144" s="25"/>
      <c r="D17144" s="2"/>
      <c r="E17144" s="25"/>
      <c r="G17144" s="2"/>
      <c r="I17144" s="2"/>
    </row>
    <row r="17145" spans="1:9" x14ac:dyDescent="0.3">
      <c r="A17145" s="15"/>
      <c r="B17145" s="25"/>
      <c r="D17145" s="2"/>
      <c r="E17145" s="25"/>
      <c r="G17145" s="2"/>
      <c r="I17145" s="2"/>
    </row>
    <row r="17146" spans="1:9" x14ac:dyDescent="0.3">
      <c r="A17146" s="15"/>
      <c r="B17146" s="25"/>
      <c r="D17146" s="2"/>
      <c r="E17146" s="25"/>
      <c r="G17146" s="2"/>
      <c r="I17146" s="2"/>
    </row>
    <row r="17147" spans="1:9" x14ac:dyDescent="0.3">
      <c r="A17147" s="15"/>
      <c r="B17147" s="25"/>
      <c r="D17147" s="2"/>
      <c r="E17147" s="25"/>
      <c r="G17147" s="2"/>
      <c r="I17147" s="2"/>
    </row>
    <row r="17148" spans="1:9" x14ac:dyDescent="0.3">
      <c r="A17148" s="15"/>
      <c r="B17148" s="25"/>
      <c r="D17148" s="2"/>
      <c r="E17148" s="25"/>
      <c r="G17148" s="2"/>
      <c r="I17148" s="2"/>
    </row>
    <row r="17149" spans="1:9" x14ac:dyDescent="0.3">
      <c r="A17149" s="15"/>
      <c r="B17149" s="25"/>
      <c r="D17149" s="2"/>
      <c r="E17149" s="25"/>
      <c r="G17149" s="2"/>
      <c r="I17149" s="2"/>
    </row>
    <row r="17150" spans="1:9" x14ac:dyDescent="0.3">
      <c r="A17150" s="15"/>
      <c r="B17150" s="25"/>
      <c r="D17150" s="2"/>
      <c r="E17150" s="25"/>
      <c r="G17150" s="2"/>
      <c r="I17150" s="2"/>
    </row>
    <row r="17151" spans="1:9" x14ac:dyDescent="0.3">
      <c r="A17151" s="15"/>
      <c r="B17151" s="25"/>
      <c r="D17151" s="2"/>
      <c r="E17151" s="25"/>
      <c r="G17151" s="2"/>
      <c r="I17151" s="2"/>
    </row>
    <row r="17152" spans="1:9" x14ac:dyDescent="0.3">
      <c r="A17152" s="15"/>
      <c r="B17152" s="25"/>
      <c r="D17152" s="2"/>
      <c r="E17152" s="25"/>
      <c r="G17152" s="2"/>
      <c r="I17152" s="2"/>
    </row>
    <row r="17153" spans="1:9" x14ac:dyDescent="0.3">
      <c r="A17153" s="15"/>
      <c r="B17153" s="25"/>
      <c r="D17153" s="2"/>
      <c r="E17153" s="25"/>
      <c r="G17153" s="2"/>
      <c r="I17153" s="2"/>
    </row>
    <row r="17154" spans="1:9" x14ac:dyDescent="0.3">
      <c r="A17154" s="15"/>
      <c r="B17154" s="25"/>
      <c r="D17154" s="2"/>
      <c r="E17154" s="25"/>
      <c r="G17154" s="2"/>
      <c r="I17154" s="2"/>
    </row>
    <row r="17155" spans="1:9" x14ac:dyDescent="0.3">
      <c r="A17155" s="15"/>
      <c r="B17155" s="25"/>
      <c r="D17155" s="2"/>
      <c r="E17155" s="25"/>
      <c r="G17155" s="2"/>
      <c r="I17155" s="2"/>
    </row>
    <row r="17156" spans="1:9" x14ac:dyDescent="0.3">
      <c r="A17156" s="15"/>
      <c r="B17156" s="25"/>
      <c r="D17156" s="2"/>
      <c r="E17156" s="25"/>
      <c r="G17156" s="2"/>
      <c r="I17156" s="2"/>
    </row>
    <row r="17157" spans="1:9" x14ac:dyDescent="0.3">
      <c r="A17157" s="15"/>
      <c r="B17157" s="25"/>
      <c r="D17157" s="2"/>
      <c r="E17157" s="25"/>
      <c r="G17157" s="2"/>
      <c r="I17157" s="2"/>
    </row>
    <row r="17158" spans="1:9" x14ac:dyDescent="0.3">
      <c r="A17158" s="15"/>
      <c r="B17158" s="25"/>
      <c r="D17158" s="2"/>
      <c r="E17158" s="25"/>
      <c r="G17158" s="2"/>
      <c r="I17158" s="2"/>
    </row>
    <row r="17159" spans="1:9" x14ac:dyDescent="0.3">
      <c r="A17159" s="15"/>
      <c r="B17159" s="25"/>
      <c r="D17159" s="2"/>
      <c r="E17159" s="25"/>
      <c r="G17159" s="2"/>
      <c r="I17159" s="2"/>
    </row>
    <row r="17160" spans="1:9" x14ac:dyDescent="0.3">
      <c r="A17160" s="15"/>
      <c r="B17160" s="25"/>
      <c r="D17160" s="2"/>
      <c r="E17160" s="25"/>
      <c r="G17160" s="2"/>
      <c r="I17160" s="2"/>
    </row>
    <row r="17161" spans="1:9" x14ac:dyDescent="0.3">
      <c r="A17161" s="15"/>
      <c r="B17161" s="25"/>
      <c r="D17161" s="2"/>
      <c r="E17161" s="25"/>
      <c r="G17161" s="2"/>
      <c r="I17161" s="2"/>
    </row>
    <row r="17162" spans="1:9" x14ac:dyDescent="0.3">
      <c r="A17162" s="15"/>
      <c r="B17162" s="25"/>
      <c r="D17162" s="2"/>
      <c r="E17162" s="25"/>
      <c r="G17162" s="2"/>
      <c r="I17162" s="2"/>
    </row>
    <row r="17163" spans="1:9" x14ac:dyDescent="0.3">
      <c r="A17163" s="15"/>
      <c r="B17163" s="25"/>
      <c r="D17163" s="2"/>
      <c r="E17163" s="25"/>
      <c r="G17163" s="2"/>
      <c r="I17163" s="2"/>
    </row>
    <row r="17164" spans="1:9" x14ac:dyDescent="0.3">
      <c r="A17164" s="15"/>
      <c r="B17164" s="25"/>
      <c r="D17164" s="2"/>
      <c r="E17164" s="25"/>
      <c r="G17164" s="2"/>
      <c r="I17164" s="2"/>
    </row>
    <row r="17165" spans="1:9" x14ac:dyDescent="0.3">
      <c r="A17165" s="15"/>
      <c r="B17165" s="25"/>
      <c r="D17165" s="2"/>
      <c r="E17165" s="25"/>
      <c r="G17165" s="2"/>
      <c r="I17165" s="2"/>
    </row>
    <row r="17166" spans="1:9" x14ac:dyDescent="0.3">
      <c r="A17166" s="15"/>
      <c r="B17166" s="25"/>
      <c r="D17166" s="2"/>
      <c r="E17166" s="25"/>
      <c r="G17166" s="2"/>
      <c r="I17166" s="2"/>
    </row>
    <row r="17167" spans="1:9" x14ac:dyDescent="0.3">
      <c r="A17167" s="15"/>
      <c r="B17167" s="25"/>
      <c r="D17167" s="2"/>
      <c r="E17167" s="25"/>
      <c r="G17167" s="2"/>
      <c r="I17167" s="2"/>
    </row>
    <row r="17168" spans="1:9" x14ac:dyDescent="0.3">
      <c r="A17168" s="15"/>
      <c r="B17168" s="25"/>
      <c r="D17168" s="2"/>
      <c r="E17168" s="25"/>
      <c r="G17168" s="2"/>
      <c r="I17168" s="2"/>
    </row>
    <row r="17169" spans="1:9" x14ac:dyDescent="0.3">
      <c r="A17169" s="15"/>
      <c r="B17169" s="25"/>
      <c r="D17169" s="2"/>
      <c r="E17169" s="25"/>
      <c r="G17169" s="2"/>
      <c r="I17169" s="2"/>
    </row>
    <row r="17170" spans="1:9" x14ac:dyDescent="0.3">
      <c r="A17170" s="15"/>
      <c r="B17170" s="25"/>
      <c r="D17170" s="2"/>
      <c r="E17170" s="25"/>
      <c r="G17170" s="2"/>
      <c r="I17170" s="2"/>
    </row>
    <row r="17171" spans="1:9" x14ac:dyDescent="0.3">
      <c r="A17171" s="15"/>
      <c r="B17171" s="25"/>
      <c r="D17171" s="2"/>
      <c r="E17171" s="25"/>
      <c r="G17171" s="2"/>
      <c r="I17171" s="2"/>
    </row>
    <row r="17172" spans="1:9" x14ac:dyDescent="0.3">
      <c r="A17172" s="15"/>
      <c r="B17172" s="25"/>
      <c r="D17172" s="2"/>
      <c r="E17172" s="25"/>
      <c r="G17172" s="2"/>
      <c r="I17172" s="2"/>
    </row>
    <row r="17173" spans="1:9" x14ac:dyDescent="0.3">
      <c r="A17173" s="15"/>
      <c r="B17173" s="25"/>
      <c r="D17173" s="2"/>
      <c r="E17173" s="25"/>
      <c r="G17173" s="2"/>
      <c r="I17173" s="2"/>
    </row>
    <row r="17174" spans="1:9" x14ac:dyDescent="0.3">
      <c r="A17174" s="15"/>
      <c r="B17174" s="25"/>
      <c r="D17174" s="2"/>
      <c r="E17174" s="25"/>
      <c r="G17174" s="2"/>
      <c r="I17174" s="2"/>
    </row>
    <row r="17175" spans="1:9" x14ac:dyDescent="0.3">
      <c r="A17175" s="15"/>
      <c r="B17175" s="25"/>
      <c r="D17175" s="2"/>
      <c r="E17175" s="25"/>
      <c r="G17175" s="2"/>
      <c r="I17175" s="2"/>
    </row>
    <row r="17176" spans="1:9" x14ac:dyDescent="0.3">
      <c r="A17176" s="15"/>
      <c r="B17176" s="25"/>
      <c r="D17176" s="2"/>
      <c r="E17176" s="25"/>
      <c r="G17176" s="2"/>
      <c r="I17176" s="2"/>
    </row>
    <row r="17177" spans="1:9" x14ac:dyDescent="0.3">
      <c r="A17177" s="15"/>
      <c r="B17177" s="25"/>
      <c r="D17177" s="2"/>
      <c r="E17177" s="25"/>
      <c r="G17177" s="2"/>
      <c r="I17177" s="2"/>
    </row>
    <row r="17178" spans="1:9" x14ac:dyDescent="0.3">
      <c r="A17178" s="15"/>
      <c r="B17178" s="25"/>
      <c r="D17178" s="2"/>
      <c r="E17178" s="25"/>
      <c r="G17178" s="2"/>
      <c r="I17178" s="2"/>
    </row>
    <row r="17179" spans="1:9" x14ac:dyDescent="0.3">
      <c r="A17179" s="15"/>
      <c r="B17179" s="25"/>
      <c r="D17179" s="2"/>
      <c r="E17179" s="25"/>
      <c r="G17179" s="2"/>
      <c r="I17179" s="2"/>
    </row>
    <row r="17180" spans="1:9" x14ac:dyDescent="0.3">
      <c r="A17180" s="15"/>
      <c r="B17180" s="25"/>
      <c r="D17180" s="2"/>
      <c r="E17180" s="25"/>
      <c r="G17180" s="2"/>
      <c r="I17180" s="2"/>
    </row>
    <row r="17181" spans="1:9" x14ac:dyDescent="0.3">
      <c r="A17181" s="15"/>
      <c r="B17181" s="25"/>
      <c r="D17181" s="2"/>
      <c r="E17181" s="25"/>
      <c r="G17181" s="2"/>
      <c r="I17181" s="2"/>
    </row>
    <row r="17182" spans="1:9" x14ac:dyDescent="0.3">
      <c r="A17182" s="15"/>
      <c r="B17182" s="25"/>
      <c r="D17182" s="2"/>
      <c r="E17182" s="25"/>
      <c r="G17182" s="2"/>
      <c r="I17182" s="2"/>
    </row>
    <row r="17183" spans="1:9" x14ac:dyDescent="0.3">
      <c r="A17183" s="15"/>
      <c r="B17183" s="25"/>
      <c r="D17183" s="2"/>
      <c r="E17183" s="25"/>
      <c r="G17183" s="2"/>
      <c r="I17183" s="2"/>
    </row>
    <row r="17184" spans="1:9" x14ac:dyDescent="0.3">
      <c r="A17184" s="15"/>
      <c r="B17184" s="25"/>
      <c r="D17184" s="2"/>
      <c r="E17184" s="25"/>
      <c r="G17184" s="2"/>
      <c r="I17184" s="2"/>
    </row>
    <row r="17185" spans="1:9" x14ac:dyDescent="0.3">
      <c r="A17185" s="15"/>
      <c r="B17185" s="25"/>
      <c r="D17185" s="2"/>
      <c r="E17185" s="25"/>
      <c r="G17185" s="2"/>
      <c r="I17185" s="2"/>
    </row>
    <row r="17186" spans="1:9" x14ac:dyDescent="0.3">
      <c r="A17186" s="15"/>
      <c r="B17186" s="25"/>
      <c r="D17186" s="2"/>
      <c r="E17186" s="25"/>
      <c r="G17186" s="2"/>
      <c r="I17186" s="2"/>
    </row>
    <row r="17187" spans="1:9" x14ac:dyDescent="0.3">
      <c r="A17187" s="15"/>
      <c r="B17187" s="25"/>
      <c r="D17187" s="2"/>
      <c r="E17187" s="25"/>
      <c r="G17187" s="2"/>
      <c r="I17187" s="2"/>
    </row>
    <row r="17188" spans="1:9" x14ac:dyDescent="0.3">
      <c r="A17188" s="15"/>
      <c r="B17188" s="25"/>
      <c r="D17188" s="2"/>
      <c r="E17188" s="25"/>
      <c r="G17188" s="2"/>
      <c r="I17188" s="2"/>
    </row>
    <row r="17189" spans="1:9" x14ac:dyDescent="0.3">
      <c r="A17189" s="15"/>
      <c r="B17189" s="25"/>
      <c r="D17189" s="2"/>
      <c r="E17189" s="25"/>
      <c r="G17189" s="2"/>
      <c r="I17189" s="2"/>
    </row>
    <row r="17190" spans="1:9" x14ac:dyDescent="0.3">
      <c r="A17190" s="15"/>
      <c r="B17190" s="25"/>
      <c r="D17190" s="2"/>
      <c r="E17190" s="25"/>
      <c r="G17190" s="2"/>
      <c r="I17190" s="2"/>
    </row>
    <row r="17191" spans="1:9" x14ac:dyDescent="0.3">
      <c r="A17191" s="15"/>
      <c r="B17191" s="25"/>
      <c r="D17191" s="2"/>
      <c r="E17191" s="25"/>
      <c r="G17191" s="2"/>
      <c r="I17191" s="2"/>
    </row>
    <row r="17192" spans="1:9" x14ac:dyDescent="0.3">
      <c r="A17192" s="15"/>
      <c r="B17192" s="25"/>
      <c r="D17192" s="2"/>
      <c r="E17192" s="25"/>
      <c r="G17192" s="2"/>
      <c r="I17192" s="2"/>
    </row>
    <row r="17193" spans="1:9" x14ac:dyDescent="0.3">
      <c r="A17193" s="15"/>
      <c r="B17193" s="25"/>
      <c r="D17193" s="2"/>
      <c r="E17193" s="25"/>
      <c r="G17193" s="2"/>
      <c r="I17193" s="2"/>
    </row>
    <row r="17194" spans="1:9" x14ac:dyDescent="0.3">
      <c r="A17194" s="15"/>
      <c r="B17194" s="25"/>
      <c r="D17194" s="2"/>
      <c r="E17194" s="25"/>
      <c r="G17194" s="2"/>
      <c r="I17194" s="2"/>
    </row>
    <row r="17195" spans="1:9" x14ac:dyDescent="0.3">
      <c r="A17195" s="15"/>
      <c r="B17195" s="25"/>
      <c r="D17195" s="2"/>
      <c r="E17195" s="25"/>
      <c r="G17195" s="2"/>
      <c r="I17195" s="2"/>
    </row>
    <row r="17196" spans="1:9" x14ac:dyDescent="0.3">
      <c r="A17196" s="15"/>
      <c r="B17196" s="25"/>
      <c r="D17196" s="2"/>
      <c r="E17196" s="25"/>
      <c r="G17196" s="2"/>
      <c r="I17196" s="2"/>
    </row>
    <row r="17197" spans="1:9" x14ac:dyDescent="0.3">
      <c r="A17197" s="15"/>
      <c r="B17197" s="25"/>
      <c r="D17197" s="2"/>
      <c r="E17197" s="25"/>
      <c r="G17197" s="2"/>
      <c r="I17197" s="2"/>
    </row>
    <row r="17198" spans="1:9" x14ac:dyDescent="0.3">
      <c r="A17198" s="15"/>
      <c r="B17198" s="25"/>
      <c r="D17198" s="2"/>
      <c r="E17198" s="25"/>
      <c r="G17198" s="2"/>
      <c r="I17198" s="2"/>
    </row>
    <row r="17199" spans="1:9" x14ac:dyDescent="0.3">
      <c r="A17199" s="15"/>
      <c r="B17199" s="25"/>
      <c r="D17199" s="2"/>
      <c r="E17199" s="25"/>
      <c r="G17199" s="2"/>
      <c r="I17199" s="2"/>
    </row>
    <row r="17200" spans="1:9" x14ac:dyDescent="0.3">
      <c r="A17200" s="15"/>
      <c r="B17200" s="25"/>
      <c r="D17200" s="2"/>
      <c r="E17200" s="25"/>
      <c r="G17200" s="2"/>
      <c r="I17200" s="2"/>
    </row>
    <row r="17201" spans="1:9" x14ac:dyDescent="0.3">
      <c r="A17201" s="15"/>
      <c r="B17201" s="25"/>
      <c r="D17201" s="2"/>
      <c r="E17201" s="25"/>
      <c r="G17201" s="2"/>
      <c r="I17201" s="2"/>
    </row>
    <row r="17202" spans="1:9" x14ac:dyDescent="0.3">
      <c r="A17202" s="15"/>
      <c r="B17202" s="25"/>
      <c r="D17202" s="2"/>
      <c r="E17202" s="25"/>
      <c r="G17202" s="2"/>
      <c r="I17202" s="2"/>
    </row>
    <row r="17203" spans="1:9" x14ac:dyDescent="0.3">
      <c r="A17203" s="15"/>
      <c r="B17203" s="25"/>
      <c r="D17203" s="2"/>
      <c r="E17203" s="25"/>
      <c r="G17203" s="2"/>
      <c r="I17203" s="2"/>
    </row>
    <row r="17204" spans="1:9" x14ac:dyDescent="0.3">
      <c r="A17204" s="15"/>
      <c r="B17204" s="25"/>
      <c r="D17204" s="2"/>
      <c r="E17204" s="25"/>
      <c r="G17204" s="2"/>
      <c r="I17204" s="2"/>
    </row>
    <row r="17205" spans="1:9" x14ac:dyDescent="0.3">
      <c r="A17205" s="15"/>
      <c r="B17205" s="25"/>
      <c r="D17205" s="2"/>
      <c r="E17205" s="25"/>
      <c r="G17205" s="2"/>
      <c r="I17205" s="2"/>
    </row>
    <row r="17206" spans="1:9" x14ac:dyDescent="0.3">
      <c r="A17206" s="15"/>
      <c r="B17206" s="25"/>
      <c r="D17206" s="2"/>
      <c r="E17206" s="25"/>
      <c r="G17206" s="2"/>
      <c r="I17206" s="2"/>
    </row>
    <row r="17207" spans="1:9" x14ac:dyDescent="0.3">
      <c r="A17207" s="15"/>
      <c r="B17207" s="25"/>
      <c r="D17207" s="2"/>
      <c r="E17207" s="25"/>
      <c r="G17207" s="2"/>
      <c r="I17207" s="2"/>
    </row>
    <row r="17208" spans="1:9" x14ac:dyDescent="0.3">
      <c r="A17208" s="15"/>
      <c r="B17208" s="25"/>
      <c r="D17208" s="2"/>
      <c r="E17208" s="25"/>
      <c r="G17208" s="2"/>
      <c r="I17208" s="2"/>
    </row>
    <row r="17209" spans="1:9" x14ac:dyDescent="0.3">
      <c r="A17209" s="15"/>
      <c r="B17209" s="25"/>
      <c r="D17209" s="2"/>
      <c r="E17209" s="25"/>
      <c r="G17209" s="2"/>
      <c r="I17209" s="2"/>
    </row>
    <row r="17210" spans="1:9" x14ac:dyDescent="0.3">
      <c r="A17210" s="15"/>
      <c r="B17210" s="25"/>
      <c r="D17210" s="2"/>
      <c r="E17210" s="25"/>
      <c r="G17210" s="2"/>
      <c r="I17210" s="2"/>
    </row>
    <row r="17211" spans="1:9" x14ac:dyDescent="0.3">
      <c r="A17211" s="15"/>
      <c r="B17211" s="25"/>
      <c r="D17211" s="2"/>
      <c r="E17211" s="25"/>
      <c r="G17211" s="2"/>
      <c r="I17211" s="2"/>
    </row>
    <row r="17212" spans="1:9" x14ac:dyDescent="0.3">
      <c r="A17212" s="15"/>
      <c r="B17212" s="25"/>
      <c r="D17212" s="2"/>
      <c r="E17212" s="25"/>
      <c r="G17212" s="2"/>
      <c r="I17212" s="2"/>
    </row>
    <row r="17213" spans="1:9" x14ac:dyDescent="0.3">
      <c r="A17213" s="15"/>
      <c r="B17213" s="25"/>
      <c r="D17213" s="2"/>
      <c r="E17213" s="25"/>
      <c r="G17213" s="2"/>
      <c r="I17213" s="2"/>
    </row>
    <row r="17214" spans="1:9" x14ac:dyDescent="0.3">
      <c r="A17214" s="15"/>
      <c r="B17214" s="25"/>
      <c r="D17214" s="2"/>
      <c r="E17214" s="25"/>
      <c r="G17214" s="2"/>
      <c r="I17214" s="2"/>
    </row>
    <row r="17215" spans="1:9" x14ac:dyDescent="0.3">
      <c r="A17215" s="15"/>
      <c r="B17215" s="25"/>
      <c r="D17215" s="2"/>
      <c r="E17215" s="25"/>
      <c r="G17215" s="2"/>
      <c r="I17215" s="2"/>
    </row>
    <row r="17216" spans="1:9" x14ac:dyDescent="0.3">
      <c r="A17216" s="15"/>
      <c r="B17216" s="25"/>
      <c r="D17216" s="2"/>
      <c r="E17216" s="25"/>
      <c r="G17216" s="2"/>
      <c r="I17216" s="2"/>
    </row>
    <row r="17217" spans="1:9" x14ac:dyDescent="0.3">
      <c r="A17217" s="15"/>
      <c r="B17217" s="25"/>
      <c r="D17217" s="2"/>
      <c r="E17217" s="25"/>
      <c r="G17217" s="2"/>
      <c r="I17217" s="2"/>
    </row>
    <row r="17218" spans="1:9" x14ac:dyDescent="0.3">
      <c r="A17218" s="15"/>
      <c r="B17218" s="25"/>
      <c r="D17218" s="2"/>
      <c r="E17218" s="25"/>
      <c r="G17218" s="2"/>
      <c r="I17218" s="2"/>
    </row>
    <row r="17219" spans="1:9" x14ac:dyDescent="0.3">
      <c r="A17219" s="15"/>
      <c r="B17219" s="25"/>
      <c r="D17219" s="2"/>
      <c r="E17219" s="25"/>
      <c r="G17219" s="2"/>
      <c r="I17219" s="2"/>
    </row>
    <row r="17220" spans="1:9" x14ac:dyDescent="0.3">
      <c r="A17220" s="15"/>
      <c r="B17220" s="25"/>
      <c r="D17220" s="2"/>
      <c r="E17220" s="25"/>
      <c r="G17220" s="2"/>
      <c r="I17220" s="2"/>
    </row>
    <row r="17221" spans="1:9" x14ac:dyDescent="0.3">
      <c r="A17221" s="15"/>
      <c r="B17221" s="25"/>
      <c r="D17221" s="2"/>
      <c r="E17221" s="25"/>
      <c r="G17221" s="2"/>
      <c r="I17221" s="2"/>
    </row>
    <row r="17222" spans="1:9" x14ac:dyDescent="0.3">
      <c r="A17222" s="15"/>
      <c r="B17222" s="25"/>
      <c r="D17222" s="2"/>
      <c r="E17222" s="25"/>
      <c r="G17222" s="2"/>
      <c r="I17222" s="2"/>
    </row>
    <row r="17223" spans="1:9" x14ac:dyDescent="0.3">
      <c r="A17223" s="15"/>
      <c r="B17223" s="25"/>
      <c r="D17223" s="2"/>
      <c r="E17223" s="25"/>
      <c r="G17223" s="2"/>
      <c r="I17223" s="2"/>
    </row>
    <row r="17224" spans="1:9" x14ac:dyDescent="0.3">
      <c r="A17224" s="15"/>
      <c r="B17224" s="25"/>
      <c r="D17224" s="2"/>
      <c r="E17224" s="25"/>
      <c r="G17224" s="2"/>
      <c r="I17224" s="2"/>
    </row>
    <row r="17225" spans="1:9" x14ac:dyDescent="0.3">
      <c r="A17225" s="15"/>
      <c r="B17225" s="25"/>
      <c r="D17225" s="2"/>
      <c r="E17225" s="25"/>
      <c r="G17225" s="2"/>
      <c r="I17225" s="2"/>
    </row>
    <row r="17226" spans="1:9" x14ac:dyDescent="0.3">
      <c r="A17226" s="15"/>
      <c r="B17226" s="25"/>
      <c r="D17226" s="2"/>
      <c r="E17226" s="25"/>
      <c r="G17226" s="2"/>
      <c r="I17226" s="2"/>
    </row>
    <row r="17227" spans="1:9" x14ac:dyDescent="0.3">
      <c r="A17227" s="15"/>
      <c r="B17227" s="25"/>
      <c r="D17227" s="2"/>
      <c r="E17227" s="25"/>
      <c r="G17227" s="2"/>
      <c r="I17227" s="2"/>
    </row>
    <row r="17228" spans="1:9" x14ac:dyDescent="0.3">
      <c r="A17228" s="15"/>
      <c r="B17228" s="25"/>
      <c r="D17228" s="2"/>
      <c r="E17228" s="25"/>
      <c r="G17228" s="2"/>
      <c r="I17228" s="2"/>
    </row>
    <row r="17229" spans="1:9" x14ac:dyDescent="0.3">
      <c r="A17229" s="15"/>
      <c r="B17229" s="25"/>
      <c r="D17229" s="2"/>
      <c r="E17229" s="25"/>
      <c r="G17229" s="2"/>
      <c r="I17229" s="2"/>
    </row>
    <row r="17230" spans="1:9" x14ac:dyDescent="0.3">
      <c r="A17230" s="15"/>
      <c r="B17230" s="25"/>
      <c r="D17230" s="2"/>
      <c r="E17230" s="25"/>
      <c r="G17230" s="2"/>
      <c r="I17230" s="2"/>
    </row>
    <row r="17231" spans="1:9" x14ac:dyDescent="0.3">
      <c r="A17231" s="15"/>
      <c r="B17231" s="25"/>
      <c r="D17231" s="2"/>
      <c r="E17231" s="25"/>
      <c r="G17231" s="2"/>
      <c r="I17231" s="2"/>
    </row>
    <row r="17232" spans="1:9" x14ac:dyDescent="0.3">
      <c r="A17232" s="15"/>
      <c r="B17232" s="25"/>
      <c r="D17232" s="2"/>
      <c r="E17232" s="25"/>
      <c r="G17232" s="2"/>
      <c r="I17232" s="2"/>
    </row>
    <row r="17233" spans="1:9" x14ac:dyDescent="0.3">
      <c r="A17233" s="15"/>
      <c r="B17233" s="25"/>
      <c r="D17233" s="2"/>
      <c r="E17233" s="25"/>
      <c r="G17233" s="2"/>
      <c r="I17233" s="2"/>
    </row>
    <row r="17234" spans="1:9" x14ac:dyDescent="0.3">
      <c r="A17234" s="15"/>
      <c r="B17234" s="25"/>
      <c r="D17234" s="2"/>
      <c r="E17234" s="25"/>
      <c r="G17234" s="2"/>
      <c r="I17234" s="2"/>
    </row>
    <row r="17235" spans="1:9" x14ac:dyDescent="0.3">
      <c r="A17235" s="15"/>
      <c r="B17235" s="25"/>
      <c r="D17235" s="2"/>
      <c r="E17235" s="25"/>
      <c r="G17235" s="2"/>
      <c r="I17235" s="2"/>
    </row>
    <row r="17236" spans="1:9" x14ac:dyDescent="0.3">
      <c r="A17236" s="15"/>
      <c r="B17236" s="25"/>
      <c r="D17236" s="2"/>
      <c r="E17236" s="25"/>
      <c r="G17236" s="2"/>
      <c r="I17236" s="2"/>
    </row>
    <row r="17237" spans="1:9" x14ac:dyDescent="0.3">
      <c r="A17237" s="15"/>
      <c r="B17237" s="25"/>
      <c r="D17237" s="2"/>
      <c r="E17237" s="25"/>
      <c r="G17237" s="2"/>
      <c r="I17237" s="2"/>
    </row>
    <row r="17238" spans="1:9" x14ac:dyDescent="0.3">
      <c r="A17238" s="15"/>
      <c r="B17238" s="25"/>
      <c r="D17238" s="2"/>
      <c r="E17238" s="25"/>
      <c r="G17238" s="2"/>
      <c r="I17238" s="2"/>
    </row>
    <row r="17239" spans="1:9" x14ac:dyDescent="0.3">
      <c r="A17239" s="15"/>
      <c r="B17239" s="25"/>
      <c r="D17239" s="2"/>
      <c r="E17239" s="25"/>
      <c r="G17239" s="2"/>
      <c r="I17239" s="2"/>
    </row>
    <row r="17240" spans="1:9" x14ac:dyDescent="0.3">
      <c r="A17240" s="15"/>
      <c r="B17240" s="25"/>
      <c r="D17240" s="2"/>
      <c r="E17240" s="25"/>
      <c r="G17240" s="2"/>
      <c r="I17240" s="2"/>
    </row>
    <row r="17241" spans="1:9" x14ac:dyDescent="0.3">
      <c r="A17241" s="15"/>
      <c r="B17241" s="25"/>
      <c r="D17241" s="2"/>
      <c r="E17241" s="25"/>
      <c r="G17241" s="2"/>
      <c r="I17241" s="2"/>
    </row>
    <row r="17242" spans="1:9" x14ac:dyDescent="0.3">
      <c r="A17242" s="15"/>
      <c r="B17242" s="25"/>
      <c r="D17242" s="2"/>
      <c r="E17242" s="25"/>
      <c r="G17242" s="2"/>
      <c r="I17242" s="2"/>
    </row>
    <row r="17243" spans="1:9" x14ac:dyDescent="0.3">
      <c r="A17243" s="15"/>
      <c r="B17243" s="25"/>
      <c r="D17243" s="2"/>
      <c r="E17243" s="25"/>
      <c r="G17243" s="2"/>
      <c r="I17243" s="2"/>
    </row>
    <row r="17244" spans="1:9" x14ac:dyDescent="0.3">
      <c r="A17244" s="15"/>
      <c r="B17244" s="25"/>
      <c r="D17244" s="2"/>
      <c r="E17244" s="25"/>
      <c r="G17244" s="2"/>
      <c r="I17244" s="2"/>
    </row>
    <row r="17245" spans="1:9" x14ac:dyDescent="0.3">
      <c r="A17245" s="15"/>
      <c r="B17245" s="25"/>
      <c r="D17245" s="2"/>
      <c r="E17245" s="25"/>
      <c r="G17245" s="2"/>
      <c r="I17245" s="2"/>
    </row>
    <row r="17246" spans="1:9" x14ac:dyDescent="0.3">
      <c r="A17246" s="15"/>
      <c r="B17246" s="25"/>
      <c r="D17246" s="2"/>
      <c r="E17246" s="25"/>
      <c r="G17246" s="2"/>
      <c r="I17246" s="2"/>
    </row>
    <row r="17247" spans="1:9" x14ac:dyDescent="0.3">
      <c r="A17247" s="15"/>
      <c r="B17247" s="25"/>
      <c r="D17247" s="2"/>
      <c r="E17247" s="25"/>
      <c r="G17247" s="2"/>
      <c r="I17247" s="2"/>
    </row>
    <row r="17248" spans="1:9" x14ac:dyDescent="0.3">
      <c r="A17248" s="15"/>
      <c r="B17248" s="25"/>
      <c r="D17248" s="2"/>
      <c r="E17248" s="25"/>
      <c r="G17248" s="2"/>
      <c r="I17248" s="2"/>
    </row>
    <row r="17249" spans="1:9" x14ac:dyDescent="0.3">
      <c r="A17249" s="15"/>
      <c r="B17249" s="25"/>
      <c r="D17249" s="2"/>
      <c r="E17249" s="25"/>
      <c r="G17249" s="2"/>
      <c r="I17249" s="2"/>
    </row>
    <row r="17250" spans="1:9" x14ac:dyDescent="0.3">
      <c r="A17250" s="15"/>
      <c r="B17250" s="25"/>
      <c r="D17250" s="2"/>
      <c r="E17250" s="25"/>
      <c r="G17250" s="2"/>
      <c r="I17250" s="2"/>
    </row>
    <row r="17251" spans="1:9" x14ac:dyDescent="0.3">
      <c r="A17251" s="15"/>
      <c r="B17251" s="25"/>
      <c r="D17251" s="2"/>
      <c r="E17251" s="25"/>
      <c r="G17251" s="2"/>
      <c r="I17251" s="2"/>
    </row>
    <row r="17252" spans="1:9" x14ac:dyDescent="0.3">
      <c r="A17252" s="15"/>
      <c r="B17252" s="25"/>
      <c r="D17252" s="2"/>
      <c r="E17252" s="25"/>
      <c r="G17252" s="2"/>
      <c r="I17252" s="2"/>
    </row>
    <row r="17253" spans="1:9" x14ac:dyDescent="0.3">
      <c r="A17253" s="15"/>
      <c r="B17253" s="25"/>
      <c r="D17253" s="2"/>
      <c r="E17253" s="25"/>
      <c r="G17253" s="2"/>
      <c r="I17253" s="2"/>
    </row>
    <row r="17254" spans="1:9" x14ac:dyDescent="0.3">
      <c r="A17254" s="15"/>
      <c r="B17254" s="25"/>
      <c r="D17254" s="2"/>
      <c r="E17254" s="25"/>
      <c r="G17254" s="2"/>
      <c r="I17254" s="2"/>
    </row>
    <row r="17255" spans="1:9" x14ac:dyDescent="0.3">
      <c r="A17255" s="15"/>
      <c r="B17255" s="25"/>
      <c r="D17255" s="2"/>
      <c r="E17255" s="25"/>
      <c r="G17255" s="2"/>
      <c r="I17255" s="2"/>
    </row>
    <row r="17256" spans="1:9" x14ac:dyDescent="0.3">
      <c r="A17256" s="15"/>
      <c r="B17256" s="25"/>
      <c r="D17256" s="2"/>
      <c r="E17256" s="25"/>
      <c r="G17256" s="2"/>
      <c r="I17256" s="2"/>
    </row>
    <row r="17257" spans="1:9" x14ac:dyDescent="0.3">
      <c r="A17257" s="15"/>
      <c r="B17257" s="25"/>
      <c r="D17257" s="2"/>
      <c r="E17257" s="25"/>
      <c r="G17257" s="2"/>
      <c r="I17257" s="2"/>
    </row>
    <row r="17258" spans="1:9" x14ac:dyDescent="0.3">
      <c r="A17258" s="15"/>
      <c r="B17258" s="25"/>
      <c r="D17258" s="2"/>
      <c r="E17258" s="25"/>
      <c r="G17258" s="2"/>
      <c r="I17258" s="2"/>
    </row>
    <row r="17259" spans="1:9" x14ac:dyDescent="0.3">
      <c r="A17259" s="15"/>
      <c r="B17259" s="25"/>
      <c r="D17259" s="2"/>
      <c r="E17259" s="25"/>
      <c r="G17259" s="2"/>
      <c r="I17259" s="2"/>
    </row>
    <row r="17260" spans="1:9" x14ac:dyDescent="0.3">
      <c r="A17260" s="15"/>
      <c r="B17260" s="25"/>
      <c r="D17260" s="2"/>
      <c r="E17260" s="25"/>
      <c r="G17260" s="2"/>
      <c r="I17260" s="2"/>
    </row>
    <row r="17261" spans="1:9" x14ac:dyDescent="0.3">
      <c r="A17261" s="15"/>
      <c r="B17261" s="25"/>
      <c r="D17261" s="2"/>
      <c r="E17261" s="25"/>
      <c r="G17261" s="2"/>
      <c r="I17261" s="2"/>
    </row>
    <row r="17262" spans="1:9" x14ac:dyDescent="0.3">
      <c r="A17262" s="15"/>
      <c r="B17262" s="25"/>
      <c r="D17262" s="2"/>
      <c r="E17262" s="25"/>
      <c r="G17262" s="2"/>
      <c r="I17262" s="2"/>
    </row>
    <row r="17263" spans="1:9" x14ac:dyDescent="0.3">
      <c r="A17263" s="15"/>
      <c r="B17263" s="25"/>
      <c r="D17263" s="2"/>
      <c r="E17263" s="25"/>
      <c r="G17263" s="2"/>
      <c r="I17263" s="2"/>
    </row>
    <row r="17264" spans="1:9" x14ac:dyDescent="0.3">
      <c r="A17264" s="15"/>
      <c r="B17264" s="25"/>
      <c r="D17264" s="2"/>
      <c r="E17264" s="25"/>
      <c r="G17264" s="2"/>
      <c r="I17264" s="2"/>
    </row>
    <row r="17265" spans="1:9" x14ac:dyDescent="0.3">
      <c r="A17265" s="15"/>
      <c r="B17265" s="25"/>
      <c r="D17265" s="2"/>
      <c r="E17265" s="25"/>
      <c r="G17265" s="2"/>
      <c r="I17265" s="2"/>
    </row>
    <row r="17266" spans="1:9" x14ac:dyDescent="0.3">
      <c r="A17266" s="15"/>
      <c r="B17266" s="25"/>
      <c r="D17266" s="2"/>
      <c r="E17266" s="25"/>
      <c r="G17266" s="2"/>
      <c r="I17266" s="2"/>
    </row>
    <row r="17267" spans="1:9" x14ac:dyDescent="0.3">
      <c r="A17267" s="15"/>
      <c r="B17267" s="25"/>
      <c r="D17267" s="2"/>
      <c r="E17267" s="25"/>
      <c r="G17267" s="2"/>
      <c r="I17267" s="2"/>
    </row>
    <row r="17268" spans="1:9" x14ac:dyDescent="0.3">
      <c r="A17268" s="15"/>
      <c r="B17268" s="25"/>
      <c r="D17268" s="2"/>
      <c r="E17268" s="25"/>
      <c r="G17268" s="2"/>
      <c r="I17268" s="2"/>
    </row>
    <row r="17269" spans="1:9" x14ac:dyDescent="0.3">
      <c r="A17269" s="15"/>
      <c r="B17269" s="25"/>
      <c r="D17269" s="2"/>
      <c r="E17269" s="25"/>
      <c r="G17269" s="2"/>
      <c r="I17269" s="2"/>
    </row>
    <row r="17270" spans="1:9" x14ac:dyDescent="0.3">
      <c r="A17270" s="15"/>
      <c r="B17270" s="25"/>
      <c r="D17270" s="2"/>
      <c r="E17270" s="25"/>
      <c r="G17270" s="2"/>
      <c r="I17270" s="2"/>
    </row>
    <row r="17271" spans="1:9" x14ac:dyDescent="0.3">
      <c r="A17271" s="15"/>
      <c r="B17271" s="25"/>
      <c r="D17271" s="2"/>
      <c r="E17271" s="25"/>
      <c r="G17271" s="2"/>
      <c r="I17271" s="2"/>
    </row>
    <row r="17272" spans="1:9" x14ac:dyDescent="0.3">
      <c r="A17272" s="15"/>
      <c r="B17272" s="25"/>
      <c r="D17272" s="2"/>
      <c r="E17272" s="25"/>
      <c r="G17272" s="2"/>
      <c r="I17272" s="2"/>
    </row>
    <row r="17273" spans="1:9" x14ac:dyDescent="0.3">
      <c r="A17273" s="15"/>
      <c r="B17273" s="25"/>
      <c r="D17273" s="2"/>
      <c r="E17273" s="25"/>
      <c r="G17273" s="2"/>
      <c r="I17273" s="2"/>
    </row>
    <row r="17274" spans="1:9" x14ac:dyDescent="0.3">
      <c r="A17274" s="15"/>
      <c r="B17274" s="25"/>
      <c r="D17274" s="2"/>
      <c r="E17274" s="25"/>
      <c r="G17274" s="2"/>
      <c r="I17274" s="2"/>
    </row>
    <row r="17275" spans="1:9" x14ac:dyDescent="0.3">
      <c r="A17275" s="15"/>
      <c r="B17275" s="25"/>
      <c r="D17275" s="2"/>
      <c r="E17275" s="25"/>
      <c r="G17275" s="2"/>
      <c r="I17275" s="2"/>
    </row>
    <row r="17276" spans="1:9" x14ac:dyDescent="0.3">
      <c r="A17276" s="15"/>
      <c r="B17276" s="25"/>
      <c r="D17276" s="2"/>
      <c r="E17276" s="25"/>
      <c r="G17276" s="2"/>
      <c r="I17276" s="2"/>
    </row>
    <row r="17277" spans="1:9" x14ac:dyDescent="0.3">
      <c r="A17277" s="15"/>
      <c r="B17277" s="25"/>
      <c r="D17277" s="2"/>
      <c r="E17277" s="25"/>
      <c r="G17277" s="2"/>
      <c r="I17277" s="2"/>
    </row>
    <row r="17278" spans="1:9" x14ac:dyDescent="0.3">
      <c r="A17278" s="15"/>
      <c r="B17278" s="25"/>
      <c r="D17278" s="2"/>
      <c r="E17278" s="25"/>
      <c r="G17278" s="2"/>
      <c r="I17278" s="2"/>
    </row>
    <row r="17279" spans="1:9" x14ac:dyDescent="0.3">
      <c r="A17279" s="15"/>
      <c r="B17279" s="25"/>
      <c r="D17279" s="2"/>
      <c r="E17279" s="25"/>
      <c r="G17279" s="2"/>
      <c r="I17279" s="2"/>
    </row>
    <row r="17280" spans="1:9" x14ac:dyDescent="0.3">
      <c r="A17280" s="15"/>
      <c r="B17280" s="25"/>
      <c r="D17280" s="2"/>
      <c r="E17280" s="25"/>
      <c r="G17280" s="2"/>
      <c r="I17280" s="2"/>
    </row>
    <row r="17281" spans="1:9" x14ac:dyDescent="0.3">
      <c r="A17281" s="15"/>
      <c r="B17281" s="25"/>
      <c r="D17281" s="2"/>
      <c r="E17281" s="25"/>
      <c r="G17281" s="2"/>
      <c r="I17281" s="2"/>
    </row>
    <row r="17282" spans="1:9" x14ac:dyDescent="0.3">
      <c r="A17282" s="15"/>
      <c r="B17282" s="25"/>
      <c r="D17282" s="2"/>
      <c r="E17282" s="25"/>
      <c r="G17282" s="2"/>
      <c r="I17282" s="2"/>
    </row>
    <row r="17283" spans="1:9" x14ac:dyDescent="0.3">
      <c r="A17283" s="15"/>
      <c r="B17283" s="25"/>
      <c r="D17283" s="2"/>
      <c r="E17283" s="25"/>
      <c r="G17283" s="2"/>
      <c r="I17283" s="2"/>
    </row>
    <row r="17284" spans="1:9" x14ac:dyDescent="0.3">
      <c r="A17284" s="15"/>
      <c r="B17284" s="25"/>
      <c r="D17284" s="2"/>
      <c r="E17284" s="25"/>
      <c r="G17284" s="2"/>
      <c r="I17284" s="2"/>
    </row>
    <row r="17285" spans="1:9" x14ac:dyDescent="0.3">
      <c r="A17285" s="15"/>
      <c r="B17285" s="25"/>
      <c r="D17285" s="2"/>
      <c r="E17285" s="25"/>
      <c r="G17285" s="2"/>
      <c r="I17285" s="2"/>
    </row>
    <row r="17286" spans="1:9" x14ac:dyDescent="0.3">
      <c r="A17286" s="15"/>
      <c r="B17286" s="25"/>
      <c r="D17286" s="2"/>
      <c r="E17286" s="25"/>
      <c r="G17286" s="2"/>
      <c r="I17286" s="2"/>
    </row>
    <row r="17287" spans="1:9" x14ac:dyDescent="0.3">
      <c r="A17287" s="15"/>
      <c r="B17287" s="25"/>
      <c r="D17287" s="2"/>
      <c r="E17287" s="25"/>
      <c r="G17287" s="2"/>
      <c r="I17287" s="2"/>
    </row>
    <row r="17288" spans="1:9" x14ac:dyDescent="0.3">
      <c r="A17288" s="15"/>
      <c r="B17288" s="25"/>
      <c r="D17288" s="2"/>
      <c r="E17288" s="25"/>
      <c r="G17288" s="2"/>
      <c r="I17288" s="2"/>
    </row>
    <row r="17289" spans="1:9" x14ac:dyDescent="0.3">
      <c r="A17289" s="15"/>
      <c r="B17289" s="25"/>
      <c r="D17289" s="2"/>
      <c r="E17289" s="25"/>
      <c r="G17289" s="2"/>
      <c r="I17289" s="2"/>
    </row>
    <row r="17290" spans="1:9" x14ac:dyDescent="0.3">
      <c r="A17290" s="15"/>
      <c r="B17290" s="25"/>
      <c r="D17290" s="2"/>
      <c r="E17290" s="25"/>
      <c r="G17290" s="2"/>
      <c r="I17290" s="2"/>
    </row>
    <row r="17291" spans="1:9" x14ac:dyDescent="0.3">
      <c r="A17291" s="15"/>
      <c r="B17291" s="25"/>
      <c r="D17291" s="2"/>
      <c r="E17291" s="25"/>
      <c r="G17291" s="2"/>
      <c r="I17291" s="2"/>
    </row>
    <row r="17292" spans="1:9" x14ac:dyDescent="0.3">
      <c r="A17292" s="15"/>
      <c r="B17292" s="25"/>
      <c r="D17292" s="2"/>
      <c r="E17292" s="25"/>
      <c r="G17292" s="2"/>
      <c r="I17292" s="2"/>
    </row>
    <row r="17293" spans="1:9" x14ac:dyDescent="0.3">
      <c r="A17293" s="15"/>
      <c r="B17293" s="25"/>
      <c r="D17293" s="2"/>
      <c r="E17293" s="25"/>
      <c r="G17293" s="2"/>
      <c r="I17293" s="2"/>
    </row>
    <row r="17294" spans="1:9" x14ac:dyDescent="0.3">
      <c r="A17294" s="15"/>
      <c r="B17294" s="25"/>
      <c r="D17294" s="2"/>
      <c r="E17294" s="25"/>
      <c r="G17294" s="2"/>
      <c r="I17294" s="2"/>
    </row>
    <row r="17295" spans="1:9" x14ac:dyDescent="0.3">
      <c r="A17295" s="15"/>
      <c r="B17295" s="25"/>
      <c r="D17295" s="2"/>
      <c r="E17295" s="25"/>
      <c r="G17295" s="2"/>
      <c r="I17295" s="2"/>
    </row>
    <row r="17296" spans="1:9" x14ac:dyDescent="0.3">
      <c r="A17296" s="15"/>
      <c r="B17296" s="25"/>
      <c r="D17296" s="2"/>
      <c r="E17296" s="25"/>
      <c r="G17296" s="2"/>
      <c r="I17296" s="2"/>
    </row>
    <row r="17297" spans="1:9" x14ac:dyDescent="0.3">
      <c r="A17297" s="15"/>
      <c r="B17297" s="25"/>
      <c r="D17297" s="2"/>
      <c r="E17297" s="25"/>
      <c r="G17297" s="2"/>
      <c r="I17297" s="2"/>
    </row>
    <row r="17298" spans="1:9" x14ac:dyDescent="0.3">
      <c r="A17298" s="15"/>
      <c r="B17298" s="25"/>
      <c r="D17298" s="2"/>
      <c r="E17298" s="25"/>
      <c r="G17298" s="2"/>
      <c r="I17298" s="2"/>
    </row>
    <row r="17299" spans="1:9" x14ac:dyDescent="0.3">
      <c r="A17299" s="15"/>
      <c r="B17299" s="25"/>
      <c r="D17299" s="2"/>
      <c r="E17299" s="25"/>
      <c r="G17299" s="2"/>
      <c r="I17299" s="2"/>
    </row>
    <row r="17300" spans="1:9" x14ac:dyDescent="0.3">
      <c r="A17300" s="15"/>
      <c r="B17300" s="25"/>
      <c r="D17300" s="2"/>
      <c r="E17300" s="25"/>
      <c r="G17300" s="2"/>
      <c r="I17300" s="2"/>
    </row>
    <row r="17301" spans="1:9" x14ac:dyDescent="0.3">
      <c r="A17301" s="15"/>
      <c r="B17301" s="25"/>
      <c r="D17301" s="2"/>
      <c r="E17301" s="25"/>
      <c r="G17301" s="2"/>
      <c r="I17301" s="2"/>
    </row>
    <row r="17302" spans="1:9" x14ac:dyDescent="0.3">
      <c r="A17302" s="15"/>
      <c r="B17302" s="25"/>
      <c r="D17302" s="2"/>
      <c r="E17302" s="25"/>
      <c r="G17302" s="2"/>
      <c r="I17302" s="2"/>
    </row>
    <row r="17303" spans="1:9" x14ac:dyDescent="0.3">
      <c r="A17303" s="15"/>
      <c r="B17303" s="25"/>
      <c r="D17303" s="2"/>
      <c r="E17303" s="25"/>
      <c r="G17303" s="2"/>
      <c r="I17303" s="2"/>
    </row>
    <row r="17304" spans="1:9" x14ac:dyDescent="0.3">
      <c r="A17304" s="15"/>
      <c r="B17304" s="25"/>
      <c r="D17304" s="2"/>
      <c r="E17304" s="25"/>
      <c r="G17304" s="2"/>
      <c r="I17304" s="2"/>
    </row>
    <row r="17305" spans="1:9" x14ac:dyDescent="0.3">
      <c r="A17305" s="15"/>
      <c r="B17305" s="25"/>
      <c r="D17305" s="2"/>
      <c r="E17305" s="25"/>
      <c r="G17305" s="2"/>
      <c r="I17305" s="2"/>
    </row>
    <row r="17306" spans="1:9" x14ac:dyDescent="0.3">
      <c r="A17306" s="15"/>
      <c r="B17306" s="25"/>
      <c r="D17306" s="2"/>
      <c r="E17306" s="25"/>
      <c r="G17306" s="2"/>
      <c r="I17306" s="2"/>
    </row>
    <row r="17307" spans="1:9" x14ac:dyDescent="0.3">
      <c r="A17307" s="15"/>
      <c r="B17307" s="25"/>
      <c r="D17307" s="2"/>
      <c r="E17307" s="25"/>
      <c r="G17307" s="2"/>
      <c r="I17307" s="2"/>
    </row>
    <row r="17308" spans="1:9" x14ac:dyDescent="0.3">
      <c r="A17308" s="15"/>
      <c r="B17308" s="25"/>
      <c r="D17308" s="2"/>
      <c r="E17308" s="25"/>
      <c r="G17308" s="2"/>
      <c r="I17308" s="2"/>
    </row>
    <row r="17309" spans="1:9" x14ac:dyDescent="0.3">
      <c r="A17309" s="15"/>
      <c r="B17309" s="25"/>
      <c r="D17309" s="2"/>
      <c r="E17309" s="25"/>
      <c r="G17309" s="2"/>
      <c r="I17309" s="2"/>
    </row>
    <row r="17310" spans="1:9" x14ac:dyDescent="0.3">
      <c r="A17310" s="15"/>
      <c r="B17310" s="25"/>
      <c r="D17310" s="2"/>
      <c r="E17310" s="25"/>
      <c r="G17310" s="2"/>
      <c r="I17310" s="2"/>
    </row>
    <row r="17311" spans="1:9" x14ac:dyDescent="0.3">
      <c r="A17311" s="15"/>
      <c r="B17311" s="25"/>
      <c r="D17311" s="2"/>
      <c r="E17311" s="25"/>
      <c r="G17311" s="2"/>
      <c r="I17311" s="2"/>
    </row>
    <row r="17312" spans="1:9" x14ac:dyDescent="0.3">
      <c r="A17312" s="15"/>
      <c r="B17312" s="25"/>
      <c r="D17312" s="2"/>
      <c r="E17312" s="25"/>
      <c r="G17312" s="2"/>
      <c r="I17312" s="2"/>
    </row>
    <row r="17313" spans="1:9" x14ac:dyDescent="0.3">
      <c r="A17313" s="15"/>
      <c r="B17313" s="25"/>
      <c r="D17313" s="2"/>
      <c r="E17313" s="25"/>
      <c r="G17313" s="2"/>
      <c r="I17313" s="2"/>
    </row>
    <row r="17314" spans="1:9" x14ac:dyDescent="0.3">
      <c r="A17314" s="15"/>
      <c r="B17314" s="25"/>
      <c r="D17314" s="2"/>
      <c r="E17314" s="25"/>
      <c r="G17314" s="2"/>
      <c r="I17314" s="2"/>
    </row>
    <row r="17315" spans="1:9" x14ac:dyDescent="0.3">
      <c r="A17315" s="15"/>
      <c r="B17315" s="25"/>
      <c r="D17315" s="2"/>
      <c r="E17315" s="25"/>
      <c r="G17315" s="2"/>
      <c r="I17315" s="2"/>
    </row>
    <row r="17316" spans="1:9" x14ac:dyDescent="0.3">
      <c r="A17316" s="15"/>
      <c r="B17316" s="25"/>
      <c r="D17316" s="2"/>
      <c r="E17316" s="25"/>
      <c r="G17316" s="2"/>
      <c r="I17316" s="2"/>
    </row>
    <row r="17317" spans="1:9" x14ac:dyDescent="0.3">
      <c r="A17317" s="15"/>
      <c r="B17317" s="25"/>
      <c r="D17317" s="2"/>
      <c r="E17317" s="25"/>
      <c r="G17317" s="2"/>
      <c r="I17317" s="2"/>
    </row>
    <row r="17318" spans="1:9" x14ac:dyDescent="0.3">
      <c r="A17318" s="15"/>
      <c r="B17318" s="25"/>
      <c r="D17318" s="2"/>
      <c r="E17318" s="25"/>
      <c r="G17318" s="2"/>
      <c r="I17318" s="2"/>
    </row>
    <row r="17319" spans="1:9" x14ac:dyDescent="0.3">
      <c r="A17319" s="15"/>
      <c r="B17319" s="25"/>
      <c r="D17319" s="2"/>
      <c r="E17319" s="25"/>
      <c r="G17319" s="2"/>
      <c r="I17319" s="2"/>
    </row>
    <row r="17320" spans="1:9" x14ac:dyDescent="0.3">
      <c r="A17320" s="15"/>
      <c r="B17320" s="25"/>
      <c r="D17320" s="2"/>
      <c r="E17320" s="25"/>
      <c r="G17320" s="2"/>
      <c r="I17320" s="2"/>
    </row>
    <row r="17321" spans="1:9" x14ac:dyDescent="0.3">
      <c r="A17321" s="15"/>
      <c r="B17321" s="25"/>
      <c r="D17321" s="2"/>
      <c r="E17321" s="25"/>
      <c r="G17321" s="2"/>
      <c r="I17321" s="2"/>
    </row>
    <row r="17322" spans="1:9" x14ac:dyDescent="0.3">
      <c r="A17322" s="15"/>
      <c r="B17322" s="25"/>
      <c r="D17322" s="2"/>
      <c r="E17322" s="25"/>
      <c r="G17322" s="2"/>
      <c r="I17322" s="2"/>
    </row>
    <row r="17323" spans="1:9" x14ac:dyDescent="0.3">
      <c r="A17323" s="15"/>
      <c r="B17323" s="25"/>
      <c r="D17323" s="2"/>
      <c r="E17323" s="25"/>
      <c r="G17323" s="2"/>
      <c r="I17323" s="2"/>
    </row>
    <row r="17324" spans="1:9" x14ac:dyDescent="0.3">
      <c r="A17324" s="15"/>
      <c r="B17324" s="25"/>
      <c r="D17324" s="2"/>
      <c r="E17324" s="25"/>
      <c r="G17324" s="2"/>
      <c r="I17324" s="2"/>
    </row>
    <row r="17325" spans="1:9" x14ac:dyDescent="0.3">
      <c r="A17325" s="15"/>
      <c r="B17325" s="25"/>
      <c r="D17325" s="2"/>
      <c r="E17325" s="25"/>
      <c r="G17325" s="2"/>
      <c r="I17325" s="2"/>
    </row>
    <row r="17326" spans="1:9" x14ac:dyDescent="0.3">
      <c r="A17326" s="15"/>
      <c r="B17326" s="25"/>
      <c r="D17326" s="2"/>
      <c r="E17326" s="25"/>
      <c r="G17326" s="2"/>
      <c r="I17326" s="2"/>
    </row>
    <row r="17327" spans="1:9" x14ac:dyDescent="0.3">
      <c r="A17327" s="15"/>
      <c r="B17327" s="25"/>
      <c r="D17327" s="2"/>
      <c r="E17327" s="25"/>
      <c r="G17327" s="2"/>
      <c r="I17327" s="2"/>
    </row>
    <row r="17328" spans="1:9" x14ac:dyDescent="0.3">
      <c r="A17328" s="15"/>
      <c r="B17328" s="25"/>
      <c r="D17328" s="2"/>
      <c r="E17328" s="25"/>
      <c r="G17328" s="2"/>
      <c r="I17328" s="2"/>
    </row>
    <row r="17329" spans="1:9" x14ac:dyDescent="0.3">
      <c r="A17329" s="15"/>
      <c r="B17329" s="25"/>
      <c r="D17329" s="2"/>
      <c r="E17329" s="25"/>
      <c r="G17329" s="2"/>
      <c r="I17329" s="2"/>
    </row>
    <row r="17330" spans="1:9" x14ac:dyDescent="0.3">
      <c r="A17330" s="15"/>
      <c r="B17330" s="25"/>
      <c r="D17330" s="2"/>
      <c r="E17330" s="25"/>
      <c r="G17330" s="2"/>
      <c r="I17330" s="2"/>
    </row>
    <row r="17331" spans="1:9" x14ac:dyDescent="0.3">
      <c r="A17331" s="15"/>
      <c r="B17331" s="25"/>
      <c r="D17331" s="2"/>
      <c r="E17331" s="25"/>
      <c r="G17331" s="2"/>
      <c r="I17331" s="2"/>
    </row>
    <row r="17332" spans="1:9" x14ac:dyDescent="0.3">
      <c r="A17332" s="15"/>
      <c r="B17332" s="25"/>
      <c r="D17332" s="2"/>
      <c r="E17332" s="25"/>
      <c r="G17332" s="2"/>
      <c r="I17332" s="2"/>
    </row>
    <row r="17333" spans="1:9" x14ac:dyDescent="0.3">
      <c r="A17333" s="15"/>
      <c r="B17333" s="25"/>
      <c r="D17333" s="2"/>
      <c r="E17333" s="25"/>
      <c r="G17333" s="2"/>
      <c r="I17333" s="2"/>
    </row>
    <row r="17334" spans="1:9" x14ac:dyDescent="0.3">
      <c r="A17334" s="15"/>
      <c r="B17334" s="25"/>
      <c r="D17334" s="2"/>
      <c r="E17334" s="25"/>
      <c r="G17334" s="2"/>
      <c r="I17334" s="2"/>
    </row>
    <row r="17335" spans="1:9" x14ac:dyDescent="0.3">
      <c r="A17335" s="15"/>
      <c r="B17335" s="25"/>
      <c r="D17335" s="2"/>
      <c r="E17335" s="25"/>
      <c r="G17335" s="2"/>
      <c r="I17335" s="2"/>
    </row>
    <row r="17336" spans="1:9" x14ac:dyDescent="0.3">
      <c r="A17336" s="15"/>
      <c r="B17336" s="25"/>
      <c r="D17336" s="2"/>
      <c r="E17336" s="25"/>
      <c r="G17336" s="2"/>
      <c r="I17336" s="2"/>
    </row>
    <row r="17337" spans="1:9" x14ac:dyDescent="0.3">
      <c r="A17337" s="15"/>
      <c r="B17337" s="25"/>
      <c r="D17337" s="2"/>
      <c r="E17337" s="25"/>
      <c r="G17337" s="2"/>
      <c r="I17337" s="2"/>
    </row>
    <row r="17338" spans="1:9" x14ac:dyDescent="0.3">
      <c r="A17338" s="15"/>
      <c r="B17338" s="25"/>
      <c r="D17338" s="2"/>
      <c r="E17338" s="25"/>
      <c r="G17338" s="2"/>
      <c r="I17338" s="2"/>
    </row>
    <row r="17339" spans="1:9" x14ac:dyDescent="0.3">
      <c r="A17339" s="15"/>
      <c r="B17339" s="25"/>
      <c r="D17339" s="2"/>
      <c r="E17339" s="25"/>
      <c r="G17339" s="2"/>
      <c r="I17339" s="2"/>
    </row>
    <row r="17340" spans="1:9" x14ac:dyDescent="0.3">
      <c r="A17340" s="15"/>
      <c r="B17340" s="25"/>
      <c r="D17340" s="2"/>
      <c r="E17340" s="25"/>
      <c r="G17340" s="2"/>
      <c r="I17340" s="2"/>
    </row>
    <row r="17341" spans="1:9" x14ac:dyDescent="0.3">
      <c r="A17341" s="15"/>
      <c r="B17341" s="25"/>
      <c r="D17341" s="2"/>
      <c r="E17341" s="25"/>
      <c r="G17341" s="2"/>
      <c r="I17341" s="2"/>
    </row>
    <row r="17342" spans="1:9" x14ac:dyDescent="0.3">
      <c r="A17342" s="15"/>
      <c r="B17342" s="25"/>
      <c r="D17342" s="2"/>
      <c r="E17342" s="25"/>
      <c r="G17342" s="2"/>
      <c r="I17342" s="2"/>
    </row>
    <row r="17343" spans="1:9" x14ac:dyDescent="0.3">
      <c r="A17343" s="15"/>
      <c r="B17343" s="25"/>
      <c r="D17343" s="2"/>
      <c r="E17343" s="25"/>
      <c r="G17343" s="2"/>
      <c r="I17343" s="2"/>
    </row>
    <row r="17344" spans="1:9" x14ac:dyDescent="0.3">
      <c r="A17344" s="15"/>
      <c r="B17344" s="25"/>
      <c r="D17344" s="2"/>
      <c r="E17344" s="25"/>
      <c r="G17344" s="2"/>
      <c r="I17344" s="2"/>
    </row>
    <row r="17345" spans="1:9" x14ac:dyDescent="0.3">
      <c r="A17345" s="15"/>
      <c r="B17345" s="25"/>
      <c r="D17345" s="2"/>
      <c r="E17345" s="25"/>
      <c r="G17345" s="2"/>
      <c r="I17345" s="2"/>
    </row>
    <row r="17346" spans="1:9" x14ac:dyDescent="0.3">
      <c r="A17346" s="15"/>
      <c r="B17346" s="25"/>
      <c r="D17346" s="2"/>
      <c r="E17346" s="25"/>
      <c r="G17346" s="2"/>
      <c r="I17346" s="2"/>
    </row>
    <row r="17347" spans="1:9" x14ac:dyDescent="0.3">
      <c r="A17347" s="15"/>
      <c r="B17347" s="25"/>
      <c r="D17347" s="2"/>
      <c r="E17347" s="25"/>
      <c r="G17347" s="2"/>
      <c r="I17347" s="2"/>
    </row>
    <row r="17348" spans="1:9" x14ac:dyDescent="0.3">
      <c r="A17348" s="15"/>
      <c r="B17348" s="25"/>
      <c r="D17348" s="2"/>
      <c r="E17348" s="25"/>
      <c r="G17348" s="2"/>
      <c r="I17348" s="2"/>
    </row>
    <row r="17349" spans="1:9" x14ac:dyDescent="0.3">
      <c r="A17349" s="15"/>
      <c r="B17349" s="25"/>
      <c r="D17349" s="2"/>
      <c r="E17349" s="25"/>
      <c r="G17349" s="2"/>
      <c r="I17349" s="2"/>
    </row>
    <row r="17350" spans="1:9" x14ac:dyDescent="0.3">
      <c r="A17350" s="15"/>
      <c r="B17350" s="25"/>
      <c r="D17350" s="2"/>
      <c r="E17350" s="25"/>
      <c r="G17350" s="2"/>
      <c r="I17350" s="2"/>
    </row>
    <row r="17351" spans="1:9" x14ac:dyDescent="0.3">
      <c r="A17351" s="15"/>
      <c r="B17351" s="25"/>
      <c r="D17351" s="2"/>
      <c r="E17351" s="25"/>
      <c r="G17351" s="2"/>
      <c r="I17351" s="2"/>
    </row>
    <row r="17352" spans="1:9" x14ac:dyDescent="0.3">
      <c r="A17352" s="15"/>
      <c r="B17352" s="25"/>
      <c r="D17352" s="2"/>
      <c r="E17352" s="25"/>
      <c r="G17352" s="2"/>
      <c r="I17352" s="2"/>
    </row>
    <row r="17353" spans="1:9" x14ac:dyDescent="0.3">
      <c r="A17353" s="15"/>
      <c r="B17353" s="25"/>
      <c r="D17353" s="2"/>
      <c r="E17353" s="25"/>
      <c r="G17353" s="2"/>
      <c r="I17353" s="2"/>
    </row>
    <row r="17354" spans="1:9" x14ac:dyDescent="0.3">
      <c r="A17354" s="15"/>
      <c r="B17354" s="25"/>
      <c r="D17354" s="2"/>
      <c r="E17354" s="25"/>
      <c r="G17354" s="2"/>
      <c r="I17354" s="2"/>
    </row>
    <row r="17355" spans="1:9" x14ac:dyDescent="0.3">
      <c r="A17355" s="15"/>
      <c r="B17355" s="25"/>
      <c r="D17355" s="2"/>
      <c r="E17355" s="25"/>
      <c r="G17355" s="2"/>
      <c r="I17355" s="2"/>
    </row>
    <row r="17356" spans="1:9" x14ac:dyDescent="0.3">
      <c r="A17356" s="15"/>
      <c r="B17356" s="25"/>
      <c r="D17356" s="2"/>
      <c r="E17356" s="25"/>
      <c r="G17356" s="2"/>
      <c r="I17356" s="2"/>
    </row>
    <row r="17357" spans="1:9" x14ac:dyDescent="0.3">
      <c r="A17357" s="15"/>
      <c r="B17357" s="25"/>
      <c r="D17357" s="2"/>
      <c r="E17357" s="25"/>
      <c r="G17357" s="2"/>
      <c r="I17357" s="2"/>
    </row>
    <row r="17358" spans="1:9" x14ac:dyDescent="0.3">
      <c r="A17358" s="15"/>
      <c r="B17358" s="25"/>
      <c r="D17358" s="2"/>
      <c r="E17358" s="25"/>
      <c r="G17358" s="2"/>
      <c r="I17358" s="2"/>
    </row>
    <row r="17359" spans="1:9" x14ac:dyDescent="0.3">
      <c r="A17359" s="15"/>
      <c r="B17359" s="25"/>
      <c r="D17359" s="2"/>
      <c r="E17359" s="25"/>
      <c r="G17359" s="2"/>
      <c r="I17359" s="2"/>
    </row>
    <row r="17360" spans="1:9" x14ac:dyDescent="0.3">
      <c r="A17360" s="15"/>
      <c r="B17360" s="25"/>
      <c r="D17360" s="2"/>
      <c r="E17360" s="25"/>
      <c r="G17360" s="2"/>
      <c r="I17360" s="2"/>
    </row>
    <row r="17361" spans="1:9" x14ac:dyDescent="0.3">
      <c r="A17361" s="15"/>
      <c r="B17361" s="25"/>
      <c r="D17361" s="2"/>
      <c r="E17361" s="25"/>
      <c r="G17361" s="2"/>
      <c r="I17361" s="2"/>
    </row>
    <row r="17362" spans="1:9" x14ac:dyDescent="0.3">
      <c r="A17362" s="15"/>
      <c r="B17362" s="25"/>
      <c r="D17362" s="2"/>
      <c r="E17362" s="25"/>
      <c r="G17362" s="2"/>
      <c r="I17362" s="2"/>
    </row>
    <row r="17363" spans="1:9" x14ac:dyDescent="0.3">
      <c r="A17363" s="15"/>
      <c r="B17363" s="25"/>
      <c r="D17363" s="2"/>
      <c r="E17363" s="25"/>
      <c r="G17363" s="2"/>
      <c r="I17363" s="2"/>
    </row>
    <row r="17364" spans="1:9" x14ac:dyDescent="0.3">
      <c r="A17364" s="15"/>
      <c r="B17364" s="25"/>
      <c r="D17364" s="2"/>
      <c r="E17364" s="25"/>
      <c r="G17364" s="2"/>
      <c r="I17364" s="2"/>
    </row>
    <row r="17365" spans="1:9" x14ac:dyDescent="0.3">
      <c r="A17365" s="15"/>
      <c r="B17365" s="25"/>
      <c r="D17365" s="2"/>
      <c r="E17365" s="25"/>
      <c r="G17365" s="2"/>
      <c r="I17365" s="2"/>
    </row>
    <row r="17366" spans="1:9" x14ac:dyDescent="0.3">
      <c r="A17366" s="15"/>
      <c r="B17366" s="25"/>
      <c r="D17366" s="2"/>
      <c r="E17366" s="25"/>
      <c r="G17366" s="2"/>
      <c r="I17366" s="2"/>
    </row>
    <row r="17367" spans="1:9" x14ac:dyDescent="0.3">
      <c r="A17367" s="15"/>
      <c r="B17367" s="25"/>
      <c r="D17367" s="2"/>
      <c r="E17367" s="25"/>
      <c r="G17367" s="2"/>
      <c r="I17367" s="2"/>
    </row>
    <row r="17368" spans="1:9" x14ac:dyDescent="0.3">
      <c r="A17368" s="15"/>
      <c r="B17368" s="25"/>
      <c r="D17368" s="2"/>
      <c r="E17368" s="25"/>
      <c r="G17368" s="2"/>
      <c r="I17368" s="2"/>
    </row>
    <row r="17369" spans="1:9" x14ac:dyDescent="0.3">
      <c r="A17369" s="15"/>
      <c r="B17369" s="25"/>
      <c r="D17369" s="2"/>
      <c r="E17369" s="25"/>
      <c r="G17369" s="2"/>
      <c r="I17369" s="2"/>
    </row>
    <row r="17370" spans="1:9" x14ac:dyDescent="0.3">
      <c r="A17370" s="15"/>
      <c r="B17370" s="25"/>
      <c r="D17370" s="2"/>
      <c r="E17370" s="25"/>
      <c r="G17370" s="2"/>
      <c r="I17370" s="2"/>
    </row>
    <row r="17371" spans="1:9" x14ac:dyDescent="0.3">
      <c r="A17371" s="15"/>
      <c r="B17371" s="25"/>
      <c r="D17371" s="2"/>
      <c r="E17371" s="25"/>
      <c r="G17371" s="2"/>
      <c r="I17371" s="2"/>
    </row>
    <row r="17372" spans="1:9" x14ac:dyDescent="0.3">
      <c r="A17372" s="15"/>
      <c r="B17372" s="25"/>
      <c r="D17372" s="2"/>
      <c r="E17372" s="25"/>
      <c r="G17372" s="2"/>
      <c r="I17372" s="2"/>
    </row>
    <row r="17373" spans="1:9" x14ac:dyDescent="0.3">
      <c r="A17373" s="15"/>
      <c r="B17373" s="25"/>
      <c r="D17373" s="2"/>
      <c r="E17373" s="25"/>
      <c r="G17373" s="2"/>
      <c r="I17373" s="2"/>
    </row>
    <row r="17374" spans="1:9" x14ac:dyDescent="0.3">
      <c r="A17374" s="15"/>
      <c r="B17374" s="25"/>
      <c r="D17374" s="2"/>
      <c r="E17374" s="25"/>
      <c r="G17374" s="2"/>
      <c r="I17374" s="2"/>
    </row>
    <row r="17375" spans="1:9" x14ac:dyDescent="0.3">
      <c r="A17375" s="15"/>
      <c r="B17375" s="25"/>
      <c r="D17375" s="2"/>
      <c r="E17375" s="25"/>
      <c r="G17375" s="2"/>
      <c r="I17375" s="2"/>
    </row>
    <row r="17376" spans="1:9" x14ac:dyDescent="0.3">
      <c r="A17376" s="15"/>
      <c r="B17376" s="25"/>
      <c r="D17376" s="2"/>
      <c r="E17376" s="25"/>
      <c r="G17376" s="2"/>
      <c r="I17376" s="2"/>
    </row>
    <row r="17377" spans="1:9" x14ac:dyDescent="0.3">
      <c r="A17377" s="15"/>
      <c r="B17377" s="25"/>
      <c r="D17377" s="2"/>
      <c r="E17377" s="25"/>
      <c r="G17377" s="2"/>
      <c r="I17377" s="2"/>
    </row>
    <row r="17378" spans="1:9" x14ac:dyDescent="0.3">
      <c r="A17378" s="15"/>
      <c r="B17378" s="25"/>
      <c r="D17378" s="2"/>
      <c r="E17378" s="25"/>
      <c r="G17378" s="2"/>
      <c r="I17378" s="2"/>
    </row>
    <row r="17379" spans="1:9" x14ac:dyDescent="0.3">
      <c r="A17379" s="15"/>
      <c r="B17379" s="25"/>
      <c r="D17379" s="2"/>
      <c r="E17379" s="25"/>
      <c r="G17379" s="2"/>
      <c r="I17379" s="2"/>
    </row>
    <row r="17380" spans="1:9" x14ac:dyDescent="0.3">
      <c r="A17380" s="15"/>
      <c r="B17380" s="25"/>
      <c r="D17380" s="2"/>
      <c r="E17380" s="25"/>
      <c r="G17380" s="2"/>
      <c r="I17380" s="2"/>
    </row>
    <row r="17381" spans="1:9" x14ac:dyDescent="0.3">
      <c r="A17381" s="15"/>
      <c r="B17381" s="25"/>
      <c r="D17381" s="2"/>
      <c r="E17381" s="25"/>
      <c r="G17381" s="2"/>
      <c r="I17381" s="2"/>
    </row>
    <row r="17382" spans="1:9" x14ac:dyDescent="0.3">
      <c r="A17382" s="15"/>
      <c r="B17382" s="25"/>
      <c r="D17382" s="2"/>
      <c r="E17382" s="25"/>
      <c r="G17382" s="2"/>
      <c r="I17382" s="2"/>
    </row>
    <row r="17383" spans="1:9" x14ac:dyDescent="0.3">
      <c r="A17383" s="15"/>
      <c r="B17383" s="25"/>
      <c r="D17383" s="2"/>
      <c r="E17383" s="25"/>
      <c r="G17383" s="2"/>
      <c r="I17383" s="2"/>
    </row>
    <row r="17384" spans="1:9" x14ac:dyDescent="0.3">
      <c r="A17384" s="15"/>
      <c r="B17384" s="25"/>
      <c r="D17384" s="2"/>
      <c r="E17384" s="25"/>
      <c r="G17384" s="2"/>
      <c r="I17384" s="2"/>
    </row>
    <row r="17385" spans="1:9" x14ac:dyDescent="0.3">
      <c r="A17385" s="15"/>
      <c r="B17385" s="25"/>
      <c r="D17385" s="2"/>
      <c r="E17385" s="25"/>
      <c r="G17385" s="2"/>
      <c r="I17385" s="2"/>
    </row>
    <row r="17386" spans="1:9" x14ac:dyDescent="0.3">
      <c r="A17386" s="15"/>
      <c r="B17386" s="25"/>
      <c r="D17386" s="2"/>
      <c r="E17386" s="25"/>
      <c r="G17386" s="2"/>
      <c r="I17386" s="2"/>
    </row>
    <row r="17387" spans="1:9" x14ac:dyDescent="0.3">
      <c r="A17387" s="15"/>
      <c r="B17387" s="25"/>
      <c r="D17387" s="2"/>
      <c r="E17387" s="25"/>
      <c r="G17387" s="2"/>
      <c r="I17387" s="2"/>
    </row>
    <row r="17388" spans="1:9" x14ac:dyDescent="0.3">
      <c r="A17388" s="15"/>
      <c r="B17388" s="25"/>
      <c r="D17388" s="2"/>
      <c r="E17388" s="25"/>
      <c r="G17388" s="2"/>
      <c r="I17388" s="2"/>
    </row>
    <row r="17389" spans="1:9" x14ac:dyDescent="0.3">
      <c r="A17389" s="15"/>
      <c r="B17389" s="25"/>
      <c r="D17389" s="2"/>
      <c r="E17389" s="25"/>
      <c r="G17389" s="2"/>
      <c r="I17389" s="2"/>
    </row>
    <row r="17390" spans="1:9" x14ac:dyDescent="0.3">
      <c r="A17390" s="15"/>
      <c r="B17390" s="25"/>
      <c r="D17390" s="2"/>
      <c r="E17390" s="25"/>
      <c r="G17390" s="2"/>
      <c r="I17390" s="2"/>
    </row>
    <row r="17391" spans="1:9" x14ac:dyDescent="0.3">
      <c r="A17391" s="15"/>
      <c r="B17391" s="25"/>
      <c r="D17391" s="2"/>
      <c r="E17391" s="25"/>
      <c r="G17391" s="2"/>
      <c r="I17391" s="2"/>
    </row>
    <row r="17392" spans="1:9" x14ac:dyDescent="0.3">
      <c r="A17392" s="15"/>
      <c r="B17392" s="25"/>
      <c r="D17392" s="2"/>
      <c r="E17392" s="25"/>
      <c r="G17392" s="2"/>
      <c r="I17392" s="2"/>
    </row>
    <row r="17393" spans="1:9" x14ac:dyDescent="0.3">
      <c r="A17393" s="15"/>
      <c r="B17393" s="25"/>
      <c r="D17393" s="2"/>
      <c r="E17393" s="25"/>
      <c r="G17393" s="2"/>
      <c r="I17393" s="2"/>
    </row>
    <row r="17394" spans="1:9" x14ac:dyDescent="0.3">
      <c r="A17394" s="15"/>
      <c r="B17394" s="25"/>
      <c r="D17394" s="2"/>
      <c r="E17394" s="25"/>
      <c r="G17394" s="2"/>
      <c r="I17394" s="2"/>
    </row>
    <row r="17395" spans="1:9" x14ac:dyDescent="0.3">
      <c r="A17395" s="15"/>
      <c r="B17395" s="25"/>
      <c r="D17395" s="2"/>
      <c r="E17395" s="25"/>
      <c r="G17395" s="2"/>
      <c r="I17395" s="2"/>
    </row>
    <row r="17396" spans="1:9" x14ac:dyDescent="0.3">
      <c r="A17396" s="15"/>
      <c r="B17396" s="25"/>
      <c r="D17396" s="2"/>
      <c r="E17396" s="25"/>
      <c r="G17396" s="2"/>
      <c r="I17396" s="2"/>
    </row>
    <row r="17397" spans="1:9" x14ac:dyDescent="0.3">
      <c r="A17397" s="15"/>
      <c r="B17397" s="25"/>
      <c r="D17397" s="2"/>
      <c r="E17397" s="25"/>
      <c r="G17397" s="2"/>
      <c r="I17397" s="2"/>
    </row>
    <row r="17398" spans="1:9" x14ac:dyDescent="0.3">
      <c r="A17398" s="15"/>
      <c r="B17398" s="25"/>
      <c r="D17398" s="2"/>
      <c r="E17398" s="25"/>
      <c r="G17398" s="2"/>
      <c r="I17398" s="2"/>
    </row>
    <row r="17399" spans="1:9" x14ac:dyDescent="0.3">
      <c r="A17399" s="15"/>
      <c r="B17399" s="25"/>
      <c r="D17399" s="2"/>
      <c r="E17399" s="25"/>
      <c r="G17399" s="2"/>
      <c r="I17399" s="2"/>
    </row>
    <row r="17400" spans="1:9" x14ac:dyDescent="0.3">
      <c r="A17400" s="15"/>
      <c r="B17400" s="25"/>
      <c r="D17400" s="2"/>
      <c r="E17400" s="25"/>
      <c r="G17400" s="2"/>
      <c r="I17400" s="2"/>
    </row>
    <row r="17401" spans="1:9" x14ac:dyDescent="0.3">
      <c r="A17401" s="15"/>
      <c r="B17401" s="25"/>
      <c r="D17401" s="2"/>
      <c r="E17401" s="25"/>
      <c r="G17401" s="2"/>
      <c r="I17401" s="2"/>
    </row>
    <row r="17402" spans="1:9" x14ac:dyDescent="0.3">
      <c r="A17402" s="15"/>
      <c r="B17402" s="25"/>
      <c r="D17402" s="2"/>
      <c r="E17402" s="25"/>
      <c r="G17402" s="2"/>
      <c r="I17402" s="2"/>
    </row>
    <row r="17403" spans="1:9" x14ac:dyDescent="0.3">
      <c r="A17403" s="15"/>
      <c r="B17403" s="25"/>
      <c r="D17403" s="2"/>
      <c r="E17403" s="25"/>
      <c r="G17403" s="2"/>
      <c r="I17403" s="2"/>
    </row>
    <row r="17404" spans="1:9" x14ac:dyDescent="0.3">
      <c r="A17404" s="15"/>
      <c r="B17404" s="25"/>
      <c r="D17404" s="2"/>
      <c r="E17404" s="25"/>
      <c r="G17404" s="2"/>
      <c r="I17404" s="2"/>
    </row>
    <row r="17405" spans="1:9" x14ac:dyDescent="0.3">
      <c r="A17405" s="15"/>
      <c r="B17405" s="25"/>
      <c r="D17405" s="2"/>
      <c r="E17405" s="25"/>
      <c r="G17405" s="2"/>
      <c r="I17405" s="2"/>
    </row>
    <row r="17406" spans="1:9" x14ac:dyDescent="0.3">
      <c r="A17406" s="15"/>
      <c r="B17406" s="25"/>
      <c r="D17406" s="2"/>
      <c r="E17406" s="25"/>
      <c r="G17406" s="2"/>
      <c r="I17406" s="2"/>
    </row>
    <row r="17407" spans="1:9" x14ac:dyDescent="0.3">
      <c r="A17407" s="15"/>
      <c r="B17407" s="25"/>
      <c r="D17407" s="2"/>
      <c r="E17407" s="25"/>
      <c r="G17407" s="2"/>
      <c r="I17407" s="2"/>
    </row>
    <row r="17408" spans="1:9" x14ac:dyDescent="0.3">
      <c r="A17408" s="15"/>
      <c r="B17408" s="25"/>
      <c r="D17408" s="2"/>
      <c r="E17408" s="25"/>
      <c r="G17408" s="2"/>
      <c r="I17408" s="2"/>
    </row>
    <row r="17409" spans="1:9" x14ac:dyDescent="0.3">
      <c r="A17409" s="15"/>
      <c r="B17409" s="25"/>
      <c r="D17409" s="2"/>
      <c r="E17409" s="25"/>
      <c r="G17409" s="2"/>
      <c r="I17409" s="2"/>
    </row>
    <row r="17410" spans="1:9" x14ac:dyDescent="0.3">
      <c r="A17410" s="15"/>
      <c r="B17410" s="25"/>
      <c r="D17410" s="2"/>
      <c r="E17410" s="25"/>
      <c r="G17410" s="2"/>
      <c r="I17410" s="2"/>
    </row>
    <row r="17411" spans="1:9" x14ac:dyDescent="0.3">
      <c r="A17411" s="15"/>
      <c r="B17411" s="25"/>
      <c r="D17411" s="2"/>
      <c r="E17411" s="25"/>
      <c r="G17411" s="2"/>
      <c r="I17411" s="2"/>
    </row>
    <row r="17412" spans="1:9" x14ac:dyDescent="0.3">
      <c r="A17412" s="15"/>
      <c r="B17412" s="25"/>
      <c r="D17412" s="2"/>
      <c r="E17412" s="25"/>
      <c r="G17412" s="2"/>
      <c r="I17412" s="2"/>
    </row>
    <row r="17413" spans="1:9" x14ac:dyDescent="0.3">
      <c r="A17413" s="15"/>
      <c r="B17413" s="25"/>
      <c r="D17413" s="2"/>
      <c r="E17413" s="25"/>
      <c r="G17413" s="2"/>
      <c r="I17413" s="2"/>
    </row>
    <row r="17414" spans="1:9" x14ac:dyDescent="0.3">
      <c r="A17414" s="15"/>
      <c r="B17414" s="25"/>
      <c r="D17414" s="2"/>
      <c r="E17414" s="25"/>
      <c r="G17414" s="2"/>
      <c r="I17414" s="2"/>
    </row>
    <row r="17415" spans="1:9" x14ac:dyDescent="0.3">
      <c r="A17415" s="15"/>
      <c r="B17415" s="25"/>
      <c r="D17415" s="2"/>
      <c r="E17415" s="25"/>
      <c r="G17415" s="2"/>
      <c r="I17415" s="2"/>
    </row>
    <row r="17416" spans="1:9" x14ac:dyDescent="0.3">
      <c r="A17416" s="15"/>
      <c r="B17416" s="25"/>
      <c r="D17416" s="2"/>
      <c r="E17416" s="25"/>
      <c r="G17416" s="2"/>
      <c r="I17416" s="2"/>
    </row>
    <row r="17417" spans="1:9" x14ac:dyDescent="0.3">
      <c r="A17417" s="15"/>
      <c r="B17417" s="25"/>
      <c r="D17417" s="2"/>
      <c r="E17417" s="25"/>
      <c r="G17417" s="2"/>
      <c r="I17417" s="2"/>
    </row>
    <row r="17418" spans="1:9" x14ac:dyDescent="0.3">
      <c r="A17418" s="15"/>
      <c r="B17418" s="25"/>
      <c r="D17418" s="2"/>
      <c r="E17418" s="25"/>
      <c r="G17418" s="2"/>
      <c r="I17418" s="2"/>
    </row>
    <row r="17419" spans="1:9" x14ac:dyDescent="0.3">
      <c r="A17419" s="15"/>
      <c r="B17419" s="25"/>
      <c r="D17419" s="2"/>
      <c r="E17419" s="25"/>
      <c r="G17419" s="2"/>
      <c r="I17419" s="2"/>
    </row>
    <row r="17420" spans="1:9" x14ac:dyDescent="0.3">
      <c r="A17420" s="15"/>
      <c r="B17420" s="25"/>
      <c r="D17420" s="2"/>
      <c r="E17420" s="25"/>
      <c r="G17420" s="2"/>
      <c r="I17420" s="2"/>
    </row>
    <row r="17421" spans="1:9" x14ac:dyDescent="0.3">
      <c r="A17421" s="15"/>
      <c r="B17421" s="25"/>
      <c r="D17421" s="2"/>
      <c r="E17421" s="25"/>
      <c r="G17421" s="2"/>
      <c r="I17421" s="2"/>
    </row>
    <row r="17422" spans="1:9" x14ac:dyDescent="0.3">
      <c r="A17422" s="15"/>
      <c r="B17422" s="25"/>
      <c r="D17422" s="2"/>
      <c r="E17422" s="25"/>
      <c r="G17422" s="2"/>
      <c r="I17422" s="2"/>
    </row>
    <row r="17423" spans="1:9" x14ac:dyDescent="0.3">
      <c r="A17423" s="15"/>
      <c r="B17423" s="25"/>
      <c r="D17423" s="2"/>
      <c r="E17423" s="25"/>
      <c r="G17423" s="2"/>
      <c r="I17423" s="2"/>
    </row>
    <row r="17424" spans="1:9" x14ac:dyDescent="0.3">
      <c r="A17424" s="15"/>
      <c r="B17424" s="25"/>
      <c r="D17424" s="2"/>
      <c r="E17424" s="25"/>
      <c r="G17424" s="2"/>
      <c r="I17424" s="2"/>
    </row>
    <row r="17425" spans="1:9" x14ac:dyDescent="0.3">
      <c r="A17425" s="15"/>
      <c r="B17425" s="25"/>
      <c r="D17425" s="2"/>
      <c r="E17425" s="25"/>
      <c r="G17425" s="2"/>
      <c r="I17425" s="2"/>
    </row>
    <row r="17426" spans="1:9" x14ac:dyDescent="0.3">
      <c r="A17426" s="15"/>
      <c r="B17426" s="25"/>
      <c r="D17426" s="2"/>
      <c r="E17426" s="25"/>
      <c r="G17426" s="2"/>
      <c r="I17426" s="2"/>
    </row>
    <row r="17427" spans="1:9" x14ac:dyDescent="0.3">
      <c r="A17427" s="15"/>
      <c r="B17427" s="25"/>
      <c r="D17427" s="2"/>
      <c r="E17427" s="25"/>
      <c r="G17427" s="2"/>
      <c r="I17427" s="2"/>
    </row>
    <row r="17428" spans="1:9" x14ac:dyDescent="0.3">
      <c r="A17428" s="15"/>
      <c r="B17428" s="25"/>
      <c r="D17428" s="2"/>
      <c r="E17428" s="25"/>
      <c r="G17428" s="2"/>
      <c r="I17428" s="2"/>
    </row>
    <row r="17429" spans="1:9" x14ac:dyDescent="0.3">
      <c r="A17429" s="15"/>
      <c r="B17429" s="25"/>
      <c r="D17429" s="2"/>
      <c r="E17429" s="25"/>
      <c r="G17429" s="2"/>
      <c r="I17429" s="2"/>
    </row>
    <row r="17430" spans="1:9" x14ac:dyDescent="0.3">
      <c r="A17430" s="15"/>
      <c r="B17430" s="25"/>
      <c r="D17430" s="2"/>
      <c r="E17430" s="25"/>
      <c r="G17430" s="2"/>
      <c r="I17430" s="2"/>
    </row>
    <row r="17431" spans="1:9" x14ac:dyDescent="0.3">
      <c r="A17431" s="15"/>
      <c r="B17431" s="25"/>
      <c r="D17431" s="2"/>
      <c r="E17431" s="25"/>
      <c r="G17431" s="2"/>
      <c r="I17431" s="2"/>
    </row>
    <row r="17432" spans="1:9" x14ac:dyDescent="0.3">
      <c r="A17432" s="15"/>
      <c r="B17432" s="25"/>
      <c r="D17432" s="2"/>
      <c r="E17432" s="25"/>
      <c r="G17432" s="2"/>
      <c r="I17432" s="2"/>
    </row>
    <row r="17433" spans="1:9" x14ac:dyDescent="0.3">
      <c r="A17433" s="15"/>
      <c r="B17433" s="25"/>
      <c r="D17433" s="2"/>
      <c r="E17433" s="25"/>
      <c r="G17433" s="2"/>
      <c r="I17433" s="2"/>
    </row>
    <row r="17434" spans="1:9" x14ac:dyDescent="0.3">
      <c r="A17434" s="15"/>
      <c r="B17434" s="25"/>
      <c r="D17434" s="2"/>
      <c r="E17434" s="25"/>
      <c r="G17434" s="2"/>
      <c r="I17434" s="2"/>
    </row>
    <row r="17435" spans="1:9" x14ac:dyDescent="0.3">
      <c r="A17435" s="15"/>
      <c r="B17435" s="25"/>
      <c r="D17435" s="2"/>
      <c r="E17435" s="25"/>
      <c r="G17435" s="2"/>
      <c r="I17435" s="2"/>
    </row>
    <row r="17436" spans="1:9" x14ac:dyDescent="0.3">
      <c r="A17436" s="15"/>
      <c r="B17436" s="25"/>
      <c r="D17436" s="2"/>
      <c r="E17436" s="25"/>
      <c r="G17436" s="2"/>
      <c r="I17436" s="2"/>
    </row>
    <row r="17437" spans="1:9" x14ac:dyDescent="0.3">
      <c r="A17437" s="15"/>
      <c r="B17437" s="25"/>
      <c r="D17437" s="2"/>
      <c r="E17437" s="25"/>
      <c r="G17437" s="2"/>
      <c r="I17437" s="2"/>
    </row>
    <row r="17438" spans="1:9" x14ac:dyDescent="0.3">
      <c r="A17438" s="15"/>
      <c r="B17438" s="25"/>
      <c r="D17438" s="2"/>
      <c r="E17438" s="25"/>
      <c r="G17438" s="2"/>
      <c r="I17438" s="2"/>
    </row>
    <row r="17439" spans="1:9" x14ac:dyDescent="0.3">
      <c r="A17439" s="15"/>
      <c r="B17439" s="25"/>
      <c r="D17439" s="2"/>
      <c r="E17439" s="25"/>
      <c r="G17439" s="2"/>
      <c r="I17439" s="2"/>
    </row>
    <row r="17440" spans="1:9" x14ac:dyDescent="0.3">
      <c r="A17440" s="15"/>
      <c r="B17440" s="25"/>
      <c r="D17440" s="2"/>
      <c r="E17440" s="25"/>
      <c r="G17440" s="2"/>
      <c r="I17440" s="2"/>
    </row>
    <row r="17441" spans="1:9" x14ac:dyDescent="0.3">
      <c r="A17441" s="15"/>
      <c r="B17441" s="25"/>
      <c r="D17441" s="2"/>
      <c r="E17441" s="25"/>
      <c r="G17441" s="2"/>
      <c r="I17441" s="2"/>
    </row>
    <row r="17442" spans="1:9" x14ac:dyDescent="0.3">
      <c r="A17442" s="15"/>
      <c r="B17442" s="25"/>
      <c r="D17442" s="2"/>
      <c r="E17442" s="25"/>
      <c r="G17442" s="2"/>
      <c r="I17442" s="2"/>
    </row>
    <row r="17443" spans="1:9" x14ac:dyDescent="0.3">
      <c r="A17443" s="15"/>
      <c r="B17443" s="25"/>
      <c r="D17443" s="2"/>
      <c r="E17443" s="25"/>
      <c r="G17443" s="2"/>
      <c r="I17443" s="2"/>
    </row>
    <row r="17444" spans="1:9" x14ac:dyDescent="0.3">
      <c r="A17444" s="15"/>
      <c r="B17444" s="25"/>
      <c r="D17444" s="2"/>
      <c r="E17444" s="25"/>
      <c r="G17444" s="2"/>
      <c r="I17444" s="2"/>
    </row>
    <row r="17445" spans="1:9" x14ac:dyDescent="0.3">
      <c r="A17445" s="15"/>
      <c r="B17445" s="25"/>
      <c r="D17445" s="2"/>
      <c r="E17445" s="25"/>
      <c r="G17445" s="2"/>
      <c r="I17445" s="2"/>
    </row>
    <row r="17446" spans="1:9" x14ac:dyDescent="0.3">
      <c r="A17446" s="15"/>
      <c r="B17446" s="25"/>
      <c r="D17446" s="2"/>
      <c r="E17446" s="25"/>
      <c r="G17446" s="2"/>
      <c r="I17446" s="2"/>
    </row>
    <row r="17447" spans="1:9" x14ac:dyDescent="0.3">
      <c r="A17447" s="15"/>
      <c r="B17447" s="25"/>
      <c r="D17447" s="2"/>
      <c r="E17447" s="25"/>
      <c r="G17447" s="2"/>
      <c r="I17447" s="2"/>
    </row>
    <row r="17448" spans="1:9" x14ac:dyDescent="0.3">
      <c r="A17448" s="15"/>
      <c r="B17448" s="25"/>
      <c r="D17448" s="2"/>
      <c r="E17448" s="25"/>
      <c r="G17448" s="2"/>
      <c r="I17448" s="2"/>
    </row>
    <row r="17449" spans="1:9" x14ac:dyDescent="0.3">
      <c r="A17449" s="15"/>
      <c r="B17449" s="25"/>
      <c r="D17449" s="2"/>
      <c r="E17449" s="25"/>
      <c r="G17449" s="2"/>
      <c r="I17449" s="2"/>
    </row>
    <row r="17450" spans="1:9" x14ac:dyDescent="0.3">
      <c r="A17450" s="15"/>
      <c r="B17450" s="25"/>
      <c r="D17450" s="2"/>
      <c r="E17450" s="25"/>
      <c r="G17450" s="2"/>
      <c r="I17450" s="2"/>
    </row>
    <row r="17451" spans="1:9" x14ac:dyDescent="0.3">
      <c r="A17451" s="15"/>
      <c r="B17451" s="25"/>
      <c r="D17451" s="2"/>
      <c r="E17451" s="25"/>
      <c r="G17451" s="2"/>
      <c r="I17451" s="2"/>
    </row>
    <row r="17452" spans="1:9" x14ac:dyDescent="0.3">
      <c r="A17452" s="15"/>
      <c r="B17452" s="25"/>
      <c r="D17452" s="2"/>
      <c r="E17452" s="25"/>
      <c r="G17452" s="2"/>
      <c r="I17452" s="2"/>
    </row>
    <row r="17453" spans="1:9" x14ac:dyDescent="0.3">
      <c r="A17453" s="15"/>
      <c r="B17453" s="25"/>
      <c r="D17453" s="2"/>
      <c r="E17453" s="25"/>
      <c r="G17453" s="2"/>
      <c r="I17453" s="2"/>
    </row>
    <row r="17454" spans="1:9" x14ac:dyDescent="0.3">
      <c r="A17454" s="15"/>
      <c r="B17454" s="25"/>
      <c r="D17454" s="2"/>
      <c r="E17454" s="25"/>
      <c r="G17454" s="2"/>
      <c r="I17454" s="2"/>
    </row>
    <row r="17455" spans="1:9" x14ac:dyDescent="0.3">
      <c r="A17455" s="15"/>
      <c r="B17455" s="25"/>
      <c r="D17455" s="2"/>
      <c r="E17455" s="25"/>
      <c r="G17455" s="2"/>
      <c r="I17455" s="2"/>
    </row>
    <row r="17456" spans="1:9" x14ac:dyDescent="0.3">
      <c r="A17456" s="15"/>
      <c r="B17456" s="25"/>
      <c r="D17456" s="2"/>
      <c r="E17456" s="25"/>
      <c r="G17456" s="2"/>
      <c r="I17456" s="2"/>
    </row>
    <row r="17457" spans="1:9" x14ac:dyDescent="0.3">
      <c r="A17457" s="15"/>
      <c r="B17457" s="25"/>
      <c r="D17457" s="2"/>
      <c r="E17457" s="25"/>
      <c r="G17457" s="2"/>
      <c r="I17457" s="2"/>
    </row>
    <row r="17458" spans="1:9" x14ac:dyDescent="0.3">
      <c r="A17458" s="15"/>
      <c r="B17458" s="25"/>
      <c r="D17458" s="2"/>
      <c r="E17458" s="25"/>
      <c r="G17458" s="2"/>
      <c r="I17458" s="2"/>
    </row>
    <row r="17459" spans="1:9" x14ac:dyDescent="0.3">
      <c r="A17459" s="15"/>
      <c r="B17459" s="25"/>
      <c r="D17459" s="2"/>
      <c r="E17459" s="25"/>
      <c r="G17459" s="2"/>
      <c r="I17459" s="2"/>
    </row>
    <row r="17460" spans="1:9" x14ac:dyDescent="0.3">
      <c r="A17460" s="15"/>
      <c r="B17460" s="25"/>
      <c r="D17460" s="2"/>
      <c r="E17460" s="25"/>
      <c r="G17460" s="2"/>
      <c r="I17460" s="2"/>
    </row>
    <row r="17461" spans="1:9" x14ac:dyDescent="0.3">
      <c r="A17461" s="15"/>
      <c r="B17461" s="25"/>
      <c r="D17461" s="2"/>
      <c r="E17461" s="25"/>
      <c r="G17461" s="2"/>
      <c r="I17461" s="2"/>
    </row>
    <row r="17462" spans="1:9" x14ac:dyDescent="0.3">
      <c r="A17462" s="15"/>
      <c r="B17462" s="25"/>
      <c r="D17462" s="2"/>
      <c r="E17462" s="25"/>
      <c r="G17462" s="2"/>
      <c r="I17462" s="2"/>
    </row>
    <row r="17463" spans="1:9" x14ac:dyDescent="0.3">
      <c r="A17463" s="15"/>
      <c r="B17463" s="25"/>
      <c r="D17463" s="2"/>
      <c r="E17463" s="25"/>
      <c r="G17463" s="2"/>
      <c r="I17463" s="2"/>
    </row>
    <row r="17464" spans="1:9" x14ac:dyDescent="0.3">
      <c r="A17464" s="15"/>
      <c r="B17464" s="25"/>
      <c r="D17464" s="2"/>
      <c r="E17464" s="25"/>
      <c r="G17464" s="2"/>
      <c r="I17464" s="2"/>
    </row>
    <row r="17465" spans="1:9" x14ac:dyDescent="0.3">
      <c r="A17465" s="15"/>
      <c r="B17465" s="25"/>
      <c r="D17465" s="2"/>
      <c r="E17465" s="25"/>
      <c r="G17465" s="2"/>
      <c r="I17465" s="2"/>
    </row>
    <row r="17466" spans="1:9" x14ac:dyDescent="0.3">
      <c r="A17466" s="15"/>
      <c r="B17466" s="25"/>
      <c r="D17466" s="2"/>
      <c r="E17466" s="25"/>
      <c r="G17466" s="2"/>
      <c r="I17466" s="2"/>
    </row>
    <row r="17467" spans="1:9" x14ac:dyDescent="0.3">
      <c r="A17467" s="15"/>
      <c r="B17467" s="25"/>
      <c r="D17467" s="2"/>
      <c r="E17467" s="25"/>
      <c r="G17467" s="2"/>
      <c r="I17467" s="2"/>
    </row>
    <row r="17468" spans="1:9" x14ac:dyDescent="0.3">
      <c r="A17468" s="15"/>
      <c r="B17468" s="25"/>
      <c r="D17468" s="2"/>
      <c r="E17468" s="25"/>
      <c r="G17468" s="2"/>
      <c r="I17468" s="2"/>
    </row>
    <row r="17469" spans="1:9" x14ac:dyDescent="0.3">
      <c r="A17469" s="15"/>
      <c r="B17469" s="25"/>
      <c r="D17469" s="2"/>
      <c r="E17469" s="25"/>
      <c r="G17469" s="2"/>
      <c r="I17469" s="2"/>
    </row>
    <row r="17470" spans="1:9" x14ac:dyDescent="0.3">
      <c r="A17470" s="15"/>
      <c r="B17470" s="25"/>
      <c r="D17470" s="2"/>
      <c r="E17470" s="25"/>
      <c r="G17470" s="2"/>
      <c r="I17470" s="2"/>
    </row>
    <row r="17471" spans="1:9" x14ac:dyDescent="0.3">
      <c r="A17471" s="15"/>
      <c r="B17471" s="25"/>
      <c r="D17471" s="2"/>
      <c r="E17471" s="25"/>
      <c r="G17471" s="2"/>
      <c r="I17471" s="2"/>
    </row>
    <row r="17472" spans="1:9" x14ac:dyDescent="0.3">
      <c r="A17472" s="15"/>
      <c r="B17472" s="25"/>
      <c r="D17472" s="2"/>
      <c r="E17472" s="25"/>
      <c r="G17472" s="2"/>
      <c r="I17472" s="2"/>
    </row>
    <row r="17473" spans="1:9" x14ac:dyDescent="0.3">
      <c r="A17473" s="15"/>
      <c r="B17473" s="25"/>
      <c r="D17473" s="2"/>
      <c r="E17473" s="25"/>
      <c r="G17473" s="2"/>
      <c r="I17473" s="2"/>
    </row>
    <row r="17474" spans="1:9" x14ac:dyDescent="0.3">
      <c r="A17474" s="15"/>
      <c r="B17474" s="25"/>
      <c r="D17474" s="2"/>
      <c r="E17474" s="25"/>
      <c r="G17474" s="2"/>
      <c r="I17474" s="2"/>
    </row>
    <row r="17475" spans="1:9" x14ac:dyDescent="0.3">
      <c r="A17475" s="15"/>
      <c r="B17475" s="25"/>
      <c r="D17475" s="2"/>
      <c r="E17475" s="25"/>
      <c r="G17475" s="2"/>
      <c r="I17475" s="2"/>
    </row>
    <row r="17476" spans="1:9" x14ac:dyDescent="0.3">
      <c r="A17476" s="15"/>
      <c r="B17476" s="25"/>
      <c r="D17476" s="2"/>
      <c r="E17476" s="25"/>
      <c r="G17476" s="2"/>
      <c r="I17476" s="2"/>
    </row>
    <row r="17477" spans="1:9" x14ac:dyDescent="0.3">
      <c r="A17477" s="15"/>
      <c r="B17477" s="25"/>
      <c r="D17477" s="2"/>
      <c r="E17477" s="25"/>
      <c r="G17477" s="2"/>
      <c r="I17477" s="2"/>
    </row>
    <row r="17478" spans="1:9" x14ac:dyDescent="0.3">
      <c r="A17478" s="15"/>
      <c r="B17478" s="25"/>
      <c r="D17478" s="2"/>
      <c r="E17478" s="25"/>
      <c r="G17478" s="2"/>
      <c r="I17478" s="2"/>
    </row>
    <row r="17479" spans="1:9" x14ac:dyDescent="0.3">
      <c r="A17479" s="15"/>
      <c r="B17479" s="25"/>
      <c r="D17479" s="2"/>
      <c r="E17479" s="25"/>
      <c r="G17479" s="2"/>
      <c r="I17479" s="2"/>
    </row>
    <row r="17480" spans="1:9" x14ac:dyDescent="0.3">
      <c r="A17480" s="15"/>
      <c r="B17480" s="25"/>
      <c r="D17480" s="2"/>
      <c r="E17480" s="25"/>
      <c r="G17480" s="2"/>
      <c r="I17480" s="2"/>
    </row>
    <row r="17481" spans="1:9" x14ac:dyDescent="0.3">
      <c r="A17481" s="15"/>
      <c r="B17481" s="25"/>
      <c r="D17481" s="2"/>
      <c r="E17481" s="25"/>
      <c r="G17481" s="2"/>
      <c r="I17481" s="2"/>
    </row>
    <row r="17482" spans="1:9" x14ac:dyDescent="0.3">
      <c r="A17482" s="15"/>
      <c r="B17482" s="25"/>
      <c r="D17482" s="2"/>
      <c r="E17482" s="25"/>
      <c r="G17482" s="2"/>
      <c r="I17482" s="2"/>
    </row>
    <row r="17483" spans="1:9" x14ac:dyDescent="0.3">
      <c r="A17483" s="15"/>
      <c r="B17483" s="25"/>
      <c r="D17483" s="2"/>
      <c r="E17483" s="25"/>
      <c r="G17483" s="2"/>
      <c r="I17483" s="2"/>
    </row>
    <row r="17484" spans="1:9" x14ac:dyDescent="0.3">
      <c r="A17484" s="15"/>
      <c r="B17484" s="25"/>
      <c r="D17484" s="2"/>
      <c r="E17484" s="25"/>
      <c r="G17484" s="2"/>
      <c r="I17484" s="2"/>
    </row>
    <row r="17485" spans="1:9" x14ac:dyDescent="0.3">
      <c r="A17485" s="15"/>
      <c r="B17485" s="25"/>
      <c r="D17485" s="2"/>
      <c r="E17485" s="25"/>
      <c r="G17485" s="2"/>
      <c r="I17485" s="2"/>
    </row>
    <row r="17486" spans="1:9" x14ac:dyDescent="0.3">
      <c r="A17486" s="15"/>
      <c r="B17486" s="25"/>
      <c r="D17486" s="2"/>
      <c r="E17486" s="25"/>
      <c r="G17486" s="2"/>
      <c r="I17486" s="2"/>
    </row>
    <row r="17487" spans="1:9" x14ac:dyDescent="0.3">
      <c r="A17487" s="15"/>
      <c r="B17487" s="25"/>
      <c r="D17487" s="2"/>
      <c r="E17487" s="25"/>
      <c r="G17487" s="2"/>
      <c r="I17487" s="2"/>
    </row>
    <row r="17488" spans="1:9" x14ac:dyDescent="0.3">
      <c r="A17488" s="15"/>
      <c r="B17488" s="25"/>
      <c r="D17488" s="2"/>
      <c r="E17488" s="25"/>
      <c r="G17488" s="2"/>
      <c r="I17488" s="2"/>
    </row>
    <row r="17489" spans="1:9" x14ac:dyDescent="0.3">
      <c r="A17489" s="15"/>
      <c r="B17489" s="25"/>
      <c r="D17489" s="2"/>
      <c r="E17489" s="25"/>
      <c r="G17489" s="2"/>
      <c r="I17489" s="2"/>
    </row>
    <row r="17490" spans="1:9" x14ac:dyDescent="0.3">
      <c r="A17490" s="15"/>
      <c r="B17490" s="25"/>
      <c r="D17490" s="2"/>
      <c r="E17490" s="25"/>
      <c r="G17490" s="2"/>
      <c r="I17490" s="2"/>
    </row>
    <row r="17491" spans="1:9" x14ac:dyDescent="0.3">
      <c r="A17491" s="15"/>
      <c r="B17491" s="25"/>
      <c r="D17491" s="2"/>
      <c r="E17491" s="25"/>
      <c r="G17491" s="2"/>
      <c r="I17491" s="2"/>
    </row>
    <row r="17492" spans="1:9" x14ac:dyDescent="0.3">
      <c r="A17492" s="15"/>
      <c r="B17492" s="25"/>
      <c r="D17492" s="2"/>
      <c r="E17492" s="25"/>
      <c r="G17492" s="2"/>
      <c r="I17492" s="2"/>
    </row>
    <row r="17493" spans="1:9" x14ac:dyDescent="0.3">
      <c r="A17493" s="15"/>
      <c r="B17493" s="25"/>
      <c r="D17493" s="2"/>
      <c r="E17493" s="25"/>
      <c r="G17493" s="2"/>
      <c r="I17493" s="2"/>
    </row>
    <row r="17494" spans="1:9" x14ac:dyDescent="0.3">
      <c r="A17494" s="15"/>
      <c r="B17494" s="25"/>
      <c r="D17494" s="2"/>
      <c r="E17494" s="25"/>
      <c r="G17494" s="2"/>
      <c r="I17494" s="2"/>
    </row>
    <row r="17495" spans="1:9" x14ac:dyDescent="0.3">
      <c r="A17495" s="15"/>
      <c r="B17495" s="25"/>
      <c r="D17495" s="2"/>
      <c r="E17495" s="25"/>
      <c r="G17495" s="2"/>
      <c r="I17495" s="2"/>
    </row>
    <row r="17496" spans="1:9" x14ac:dyDescent="0.3">
      <c r="A17496" s="15"/>
      <c r="B17496" s="25"/>
      <c r="D17496" s="2"/>
      <c r="E17496" s="25"/>
      <c r="G17496" s="2"/>
      <c r="I17496" s="2"/>
    </row>
    <row r="17497" spans="1:9" x14ac:dyDescent="0.3">
      <c r="A17497" s="15"/>
      <c r="B17497" s="25"/>
      <c r="D17497" s="2"/>
      <c r="E17497" s="25"/>
      <c r="G17497" s="2"/>
      <c r="I17497" s="2"/>
    </row>
    <row r="17498" spans="1:9" x14ac:dyDescent="0.3">
      <c r="A17498" s="15"/>
      <c r="B17498" s="25"/>
      <c r="D17498" s="2"/>
      <c r="E17498" s="25"/>
      <c r="G17498" s="2"/>
      <c r="I17498" s="2"/>
    </row>
    <row r="17499" spans="1:9" x14ac:dyDescent="0.3">
      <c r="A17499" s="15"/>
      <c r="B17499" s="25"/>
      <c r="D17499" s="2"/>
      <c r="E17499" s="25"/>
      <c r="G17499" s="2"/>
      <c r="I17499" s="2"/>
    </row>
    <row r="17500" spans="1:9" x14ac:dyDescent="0.3">
      <c r="A17500" s="15"/>
      <c r="B17500" s="25"/>
      <c r="D17500" s="2"/>
      <c r="E17500" s="25"/>
      <c r="G17500" s="2"/>
      <c r="I17500" s="2"/>
    </row>
    <row r="17501" spans="1:9" x14ac:dyDescent="0.3">
      <c r="A17501" s="15"/>
      <c r="B17501" s="25"/>
      <c r="D17501" s="2"/>
      <c r="E17501" s="25"/>
      <c r="G17501" s="2"/>
      <c r="I17501" s="2"/>
    </row>
    <row r="17502" spans="1:9" x14ac:dyDescent="0.3">
      <c r="A17502" s="15"/>
      <c r="B17502" s="25"/>
      <c r="D17502" s="2"/>
      <c r="E17502" s="25"/>
      <c r="G17502" s="2"/>
      <c r="I17502" s="2"/>
    </row>
    <row r="17503" spans="1:9" x14ac:dyDescent="0.3">
      <c r="A17503" s="15"/>
      <c r="B17503" s="25"/>
      <c r="D17503" s="2"/>
      <c r="E17503" s="25"/>
      <c r="G17503" s="2"/>
      <c r="I17503" s="2"/>
    </row>
    <row r="17504" spans="1:9" x14ac:dyDescent="0.3">
      <c r="A17504" s="15"/>
      <c r="B17504" s="25"/>
      <c r="D17504" s="2"/>
      <c r="E17504" s="25"/>
      <c r="G17504" s="2"/>
      <c r="I17504" s="2"/>
    </row>
    <row r="17505" spans="1:9" x14ac:dyDescent="0.3">
      <c r="A17505" s="15"/>
      <c r="B17505" s="25"/>
      <c r="D17505" s="2"/>
      <c r="E17505" s="25"/>
      <c r="G17505" s="2"/>
      <c r="I17505" s="2"/>
    </row>
    <row r="17506" spans="1:9" x14ac:dyDescent="0.3">
      <c r="A17506" s="15"/>
      <c r="B17506" s="25"/>
      <c r="D17506" s="2"/>
      <c r="E17506" s="25"/>
      <c r="G17506" s="2"/>
      <c r="I17506" s="2"/>
    </row>
    <row r="17507" spans="1:9" x14ac:dyDescent="0.3">
      <c r="A17507" s="15"/>
      <c r="B17507" s="25"/>
      <c r="D17507" s="2"/>
      <c r="E17507" s="25"/>
      <c r="G17507" s="2"/>
      <c r="I17507" s="2"/>
    </row>
    <row r="17508" spans="1:9" x14ac:dyDescent="0.3">
      <c r="A17508" s="15"/>
      <c r="B17508" s="25"/>
      <c r="D17508" s="2"/>
      <c r="E17508" s="25"/>
      <c r="G17508" s="2"/>
      <c r="I17508" s="2"/>
    </row>
    <row r="17509" spans="1:9" x14ac:dyDescent="0.3">
      <c r="A17509" s="15"/>
      <c r="B17509" s="25"/>
      <c r="D17509" s="2"/>
      <c r="E17509" s="25"/>
      <c r="G17509" s="2"/>
      <c r="I17509" s="2"/>
    </row>
    <row r="17510" spans="1:9" x14ac:dyDescent="0.3">
      <c r="A17510" s="15"/>
      <c r="B17510" s="25"/>
      <c r="D17510" s="2"/>
      <c r="E17510" s="25"/>
      <c r="G17510" s="2"/>
      <c r="I17510" s="2"/>
    </row>
    <row r="17511" spans="1:9" x14ac:dyDescent="0.3">
      <c r="A17511" s="15"/>
      <c r="B17511" s="25"/>
      <c r="D17511" s="2"/>
      <c r="E17511" s="25"/>
      <c r="G17511" s="2"/>
      <c r="I17511" s="2"/>
    </row>
    <row r="17512" spans="1:9" x14ac:dyDescent="0.3">
      <c r="A17512" s="15"/>
      <c r="B17512" s="25"/>
      <c r="D17512" s="2"/>
      <c r="E17512" s="25"/>
      <c r="G17512" s="2"/>
      <c r="I17512" s="2"/>
    </row>
    <row r="17513" spans="1:9" x14ac:dyDescent="0.3">
      <c r="A17513" s="15"/>
      <c r="B17513" s="25"/>
      <c r="D17513" s="2"/>
      <c r="E17513" s="25"/>
      <c r="G17513" s="2"/>
      <c r="I17513" s="2"/>
    </row>
    <row r="17514" spans="1:9" x14ac:dyDescent="0.3">
      <c r="A17514" s="15"/>
      <c r="B17514" s="25"/>
      <c r="D17514" s="2"/>
      <c r="E17514" s="25"/>
      <c r="G17514" s="2"/>
      <c r="I17514" s="2"/>
    </row>
    <row r="17515" spans="1:9" x14ac:dyDescent="0.3">
      <c r="A17515" s="15"/>
      <c r="B17515" s="25"/>
      <c r="D17515" s="2"/>
      <c r="E17515" s="25"/>
      <c r="G17515" s="2"/>
      <c r="I17515" s="2"/>
    </row>
    <row r="17516" spans="1:9" x14ac:dyDescent="0.3">
      <c r="A17516" s="15"/>
      <c r="B17516" s="25"/>
      <c r="D17516" s="2"/>
      <c r="E17516" s="25"/>
      <c r="G17516" s="2"/>
      <c r="I17516" s="2"/>
    </row>
    <row r="17517" spans="1:9" x14ac:dyDescent="0.3">
      <c r="A17517" s="15"/>
      <c r="B17517" s="25"/>
      <c r="D17517" s="2"/>
      <c r="E17517" s="25"/>
      <c r="G17517" s="2"/>
      <c r="I17517" s="2"/>
    </row>
    <row r="17518" spans="1:9" x14ac:dyDescent="0.3">
      <c r="A17518" s="15"/>
      <c r="B17518" s="25"/>
      <c r="D17518" s="2"/>
      <c r="E17518" s="25"/>
      <c r="G17518" s="2"/>
      <c r="I17518" s="2"/>
    </row>
    <row r="17519" spans="1:9" x14ac:dyDescent="0.3">
      <c r="A17519" s="15"/>
      <c r="B17519" s="25"/>
      <c r="D17519" s="2"/>
      <c r="E17519" s="25"/>
      <c r="G17519" s="2"/>
      <c r="I17519" s="2"/>
    </row>
    <row r="17520" spans="1:9" x14ac:dyDescent="0.3">
      <c r="A17520" s="15"/>
      <c r="B17520" s="25"/>
      <c r="D17520" s="2"/>
      <c r="E17520" s="25"/>
      <c r="G17520" s="2"/>
      <c r="I17520" s="2"/>
    </row>
    <row r="17521" spans="1:9" x14ac:dyDescent="0.3">
      <c r="A17521" s="15"/>
      <c r="B17521" s="25"/>
      <c r="D17521" s="2"/>
      <c r="E17521" s="25"/>
      <c r="G17521" s="2"/>
      <c r="I17521" s="2"/>
    </row>
    <row r="17522" spans="1:9" x14ac:dyDescent="0.3">
      <c r="A17522" s="15"/>
      <c r="B17522" s="25"/>
      <c r="D17522" s="2"/>
      <c r="E17522" s="25"/>
      <c r="G17522" s="2"/>
      <c r="I17522" s="2"/>
    </row>
    <row r="17523" spans="1:9" x14ac:dyDescent="0.3">
      <c r="A17523" s="15"/>
      <c r="B17523" s="25"/>
      <c r="D17523" s="2"/>
      <c r="E17523" s="25"/>
      <c r="G17523" s="2"/>
      <c r="I17523" s="2"/>
    </row>
    <row r="17524" spans="1:9" x14ac:dyDescent="0.3">
      <c r="A17524" s="15"/>
      <c r="B17524" s="25"/>
      <c r="D17524" s="2"/>
      <c r="E17524" s="25"/>
      <c r="G17524" s="2"/>
      <c r="I17524" s="2"/>
    </row>
    <row r="17525" spans="1:9" x14ac:dyDescent="0.3">
      <c r="A17525" s="15"/>
      <c r="B17525" s="25"/>
      <c r="D17525" s="2"/>
      <c r="E17525" s="25"/>
      <c r="G17525" s="2"/>
      <c r="I17525" s="2"/>
    </row>
    <row r="17526" spans="1:9" x14ac:dyDescent="0.3">
      <c r="A17526" s="15"/>
      <c r="B17526" s="25"/>
      <c r="D17526" s="2"/>
      <c r="E17526" s="25"/>
      <c r="G17526" s="2"/>
      <c r="I17526" s="2"/>
    </row>
    <row r="17527" spans="1:9" x14ac:dyDescent="0.3">
      <c r="A17527" s="15"/>
      <c r="B17527" s="25"/>
      <c r="D17527" s="2"/>
      <c r="E17527" s="25"/>
      <c r="G17527" s="2"/>
      <c r="I17527" s="2"/>
    </row>
    <row r="17528" spans="1:9" x14ac:dyDescent="0.3">
      <c r="A17528" s="15"/>
      <c r="B17528" s="25"/>
      <c r="D17528" s="2"/>
      <c r="E17528" s="25"/>
      <c r="G17528" s="2"/>
      <c r="I17528" s="2"/>
    </row>
    <row r="17529" spans="1:9" x14ac:dyDescent="0.3">
      <c r="A17529" s="15"/>
      <c r="B17529" s="25"/>
      <c r="D17529" s="2"/>
      <c r="E17529" s="25"/>
      <c r="G17529" s="2"/>
      <c r="I17529" s="2"/>
    </row>
    <row r="17530" spans="1:9" x14ac:dyDescent="0.3">
      <c r="A17530" s="15"/>
      <c r="B17530" s="25"/>
      <c r="D17530" s="2"/>
      <c r="E17530" s="25"/>
      <c r="G17530" s="2"/>
      <c r="I17530" s="2"/>
    </row>
    <row r="17531" spans="1:9" x14ac:dyDescent="0.3">
      <c r="A17531" s="15"/>
      <c r="B17531" s="25"/>
      <c r="D17531" s="2"/>
      <c r="E17531" s="25"/>
      <c r="G17531" s="2"/>
      <c r="I17531" s="2"/>
    </row>
    <row r="17532" spans="1:9" x14ac:dyDescent="0.3">
      <c r="A17532" s="15"/>
      <c r="B17532" s="25"/>
      <c r="D17532" s="2"/>
      <c r="E17532" s="25"/>
      <c r="G17532" s="2"/>
      <c r="I17532" s="2"/>
    </row>
    <row r="17533" spans="1:9" x14ac:dyDescent="0.3">
      <c r="A17533" s="15"/>
      <c r="B17533" s="25"/>
      <c r="D17533" s="2"/>
      <c r="E17533" s="25"/>
      <c r="G17533" s="2"/>
      <c r="I17533" s="2"/>
    </row>
    <row r="17534" spans="1:9" x14ac:dyDescent="0.3">
      <c r="A17534" s="15"/>
      <c r="B17534" s="25"/>
      <c r="D17534" s="2"/>
      <c r="E17534" s="25"/>
      <c r="G17534" s="2"/>
      <c r="I17534" s="2"/>
    </row>
    <row r="17535" spans="1:9" x14ac:dyDescent="0.3">
      <c r="A17535" s="15"/>
      <c r="B17535" s="25"/>
      <c r="D17535" s="2"/>
      <c r="E17535" s="25"/>
      <c r="G17535" s="2"/>
      <c r="I17535" s="2"/>
    </row>
    <row r="17536" spans="1:9" x14ac:dyDescent="0.3">
      <c r="A17536" s="15"/>
      <c r="B17536" s="25"/>
      <c r="D17536" s="2"/>
      <c r="E17536" s="25"/>
      <c r="G17536" s="2"/>
      <c r="I17536" s="2"/>
    </row>
    <row r="17537" spans="1:9" x14ac:dyDescent="0.3">
      <c r="A17537" s="15"/>
      <c r="B17537" s="25"/>
      <c r="D17537" s="2"/>
      <c r="E17537" s="25"/>
      <c r="G17537" s="2"/>
      <c r="I17537" s="2"/>
    </row>
    <row r="17538" spans="1:9" x14ac:dyDescent="0.3">
      <c r="A17538" s="15"/>
      <c r="B17538" s="25"/>
      <c r="D17538" s="2"/>
      <c r="E17538" s="25"/>
      <c r="G17538" s="2"/>
      <c r="I17538" s="2"/>
    </row>
    <row r="17539" spans="1:9" x14ac:dyDescent="0.3">
      <c r="A17539" s="15"/>
      <c r="B17539" s="25"/>
      <c r="D17539" s="2"/>
      <c r="E17539" s="25"/>
      <c r="G17539" s="2"/>
      <c r="I17539" s="2"/>
    </row>
    <row r="17540" spans="1:9" x14ac:dyDescent="0.3">
      <c r="A17540" s="15"/>
      <c r="B17540" s="25"/>
      <c r="D17540" s="2"/>
      <c r="E17540" s="25"/>
      <c r="G17540" s="2"/>
      <c r="I17540" s="2"/>
    </row>
    <row r="17541" spans="1:9" x14ac:dyDescent="0.3">
      <c r="A17541" s="15"/>
      <c r="B17541" s="25"/>
      <c r="D17541" s="2"/>
      <c r="E17541" s="25"/>
      <c r="G17541" s="2"/>
      <c r="I17541" s="2"/>
    </row>
    <row r="17542" spans="1:9" x14ac:dyDescent="0.3">
      <c r="A17542" s="15"/>
      <c r="B17542" s="25"/>
      <c r="D17542" s="2"/>
      <c r="E17542" s="25"/>
      <c r="G17542" s="2"/>
      <c r="I17542" s="2"/>
    </row>
    <row r="17543" spans="1:9" x14ac:dyDescent="0.3">
      <c r="A17543" s="15"/>
      <c r="B17543" s="25"/>
      <c r="D17543" s="2"/>
      <c r="E17543" s="25"/>
      <c r="G17543" s="2"/>
      <c r="I17543" s="2"/>
    </row>
    <row r="17544" spans="1:9" x14ac:dyDescent="0.3">
      <c r="A17544" s="15"/>
      <c r="B17544" s="25"/>
      <c r="D17544" s="2"/>
      <c r="E17544" s="25"/>
      <c r="G17544" s="2"/>
      <c r="I17544" s="2"/>
    </row>
    <row r="17545" spans="1:9" x14ac:dyDescent="0.3">
      <c r="A17545" s="15"/>
      <c r="B17545" s="25"/>
      <c r="D17545" s="2"/>
      <c r="E17545" s="25"/>
      <c r="G17545" s="2"/>
      <c r="I17545" s="2"/>
    </row>
    <row r="17546" spans="1:9" x14ac:dyDescent="0.3">
      <c r="A17546" s="15"/>
      <c r="B17546" s="25"/>
      <c r="D17546" s="2"/>
      <c r="E17546" s="25"/>
      <c r="G17546" s="2"/>
      <c r="I17546" s="2"/>
    </row>
    <row r="17547" spans="1:9" x14ac:dyDescent="0.3">
      <c r="A17547" s="15"/>
      <c r="B17547" s="25"/>
      <c r="D17547" s="2"/>
      <c r="E17547" s="25"/>
      <c r="G17547" s="2"/>
      <c r="I17547" s="2"/>
    </row>
    <row r="17548" spans="1:9" x14ac:dyDescent="0.3">
      <c r="A17548" s="15"/>
      <c r="B17548" s="25"/>
      <c r="D17548" s="2"/>
      <c r="E17548" s="25"/>
      <c r="G17548" s="2"/>
      <c r="I17548" s="2"/>
    </row>
    <row r="17549" spans="1:9" x14ac:dyDescent="0.3">
      <c r="A17549" s="15"/>
      <c r="B17549" s="25"/>
      <c r="D17549" s="2"/>
      <c r="E17549" s="25"/>
      <c r="G17549" s="2"/>
      <c r="I17549" s="2"/>
    </row>
    <row r="17550" spans="1:9" x14ac:dyDescent="0.3">
      <c r="A17550" s="15"/>
      <c r="B17550" s="25"/>
      <c r="D17550" s="2"/>
      <c r="E17550" s="25"/>
      <c r="G17550" s="2"/>
      <c r="I17550" s="2"/>
    </row>
    <row r="17551" spans="1:9" x14ac:dyDescent="0.3">
      <c r="A17551" s="15"/>
      <c r="B17551" s="25"/>
      <c r="D17551" s="2"/>
      <c r="E17551" s="25"/>
      <c r="G17551" s="2"/>
      <c r="I17551" s="2"/>
    </row>
    <row r="17552" spans="1:9" x14ac:dyDescent="0.3">
      <c r="A17552" s="15"/>
      <c r="B17552" s="25"/>
      <c r="D17552" s="2"/>
      <c r="E17552" s="25"/>
      <c r="G17552" s="2"/>
      <c r="I17552" s="2"/>
    </row>
    <row r="17553" spans="1:9" x14ac:dyDescent="0.3">
      <c r="A17553" s="15"/>
      <c r="B17553" s="25"/>
      <c r="D17553" s="2"/>
      <c r="E17553" s="25"/>
      <c r="G17553" s="2"/>
      <c r="I17553" s="2"/>
    </row>
    <row r="17554" spans="1:9" x14ac:dyDescent="0.3">
      <c r="A17554" s="15"/>
      <c r="B17554" s="25"/>
      <c r="D17554" s="2"/>
      <c r="E17554" s="25"/>
      <c r="G17554" s="2"/>
      <c r="I17554" s="2"/>
    </row>
    <row r="17555" spans="1:9" x14ac:dyDescent="0.3">
      <c r="A17555" s="15"/>
      <c r="B17555" s="25"/>
      <c r="D17555" s="2"/>
      <c r="E17555" s="25"/>
      <c r="G17555" s="2"/>
      <c r="I17555" s="2"/>
    </row>
    <row r="17556" spans="1:9" x14ac:dyDescent="0.3">
      <c r="A17556" s="15"/>
      <c r="B17556" s="25"/>
      <c r="D17556" s="2"/>
      <c r="E17556" s="25"/>
      <c r="G17556" s="2"/>
      <c r="I17556" s="2"/>
    </row>
    <row r="17557" spans="1:9" x14ac:dyDescent="0.3">
      <c r="A17557" s="15"/>
      <c r="B17557" s="25"/>
      <c r="D17557" s="2"/>
      <c r="E17557" s="25"/>
      <c r="G17557" s="2"/>
      <c r="I17557" s="2"/>
    </row>
    <row r="17558" spans="1:9" x14ac:dyDescent="0.3">
      <c r="A17558" s="15"/>
      <c r="B17558" s="25"/>
      <c r="D17558" s="2"/>
      <c r="E17558" s="25"/>
      <c r="G17558" s="2"/>
      <c r="I17558" s="2"/>
    </row>
    <row r="17559" spans="1:9" x14ac:dyDescent="0.3">
      <c r="A17559" s="15"/>
      <c r="B17559" s="25"/>
      <c r="D17559" s="2"/>
      <c r="E17559" s="25"/>
      <c r="G17559" s="2"/>
      <c r="I17559" s="2"/>
    </row>
    <row r="17560" spans="1:9" x14ac:dyDescent="0.3">
      <c r="A17560" s="15"/>
      <c r="B17560" s="25"/>
      <c r="D17560" s="2"/>
      <c r="E17560" s="25"/>
      <c r="G17560" s="2"/>
      <c r="I17560" s="2"/>
    </row>
    <row r="17561" spans="1:9" x14ac:dyDescent="0.3">
      <c r="A17561" s="15"/>
      <c r="B17561" s="25"/>
      <c r="D17561" s="2"/>
      <c r="E17561" s="25"/>
      <c r="G17561" s="2"/>
      <c r="I17561" s="2"/>
    </row>
    <row r="17562" spans="1:9" x14ac:dyDescent="0.3">
      <c r="A17562" s="15"/>
      <c r="B17562" s="25"/>
      <c r="D17562" s="2"/>
      <c r="E17562" s="25"/>
      <c r="G17562" s="2"/>
      <c r="I17562" s="2"/>
    </row>
    <row r="17563" spans="1:9" x14ac:dyDescent="0.3">
      <c r="A17563" s="15"/>
      <c r="B17563" s="25"/>
      <c r="D17563" s="2"/>
      <c r="E17563" s="25"/>
      <c r="G17563" s="2"/>
      <c r="I17563" s="2"/>
    </row>
    <row r="17564" spans="1:9" x14ac:dyDescent="0.3">
      <c r="A17564" s="15"/>
      <c r="B17564" s="25"/>
      <c r="D17564" s="2"/>
      <c r="E17564" s="25"/>
      <c r="G17564" s="2"/>
      <c r="I17564" s="2"/>
    </row>
    <row r="17565" spans="1:9" x14ac:dyDescent="0.3">
      <c r="A17565" s="15"/>
      <c r="B17565" s="25"/>
      <c r="D17565" s="2"/>
      <c r="E17565" s="25"/>
      <c r="G17565" s="2"/>
      <c r="I17565" s="2"/>
    </row>
    <row r="17566" spans="1:9" x14ac:dyDescent="0.3">
      <c r="A17566" s="15"/>
      <c r="B17566" s="25"/>
      <c r="D17566" s="2"/>
      <c r="E17566" s="25"/>
      <c r="G17566" s="2"/>
      <c r="I17566" s="2"/>
    </row>
    <row r="17567" spans="1:9" x14ac:dyDescent="0.3">
      <c r="A17567" s="15"/>
      <c r="B17567" s="25"/>
      <c r="D17567" s="2"/>
      <c r="E17567" s="25"/>
      <c r="G17567" s="2"/>
      <c r="I17567" s="2"/>
    </row>
    <row r="17568" spans="1:9" x14ac:dyDescent="0.3">
      <c r="A17568" s="15"/>
      <c r="B17568" s="25"/>
      <c r="D17568" s="2"/>
      <c r="E17568" s="25"/>
      <c r="G17568" s="2"/>
      <c r="I17568" s="2"/>
    </row>
    <row r="17569" spans="1:9" x14ac:dyDescent="0.3">
      <c r="A17569" s="15"/>
      <c r="B17569" s="25"/>
      <c r="D17569" s="2"/>
      <c r="E17569" s="25"/>
      <c r="G17569" s="2"/>
      <c r="I17569" s="2"/>
    </row>
    <row r="17570" spans="1:9" x14ac:dyDescent="0.3">
      <c r="A17570" s="15"/>
      <c r="B17570" s="25"/>
      <c r="D17570" s="2"/>
      <c r="E17570" s="25"/>
      <c r="G17570" s="2"/>
      <c r="I17570" s="2"/>
    </row>
    <row r="17571" spans="1:9" x14ac:dyDescent="0.3">
      <c r="A17571" s="15"/>
      <c r="B17571" s="25"/>
      <c r="D17571" s="2"/>
      <c r="E17571" s="25"/>
      <c r="G17571" s="2"/>
      <c r="I17571" s="2"/>
    </row>
    <row r="17572" spans="1:9" x14ac:dyDescent="0.3">
      <c r="A17572" s="15"/>
      <c r="B17572" s="25"/>
      <c r="D17572" s="2"/>
      <c r="E17572" s="25"/>
      <c r="G17572" s="2"/>
      <c r="I17572" s="2"/>
    </row>
    <row r="17573" spans="1:9" x14ac:dyDescent="0.3">
      <c r="A17573" s="15"/>
      <c r="B17573" s="25"/>
      <c r="D17573" s="2"/>
      <c r="E17573" s="25"/>
      <c r="G17573" s="2"/>
      <c r="I17573" s="2"/>
    </row>
    <row r="17574" spans="1:9" x14ac:dyDescent="0.3">
      <c r="A17574" s="15"/>
      <c r="B17574" s="25"/>
      <c r="D17574" s="2"/>
      <c r="E17574" s="25"/>
      <c r="G17574" s="2"/>
      <c r="I17574" s="2"/>
    </row>
    <row r="17575" spans="1:9" x14ac:dyDescent="0.3">
      <c r="A17575" s="15"/>
      <c r="B17575" s="25"/>
      <c r="D17575" s="2"/>
      <c r="E17575" s="25"/>
      <c r="G17575" s="2"/>
      <c r="I17575" s="2"/>
    </row>
    <row r="17576" spans="1:9" x14ac:dyDescent="0.3">
      <c r="A17576" s="15"/>
      <c r="B17576" s="25"/>
      <c r="D17576" s="2"/>
      <c r="E17576" s="25"/>
      <c r="G17576" s="2"/>
      <c r="I17576" s="2"/>
    </row>
    <row r="17577" spans="1:9" x14ac:dyDescent="0.3">
      <c r="A17577" s="15"/>
      <c r="B17577" s="25"/>
      <c r="D17577" s="2"/>
      <c r="E17577" s="25"/>
      <c r="G17577" s="2"/>
      <c r="I17577" s="2"/>
    </row>
    <row r="17578" spans="1:9" x14ac:dyDescent="0.3">
      <c r="A17578" s="15"/>
      <c r="B17578" s="25"/>
      <c r="D17578" s="2"/>
      <c r="E17578" s="25"/>
      <c r="G17578" s="2"/>
      <c r="I17578" s="2"/>
    </row>
    <row r="17579" spans="1:9" x14ac:dyDescent="0.3">
      <c r="A17579" s="15"/>
      <c r="B17579" s="25"/>
      <c r="D17579" s="2"/>
      <c r="E17579" s="25"/>
      <c r="G17579" s="2"/>
      <c r="I17579" s="2"/>
    </row>
    <row r="17580" spans="1:9" x14ac:dyDescent="0.3">
      <c r="A17580" s="15"/>
      <c r="B17580" s="25"/>
      <c r="D17580" s="2"/>
      <c r="E17580" s="25"/>
      <c r="G17580" s="2"/>
      <c r="I17580" s="2"/>
    </row>
    <row r="17581" spans="1:9" x14ac:dyDescent="0.3">
      <c r="A17581" s="15"/>
      <c r="B17581" s="25"/>
      <c r="D17581" s="2"/>
      <c r="E17581" s="25"/>
      <c r="G17581" s="2"/>
      <c r="I17581" s="2"/>
    </row>
    <row r="17582" spans="1:9" x14ac:dyDescent="0.3">
      <c r="A17582" s="15"/>
      <c r="B17582" s="25"/>
      <c r="D17582" s="2"/>
      <c r="E17582" s="25"/>
      <c r="G17582" s="2"/>
      <c r="I17582" s="2"/>
    </row>
    <row r="17583" spans="1:9" x14ac:dyDescent="0.3">
      <c r="A17583" s="15"/>
      <c r="B17583" s="25"/>
      <c r="D17583" s="2"/>
      <c r="E17583" s="25"/>
      <c r="G17583" s="2"/>
      <c r="I17583" s="2"/>
    </row>
    <row r="17584" spans="1:9" x14ac:dyDescent="0.3">
      <c r="A17584" s="15"/>
      <c r="B17584" s="25"/>
      <c r="D17584" s="2"/>
      <c r="E17584" s="25"/>
      <c r="G17584" s="2"/>
      <c r="I17584" s="2"/>
    </row>
    <row r="17585" spans="1:9" x14ac:dyDescent="0.3">
      <c r="A17585" s="15"/>
      <c r="B17585" s="25"/>
      <c r="D17585" s="2"/>
      <c r="E17585" s="25"/>
      <c r="G17585" s="2"/>
      <c r="I17585" s="2"/>
    </row>
    <row r="17586" spans="1:9" x14ac:dyDescent="0.3">
      <c r="A17586" s="15"/>
      <c r="B17586" s="25"/>
      <c r="D17586" s="2"/>
      <c r="E17586" s="25"/>
      <c r="G17586" s="2"/>
      <c r="I17586" s="2"/>
    </row>
    <row r="17587" spans="1:9" x14ac:dyDescent="0.3">
      <c r="A17587" s="15"/>
      <c r="B17587" s="25"/>
      <c r="D17587" s="2"/>
      <c r="E17587" s="25"/>
      <c r="G17587" s="2"/>
      <c r="I17587" s="2"/>
    </row>
    <row r="17588" spans="1:9" x14ac:dyDescent="0.3">
      <c r="A17588" s="15"/>
      <c r="B17588" s="25"/>
      <c r="D17588" s="2"/>
      <c r="E17588" s="25"/>
      <c r="G17588" s="2"/>
      <c r="I17588" s="2"/>
    </row>
    <row r="17589" spans="1:9" x14ac:dyDescent="0.3">
      <c r="A17589" s="15"/>
      <c r="B17589" s="25"/>
      <c r="D17589" s="2"/>
      <c r="E17589" s="25"/>
      <c r="G17589" s="2"/>
      <c r="I17589" s="2"/>
    </row>
    <row r="17590" spans="1:9" x14ac:dyDescent="0.3">
      <c r="A17590" s="15"/>
      <c r="B17590" s="25"/>
      <c r="D17590" s="2"/>
      <c r="E17590" s="25"/>
      <c r="G17590" s="2"/>
      <c r="I17590" s="2"/>
    </row>
    <row r="17591" spans="1:9" x14ac:dyDescent="0.3">
      <c r="A17591" s="15"/>
      <c r="B17591" s="25"/>
      <c r="D17591" s="2"/>
      <c r="E17591" s="25"/>
      <c r="G17591" s="2"/>
      <c r="I17591" s="2"/>
    </row>
    <row r="17592" spans="1:9" x14ac:dyDescent="0.3">
      <c r="A17592" s="15"/>
      <c r="B17592" s="25"/>
      <c r="D17592" s="2"/>
      <c r="E17592" s="25"/>
      <c r="G17592" s="2"/>
      <c r="I17592" s="2"/>
    </row>
    <row r="17593" spans="1:9" x14ac:dyDescent="0.3">
      <c r="A17593" s="15"/>
      <c r="B17593" s="25"/>
      <c r="D17593" s="2"/>
      <c r="E17593" s="25"/>
      <c r="G17593" s="2"/>
      <c r="I17593" s="2"/>
    </row>
    <row r="17594" spans="1:9" x14ac:dyDescent="0.3">
      <c r="A17594" s="15"/>
      <c r="B17594" s="25"/>
      <c r="D17594" s="2"/>
      <c r="E17594" s="25"/>
      <c r="G17594" s="2"/>
      <c r="I17594" s="2"/>
    </row>
    <row r="17595" spans="1:9" x14ac:dyDescent="0.3">
      <c r="A17595" s="15"/>
      <c r="B17595" s="25"/>
      <c r="D17595" s="2"/>
      <c r="E17595" s="25"/>
      <c r="G17595" s="2"/>
      <c r="I17595" s="2"/>
    </row>
    <row r="17596" spans="1:9" x14ac:dyDescent="0.3">
      <c r="A17596" s="15"/>
      <c r="B17596" s="25"/>
      <c r="D17596" s="2"/>
      <c r="E17596" s="25"/>
      <c r="G17596" s="2"/>
      <c r="I17596" s="2"/>
    </row>
    <row r="17597" spans="1:9" x14ac:dyDescent="0.3">
      <c r="A17597" s="15"/>
      <c r="B17597" s="25"/>
      <c r="D17597" s="2"/>
      <c r="E17597" s="25"/>
      <c r="G17597" s="2"/>
      <c r="I17597" s="2"/>
    </row>
    <row r="17598" spans="1:9" x14ac:dyDescent="0.3">
      <c r="A17598" s="15"/>
      <c r="B17598" s="25"/>
      <c r="D17598" s="2"/>
      <c r="E17598" s="25"/>
      <c r="G17598" s="2"/>
      <c r="I17598" s="2"/>
    </row>
    <row r="17599" spans="1:9" x14ac:dyDescent="0.3">
      <c r="A17599" s="15"/>
      <c r="B17599" s="25"/>
      <c r="D17599" s="2"/>
      <c r="E17599" s="25"/>
      <c r="G17599" s="2"/>
      <c r="I17599" s="2"/>
    </row>
    <row r="17600" spans="1:9" x14ac:dyDescent="0.3">
      <c r="A17600" s="15"/>
      <c r="B17600" s="25"/>
      <c r="D17600" s="2"/>
      <c r="E17600" s="25"/>
      <c r="G17600" s="2"/>
      <c r="I17600" s="2"/>
    </row>
    <row r="17601" spans="1:9" x14ac:dyDescent="0.3">
      <c r="A17601" s="15"/>
      <c r="B17601" s="25"/>
      <c r="D17601" s="2"/>
      <c r="E17601" s="25"/>
      <c r="G17601" s="2"/>
      <c r="I17601" s="2"/>
    </row>
    <row r="17602" spans="1:9" x14ac:dyDescent="0.3">
      <c r="A17602" s="15"/>
      <c r="B17602" s="25"/>
      <c r="D17602" s="2"/>
      <c r="E17602" s="25"/>
      <c r="G17602" s="2"/>
      <c r="I17602" s="2"/>
    </row>
    <row r="17603" spans="1:9" x14ac:dyDescent="0.3">
      <c r="A17603" s="15"/>
      <c r="B17603" s="25"/>
      <c r="D17603" s="2"/>
      <c r="E17603" s="25"/>
      <c r="G17603" s="2"/>
      <c r="I17603" s="2"/>
    </row>
    <row r="17604" spans="1:9" x14ac:dyDescent="0.3">
      <c r="A17604" s="15"/>
      <c r="B17604" s="25"/>
      <c r="D17604" s="2"/>
      <c r="E17604" s="25"/>
      <c r="G17604" s="2"/>
      <c r="I17604" s="2"/>
    </row>
    <row r="17605" spans="1:9" x14ac:dyDescent="0.3">
      <c r="A17605" s="15"/>
      <c r="B17605" s="25"/>
      <c r="D17605" s="2"/>
      <c r="E17605" s="25"/>
      <c r="G17605" s="2"/>
      <c r="I17605" s="2"/>
    </row>
    <row r="17606" spans="1:9" x14ac:dyDescent="0.3">
      <c r="A17606" s="15"/>
      <c r="B17606" s="25"/>
      <c r="D17606" s="2"/>
      <c r="E17606" s="25"/>
      <c r="G17606" s="2"/>
      <c r="I17606" s="2"/>
    </row>
    <row r="17607" spans="1:9" x14ac:dyDescent="0.3">
      <c r="A17607" s="15"/>
      <c r="B17607" s="25"/>
      <c r="D17607" s="2"/>
      <c r="E17607" s="25"/>
      <c r="G17607" s="2"/>
      <c r="I17607" s="2"/>
    </row>
    <row r="17608" spans="1:9" x14ac:dyDescent="0.3">
      <c r="A17608" s="15"/>
      <c r="B17608" s="25"/>
      <c r="D17608" s="2"/>
      <c r="E17608" s="25"/>
      <c r="G17608" s="2"/>
      <c r="I17608" s="2"/>
    </row>
    <row r="17609" spans="1:9" x14ac:dyDescent="0.3">
      <c r="A17609" s="15"/>
      <c r="B17609" s="25"/>
      <c r="D17609" s="2"/>
      <c r="E17609" s="25"/>
      <c r="G17609" s="2"/>
      <c r="I17609" s="2"/>
    </row>
    <row r="17610" spans="1:9" x14ac:dyDescent="0.3">
      <c r="A17610" s="15"/>
      <c r="B17610" s="25"/>
      <c r="D17610" s="2"/>
      <c r="E17610" s="25"/>
      <c r="G17610" s="2"/>
      <c r="I17610" s="2"/>
    </row>
    <row r="17611" spans="1:9" x14ac:dyDescent="0.3">
      <c r="A17611" s="15"/>
      <c r="B17611" s="25"/>
      <c r="D17611" s="2"/>
      <c r="E17611" s="25"/>
      <c r="G17611" s="2"/>
      <c r="I17611" s="2"/>
    </row>
    <row r="17612" spans="1:9" x14ac:dyDescent="0.3">
      <c r="A17612" s="15"/>
      <c r="B17612" s="25"/>
      <c r="D17612" s="2"/>
      <c r="E17612" s="25"/>
      <c r="G17612" s="2"/>
      <c r="I17612" s="2"/>
    </row>
    <row r="17613" spans="1:9" x14ac:dyDescent="0.3">
      <c r="A17613" s="15"/>
      <c r="B17613" s="25"/>
      <c r="D17613" s="2"/>
      <c r="E17613" s="25"/>
      <c r="G17613" s="2"/>
      <c r="I17613" s="2"/>
    </row>
    <row r="17614" spans="1:9" x14ac:dyDescent="0.3">
      <c r="A17614" s="15"/>
      <c r="B17614" s="25"/>
      <c r="D17614" s="2"/>
      <c r="E17614" s="25"/>
      <c r="G17614" s="2"/>
      <c r="I17614" s="2"/>
    </row>
    <row r="17615" spans="1:9" x14ac:dyDescent="0.3">
      <c r="A17615" s="15"/>
      <c r="B17615" s="25"/>
      <c r="D17615" s="2"/>
      <c r="E17615" s="25"/>
      <c r="G17615" s="2"/>
      <c r="I17615" s="2"/>
    </row>
    <row r="17616" spans="1:9" x14ac:dyDescent="0.3">
      <c r="A17616" s="15"/>
      <c r="B17616" s="25"/>
      <c r="D17616" s="2"/>
      <c r="E17616" s="25"/>
      <c r="G17616" s="2"/>
      <c r="I17616" s="2"/>
    </row>
    <row r="17617" spans="1:9" x14ac:dyDescent="0.3">
      <c r="A17617" s="15"/>
      <c r="B17617" s="25"/>
      <c r="D17617" s="2"/>
      <c r="E17617" s="25"/>
      <c r="G17617" s="2"/>
      <c r="I17617" s="2"/>
    </row>
    <row r="17618" spans="1:9" x14ac:dyDescent="0.3">
      <c r="A17618" s="15"/>
      <c r="B17618" s="25"/>
      <c r="D17618" s="2"/>
      <c r="E17618" s="25"/>
      <c r="G17618" s="2"/>
      <c r="I17618" s="2"/>
    </row>
    <row r="17619" spans="1:9" x14ac:dyDescent="0.3">
      <c r="A17619" s="15"/>
      <c r="B17619" s="25"/>
      <c r="D17619" s="2"/>
      <c r="E17619" s="25"/>
      <c r="G17619" s="2"/>
      <c r="I17619" s="2"/>
    </row>
    <row r="17620" spans="1:9" x14ac:dyDescent="0.3">
      <c r="A17620" s="15"/>
      <c r="B17620" s="25"/>
      <c r="D17620" s="2"/>
      <c r="E17620" s="25"/>
      <c r="G17620" s="2"/>
      <c r="I17620" s="2"/>
    </row>
    <row r="17621" spans="1:9" x14ac:dyDescent="0.3">
      <c r="A17621" s="15"/>
      <c r="B17621" s="25"/>
      <c r="D17621" s="2"/>
      <c r="E17621" s="25"/>
      <c r="G17621" s="2"/>
      <c r="I17621" s="2"/>
    </row>
    <row r="17622" spans="1:9" x14ac:dyDescent="0.3">
      <c r="A17622" s="15"/>
      <c r="B17622" s="25"/>
      <c r="D17622" s="2"/>
      <c r="E17622" s="25"/>
      <c r="G17622" s="2"/>
      <c r="I17622" s="2"/>
    </row>
    <row r="17623" spans="1:9" x14ac:dyDescent="0.3">
      <c r="A17623" s="15"/>
      <c r="B17623" s="25"/>
      <c r="D17623" s="2"/>
      <c r="E17623" s="25"/>
      <c r="G17623" s="2"/>
      <c r="I17623" s="2"/>
    </row>
    <row r="17624" spans="1:9" x14ac:dyDescent="0.3">
      <c r="A17624" s="15"/>
      <c r="B17624" s="25"/>
      <c r="D17624" s="2"/>
      <c r="E17624" s="25"/>
      <c r="G17624" s="2"/>
      <c r="I17624" s="2"/>
    </row>
    <row r="17625" spans="1:9" x14ac:dyDescent="0.3">
      <c r="A17625" s="15"/>
      <c r="B17625" s="25"/>
      <c r="D17625" s="2"/>
      <c r="E17625" s="25"/>
      <c r="G17625" s="2"/>
      <c r="I17625" s="2"/>
    </row>
    <row r="17626" spans="1:9" x14ac:dyDescent="0.3">
      <c r="A17626" s="15"/>
      <c r="B17626" s="25"/>
      <c r="D17626" s="2"/>
      <c r="E17626" s="25"/>
      <c r="G17626" s="2"/>
      <c r="I17626" s="2"/>
    </row>
    <row r="17627" spans="1:9" x14ac:dyDescent="0.3">
      <c r="A17627" s="15"/>
      <c r="B17627" s="25"/>
      <c r="D17627" s="2"/>
      <c r="E17627" s="25"/>
      <c r="G17627" s="2"/>
      <c r="I17627" s="2"/>
    </row>
    <row r="17628" spans="1:9" x14ac:dyDescent="0.3">
      <c r="A17628" s="15"/>
      <c r="B17628" s="25"/>
      <c r="D17628" s="2"/>
      <c r="E17628" s="25"/>
      <c r="G17628" s="2"/>
      <c r="I17628" s="2"/>
    </row>
    <row r="17629" spans="1:9" x14ac:dyDescent="0.3">
      <c r="A17629" s="15"/>
      <c r="B17629" s="25"/>
      <c r="D17629" s="2"/>
      <c r="E17629" s="25"/>
      <c r="G17629" s="2"/>
      <c r="I17629" s="2"/>
    </row>
    <row r="17630" spans="1:9" x14ac:dyDescent="0.3">
      <c r="A17630" s="15"/>
      <c r="B17630" s="25"/>
      <c r="D17630" s="2"/>
      <c r="E17630" s="25"/>
      <c r="G17630" s="2"/>
      <c r="I17630" s="2"/>
    </row>
    <row r="17631" spans="1:9" x14ac:dyDescent="0.3">
      <c r="A17631" s="15"/>
      <c r="B17631" s="25"/>
      <c r="D17631" s="2"/>
      <c r="E17631" s="25"/>
      <c r="G17631" s="2"/>
      <c r="I17631" s="2"/>
    </row>
    <row r="17632" spans="1:9" x14ac:dyDescent="0.3">
      <c r="A17632" s="15"/>
      <c r="B17632" s="25"/>
      <c r="D17632" s="2"/>
      <c r="E17632" s="25"/>
      <c r="G17632" s="2"/>
      <c r="I17632" s="2"/>
    </row>
    <row r="17633" spans="1:9" x14ac:dyDescent="0.3">
      <c r="A17633" s="15"/>
      <c r="B17633" s="25"/>
      <c r="D17633" s="2"/>
      <c r="E17633" s="25"/>
      <c r="G17633" s="2"/>
      <c r="I17633" s="2"/>
    </row>
    <row r="17634" spans="1:9" x14ac:dyDescent="0.3">
      <c r="A17634" s="15"/>
      <c r="B17634" s="25"/>
      <c r="D17634" s="2"/>
      <c r="E17634" s="25"/>
      <c r="G17634" s="2"/>
      <c r="I17634" s="2"/>
    </row>
    <row r="17635" spans="1:9" x14ac:dyDescent="0.3">
      <c r="A17635" s="15"/>
      <c r="B17635" s="25"/>
      <c r="D17635" s="2"/>
      <c r="E17635" s="25"/>
      <c r="G17635" s="2"/>
      <c r="I17635" s="2"/>
    </row>
    <row r="17636" spans="1:9" x14ac:dyDescent="0.3">
      <c r="A17636" s="15"/>
      <c r="B17636" s="25"/>
      <c r="D17636" s="2"/>
      <c r="E17636" s="25"/>
      <c r="G17636" s="2"/>
      <c r="I17636" s="2"/>
    </row>
    <row r="17637" spans="1:9" x14ac:dyDescent="0.3">
      <c r="A17637" s="15"/>
      <c r="B17637" s="25"/>
      <c r="D17637" s="2"/>
      <c r="E17637" s="25"/>
      <c r="G17637" s="2"/>
      <c r="I17637" s="2"/>
    </row>
    <row r="17638" spans="1:9" x14ac:dyDescent="0.3">
      <c r="A17638" s="15"/>
      <c r="B17638" s="25"/>
      <c r="D17638" s="2"/>
      <c r="E17638" s="25"/>
      <c r="G17638" s="2"/>
      <c r="I17638" s="2"/>
    </row>
    <row r="17639" spans="1:9" x14ac:dyDescent="0.3">
      <c r="A17639" s="15"/>
      <c r="B17639" s="25"/>
      <c r="D17639" s="2"/>
      <c r="E17639" s="25"/>
      <c r="G17639" s="2"/>
      <c r="I17639" s="2"/>
    </row>
    <row r="17640" spans="1:9" x14ac:dyDescent="0.3">
      <c r="A17640" s="15"/>
      <c r="B17640" s="25"/>
      <c r="D17640" s="2"/>
      <c r="E17640" s="25"/>
      <c r="G17640" s="2"/>
      <c r="I17640" s="2"/>
    </row>
    <row r="17641" spans="1:9" x14ac:dyDescent="0.3">
      <c r="A17641" s="15"/>
      <c r="B17641" s="25"/>
      <c r="D17641" s="2"/>
      <c r="E17641" s="25"/>
      <c r="G17641" s="2"/>
      <c r="I17641" s="2"/>
    </row>
    <row r="17642" spans="1:9" x14ac:dyDescent="0.3">
      <c r="A17642" s="15"/>
      <c r="B17642" s="25"/>
      <c r="D17642" s="2"/>
      <c r="E17642" s="25"/>
      <c r="G17642" s="2"/>
      <c r="I17642" s="2"/>
    </row>
    <row r="17643" spans="1:9" x14ac:dyDescent="0.3">
      <c r="A17643" s="15"/>
      <c r="B17643" s="25"/>
      <c r="D17643" s="2"/>
      <c r="E17643" s="25"/>
      <c r="G17643" s="2"/>
      <c r="I17643" s="2"/>
    </row>
    <row r="17644" spans="1:9" x14ac:dyDescent="0.3">
      <c r="A17644" s="15"/>
      <c r="B17644" s="25"/>
      <c r="D17644" s="2"/>
      <c r="E17644" s="25"/>
      <c r="G17644" s="2"/>
      <c r="I17644" s="2"/>
    </row>
    <row r="17645" spans="1:9" x14ac:dyDescent="0.3">
      <c r="A17645" s="15"/>
      <c r="B17645" s="25"/>
      <c r="D17645" s="2"/>
      <c r="E17645" s="25"/>
      <c r="G17645" s="2"/>
      <c r="I17645" s="2"/>
    </row>
    <row r="17646" spans="1:9" x14ac:dyDescent="0.3">
      <c r="A17646" s="15"/>
      <c r="B17646" s="25"/>
      <c r="D17646" s="2"/>
      <c r="E17646" s="25"/>
      <c r="G17646" s="2"/>
      <c r="I17646" s="2"/>
    </row>
    <row r="17647" spans="1:9" x14ac:dyDescent="0.3">
      <c r="A17647" s="15"/>
      <c r="B17647" s="25"/>
      <c r="D17647" s="2"/>
      <c r="E17647" s="25"/>
      <c r="G17647" s="2"/>
      <c r="I17647" s="2"/>
    </row>
    <row r="17648" spans="1:9" x14ac:dyDescent="0.3">
      <c r="A17648" s="15"/>
      <c r="B17648" s="25"/>
      <c r="D17648" s="2"/>
      <c r="E17648" s="25"/>
      <c r="G17648" s="2"/>
      <c r="I17648" s="2"/>
    </row>
    <row r="17649" spans="1:9" x14ac:dyDescent="0.3">
      <c r="A17649" s="15"/>
      <c r="B17649" s="25"/>
      <c r="D17649" s="2"/>
      <c r="E17649" s="25"/>
      <c r="G17649" s="2"/>
      <c r="I17649" s="2"/>
    </row>
    <row r="17650" spans="1:9" x14ac:dyDescent="0.3">
      <c r="A17650" s="15"/>
      <c r="B17650" s="25"/>
      <c r="D17650" s="2"/>
      <c r="E17650" s="25"/>
      <c r="G17650" s="2"/>
      <c r="I17650" s="2"/>
    </row>
    <row r="17651" spans="1:9" x14ac:dyDescent="0.3">
      <c r="A17651" s="15"/>
      <c r="B17651" s="25"/>
      <c r="D17651" s="2"/>
      <c r="E17651" s="25"/>
      <c r="G17651" s="2"/>
      <c r="I17651" s="2"/>
    </row>
    <row r="17652" spans="1:9" x14ac:dyDescent="0.3">
      <c r="A17652" s="15"/>
      <c r="B17652" s="25"/>
      <c r="D17652" s="2"/>
      <c r="E17652" s="25"/>
      <c r="G17652" s="2"/>
      <c r="I17652" s="2"/>
    </row>
    <row r="17653" spans="1:9" x14ac:dyDescent="0.3">
      <c r="A17653" s="15"/>
      <c r="B17653" s="25"/>
      <c r="D17653" s="2"/>
      <c r="E17653" s="25"/>
      <c r="G17653" s="2"/>
      <c r="I17653" s="2"/>
    </row>
    <row r="17654" spans="1:9" x14ac:dyDescent="0.3">
      <c r="A17654" s="15"/>
      <c r="B17654" s="25"/>
      <c r="D17654" s="2"/>
      <c r="E17654" s="25"/>
      <c r="G17654" s="2"/>
      <c r="I17654" s="2"/>
    </row>
    <row r="17655" spans="1:9" x14ac:dyDescent="0.3">
      <c r="A17655" s="15"/>
      <c r="B17655" s="25"/>
      <c r="D17655" s="2"/>
      <c r="E17655" s="25"/>
      <c r="G17655" s="2"/>
      <c r="I17655" s="2"/>
    </row>
    <row r="17656" spans="1:9" x14ac:dyDescent="0.3">
      <c r="A17656" s="15"/>
      <c r="B17656" s="25"/>
      <c r="D17656" s="2"/>
      <c r="E17656" s="25"/>
      <c r="G17656" s="2"/>
      <c r="I17656" s="2"/>
    </row>
    <row r="17657" spans="1:9" x14ac:dyDescent="0.3">
      <c r="A17657" s="15"/>
      <c r="B17657" s="25"/>
      <c r="D17657" s="2"/>
      <c r="E17657" s="25"/>
      <c r="G17657" s="2"/>
      <c r="I17657" s="2"/>
    </row>
    <row r="17658" spans="1:9" x14ac:dyDescent="0.3">
      <c r="A17658" s="15"/>
      <c r="B17658" s="25"/>
      <c r="D17658" s="2"/>
      <c r="E17658" s="25"/>
      <c r="G17658" s="2"/>
      <c r="I17658" s="2"/>
    </row>
    <row r="17659" spans="1:9" x14ac:dyDescent="0.3">
      <c r="A17659" s="15"/>
      <c r="B17659" s="25"/>
      <c r="D17659" s="2"/>
      <c r="E17659" s="25"/>
      <c r="G17659" s="2"/>
      <c r="I17659" s="2"/>
    </row>
    <row r="17660" spans="1:9" x14ac:dyDescent="0.3">
      <c r="A17660" s="15"/>
      <c r="B17660" s="25"/>
      <c r="D17660" s="2"/>
      <c r="E17660" s="25"/>
      <c r="G17660" s="2"/>
      <c r="I17660" s="2"/>
    </row>
    <row r="17661" spans="1:9" x14ac:dyDescent="0.3">
      <c r="A17661" s="15"/>
      <c r="B17661" s="25"/>
      <c r="D17661" s="2"/>
      <c r="E17661" s="25"/>
      <c r="G17661" s="2"/>
      <c r="I17661" s="2"/>
    </row>
    <row r="17662" spans="1:9" x14ac:dyDescent="0.3">
      <c r="A17662" s="15"/>
      <c r="B17662" s="25"/>
      <c r="D17662" s="2"/>
      <c r="E17662" s="25"/>
      <c r="G17662" s="2"/>
      <c r="I17662" s="2"/>
    </row>
    <row r="17663" spans="1:9" x14ac:dyDescent="0.3">
      <c r="A17663" s="15"/>
      <c r="B17663" s="25"/>
      <c r="D17663" s="2"/>
      <c r="E17663" s="25"/>
      <c r="G17663" s="2"/>
      <c r="I17663" s="2"/>
    </row>
    <row r="17664" spans="1:9" x14ac:dyDescent="0.3">
      <c r="A17664" s="15"/>
      <c r="B17664" s="25"/>
      <c r="D17664" s="2"/>
      <c r="E17664" s="25"/>
      <c r="G17664" s="2"/>
      <c r="I17664" s="2"/>
    </row>
    <row r="17665" spans="1:9" x14ac:dyDescent="0.3">
      <c r="A17665" s="15"/>
      <c r="B17665" s="25"/>
      <c r="D17665" s="2"/>
      <c r="E17665" s="25"/>
      <c r="G17665" s="2"/>
      <c r="I17665" s="2"/>
    </row>
    <row r="17666" spans="1:9" x14ac:dyDescent="0.3">
      <c r="A17666" s="15"/>
      <c r="B17666" s="25"/>
      <c r="D17666" s="2"/>
      <c r="E17666" s="25"/>
      <c r="G17666" s="2"/>
      <c r="I17666" s="2"/>
    </row>
    <row r="17667" spans="1:9" x14ac:dyDescent="0.3">
      <c r="A17667" s="15"/>
      <c r="B17667" s="25"/>
      <c r="D17667" s="2"/>
      <c r="E17667" s="25"/>
      <c r="G17667" s="2"/>
      <c r="I17667" s="2"/>
    </row>
    <row r="17668" spans="1:9" x14ac:dyDescent="0.3">
      <c r="A17668" s="15"/>
      <c r="B17668" s="25"/>
      <c r="D17668" s="2"/>
      <c r="E17668" s="25"/>
      <c r="G17668" s="2"/>
      <c r="I17668" s="2"/>
    </row>
    <row r="17669" spans="1:9" x14ac:dyDescent="0.3">
      <c r="A17669" s="15"/>
      <c r="B17669" s="25"/>
      <c r="D17669" s="2"/>
      <c r="E17669" s="25"/>
      <c r="G17669" s="2"/>
      <c r="I17669" s="2"/>
    </row>
    <row r="17670" spans="1:9" x14ac:dyDescent="0.3">
      <c r="A17670" s="15"/>
      <c r="B17670" s="25"/>
      <c r="D17670" s="2"/>
      <c r="E17670" s="25"/>
      <c r="G17670" s="2"/>
      <c r="I17670" s="2"/>
    </row>
    <row r="17671" spans="1:9" x14ac:dyDescent="0.3">
      <c r="A17671" s="15"/>
      <c r="B17671" s="25"/>
      <c r="D17671" s="2"/>
      <c r="E17671" s="25"/>
      <c r="G17671" s="2"/>
      <c r="I17671" s="2"/>
    </row>
    <row r="17672" spans="1:9" x14ac:dyDescent="0.3">
      <c r="A17672" s="15"/>
      <c r="B17672" s="25"/>
      <c r="D17672" s="2"/>
      <c r="E17672" s="25"/>
      <c r="G17672" s="2"/>
      <c r="I17672" s="2"/>
    </row>
    <row r="17673" spans="1:9" x14ac:dyDescent="0.3">
      <c r="A17673" s="15"/>
      <c r="B17673" s="25"/>
      <c r="D17673" s="2"/>
      <c r="E17673" s="25"/>
      <c r="G17673" s="2"/>
      <c r="I17673" s="2"/>
    </row>
    <row r="17674" spans="1:9" x14ac:dyDescent="0.3">
      <c r="A17674" s="15"/>
      <c r="B17674" s="25"/>
      <c r="D17674" s="2"/>
      <c r="E17674" s="25"/>
      <c r="G17674" s="2"/>
      <c r="I17674" s="2"/>
    </row>
    <row r="17675" spans="1:9" x14ac:dyDescent="0.3">
      <c r="A17675" s="15"/>
      <c r="B17675" s="25"/>
      <c r="D17675" s="2"/>
      <c r="E17675" s="25"/>
      <c r="G17675" s="2"/>
      <c r="I17675" s="2"/>
    </row>
    <row r="17676" spans="1:9" x14ac:dyDescent="0.3">
      <c r="A17676" s="15"/>
      <c r="B17676" s="25"/>
      <c r="D17676" s="2"/>
      <c r="E17676" s="25"/>
      <c r="G17676" s="2"/>
      <c r="I17676" s="2"/>
    </row>
    <row r="17677" spans="1:9" x14ac:dyDescent="0.3">
      <c r="A17677" s="15"/>
      <c r="B17677" s="25"/>
      <c r="D17677" s="2"/>
      <c r="E17677" s="25"/>
      <c r="G17677" s="2"/>
      <c r="I17677" s="2"/>
    </row>
    <row r="17678" spans="1:9" x14ac:dyDescent="0.3">
      <c r="A17678" s="15"/>
      <c r="B17678" s="25"/>
      <c r="D17678" s="2"/>
      <c r="E17678" s="25"/>
      <c r="G17678" s="2"/>
      <c r="I17678" s="2"/>
    </row>
    <row r="17679" spans="1:9" x14ac:dyDescent="0.3">
      <c r="A17679" s="15"/>
      <c r="B17679" s="25"/>
      <c r="D17679" s="2"/>
      <c r="E17679" s="25"/>
      <c r="G17679" s="2"/>
      <c r="I17679" s="2"/>
    </row>
    <row r="17680" spans="1:9" x14ac:dyDescent="0.3">
      <c r="A17680" s="15"/>
      <c r="B17680" s="25"/>
      <c r="D17680" s="2"/>
      <c r="E17680" s="25"/>
      <c r="G17680" s="2"/>
      <c r="I17680" s="2"/>
    </row>
    <row r="17681" spans="1:9" x14ac:dyDescent="0.3">
      <c r="A17681" s="15"/>
      <c r="B17681" s="25"/>
      <c r="D17681" s="2"/>
      <c r="E17681" s="25"/>
      <c r="G17681" s="2"/>
      <c r="I17681" s="2"/>
    </row>
    <row r="17682" spans="1:9" x14ac:dyDescent="0.3">
      <c r="A17682" s="15"/>
      <c r="B17682" s="25"/>
      <c r="D17682" s="2"/>
      <c r="E17682" s="25"/>
      <c r="G17682" s="2"/>
      <c r="I17682" s="2"/>
    </row>
    <row r="17683" spans="1:9" x14ac:dyDescent="0.3">
      <c r="A17683" s="15"/>
      <c r="B17683" s="25"/>
      <c r="D17683" s="2"/>
      <c r="E17683" s="25"/>
      <c r="G17683" s="2"/>
      <c r="I17683" s="2"/>
    </row>
    <row r="17684" spans="1:9" x14ac:dyDescent="0.3">
      <c r="A17684" s="15"/>
      <c r="B17684" s="25"/>
      <c r="D17684" s="2"/>
      <c r="E17684" s="25"/>
      <c r="G17684" s="2"/>
      <c r="I17684" s="2"/>
    </row>
    <row r="17685" spans="1:9" x14ac:dyDescent="0.3">
      <c r="A17685" s="15"/>
      <c r="B17685" s="25"/>
      <c r="D17685" s="2"/>
      <c r="E17685" s="25"/>
      <c r="G17685" s="2"/>
      <c r="I17685" s="2"/>
    </row>
    <row r="17686" spans="1:9" x14ac:dyDescent="0.3">
      <c r="A17686" s="15"/>
      <c r="B17686" s="25"/>
      <c r="D17686" s="2"/>
      <c r="E17686" s="25"/>
      <c r="G17686" s="2"/>
      <c r="I17686" s="2"/>
    </row>
    <row r="17687" spans="1:9" x14ac:dyDescent="0.3">
      <c r="A17687" s="15"/>
      <c r="B17687" s="25"/>
      <c r="D17687" s="2"/>
      <c r="E17687" s="25"/>
      <c r="G17687" s="2"/>
      <c r="I17687" s="2"/>
    </row>
    <row r="17688" spans="1:9" x14ac:dyDescent="0.3">
      <c r="A17688" s="15"/>
      <c r="B17688" s="25"/>
      <c r="D17688" s="2"/>
      <c r="E17688" s="25"/>
      <c r="G17688" s="2"/>
      <c r="I17688" s="2"/>
    </row>
    <row r="17689" spans="1:9" x14ac:dyDescent="0.3">
      <c r="A17689" s="15"/>
      <c r="B17689" s="25"/>
      <c r="D17689" s="2"/>
      <c r="E17689" s="25"/>
      <c r="G17689" s="2"/>
      <c r="I17689" s="2"/>
    </row>
    <row r="17690" spans="1:9" x14ac:dyDescent="0.3">
      <c r="A17690" s="15"/>
      <c r="B17690" s="25"/>
      <c r="D17690" s="2"/>
      <c r="E17690" s="25"/>
      <c r="G17690" s="2"/>
      <c r="I17690" s="2"/>
    </row>
    <row r="17691" spans="1:9" x14ac:dyDescent="0.3">
      <c r="A17691" s="15"/>
      <c r="B17691" s="25"/>
      <c r="D17691" s="2"/>
      <c r="E17691" s="25"/>
      <c r="G17691" s="2"/>
      <c r="I17691" s="2"/>
    </row>
    <row r="17692" spans="1:9" x14ac:dyDescent="0.3">
      <c r="A17692" s="15"/>
      <c r="B17692" s="25"/>
      <c r="D17692" s="2"/>
      <c r="E17692" s="25"/>
      <c r="G17692" s="2"/>
      <c r="I17692" s="2"/>
    </row>
    <row r="17693" spans="1:9" x14ac:dyDescent="0.3">
      <c r="A17693" s="15"/>
      <c r="B17693" s="25"/>
      <c r="D17693" s="2"/>
      <c r="E17693" s="25"/>
      <c r="G17693" s="2"/>
      <c r="I17693" s="2"/>
    </row>
    <row r="17694" spans="1:9" x14ac:dyDescent="0.3">
      <c r="A17694" s="15"/>
      <c r="B17694" s="25"/>
      <c r="D17694" s="2"/>
      <c r="E17694" s="25"/>
      <c r="G17694" s="2"/>
      <c r="I17694" s="2"/>
    </row>
    <row r="17695" spans="1:9" x14ac:dyDescent="0.3">
      <c r="A17695" s="15"/>
      <c r="B17695" s="25"/>
      <c r="D17695" s="2"/>
      <c r="E17695" s="25"/>
      <c r="G17695" s="2"/>
      <c r="I17695" s="2"/>
    </row>
    <row r="17696" spans="1:9" x14ac:dyDescent="0.3">
      <c r="A17696" s="15"/>
      <c r="B17696" s="25"/>
      <c r="D17696" s="2"/>
      <c r="E17696" s="25"/>
      <c r="G17696" s="2"/>
      <c r="I17696" s="2"/>
    </row>
    <row r="17697" spans="1:9" x14ac:dyDescent="0.3">
      <c r="A17697" s="15"/>
      <c r="B17697" s="25"/>
      <c r="D17697" s="2"/>
      <c r="E17697" s="25"/>
      <c r="G17697" s="2"/>
      <c r="I17697" s="2"/>
    </row>
    <row r="17698" spans="1:9" x14ac:dyDescent="0.3">
      <c r="A17698" s="15"/>
      <c r="B17698" s="25"/>
      <c r="D17698" s="2"/>
      <c r="E17698" s="25"/>
      <c r="G17698" s="2"/>
      <c r="I17698" s="2"/>
    </row>
    <row r="17699" spans="1:9" x14ac:dyDescent="0.3">
      <c r="A17699" s="15"/>
      <c r="B17699" s="25"/>
      <c r="D17699" s="2"/>
      <c r="E17699" s="25"/>
      <c r="G17699" s="2"/>
      <c r="I17699" s="2"/>
    </row>
    <row r="17700" spans="1:9" x14ac:dyDescent="0.3">
      <c r="A17700" s="15"/>
      <c r="B17700" s="25"/>
      <c r="D17700" s="2"/>
      <c r="E17700" s="25"/>
      <c r="G17700" s="2"/>
      <c r="I17700" s="2"/>
    </row>
    <row r="17701" spans="1:9" x14ac:dyDescent="0.3">
      <c r="A17701" s="15"/>
      <c r="B17701" s="25"/>
      <c r="D17701" s="2"/>
      <c r="E17701" s="25"/>
      <c r="G17701" s="2"/>
      <c r="I17701" s="2"/>
    </row>
    <row r="17702" spans="1:9" x14ac:dyDescent="0.3">
      <c r="A17702" s="15"/>
      <c r="B17702" s="25"/>
      <c r="D17702" s="2"/>
      <c r="E17702" s="25"/>
      <c r="G17702" s="2"/>
      <c r="I17702" s="2"/>
    </row>
    <row r="17703" spans="1:9" x14ac:dyDescent="0.3">
      <c r="A17703" s="15"/>
      <c r="B17703" s="25"/>
      <c r="D17703" s="2"/>
      <c r="E17703" s="25"/>
      <c r="G17703" s="2"/>
      <c r="I17703" s="2"/>
    </row>
    <row r="17704" spans="1:9" x14ac:dyDescent="0.3">
      <c r="A17704" s="15"/>
      <c r="B17704" s="25"/>
      <c r="D17704" s="2"/>
      <c r="E17704" s="25"/>
      <c r="G17704" s="2"/>
      <c r="I17704" s="2"/>
    </row>
    <row r="17705" spans="1:9" x14ac:dyDescent="0.3">
      <c r="A17705" s="15"/>
      <c r="B17705" s="25"/>
      <c r="D17705" s="2"/>
      <c r="E17705" s="25"/>
      <c r="G17705" s="2"/>
      <c r="I17705" s="2"/>
    </row>
    <row r="17706" spans="1:9" x14ac:dyDescent="0.3">
      <c r="A17706" s="15"/>
      <c r="B17706" s="25"/>
      <c r="D17706" s="2"/>
      <c r="E17706" s="25"/>
      <c r="G17706" s="2"/>
      <c r="I17706" s="2"/>
    </row>
    <row r="17707" spans="1:9" x14ac:dyDescent="0.3">
      <c r="A17707" s="15"/>
      <c r="B17707" s="25"/>
      <c r="D17707" s="2"/>
      <c r="E17707" s="25"/>
      <c r="G17707" s="2"/>
      <c r="I17707" s="2"/>
    </row>
    <row r="17708" spans="1:9" x14ac:dyDescent="0.3">
      <c r="A17708" s="15"/>
      <c r="B17708" s="25"/>
      <c r="D17708" s="2"/>
      <c r="E17708" s="25"/>
      <c r="G17708" s="2"/>
      <c r="I17708" s="2"/>
    </row>
    <row r="17709" spans="1:9" x14ac:dyDescent="0.3">
      <c r="A17709" s="15"/>
      <c r="B17709" s="25"/>
      <c r="D17709" s="2"/>
      <c r="E17709" s="25"/>
      <c r="G17709" s="2"/>
      <c r="I17709" s="2"/>
    </row>
    <row r="17710" spans="1:9" x14ac:dyDescent="0.3">
      <c r="A17710" s="15"/>
      <c r="B17710" s="25"/>
      <c r="D17710" s="2"/>
      <c r="E17710" s="25"/>
      <c r="G17710" s="2"/>
      <c r="I17710" s="2"/>
    </row>
    <row r="17711" spans="1:9" x14ac:dyDescent="0.3">
      <c r="A17711" s="15"/>
      <c r="B17711" s="25"/>
      <c r="D17711" s="2"/>
      <c r="E17711" s="25"/>
      <c r="G17711" s="2"/>
      <c r="I17711" s="2"/>
    </row>
    <row r="17712" spans="1:9" x14ac:dyDescent="0.3">
      <c r="A17712" s="15"/>
      <c r="B17712" s="25"/>
      <c r="D17712" s="2"/>
      <c r="E17712" s="25"/>
      <c r="G17712" s="2"/>
      <c r="I17712" s="2"/>
    </row>
    <row r="17713" spans="1:9" x14ac:dyDescent="0.3">
      <c r="A17713" s="15"/>
      <c r="B17713" s="25"/>
      <c r="D17713" s="2"/>
      <c r="E17713" s="25"/>
      <c r="G17713" s="2"/>
      <c r="I17713" s="2"/>
    </row>
    <row r="17714" spans="1:9" x14ac:dyDescent="0.3">
      <c r="A17714" s="15"/>
      <c r="B17714" s="25"/>
      <c r="D17714" s="2"/>
      <c r="E17714" s="25"/>
      <c r="G17714" s="2"/>
      <c r="I17714" s="2"/>
    </row>
    <row r="17715" spans="1:9" x14ac:dyDescent="0.3">
      <c r="A17715" s="15"/>
      <c r="B17715" s="25"/>
      <c r="D17715" s="2"/>
      <c r="E17715" s="25"/>
      <c r="G17715" s="2"/>
      <c r="I17715" s="2"/>
    </row>
    <row r="17716" spans="1:9" x14ac:dyDescent="0.3">
      <c r="A17716" s="15"/>
      <c r="B17716" s="25"/>
      <c r="D17716" s="2"/>
      <c r="E17716" s="25"/>
      <c r="G17716" s="2"/>
      <c r="I17716" s="2"/>
    </row>
    <row r="17717" spans="1:9" x14ac:dyDescent="0.3">
      <c r="A17717" s="15"/>
      <c r="B17717" s="25"/>
      <c r="D17717" s="2"/>
      <c r="E17717" s="25"/>
      <c r="G17717" s="2"/>
      <c r="I17717" s="2"/>
    </row>
    <row r="17718" spans="1:9" x14ac:dyDescent="0.3">
      <c r="A17718" s="15"/>
      <c r="B17718" s="25"/>
      <c r="D17718" s="2"/>
      <c r="E17718" s="25"/>
      <c r="G17718" s="2"/>
      <c r="I17718" s="2"/>
    </row>
    <row r="17719" spans="1:9" x14ac:dyDescent="0.3">
      <c r="A17719" s="15"/>
      <c r="B17719" s="25"/>
      <c r="D17719" s="2"/>
      <c r="E17719" s="25"/>
      <c r="G17719" s="2"/>
      <c r="I17719" s="2"/>
    </row>
    <row r="17720" spans="1:9" x14ac:dyDescent="0.3">
      <c r="A17720" s="15"/>
      <c r="B17720" s="25"/>
      <c r="D17720" s="2"/>
      <c r="E17720" s="25"/>
      <c r="G17720" s="2"/>
      <c r="I17720" s="2"/>
    </row>
    <row r="17721" spans="1:9" x14ac:dyDescent="0.3">
      <c r="A17721" s="15"/>
      <c r="B17721" s="25"/>
      <c r="D17721" s="2"/>
      <c r="E17721" s="25"/>
      <c r="G17721" s="2"/>
      <c r="I17721" s="2"/>
    </row>
    <row r="17722" spans="1:9" x14ac:dyDescent="0.3">
      <c r="A17722" s="15"/>
      <c r="B17722" s="25"/>
      <c r="D17722" s="2"/>
      <c r="E17722" s="25"/>
      <c r="G17722" s="2"/>
      <c r="I17722" s="2"/>
    </row>
    <row r="17723" spans="1:9" x14ac:dyDescent="0.3">
      <c r="A17723" s="15"/>
      <c r="B17723" s="25"/>
      <c r="D17723" s="2"/>
      <c r="E17723" s="25"/>
      <c r="G17723" s="2"/>
      <c r="I17723" s="2"/>
    </row>
    <row r="17724" spans="1:9" x14ac:dyDescent="0.3">
      <c r="A17724" s="15"/>
      <c r="B17724" s="25"/>
      <c r="D17724" s="2"/>
      <c r="E17724" s="25"/>
      <c r="G17724" s="2"/>
      <c r="I17724" s="2"/>
    </row>
    <row r="17725" spans="1:9" x14ac:dyDescent="0.3">
      <c r="A17725" s="15"/>
      <c r="B17725" s="25"/>
      <c r="D17725" s="2"/>
      <c r="E17725" s="25"/>
      <c r="G17725" s="2"/>
      <c r="I17725" s="2"/>
    </row>
    <row r="17726" spans="1:9" x14ac:dyDescent="0.3">
      <c r="A17726" s="15"/>
      <c r="B17726" s="25"/>
      <c r="D17726" s="2"/>
      <c r="E17726" s="25"/>
      <c r="G17726" s="2"/>
      <c r="I17726" s="2"/>
    </row>
    <row r="17727" spans="1:9" x14ac:dyDescent="0.3">
      <c r="A17727" s="15"/>
      <c r="B17727" s="25"/>
      <c r="D17727" s="2"/>
      <c r="E17727" s="25"/>
      <c r="G17727" s="2"/>
      <c r="I17727" s="2"/>
    </row>
    <row r="17728" spans="1:9" x14ac:dyDescent="0.3">
      <c r="A17728" s="15"/>
      <c r="B17728" s="25"/>
      <c r="D17728" s="2"/>
      <c r="E17728" s="25"/>
      <c r="G17728" s="2"/>
      <c r="I17728" s="2"/>
    </row>
    <row r="17729" spans="1:9" x14ac:dyDescent="0.3">
      <c r="A17729" s="15"/>
      <c r="B17729" s="25"/>
      <c r="D17729" s="2"/>
      <c r="E17729" s="25"/>
      <c r="G17729" s="2"/>
      <c r="I17729" s="2"/>
    </row>
    <row r="17730" spans="1:9" x14ac:dyDescent="0.3">
      <c r="A17730" s="15"/>
      <c r="B17730" s="25"/>
      <c r="D17730" s="2"/>
      <c r="E17730" s="25"/>
      <c r="G17730" s="2"/>
      <c r="I17730" s="2"/>
    </row>
    <row r="17731" spans="1:9" x14ac:dyDescent="0.3">
      <c r="A17731" s="15"/>
      <c r="B17731" s="25"/>
      <c r="D17731" s="2"/>
      <c r="E17731" s="25"/>
      <c r="G17731" s="2"/>
      <c r="I17731" s="2"/>
    </row>
    <row r="17732" spans="1:9" x14ac:dyDescent="0.3">
      <c r="A17732" s="15"/>
      <c r="B17732" s="25"/>
      <c r="D17732" s="2"/>
      <c r="E17732" s="25"/>
      <c r="G17732" s="2"/>
      <c r="I17732" s="2"/>
    </row>
    <row r="17733" spans="1:9" x14ac:dyDescent="0.3">
      <c r="A17733" s="15"/>
      <c r="B17733" s="25"/>
      <c r="D17733" s="2"/>
      <c r="E17733" s="25"/>
      <c r="G17733" s="2"/>
      <c r="I17733" s="2"/>
    </row>
    <row r="17734" spans="1:9" x14ac:dyDescent="0.3">
      <c r="A17734" s="15"/>
      <c r="B17734" s="25"/>
      <c r="D17734" s="2"/>
      <c r="E17734" s="25"/>
      <c r="G17734" s="2"/>
      <c r="I17734" s="2"/>
    </row>
    <row r="17735" spans="1:9" x14ac:dyDescent="0.3">
      <c r="A17735" s="15"/>
      <c r="B17735" s="25"/>
      <c r="D17735" s="2"/>
      <c r="E17735" s="25"/>
      <c r="G17735" s="2"/>
      <c r="I17735" s="2"/>
    </row>
    <row r="17736" spans="1:9" x14ac:dyDescent="0.3">
      <c r="A17736" s="15"/>
      <c r="B17736" s="25"/>
      <c r="D17736" s="2"/>
      <c r="E17736" s="25"/>
      <c r="G17736" s="2"/>
      <c r="I17736" s="2"/>
    </row>
    <row r="17737" spans="1:9" x14ac:dyDescent="0.3">
      <c r="A17737" s="15"/>
      <c r="B17737" s="25"/>
      <c r="D17737" s="2"/>
      <c r="E17737" s="25"/>
      <c r="G17737" s="2"/>
      <c r="I17737" s="2"/>
    </row>
    <row r="17738" spans="1:9" x14ac:dyDescent="0.3">
      <c r="A17738" s="15"/>
      <c r="B17738" s="25"/>
      <c r="D17738" s="2"/>
      <c r="E17738" s="25"/>
      <c r="G17738" s="2"/>
      <c r="I17738" s="2"/>
    </row>
    <row r="17739" spans="1:9" x14ac:dyDescent="0.3">
      <c r="A17739" s="15"/>
      <c r="B17739" s="25"/>
      <c r="D17739" s="2"/>
      <c r="E17739" s="25"/>
      <c r="G17739" s="2"/>
      <c r="I17739" s="2"/>
    </row>
    <row r="17740" spans="1:9" x14ac:dyDescent="0.3">
      <c r="A17740" s="15"/>
      <c r="B17740" s="25"/>
      <c r="D17740" s="2"/>
      <c r="E17740" s="25"/>
      <c r="G17740" s="2"/>
      <c r="I17740" s="2"/>
    </row>
    <row r="17741" spans="1:9" x14ac:dyDescent="0.3">
      <c r="A17741" s="15"/>
      <c r="B17741" s="25"/>
      <c r="D17741" s="2"/>
      <c r="E17741" s="25"/>
      <c r="G17741" s="2"/>
      <c r="I17741" s="2"/>
    </row>
    <row r="17742" spans="1:9" x14ac:dyDescent="0.3">
      <c r="A17742" s="15"/>
      <c r="B17742" s="25"/>
      <c r="D17742" s="2"/>
      <c r="E17742" s="25"/>
      <c r="G17742" s="2"/>
      <c r="I17742" s="2"/>
    </row>
    <row r="17743" spans="1:9" x14ac:dyDescent="0.3">
      <c r="A17743" s="15"/>
      <c r="B17743" s="25"/>
      <c r="D17743" s="2"/>
      <c r="E17743" s="25"/>
      <c r="G17743" s="2"/>
      <c r="I17743" s="2"/>
    </row>
    <row r="17744" spans="1:9" x14ac:dyDescent="0.3">
      <c r="A17744" s="15"/>
      <c r="B17744" s="25"/>
      <c r="D17744" s="2"/>
      <c r="E17744" s="25"/>
      <c r="G17744" s="2"/>
      <c r="I17744" s="2"/>
    </row>
    <row r="17745" spans="1:9" x14ac:dyDescent="0.3">
      <c r="A17745" s="15"/>
      <c r="B17745" s="25"/>
      <c r="D17745" s="2"/>
      <c r="E17745" s="25"/>
      <c r="G17745" s="2"/>
      <c r="I17745" s="2"/>
    </row>
    <row r="17746" spans="1:9" x14ac:dyDescent="0.3">
      <c r="A17746" s="15"/>
      <c r="B17746" s="25"/>
      <c r="D17746" s="2"/>
      <c r="E17746" s="25"/>
      <c r="G17746" s="2"/>
      <c r="I17746" s="2"/>
    </row>
    <row r="17747" spans="1:9" x14ac:dyDescent="0.3">
      <c r="A17747" s="15"/>
      <c r="B17747" s="25"/>
      <c r="D17747" s="2"/>
      <c r="E17747" s="25"/>
      <c r="G17747" s="2"/>
      <c r="I17747" s="2"/>
    </row>
    <row r="17748" spans="1:9" x14ac:dyDescent="0.3">
      <c r="A17748" s="15"/>
      <c r="B17748" s="25"/>
      <c r="D17748" s="2"/>
      <c r="E17748" s="25"/>
      <c r="G17748" s="2"/>
      <c r="I17748" s="2"/>
    </row>
    <row r="17749" spans="1:9" x14ac:dyDescent="0.3">
      <c r="A17749" s="15"/>
      <c r="B17749" s="25"/>
      <c r="D17749" s="2"/>
      <c r="E17749" s="25"/>
      <c r="G17749" s="2"/>
      <c r="I17749" s="2"/>
    </row>
    <row r="17750" spans="1:9" x14ac:dyDescent="0.3">
      <c r="A17750" s="15"/>
      <c r="B17750" s="25"/>
      <c r="D17750" s="2"/>
      <c r="E17750" s="25"/>
      <c r="G17750" s="2"/>
      <c r="I17750" s="2"/>
    </row>
    <row r="17751" spans="1:9" x14ac:dyDescent="0.3">
      <c r="A17751" s="15"/>
      <c r="B17751" s="25"/>
      <c r="D17751" s="2"/>
      <c r="E17751" s="25"/>
      <c r="G17751" s="2"/>
      <c r="I17751" s="2"/>
    </row>
    <row r="17752" spans="1:9" x14ac:dyDescent="0.3">
      <c r="A17752" s="15"/>
      <c r="B17752" s="25"/>
      <c r="D17752" s="2"/>
      <c r="E17752" s="25"/>
      <c r="G17752" s="2"/>
      <c r="I17752" s="2"/>
    </row>
    <row r="17753" spans="1:9" x14ac:dyDescent="0.3">
      <c r="A17753" s="15"/>
      <c r="B17753" s="25"/>
      <c r="D17753" s="2"/>
      <c r="E17753" s="25"/>
      <c r="G17753" s="2"/>
      <c r="I17753" s="2"/>
    </row>
    <row r="17754" spans="1:9" x14ac:dyDescent="0.3">
      <c r="A17754" s="15"/>
      <c r="B17754" s="25"/>
      <c r="D17754" s="2"/>
      <c r="E17754" s="25"/>
      <c r="G17754" s="2"/>
      <c r="I17754" s="2"/>
    </row>
    <row r="17755" spans="1:9" x14ac:dyDescent="0.3">
      <c r="A17755" s="15"/>
      <c r="B17755" s="25"/>
      <c r="D17755" s="2"/>
      <c r="E17755" s="25"/>
      <c r="G17755" s="2"/>
      <c r="I17755" s="2"/>
    </row>
    <row r="17756" spans="1:9" x14ac:dyDescent="0.3">
      <c r="A17756" s="15"/>
      <c r="B17756" s="25"/>
      <c r="D17756" s="2"/>
      <c r="E17756" s="25"/>
      <c r="G17756" s="2"/>
      <c r="I17756" s="2"/>
    </row>
    <row r="17757" spans="1:9" x14ac:dyDescent="0.3">
      <c r="A17757" s="15"/>
      <c r="B17757" s="25"/>
      <c r="D17757" s="2"/>
      <c r="E17757" s="25"/>
      <c r="G17757" s="2"/>
      <c r="I17757" s="2"/>
    </row>
    <row r="17758" spans="1:9" x14ac:dyDescent="0.3">
      <c r="A17758" s="15"/>
      <c r="B17758" s="25"/>
      <c r="D17758" s="2"/>
      <c r="E17758" s="25"/>
      <c r="G17758" s="2"/>
      <c r="I17758" s="2"/>
    </row>
    <row r="17759" spans="1:9" x14ac:dyDescent="0.3">
      <c r="A17759" s="15"/>
      <c r="B17759" s="25"/>
      <c r="D17759" s="2"/>
      <c r="E17759" s="25"/>
      <c r="G17759" s="2"/>
      <c r="I17759" s="2"/>
    </row>
    <row r="17760" spans="1:9" x14ac:dyDescent="0.3">
      <c r="A17760" s="15"/>
      <c r="B17760" s="25"/>
      <c r="D17760" s="2"/>
      <c r="E17760" s="25"/>
      <c r="G17760" s="2"/>
      <c r="I17760" s="2"/>
    </row>
    <row r="17761" spans="1:9" x14ac:dyDescent="0.3">
      <c r="A17761" s="15"/>
      <c r="B17761" s="25"/>
      <c r="D17761" s="2"/>
      <c r="E17761" s="25"/>
      <c r="G17761" s="2"/>
      <c r="I17761" s="2"/>
    </row>
    <row r="17762" spans="1:9" x14ac:dyDescent="0.3">
      <c r="A17762" s="15"/>
      <c r="B17762" s="25"/>
      <c r="D17762" s="2"/>
      <c r="E17762" s="25"/>
      <c r="G17762" s="2"/>
      <c r="I17762" s="2"/>
    </row>
    <row r="17763" spans="1:9" x14ac:dyDescent="0.3">
      <c r="A17763" s="15"/>
      <c r="B17763" s="25"/>
      <c r="D17763" s="2"/>
      <c r="E17763" s="25"/>
      <c r="G17763" s="2"/>
      <c r="I17763" s="2"/>
    </row>
    <row r="17764" spans="1:9" x14ac:dyDescent="0.3">
      <c r="A17764" s="15"/>
      <c r="B17764" s="25"/>
      <c r="D17764" s="2"/>
      <c r="E17764" s="25"/>
      <c r="G17764" s="2"/>
      <c r="I17764" s="2"/>
    </row>
    <row r="17765" spans="1:9" x14ac:dyDescent="0.3">
      <c r="A17765" s="15"/>
      <c r="B17765" s="25"/>
      <c r="D17765" s="2"/>
      <c r="E17765" s="25"/>
      <c r="G17765" s="2"/>
      <c r="I17765" s="2"/>
    </row>
    <row r="17766" spans="1:9" x14ac:dyDescent="0.3">
      <c r="A17766" s="15"/>
      <c r="B17766" s="25"/>
      <c r="D17766" s="2"/>
      <c r="E17766" s="25"/>
      <c r="G17766" s="2"/>
      <c r="I17766" s="2"/>
    </row>
    <row r="17767" spans="1:9" x14ac:dyDescent="0.3">
      <c r="A17767" s="15"/>
      <c r="B17767" s="25"/>
      <c r="D17767" s="2"/>
      <c r="E17767" s="25"/>
      <c r="G17767" s="2"/>
      <c r="I17767" s="2"/>
    </row>
    <row r="17768" spans="1:9" x14ac:dyDescent="0.3">
      <c r="A17768" s="15"/>
      <c r="B17768" s="25"/>
      <c r="D17768" s="2"/>
      <c r="E17768" s="25"/>
      <c r="G17768" s="2"/>
      <c r="I17768" s="2"/>
    </row>
    <row r="17769" spans="1:9" x14ac:dyDescent="0.3">
      <c r="A17769" s="15"/>
      <c r="B17769" s="25"/>
      <c r="D17769" s="2"/>
      <c r="E17769" s="25"/>
      <c r="G17769" s="2"/>
      <c r="I17769" s="2"/>
    </row>
    <row r="17770" spans="1:9" x14ac:dyDescent="0.3">
      <c r="A17770" s="15"/>
      <c r="B17770" s="25"/>
      <c r="D17770" s="2"/>
      <c r="E17770" s="25"/>
      <c r="G17770" s="2"/>
      <c r="I17770" s="2"/>
    </row>
    <row r="17771" spans="1:9" x14ac:dyDescent="0.3">
      <c r="A17771" s="15"/>
      <c r="B17771" s="25"/>
      <c r="D17771" s="2"/>
      <c r="E17771" s="25"/>
      <c r="G17771" s="2"/>
      <c r="I17771" s="2"/>
    </row>
    <row r="17772" spans="1:9" x14ac:dyDescent="0.3">
      <c r="A17772" s="15"/>
      <c r="B17772" s="25"/>
      <c r="D17772" s="2"/>
      <c r="E17772" s="25"/>
      <c r="G17772" s="2"/>
      <c r="I17772" s="2"/>
    </row>
    <row r="17773" spans="1:9" x14ac:dyDescent="0.3">
      <c r="A17773" s="15"/>
      <c r="B17773" s="25"/>
      <c r="D17773" s="2"/>
      <c r="E17773" s="25"/>
      <c r="G17773" s="2"/>
      <c r="I17773" s="2"/>
    </row>
    <row r="17774" spans="1:9" x14ac:dyDescent="0.3">
      <c r="A17774" s="15"/>
      <c r="B17774" s="25"/>
      <c r="D17774" s="2"/>
      <c r="E17774" s="25"/>
      <c r="G17774" s="2"/>
      <c r="I17774" s="2"/>
    </row>
    <row r="17775" spans="1:9" x14ac:dyDescent="0.3">
      <c r="A17775" s="15"/>
      <c r="B17775" s="25"/>
      <c r="D17775" s="2"/>
      <c r="E17775" s="25"/>
      <c r="G17775" s="2"/>
      <c r="I17775" s="2"/>
    </row>
    <row r="17776" spans="1:9" x14ac:dyDescent="0.3">
      <c r="A17776" s="15"/>
      <c r="B17776" s="25"/>
      <c r="D17776" s="2"/>
      <c r="E17776" s="25"/>
      <c r="G17776" s="2"/>
      <c r="I17776" s="2"/>
    </row>
    <row r="17777" spans="1:9" x14ac:dyDescent="0.3">
      <c r="A17777" s="15"/>
      <c r="B17777" s="25"/>
      <c r="D17777" s="2"/>
      <c r="E17777" s="25"/>
      <c r="G17777" s="2"/>
      <c r="I17777" s="2"/>
    </row>
    <row r="17778" spans="1:9" x14ac:dyDescent="0.3">
      <c r="A17778" s="15"/>
      <c r="B17778" s="25"/>
      <c r="D17778" s="2"/>
      <c r="E17778" s="25"/>
      <c r="G17778" s="2"/>
      <c r="I17778" s="2"/>
    </row>
    <row r="17779" spans="1:9" x14ac:dyDescent="0.3">
      <c r="A17779" s="15"/>
      <c r="B17779" s="25"/>
      <c r="D17779" s="2"/>
      <c r="E17779" s="25"/>
      <c r="G17779" s="2"/>
      <c r="I17779" s="2"/>
    </row>
    <row r="17780" spans="1:9" x14ac:dyDescent="0.3">
      <c r="A17780" s="15"/>
      <c r="B17780" s="25"/>
      <c r="D17780" s="2"/>
      <c r="E17780" s="25"/>
      <c r="G17780" s="2"/>
      <c r="I17780" s="2"/>
    </row>
    <row r="17781" spans="1:9" x14ac:dyDescent="0.3">
      <c r="A17781" s="15"/>
      <c r="B17781" s="25"/>
      <c r="D17781" s="2"/>
      <c r="E17781" s="25"/>
      <c r="G17781" s="2"/>
      <c r="I17781" s="2"/>
    </row>
    <row r="17782" spans="1:9" x14ac:dyDescent="0.3">
      <c r="A17782" s="15"/>
      <c r="B17782" s="25"/>
      <c r="D17782" s="2"/>
      <c r="E17782" s="25"/>
      <c r="G17782" s="2"/>
      <c r="I17782" s="2"/>
    </row>
    <row r="17783" spans="1:9" x14ac:dyDescent="0.3">
      <c r="A17783" s="15"/>
      <c r="B17783" s="25"/>
      <c r="D17783" s="2"/>
      <c r="E17783" s="25"/>
      <c r="G17783" s="2"/>
      <c r="I17783" s="2"/>
    </row>
    <row r="17784" spans="1:9" x14ac:dyDescent="0.3">
      <c r="A17784" s="15"/>
      <c r="B17784" s="25"/>
      <c r="D17784" s="2"/>
      <c r="E17784" s="25"/>
      <c r="G17784" s="2"/>
      <c r="I17784" s="2"/>
    </row>
    <row r="17785" spans="1:9" x14ac:dyDescent="0.3">
      <c r="A17785" s="15"/>
      <c r="B17785" s="25"/>
      <c r="D17785" s="2"/>
      <c r="E17785" s="25"/>
      <c r="G17785" s="2"/>
      <c r="I17785" s="2"/>
    </row>
    <row r="17786" spans="1:9" x14ac:dyDescent="0.3">
      <c r="A17786" s="15"/>
      <c r="B17786" s="25"/>
      <c r="D17786" s="2"/>
      <c r="E17786" s="25"/>
      <c r="G17786" s="2"/>
      <c r="I17786" s="2"/>
    </row>
    <row r="17787" spans="1:9" x14ac:dyDescent="0.3">
      <c r="A17787" s="15"/>
      <c r="B17787" s="25"/>
      <c r="D17787" s="2"/>
      <c r="E17787" s="25"/>
      <c r="G17787" s="2"/>
      <c r="I17787" s="2"/>
    </row>
    <row r="17788" spans="1:9" x14ac:dyDescent="0.3">
      <c r="A17788" s="15"/>
      <c r="B17788" s="25"/>
      <c r="D17788" s="2"/>
      <c r="E17788" s="25"/>
      <c r="G17788" s="2"/>
      <c r="I17788" s="2"/>
    </row>
    <row r="17789" spans="1:9" x14ac:dyDescent="0.3">
      <c r="A17789" s="15"/>
      <c r="B17789" s="25"/>
      <c r="D17789" s="2"/>
      <c r="E17789" s="25"/>
      <c r="G17789" s="2"/>
      <c r="I17789" s="2"/>
    </row>
    <row r="17790" spans="1:9" x14ac:dyDescent="0.3">
      <c r="A17790" s="15"/>
      <c r="B17790" s="25"/>
      <c r="D17790" s="2"/>
      <c r="E17790" s="25"/>
      <c r="G17790" s="2"/>
      <c r="I17790" s="2"/>
    </row>
    <row r="17791" spans="1:9" x14ac:dyDescent="0.3">
      <c r="A17791" s="15"/>
      <c r="B17791" s="25"/>
      <c r="D17791" s="2"/>
      <c r="E17791" s="25"/>
      <c r="G17791" s="2"/>
      <c r="I17791" s="2"/>
    </row>
    <row r="17792" spans="1:9" x14ac:dyDescent="0.3">
      <c r="A17792" s="15"/>
      <c r="B17792" s="25"/>
      <c r="D17792" s="2"/>
      <c r="E17792" s="25"/>
      <c r="G17792" s="2"/>
      <c r="I17792" s="2"/>
    </row>
    <row r="17793" spans="1:9" x14ac:dyDescent="0.3">
      <c r="A17793" s="15"/>
      <c r="B17793" s="25"/>
      <c r="D17793" s="2"/>
      <c r="E17793" s="25"/>
      <c r="G17793" s="2"/>
      <c r="I17793" s="2"/>
    </row>
    <row r="17794" spans="1:9" x14ac:dyDescent="0.3">
      <c r="A17794" s="15"/>
      <c r="B17794" s="25"/>
      <c r="D17794" s="2"/>
      <c r="E17794" s="25"/>
      <c r="G17794" s="2"/>
      <c r="I17794" s="2"/>
    </row>
    <row r="17795" spans="1:9" x14ac:dyDescent="0.3">
      <c r="A17795" s="15"/>
      <c r="B17795" s="25"/>
      <c r="D17795" s="2"/>
      <c r="E17795" s="25"/>
      <c r="G17795" s="2"/>
      <c r="I17795" s="2"/>
    </row>
    <row r="17796" spans="1:9" x14ac:dyDescent="0.3">
      <c r="A17796" s="15"/>
      <c r="B17796" s="25"/>
      <c r="D17796" s="2"/>
      <c r="E17796" s="25"/>
      <c r="G17796" s="2"/>
      <c r="I17796" s="2"/>
    </row>
    <row r="17797" spans="1:9" x14ac:dyDescent="0.3">
      <c r="A17797" s="15"/>
      <c r="B17797" s="25"/>
      <c r="D17797" s="2"/>
      <c r="E17797" s="25"/>
      <c r="G17797" s="2"/>
      <c r="I17797" s="2"/>
    </row>
    <row r="17798" spans="1:9" x14ac:dyDescent="0.3">
      <c r="A17798" s="15"/>
      <c r="B17798" s="25"/>
      <c r="D17798" s="2"/>
      <c r="E17798" s="25"/>
      <c r="G17798" s="2"/>
      <c r="I17798" s="2"/>
    </row>
    <row r="17799" spans="1:9" x14ac:dyDescent="0.3">
      <c r="A17799" s="15"/>
      <c r="B17799" s="25"/>
      <c r="D17799" s="2"/>
      <c r="E17799" s="25"/>
      <c r="G17799" s="2"/>
      <c r="I17799" s="2"/>
    </row>
    <row r="17800" spans="1:9" x14ac:dyDescent="0.3">
      <c r="A17800" s="15"/>
      <c r="B17800" s="25"/>
      <c r="D17800" s="2"/>
      <c r="E17800" s="25"/>
      <c r="G17800" s="2"/>
      <c r="I17800" s="2"/>
    </row>
    <row r="17801" spans="1:9" x14ac:dyDescent="0.3">
      <c r="A17801" s="15"/>
      <c r="B17801" s="25"/>
      <c r="D17801" s="2"/>
      <c r="E17801" s="25"/>
      <c r="G17801" s="2"/>
      <c r="I17801" s="2"/>
    </row>
    <row r="17802" spans="1:9" x14ac:dyDescent="0.3">
      <c r="A17802" s="15"/>
      <c r="B17802" s="25"/>
      <c r="D17802" s="2"/>
      <c r="E17802" s="25"/>
      <c r="G17802" s="2"/>
      <c r="I17802" s="2"/>
    </row>
    <row r="17803" spans="1:9" x14ac:dyDescent="0.3">
      <c r="A17803" s="15"/>
      <c r="B17803" s="25"/>
      <c r="D17803" s="2"/>
      <c r="E17803" s="25"/>
      <c r="G17803" s="2"/>
      <c r="I17803" s="2"/>
    </row>
    <row r="17804" spans="1:9" x14ac:dyDescent="0.3">
      <c r="A17804" s="15"/>
      <c r="B17804" s="25"/>
      <c r="D17804" s="2"/>
      <c r="E17804" s="25"/>
      <c r="G17804" s="2"/>
      <c r="I17804" s="2"/>
    </row>
    <row r="17805" spans="1:9" x14ac:dyDescent="0.3">
      <c r="A17805" s="15"/>
      <c r="B17805" s="25"/>
      <c r="D17805" s="2"/>
      <c r="E17805" s="25"/>
      <c r="G17805" s="2"/>
      <c r="I17805" s="2"/>
    </row>
    <row r="17806" spans="1:9" x14ac:dyDescent="0.3">
      <c r="A17806" s="15"/>
      <c r="B17806" s="25"/>
      <c r="D17806" s="2"/>
      <c r="E17806" s="25"/>
      <c r="G17806" s="2"/>
      <c r="I17806" s="2"/>
    </row>
    <row r="17807" spans="1:9" x14ac:dyDescent="0.3">
      <c r="A17807" s="15"/>
      <c r="B17807" s="25"/>
      <c r="D17807" s="2"/>
      <c r="E17807" s="25"/>
      <c r="G17807" s="2"/>
      <c r="I17807" s="2"/>
    </row>
    <row r="17808" spans="1:9" x14ac:dyDescent="0.3">
      <c r="A17808" s="15"/>
      <c r="B17808" s="25"/>
      <c r="D17808" s="2"/>
      <c r="E17808" s="25"/>
      <c r="G17808" s="2"/>
      <c r="I17808" s="2"/>
    </row>
    <row r="17809" spans="1:9" x14ac:dyDescent="0.3">
      <c r="A17809" s="15"/>
      <c r="B17809" s="25"/>
      <c r="D17809" s="2"/>
      <c r="E17809" s="25"/>
      <c r="G17809" s="2"/>
      <c r="I17809" s="2"/>
    </row>
    <row r="17810" spans="1:9" x14ac:dyDescent="0.3">
      <c r="A17810" s="15"/>
      <c r="B17810" s="25"/>
      <c r="D17810" s="2"/>
      <c r="E17810" s="25"/>
      <c r="G17810" s="2"/>
      <c r="I17810" s="2"/>
    </row>
    <row r="17811" spans="1:9" x14ac:dyDescent="0.3">
      <c r="A17811" s="15"/>
      <c r="B17811" s="25"/>
      <c r="D17811" s="2"/>
      <c r="E17811" s="25"/>
      <c r="G17811" s="2"/>
      <c r="I17811" s="2"/>
    </row>
    <row r="17812" spans="1:9" x14ac:dyDescent="0.3">
      <c r="A17812" s="15"/>
      <c r="B17812" s="25"/>
      <c r="D17812" s="2"/>
      <c r="E17812" s="25"/>
      <c r="G17812" s="2"/>
      <c r="I17812" s="2"/>
    </row>
    <row r="17813" spans="1:9" x14ac:dyDescent="0.3">
      <c r="A17813" s="15"/>
      <c r="B17813" s="25"/>
      <c r="D17813" s="2"/>
      <c r="E17813" s="25"/>
      <c r="G17813" s="2"/>
      <c r="I17813" s="2"/>
    </row>
    <row r="17814" spans="1:9" x14ac:dyDescent="0.3">
      <c r="A17814" s="15"/>
      <c r="B17814" s="25"/>
      <c r="D17814" s="2"/>
      <c r="E17814" s="25"/>
      <c r="G17814" s="2"/>
      <c r="I17814" s="2"/>
    </row>
    <row r="17815" spans="1:9" x14ac:dyDescent="0.3">
      <c r="A17815" s="15"/>
      <c r="B17815" s="25"/>
      <c r="D17815" s="2"/>
      <c r="E17815" s="25"/>
      <c r="G17815" s="2"/>
      <c r="I17815" s="2"/>
    </row>
    <row r="17816" spans="1:9" x14ac:dyDescent="0.3">
      <c r="A17816" s="15"/>
      <c r="B17816" s="25"/>
      <c r="D17816" s="2"/>
      <c r="E17816" s="25"/>
      <c r="G17816" s="2"/>
      <c r="I17816" s="2"/>
    </row>
    <row r="17817" spans="1:9" x14ac:dyDescent="0.3">
      <c r="A17817" s="15"/>
      <c r="B17817" s="25"/>
      <c r="D17817" s="2"/>
      <c r="E17817" s="25"/>
      <c r="G17817" s="2"/>
      <c r="I17817" s="2"/>
    </row>
    <row r="17818" spans="1:9" x14ac:dyDescent="0.3">
      <c r="A17818" s="15"/>
      <c r="B17818" s="25"/>
      <c r="D17818" s="2"/>
      <c r="E17818" s="25"/>
      <c r="G17818" s="2"/>
      <c r="I17818" s="2"/>
    </row>
    <row r="17819" spans="1:9" x14ac:dyDescent="0.3">
      <c r="A17819" s="15"/>
      <c r="B17819" s="25"/>
      <c r="D17819" s="2"/>
      <c r="E17819" s="25"/>
      <c r="G17819" s="2"/>
      <c r="I17819" s="2"/>
    </row>
    <row r="17820" spans="1:9" x14ac:dyDescent="0.3">
      <c r="A17820" s="15"/>
      <c r="B17820" s="25"/>
      <c r="D17820" s="2"/>
      <c r="E17820" s="25"/>
      <c r="G17820" s="2"/>
      <c r="I17820" s="2"/>
    </row>
    <row r="17821" spans="1:9" x14ac:dyDescent="0.3">
      <c r="A17821" s="15"/>
      <c r="B17821" s="25"/>
      <c r="D17821" s="2"/>
      <c r="E17821" s="25"/>
      <c r="G17821" s="2"/>
      <c r="I17821" s="2"/>
    </row>
    <row r="17822" spans="1:9" x14ac:dyDescent="0.3">
      <c r="A17822" s="15"/>
      <c r="B17822" s="25"/>
      <c r="D17822" s="2"/>
      <c r="E17822" s="25"/>
      <c r="G17822" s="2"/>
      <c r="I17822" s="2"/>
    </row>
    <row r="17823" spans="1:9" x14ac:dyDescent="0.3">
      <c r="A17823" s="15"/>
      <c r="B17823" s="25"/>
      <c r="D17823" s="2"/>
      <c r="E17823" s="25"/>
      <c r="G17823" s="2"/>
      <c r="I17823" s="2"/>
    </row>
    <row r="17824" spans="1:9" x14ac:dyDescent="0.3">
      <c r="A17824" s="15"/>
      <c r="B17824" s="25"/>
      <c r="D17824" s="2"/>
      <c r="E17824" s="25"/>
      <c r="G17824" s="2"/>
      <c r="I17824" s="2"/>
    </row>
    <row r="17825" spans="1:9" x14ac:dyDescent="0.3">
      <c r="A17825" s="15"/>
      <c r="B17825" s="25"/>
      <c r="D17825" s="2"/>
      <c r="E17825" s="25"/>
      <c r="G17825" s="2"/>
      <c r="I17825" s="2"/>
    </row>
    <row r="17826" spans="1:9" x14ac:dyDescent="0.3">
      <c r="A17826" s="15"/>
      <c r="B17826" s="25"/>
      <c r="D17826" s="2"/>
      <c r="E17826" s="25"/>
      <c r="G17826" s="2"/>
      <c r="I17826" s="2"/>
    </row>
    <row r="17827" spans="1:9" x14ac:dyDescent="0.3">
      <c r="A17827" s="15"/>
      <c r="B17827" s="25"/>
      <c r="D17827" s="2"/>
      <c r="E17827" s="25"/>
      <c r="G17827" s="2"/>
      <c r="I17827" s="2"/>
    </row>
    <row r="17828" spans="1:9" x14ac:dyDescent="0.3">
      <c r="A17828" s="15"/>
      <c r="B17828" s="25"/>
      <c r="D17828" s="2"/>
      <c r="E17828" s="25"/>
      <c r="G17828" s="2"/>
      <c r="I17828" s="2"/>
    </row>
    <row r="17829" spans="1:9" x14ac:dyDescent="0.3">
      <c r="A17829" s="15"/>
      <c r="B17829" s="25"/>
      <c r="D17829" s="2"/>
      <c r="E17829" s="25"/>
      <c r="G17829" s="2"/>
      <c r="I17829" s="2"/>
    </row>
    <row r="17830" spans="1:9" x14ac:dyDescent="0.3">
      <c r="A17830" s="15"/>
      <c r="B17830" s="25"/>
      <c r="D17830" s="2"/>
      <c r="E17830" s="25"/>
      <c r="G17830" s="2"/>
      <c r="I17830" s="2"/>
    </row>
    <row r="17831" spans="1:9" x14ac:dyDescent="0.3">
      <c r="A17831" s="15"/>
      <c r="B17831" s="25"/>
      <c r="D17831" s="2"/>
      <c r="E17831" s="25"/>
      <c r="G17831" s="2"/>
      <c r="I17831" s="2"/>
    </row>
    <row r="17832" spans="1:9" x14ac:dyDescent="0.3">
      <c r="A17832" s="15"/>
      <c r="B17832" s="25"/>
      <c r="D17832" s="2"/>
      <c r="E17832" s="25"/>
      <c r="G17832" s="2"/>
      <c r="I17832" s="2"/>
    </row>
    <row r="17833" spans="1:9" x14ac:dyDescent="0.3">
      <c r="A17833" s="15"/>
      <c r="B17833" s="25"/>
      <c r="D17833" s="2"/>
      <c r="E17833" s="25"/>
      <c r="G17833" s="2"/>
      <c r="I17833" s="2"/>
    </row>
    <row r="17834" spans="1:9" x14ac:dyDescent="0.3">
      <c r="A17834" s="15"/>
      <c r="B17834" s="25"/>
      <c r="D17834" s="2"/>
      <c r="E17834" s="25"/>
      <c r="G17834" s="2"/>
      <c r="I17834" s="2"/>
    </row>
    <row r="17835" spans="1:9" x14ac:dyDescent="0.3">
      <c r="A17835" s="15"/>
      <c r="B17835" s="25"/>
      <c r="D17835" s="2"/>
      <c r="E17835" s="25"/>
      <c r="G17835" s="2"/>
      <c r="I17835" s="2"/>
    </row>
    <row r="17836" spans="1:9" x14ac:dyDescent="0.3">
      <c r="A17836" s="15"/>
      <c r="B17836" s="25"/>
      <c r="D17836" s="2"/>
      <c r="E17836" s="25"/>
      <c r="G17836" s="2"/>
      <c r="I17836" s="2"/>
    </row>
    <row r="17837" spans="1:9" x14ac:dyDescent="0.3">
      <c r="A17837" s="15"/>
      <c r="B17837" s="25"/>
      <c r="D17837" s="2"/>
      <c r="E17837" s="25"/>
      <c r="G17837" s="2"/>
      <c r="I17837" s="2"/>
    </row>
    <row r="17838" spans="1:9" x14ac:dyDescent="0.3">
      <c r="A17838" s="15"/>
      <c r="B17838" s="25"/>
      <c r="D17838" s="2"/>
      <c r="E17838" s="25"/>
      <c r="G17838" s="2"/>
      <c r="I17838" s="2"/>
    </row>
    <row r="17839" spans="1:9" x14ac:dyDescent="0.3">
      <c r="A17839" s="15"/>
      <c r="B17839" s="25"/>
      <c r="D17839" s="2"/>
      <c r="E17839" s="25"/>
      <c r="G17839" s="2"/>
      <c r="I17839" s="2"/>
    </row>
    <row r="17840" spans="1:9" x14ac:dyDescent="0.3">
      <c r="A17840" s="15"/>
      <c r="B17840" s="25"/>
      <c r="D17840" s="2"/>
      <c r="E17840" s="25"/>
      <c r="G17840" s="2"/>
      <c r="I17840" s="2"/>
    </row>
    <row r="17841" spans="1:9" x14ac:dyDescent="0.3">
      <c r="A17841" s="15"/>
      <c r="B17841" s="25"/>
      <c r="D17841" s="2"/>
      <c r="E17841" s="25"/>
      <c r="G17841" s="2"/>
      <c r="I17841" s="2"/>
    </row>
    <row r="17842" spans="1:9" x14ac:dyDescent="0.3">
      <c r="A17842" s="15"/>
      <c r="B17842" s="25"/>
      <c r="D17842" s="2"/>
      <c r="E17842" s="25"/>
      <c r="G17842" s="2"/>
      <c r="I17842" s="2"/>
    </row>
    <row r="17843" spans="1:9" x14ac:dyDescent="0.3">
      <c r="A17843" s="15"/>
      <c r="B17843" s="25"/>
      <c r="D17843" s="2"/>
      <c r="E17843" s="25"/>
      <c r="G17843" s="2"/>
      <c r="I17843" s="2"/>
    </row>
    <row r="17844" spans="1:9" x14ac:dyDescent="0.3">
      <c r="A17844" s="15"/>
      <c r="B17844" s="25"/>
      <c r="D17844" s="2"/>
      <c r="E17844" s="25"/>
      <c r="G17844" s="2"/>
      <c r="I17844" s="2"/>
    </row>
    <row r="17845" spans="1:9" x14ac:dyDescent="0.3">
      <c r="A17845" s="15"/>
      <c r="B17845" s="25"/>
      <c r="D17845" s="2"/>
      <c r="E17845" s="25"/>
      <c r="G17845" s="2"/>
      <c r="I17845" s="2"/>
    </row>
    <row r="17846" spans="1:9" x14ac:dyDescent="0.3">
      <c r="A17846" s="15"/>
      <c r="B17846" s="25"/>
      <c r="D17846" s="2"/>
      <c r="E17846" s="25"/>
      <c r="G17846" s="2"/>
      <c r="I17846" s="2"/>
    </row>
    <row r="17847" spans="1:9" x14ac:dyDescent="0.3">
      <c r="A17847" s="15"/>
      <c r="B17847" s="25"/>
      <c r="D17847" s="2"/>
      <c r="E17847" s="25"/>
      <c r="G17847" s="2"/>
      <c r="I17847" s="2"/>
    </row>
    <row r="17848" spans="1:9" x14ac:dyDescent="0.3">
      <c r="A17848" s="15"/>
      <c r="B17848" s="25"/>
      <c r="D17848" s="2"/>
      <c r="E17848" s="25"/>
      <c r="G17848" s="2"/>
      <c r="I17848" s="2"/>
    </row>
    <row r="17849" spans="1:9" x14ac:dyDescent="0.3">
      <c r="A17849" s="15"/>
      <c r="B17849" s="25"/>
      <c r="D17849" s="2"/>
      <c r="E17849" s="25"/>
      <c r="G17849" s="2"/>
      <c r="I17849" s="2"/>
    </row>
    <row r="17850" spans="1:9" x14ac:dyDescent="0.3">
      <c r="A17850" s="15"/>
      <c r="B17850" s="25"/>
      <c r="D17850" s="2"/>
      <c r="E17850" s="25"/>
      <c r="G17850" s="2"/>
      <c r="I17850" s="2"/>
    </row>
    <row r="17851" spans="1:9" x14ac:dyDescent="0.3">
      <c r="A17851" s="15"/>
      <c r="B17851" s="25"/>
      <c r="D17851" s="2"/>
      <c r="E17851" s="25"/>
      <c r="G17851" s="2"/>
      <c r="I17851" s="2"/>
    </row>
    <row r="17852" spans="1:9" x14ac:dyDescent="0.3">
      <c r="A17852" s="15"/>
      <c r="B17852" s="25"/>
      <c r="D17852" s="2"/>
      <c r="E17852" s="25"/>
      <c r="G17852" s="2"/>
      <c r="I17852" s="2"/>
    </row>
    <row r="17853" spans="1:9" x14ac:dyDescent="0.3">
      <c r="A17853" s="15"/>
      <c r="B17853" s="25"/>
      <c r="D17853" s="2"/>
      <c r="E17853" s="25"/>
      <c r="G17853" s="2"/>
      <c r="I17853" s="2"/>
    </row>
    <row r="17854" spans="1:9" x14ac:dyDescent="0.3">
      <c r="A17854" s="15"/>
      <c r="B17854" s="25"/>
      <c r="D17854" s="2"/>
      <c r="E17854" s="25"/>
      <c r="G17854" s="2"/>
      <c r="I17854" s="2"/>
    </row>
    <row r="17855" spans="1:9" x14ac:dyDescent="0.3">
      <c r="A17855" s="15"/>
      <c r="B17855" s="25"/>
      <c r="D17855" s="2"/>
      <c r="E17855" s="25"/>
      <c r="G17855" s="2"/>
      <c r="I17855" s="2"/>
    </row>
    <row r="17856" spans="1:9" x14ac:dyDescent="0.3">
      <c r="A17856" s="15"/>
      <c r="B17856" s="25"/>
      <c r="D17856" s="2"/>
      <c r="E17856" s="25"/>
      <c r="G17856" s="2"/>
      <c r="I17856" s="2"/>
    </row>
    <row r="17857" spans="1:9" x14ac:dyDescent="0.3">
      <c r="A17857" s="15"/>
      <c r="B17857" s="25"/>
      <c r="D17857" s="2"/>
      <c r="E17857" s="25"/>
      <c r="G17857" s="2"/>
      <c r="I17857" s="2"/>
    </row>
    <row r="17858" spans="1:9" x14ac:dyDescent="0.3">
      <c r="A17858" s="15"/>
      <c r="B17858" s="25"/>
      <c r="D17858" s="2"/>
      <c r="E17858" s="25"/>
      <c r="G17858" s="2"/>
      <c r="I17858" s="2"/>
    </row>
    <row r="17859" spans="1:9" x14ac:dyDescent="0.3">
      <c r="A17859" s="15"/>
      <c r="B17859" s="25"/>
      <c r="D17859" s="2"/>
      <c r="E17859" s="25"/>
      <c r="G17859" s="2"/>
      <c r="I17859" s="2"/>
    </row>
    <row r="17860" spans="1:9" x14ac:dyDescent="0.3">
      <c r="A17860" s="15"/>
      <c r="B17860" s="25"/>
      <c r="D17860" s="2"/>
      <c r="E17860" s="25"/>
      <c r="G17860" s="2"/>
      <c r="I17860" s="2"/>
    </row>
    <row r="17861" spans="1:9" x14ac:dyDescent="0.3">
      <c r="A17861" s="15"/>
      <c r="B17861" s="25"/>
      <c r="D17861" s="2"/>
      <c r="E17861" s="25"/>
      <c r="G17861" s="2"/>
      <c r="I17861" s="2"/>
    </row>
    <row r="17862" spans="1:9" x14ac:dyDescent="0.3">
      <c r="A17862" s="15"/>
      <c r="B17862" s="25"/>
      <c r="D17862" s="2"/>
      <c r="E17862" s="25"/>
      <c r="G17862" s="2"/>
      <c r="I17862" s="2"/>
    </row>
    <row r="17863" spans="1:9" x14ac:dyDescent="0.3">
      <c r="A17863" s="15"/>
      <c r="B17863" s="25"/>
      <c r="D17863" s="2"/>
      <c r="E17863" s="25"/>
      <c r="G17863" s="2"/>
      <c r="I17863" s="2"/>
    </row>
    <row r="17864" spans="1:9" x14ac:dyDescent="0.3">
      <c r="A17864" s="15"/>
      <c r="B17864" s="25"/>
      <c r="D17864" s="2"/>
      <c r="E17864" s="25"/>
      <c r="G17864" s="2"/>
      <c r="I17864" s="2"/>
    </row>
    <row r="17865" spans="1:9" x14ac:dyDescent="0.3">
      <c r="A17865" s="15"/>
      <c r="B17865" s="25"/>
      <c r="D17865" s="2"/>
      <c r="E17865" s="25"/>
      <c r="G17865" s="2"/>
      <c r="I17865" s="2"/>
    </row>
    <row r="17866" spans="1:9" x14ac:dyDescent="0.3">
      <c r="A17866" s="15"/>
      <c r="B17866" s="25"/>
      <c r="D17866" s="2"/>
      <c r="E17866" s="25"/>
      <c r="G17866" s="2"/>
      <c r="I17866" s="2"/>
    </row>
    <row r="17867" spans="1:9" x14ac:dyDescent="0.3">
      <c r="A17867" s="15"/>
      <c r="B17867" s="25"/>
      <c r="D17867" s="2"/>
      <c r="E17867" s="25"/>
      <c r="G17867" s="2"/>
      <c r="I17867" s="2"/>
    </row>
    <row r="17868" spans="1:9" x14ac:dyDescent="0.3">
      <c r="A17868" s="15"/>
      <c r="B17868" s="25"/>
      <c r="D17868" s="2"/>
      <c r="E17868" s="25"/>
      <c r="G17868" s="2"/>
      <c r="I17868" s="2"/>
    </row>
    <row r="17869" spans="1:9" x14ac:dyDescent="0.3">
      <c r="A17869" s="15"/>
      <c r="B17869" s="25"/>
      <c r="D17869" s="2"/>
      <c r="E17869" s="25"/>
      <c r="G17869" s="2"/>
      <c r="I17869" s="2"/>
    </row>
    <row r="17870" spans="1:9" x14ac:dyDescent="0.3">
      <c r="A17870" s="15"/>
      <c r="B17870" s="25"/>
      <c r="D17870" s="2"/>
      <c r="E17870" s="25"/>
      <c r="G17870" s="2"/>
      <c r="I17870" s="2"/>
    </row>
    <row r="17871" spans="1:9" x14ac:dyDescent="0.3">
      <c r="A17871" s="15"/>
      <c r="B17871" s="25"/>
      <c r="D17871" s="2"/>
      <c r="E17871" s="25"/>
      <c r="G17871" s="2"/>
      <c r="I17871" s="2"/>
    </row>
    <row r="17872" spans="1:9" x14ac:dyDescent="0.3">
      <c r="A17872" s="15"/>
      <c r="B17872" s="25"/>
      <c r="D17872" s="2"/>
      <c r="E17872" s="25"/>
      <c r="G17872" s="2"/>
      <c r="I17872" s="2"/>
    </row>
    <row r="17873" spans="1:9" x14ac:dyDescent="0.3">
      <c r="A17873" s="15"/>
      <c r="B17873" s="25"/>
      <c r="D17873" s="2"/>
      <c r="E17873" s="25"/>
      <c r="G17873" s="2"/>
      <c r="I17873" s="2"/>
    </row>
    <row r="17874" spans="1:9" x14ac:dyDescent="0.3">
      <c r="A17874" s="15"/>
      <c r="B17874" s="25"/>
      <c r="D17874" s="2"/>
      <c r="E17874" s="25"/>
      <c r="G17874" s="2"/>
      <c r="I17874" s="2"/>
    </row>
    <row r="17875" spans="1:9" x14ac:dyDescent="0.3">
      <c r="A17875" s="15"/>
      <c r="B17875" s="25"/>
      <c r="D17875" s="2"/>
      <c r="E17875" s="25"/>
      <c r="G17875" s="2"/>
      <c r="I17875" s="2"/>
    </row>
    <row r="17876" spans="1:9" x14ac:dyDescent="0.3">
      <c r="A17876" s="15"/>
      <c r="B17876" s="25"/>
      <c r="D17876" s="2"/>
      <c r="E17876" s="25"/>
      <c r="G17876" s="2"/>
      <c r="I17876" s="2"/>
    </row>
    <row r="17877" spans="1:9" x14ac:dyDescent="0.3">
      <c r="A17877" s="15"/>
      <c r="B17877" s="25"/>
      <c r="D17877" s="2"/>
      <c r="E17877" s="25"/>
      <c r="G17877" s="2"/>
      <c r="I17877" s="2"/>
    </row>
    <row r="17878" spans="1:9" x14ac:dyDescent="0.3">
      <c r="A17878" s="15"/>
      <c r="B17878" s="25"/>
      <c r="D17878" s="2"/>
      <c r="E17878" s="25"/>
      <c r="G17878" s="2"/>
      <c r="I17878" s="2"/>
    </row>
    <row r="17879" spans="1:9" x14ac:dyDescent="0.3">
      <c r="A17879" s="15"/>
      <c r="B17879" s="25"/>
      <c r="D17879" s="2"/>
      <c r="E17879" s="25"/>
      <c r="G17879" s="2"/>
      <c r="I17879" s="2"/>
    </row>
    <row r="17880" spans="1:9" x14ac:dyDescent="0.3">
      <c r="A17880" s="15"/>
      <c r="B17880" s="25"/>
      <c r="D17880" s="2"/>
      <c r="E17880" s="25"/>
      <c r="G17880" s="2"/>
      <c r="I17880" s="2"/>
    </row>
    <row r="17881" spans="1:9" x14ac:dyDescent="0.3">
      <c r="A17881" s="15"/>
      <c r="B17881" s="25"/>
      <c r="D17881" s="2"/>
      <c r="E17881" s="25"/>
      <c r="G17881" s="2"/>
      <c r="I17881" s="2"/>
    </row>
    <row r="17882" spans="1:9" x14ac:dyDescent="0.3">
      <c r="A17882" s="15"/>
      <c r="B17882" s="25"/>
      <c r="D17882" s="2"/>
      <c r="E17882" s="25"/>
      <c r="G17882" s="2"/>
      <c r="I17882" s="2"/>
    </row>
    <row r="17883" spans="1:9" x14ac:dyDescent="0.3">
      <c r="A17883" s="15"/>
      <c r="B17883" s="25"/>
      <c r="D17883" s="2"/>
      <c r="E17883" s="25"/>
      <c r="G17883" s="2"/>
      <c r="I17883" s="2"/>
    </row>
    <row r="17884" spans="1:9" x14ac:dyDescent="0.3">
      <c r="A17884" s="15"/>
      <c r="B17884" s="25"/>
      <c r="D17884" s="2"/>
      <c r="E17884" s="25"/>
      <c r="G17884" s="2"/>
      <c r="I17884" s="2"/>
    </row>
    <row r="17885" spans="1:9" x14ac:dyDescent="0.3">
      <c r="A17885" s="15"/>
      <c r="B17885" s="25"/>
      <c r="D17885" s="2"/>
      <c r="E17885" s="25"/>
      <c r="G17885" s="2"/>
      <c r="I17885" s="2"/>
    </row>
    <row r="17886" spans="1:9" x14ac:dyDescent="0.3">
      <c r="A17886" s="15"/>
      <c r="B17886" s="25"/>
      <c r="D17886" s="2"/>
      <c r="E17886" s="25"/>
      <c r="G17886" s="2"/>
      <c r="I17886" s="2"/>
    </row>
    <row r="17887" spans="1:9" x14ac:dyDescent="0.3">
      <c r="A17887" s="15"/>
      <c r="B17887" s="25"/>
      <c r="D17887" s="2"/>
      <c r="E17887" s="25"/>
      <c r="G17887" s="2"/>
      <c r="I17887" s="2"/>
    </row>
    <row r="17888" spans="1:9" x14ac:dyDescent="0.3">
      <c r="A17888" s="15"/>
      <c r="B17888" s="25"/>
      <c r="D17888" s="2"/>
      <c r="E17888" s="25"/>
      <c r="G17888" s="2"/>
      <c r="I17888" s="2"/>
    </row>
    <row r="17889" spans="1:9" x14ac:dyDescent="0.3">
      <c r="A17889" s="15"/>
      <c r="B17889" s="25"/>
      <c r="D17889" s="2"/>
      <c r="E17889" s="25"/>
      <c r="G17889" s="2"/>
      <c r="I17889" s="2"/>
    </row>
    <row r="17890" spans="1:9" x14ac:dyDescent="0.3">
      <c r="A17890" s="15"/>
      <c r="B17890" s="25"/>
      <c r="D17890" s="2"/>
      <c r="E17890" s="25"/>
      <c r="G17890" s="2"/>
      <c r="I17890" s="2"/>
    </row>
    <row r="17891" spans="1:9" x14ac:dyDescent="0.3">
      <c r="A17891" s="15"/>
      <c r="B17891" s="25"/>
      <c r="D17891" s="2"/>
      <c r="E17891" s="25"/>
      <c r="G17891" s="2"/>
      <c r="I17891" s="2"/>
    </row>
    <row r="17892" spans="1:9" x14ac:dyDescent="0.3">
      <c r="A17892" s="15"/>
      <c r="B17892" s="25"/>
      <c r="D17892" s="2"/>
      <c r="E17892" s="25"/>
      <c r="G17892" s="2"/>
      <c r="I17892" s="2"/>
    </row>
    <row r="17893" spans="1:9" x14ac:dyDescent="0.3">
      <c r="A17893" s="15"/>
      <c r="B17893" s="25"/>
      <c r="D17893" s="2"/>
      <c r="E17893" s="25"/>
      <c r="G17893" s="2"/>
      <c r="I17893" s="2"/>
    </row>
    <row r="17894" spans="1:9" x14ac:dyDescent="0.3">
      <c r="A17894" s="15"/>
      <c r="B17894" s="25"/>
      <c r="D17894" s="2"/>
      <c r="E17894" s="25"/>
      <c r="G17894" s="2"/>
      <c r="I17894" s="2"/>
    </row>
    <row r="17895" spans="1:9" x14ac:dyDescent="0.3">
      <c r="A17895" s="15"/>
      <c r="B17895" s="25"/>
      <c r="D17895" s="2"/>
      <c r="E17895" s="25"/>
      <c r="G17895" s="2"/>
      <c r="I17895" s="2"/>
    </row>
    <row r="17896" spans="1:9" x14ac:dyDescent="0.3">
      <c r="A17896" s="15"/>
      <c r="B17896" s="25"/>
      <c r="D17896" s="2"/>
      <c r="E17896" s="25"/>
      <c r="G17896" s="2"/>
      <c r="I17896" s="2"/>
    </row>
    <row r="17897" spans="1:9" x14ac:dyDescent="0.3">
      <c r="A17897" s="15"/>
      <c r="B17897" s="25"/>
      <c r="D17897" s="2"/>
      <c r="E17897" s="25"/>
      <c r="G17897" s="2"/>
      <c r="I17897" s="2"/>
    </row>
    <row r="17898" spans="1:9" x14ac:dyDescent="0.3">
      <c r="A17898" s="15"/>
      <c r="B17898" s="25"/>
      <c r="D17898" s="2"/>
      <c r="E17898" s="25"/>
      <c r="G17898" s="2"/>
      <c r="I17898" s="2"/>
    </row>
    <row r="17899" spans="1:9" x14ac:dyDescent="0.3">
      <c r="A17899" s="15"/>
      <c r="B17899" s="25"/>
      <c r="D17899" s="2"/>
      <c r="E17899" s="25"/>
      <c r="G17899" s="2"/>
      <c r="I17899" s="2"/>
    </row>
    <row r="17900" spans="1:9" x14ac:dyDescent="0.3">
      <c r="A17900" s="15"/>
      <c r="B17900" s="25"/>
      <c r="D17900" s="2"/>
      <c r="E17900" s="25"/>
      <c r="G17900" s="2"/>
      <c r="I17900" s="2"/>
    </row>
    <row r="17901" spans="1:9" x14ac:dyDescent="0.3">
      <c r="A17901" s="15"/>
      <c r="B17901" s="25"/>
      <c r="D17901" s="2"/>
      <c r="E17901" s="25"/>
      <c r="G17901" s="2"/>
      <c r="I17901" s="2"/>
    </row>
    <row r="17902" spans="1:9" x14ac:dyDescent="0.3">
      <c r="A17902" s="15"/>
      <c r="B17902" s="25"/>
      <c r="D17902" s="2"/>
      <c r="E17902" s="25"/>
      <c r="G17902" s="2"/>
      <c r="I17902" s="2"/>
    </row>
    <row r="17903" spans="1:9" x14ac:dyDescent="0.3">
      <c r="A17903" s="15"/>
      <c r="B17903" s="25"/>
      <c r="D17903" s="2"/>
      <c r="E17903" s="25"/>
      <c r="G17903" s="2"/>
      <c r="I17903" s="2"/>
    </row>
    <row r="17904" spans="1:9" x14ac:dyDescent="0.3">
      <c r="A17904" s="15"/>
      <c r="B17904" s="25"/>
      <c r="D17904" s="2"/>
      <c r="E17904" s="25"/>
      <c r="G17904" s="2"/>
      <c r="I17904" s="2"/>
    </row>
    <row r="17905" spans="1:9" x14ac:dyDescent="0.3">
      <c r="A17905" s="15"/>
      <c r="B17905" s="25"/>
      <c r="D17905" s="2"/>
      <c r="E17905" s="25"/>
      <c r="G17905" s="2"/>
      <c r="I17905" s="2"/>
    </row>
    <row r="17906" spans="1:9" x14ac:dyDescent="0.3">
      <c r="A17906" s="15"/>
      <c r="B17906" s="25"/>
      <c r="D17906" s="2"/>
      <c r="E17906" s="25"/>
      <c r="G17906" s="2"/>
      <c r="I17906" s="2"/>
    </row>
    <row r="17907" spans="1:9" x14ac:dyDescent="0.3">
      <c r="A17907" s="15"/>
      <c r="B17907" s="25"/>
      <c r="D17907" s="2"/>
      <c r="E17907" s="25"/>
      <c r="G17907" s="2"/>
      <c r="I17907" s="2"/>
    </row>
    <row r="17908" spans="1:9" x14ac:dyDescent="0.3">
      <c r="A17908" s="15"/>
      <c r="B17908" s="25"/>
      <c r="D17908" s="2"/>
      <c r="E17908" s="25"/>
      <c r="G17908" s="2"/>
      <c r="I17908" s="2"/>
    </row>
    <row r="17909" spans="1:9" x14ac:dyDescent="0.3">
      <c r="A17909" s="15"/>
      <c r="B17909" s="25"/>
      <c r="D17909" s="2"/>
      <c r="E17909" s="25"/>
      <c r="G17909" s="2"/>
      <c r="I17909" s="2"/>
    </row>
    <row r="17910" spans="1:9" x14ac:dyDescent="0.3">
      <c r="A17910" s="15"/>
      <c r="B17910" s="25"/>
      <c r="D17910" s="2"/>
      <c r="E17910" s="25"/>
      <c r="G17910" s="2"/>
      <c r="I17910" s="2"/>
    </row>
    <row r="17911" spans="1:9" x14ac:dyDescent="0.3">
      <c r="A17911" s="15"/>
      <c r="B17911" s="25"/>
      <c r="D17911" s="2"/>
      <c r="E17911" s="25"/>
      <c r="G17911" s="2"/>
      <c r="I17911" s="2"/>
    </row>
    <row r="17912" spans="1:9" x14ac:dyDescent="0.3">
      <c r="A17912" s="15"/>
      <c r="B17912" s="25"/>
      <c r="D17912" s="2"/>
      <c r="E17912" s="25"/>
      <c r="G17912" s="2"/>
      <c r="I17912" s="2"/>
    </row>
    <row r="17913" spans="1:9" x14ac:dyDescent="0.3">
      <c r="A17913" s="15"/>
      <c r="B17913" s="25"/>
      <c r="D17913" s="2"/>
      <c r="E17913" s="25"/>
      <c r="G17913" s="2"/>
      <c r="I17913" s="2"/>
    </row>
    <row r="17914" spans="1:9" x14ac:dyDescent="0.3">
      <c r="A17914" s="15"/>
      <c r="B17914" s="25"/>
      <c r="D17914" s="2"/>
      <c r="E17914" s="25"/>
      <c r="G17914" s="2"/>
      <c r="I17914" s="2"/>
    </row>
    <row r="17915" spans="1:9" x14ac:dyDescent="0.3">
      <c r="A17915" s="15"/>
      <c r="B17915" s="25"/>
      <c r="D17915" s="2"/>
      <c r="E17915" s="25"/>
      <c r="G17915" s="2"/>
      <c r="I17915" s="2"/>
    </row>
    <row r="17916" spans="1:9" x14ac:dyDescent="0.3">
      <c r="A17916" s="15"/>
      <c r="B17916" s="25"/>
      <c r="D17916" s="2"/>
      <c r="E17916" s="25"/>
      <c r="G17916" s="2"/>
      <c r="I17916" s="2"/>
    </row>
    <row r="17917" spans="1:9" x14ac:dyDescent="0.3">
      <c r="A17917" s="15"/>
      <c r="B17917" s="25"/>
      <c r="D17917" s="2"/>
      <c r="E17917" s="25"/>
      <c r="G17917" s="2"/>
      <c r="I17917" s="2"/>
    </row>
    <row r="17918" spans="1:9" x14ac:dyDescent="0.3">
      <c r="A17918" s="15"/>
      <c r="B17918" s="25"/>
      <c r="D17918" s="2"/>
      <c r="E17918" s="25"/>
      <c r="G17918" s="2"/>
      <c r="I17918" s="2"/>
    </row>
    <row r="17919" spans="1:9" x14ac:dyDescent="0.3">
      <c r="A17919" s="15"/>
      <c r="B17919" s="25"/>
      <c r="D17919" s="2"/>
      <c r="E17919" s="25"/>
      <c r="G17919" s="2"/>
      <c r="I17919" s="2"/>
    </row>
    <row r="17920" spans="1:9" x14ac:dyDescent="0.3">
      <c r="A17920" s="15"/>
      <c r="B17920" s="25"/>
      <c r="D17920" s="2"/>
      <c r="E17920" s="25"/>
      <c r="G17920" s="2"/>
      <c r="I17920" s="2"/>
    </row>
    <row r="17921" spans="1:9" x14ac:dyDescent="0.3">
      <c r="A17921" s="15"/>
      <c r="B17921" s="25"/>
      <c r="D17921" s="2"/>
      <c r="E17921" s="25"/>
      <c r="G17921" s="2"/>
      <c r="I17921" s="2"/>
    </row>
    <row r="17922" spans="1:9" x14ac:dyDescent="0.3">
      <c r="A17922" s="15"/>
      <c r="B17922" s="25"/>
      <c r="D17922" s="2"/>
      <c r="E17922" s="25"/>
      <c r="G17922" s="2"/>
      <c r="I17922" s="2"/>
    </row>
    <row r="17923" spans="1:9" x14ac:dyDescent="0.3">
      <c r="A17923" s="15"/>
      <c r="B17923" s="25"/>
      <c r="D17923" s="2"/>
      <c r="E17923" s="25"/>
      <c r="G17923" s="2"/>
      <c r="I17923" s="2"/>
    </row>
    <row r="17924" spans="1:9" x14ac:dyDescent="0.3">
      <c r="A17924" s="15"/>
      <c r="B17924" s="25"/>
      <c r="D17924" s="2"/>
      <c r="E17924" s="25"/>
      <c r="G17924" s="2"/>
      <c r="I17924" s="2"/>
    </row>
    <row r="17925" spans="1:9" x14ac:dyDescent="0.3">
      <c r="A17925" s="15"/>
      <c r="B17925" s="25"/>
      <c r="D17925" s="2"/>
      <c r="E17925" s="25"/>
      <c r="G17925" s="2"/>
      <c r="I17925" s="2"/>
    </row>
    <row r="17926" spans="1:9" x14ac:dyDescent="0.3">
      <c r="A17926" s="15"/>
      <c r="B17926" s="25"/>
      <c r="D17926" s="2"/>
      <c r="E17926" s="25"/>
      <c r="G17926" s="2"/>
      <c r="I17926" s="2"/>
    </row>
    <row r="17927" spans="1:9" x14ac:dyDescent="0.3">
      <c r="A17927" s="15"/>
      <c r="B17927" s="25"/>
      <c r="D17927" s="2"/>
      <c r="E17927" s="25"/>
      <c r="G17927" s="2"/>
      <c r="I17927" s="2"/>
    </row>
    <row r="17928" spans="1:9" x14ac:dyDescent="0.3">
      <c r="A17928" s="15"/>
      <c r="B17928" s="25"/>
      <c r="D17928" s="2"/>
      <c r="E17928" s="25"/>
      <c r="G17928" s="2"/>
      <c r="I17928" s="2"/>
    </row>
    <row r="17929" spans="1:9" x14ac:dyDescent="0.3">
      <c r="A17929" s="15"/>
      <c r="B17929" s="25"/>
      <c r="D17929" s="2"/>
      <c r="E17929" s="25"/>
      <c r="G17929" s="2"/>
      <c r="I17929" s="2"/>
    </row>
    <row r="17930" spans="1:9" x14ac:dyDescent="0.3">
      <c r="A17930" s="15"/>
      <c r="B17930" s="25"/>
      <c r="D17930" s="2"/>
      <c r="E17930" s="25"/>
      <c r="G17930" s="2"/>
      <c r="I17930" s="2"/>
    </row>
    <row r="17931" spans="1:9" x14ac:dyDescent="0.3">
      <c r="A17931" s="15"/>
      <c r="B17931" s="25"/>
      <c r="D17931" s="2"/>
      <c r="E17931" s="25"/>
      <c r="G17931" s="2"/>
      <c r="I17931" s="2"/>
    </row>
    <row r="17932" spans="1:9" x14ac:dyDescent="0.3">
      <c r="A17932" s="15"/>
      <c r="B17932" s="25"/>
      <c r="D17932" s="2"/>
      <c r="E17932" s="25"/>
      <c r="G17932" s="2"/>
      <c r="I17932" s="2"/>
    </row>
    <row r="17933" spans="1:9" x14ac:dyDescent="0.3">
      <c r="A17933" s="15"/>
      <c r="B17933" s="25"/>
      <c r="D17933" s="2"/>
      <c r="E17933" s="25"/>
      <c r="G17933" s="2"/>
      <c r="I17933" s="2"/>
    </row>
    <row r="17934" spans="1:9" x14ac:dyDescent="0.3">
      <c r="A17934" s="15"/>
      <c r="B17934" s="25"/>
      <c r="D17934" s="2"/>
      <c r="E17934" s="25"/>
      <c r="G17934" s="2"/>
      <c r="I17934" s="2"/>
    </row>
    <row r="17935" spans="1:9" x14ac:dyDescent="0.3">
      <c r="A17935" s="15"/>
      <c r="B17935" s="25"/>
      <c r="D17935" s="2"/>
      <c r="E17935" s="25"/>
      <c r="G17935" s="2"/>
      <c r="I17935" s="2"/>
    </row>
    <row r="17936" spans="1:9" x14ac:dyDescent="0.3">
      <c r="A17936" s="15"/>
      <c r="B17936" s="25"/>
      <c r="D17936" s="2"/>
      <c r="E17936" s="25"/>
      <c r="G17936" s="2"/>
      <c r="I17936" s="2"/>
    </row>
    <row r="17937" spans="1:9" x14ac:dyDescent="0.3">
      <c r="A17937" s="15"/>
      <c r="B17937" s="25"/>
      <c r="D17937" s="2"/>
      <c r="E17937" s="25"/>
      <c r="G17937" s="2"/>
      <c r="I17937" s="2"/>
    </row>
    <row r="17938" spans="1:9" x14ac:dyDescent="0.3">
      <c r="A17938" s="15"/>
      <c r="B17938" s="25"/>
      <c r="D17938" s="2"/>
      <c r="E17938" s="25"/>
      <c r="G17938" s="2"/>
      <c r="I17938" s="2"/>
    </row>
    <row r="17939" spans="1:9" x14ac:dyDescent="0.3">
      <c r="A17939" s="15"/>
      <c r="B17939" s="25"/>
      <c r="D17939" s="2"/>
      <c r="E17939" s="25"/>
      <c r="G17939" s="2"/>
      <c r="I17939" s="2"/>
    </row>
    <row r="17940" spans="1:9" x14ac:dyDescent="0.3">
      <c r="A17940" s="15"/>
      <c r="B17940" s="25"/>
      <c r="D17940" s="2"/>
      <c r="E17940" s="25"/>
      <c r="G17940" s="2"/>
      <c r="I17940" s="2"/>
    </row>
    <row r="17941" spans="1:9" x14ac:dyDescent="0.3">
      <c r="A17941" s="15"/>
      <c r="B17941" s="25"/>
      <c r="D17941" s="2"/>
      <c r="E17941" s="25"/>
      <c r="G17941" s="2"/>
      <c r="I17941" s="2"/>
    </row>
    <row r="17942" spans="1:9" x14ac:dyDescent="0.3">
      <c r="A17942" s="15"/>
      <c r="B17942" s="25"/>
      <c r="D17942" s="2"/>
      <c r="E17942" s="25"/>
      <c r="G17942" s="2"/>
      <c r="I17942" s="2"/>
    </row>
    <row r="17943" spans="1:9" x14ac:dyDescent="0.3">
      <c r="A17943" s="15"/>
      <c r="B17943" s="25"/>
      <c r="D17943" s="2"/>
      <c r="E17943" s="25"/>
      <c r="G17943" s="2"/>
      <c r="I17943" s="2"/>
    </row>
    <row r="17944" spans="1:9" x14ac:dyDescent="0.3">
      <c r="A17944" s="15"/>
      <c r="B17944" s="25"/>
      <c r="D17944" s="2"/>
      <c r="E17944" s="25"/>
      <c r="G17944" s="2"/>
      <c r="I17944" s="2"/>
    </row>
    <row r="17945" spans="1:9" x14ac:dyDescent="0.3">
      <c r="A17945" s="15"/>
      <c r="B17945" s="25"/>
      <c r="D17945" s="2"/>
      <c r="E17945" s="25"/>
      <c r="G17945" s="2"/>
      <c r="I17945" s="2"/>
    </row>
    <row r="17946" spans="1:9" x14ac:dyDescent="0.3">
      <c r="A17946" s="15"/>
      <c r="B17946" s="25"/>
      <c r="D17946" s="2"/>
      <c r="E17946" s="25"/>
      <c r="G17946" s="2"/>
      <c r="I17946" s="2"/>
    </row>
    <row r="17947" spans="1:9" x14ac:dyDescent="0.3">
      <c r="A17947" s="15"/>
      <c r="B17947" s="25"/>
      <c r="D17947" s="2"/>
      <c r="E17947" s="25"/>
      <c r="G17947" s="2"/>
      <c r="I17947" s="2"/>
    </row>
    <row r="17948" spans="1:9" x14ac:dyDescent="0.3">
      <c r="A17948" s="15"/>
      <c r="B17948" s="25"/>
      <c r="D17948" s="2"/>
      <c r="E17948" s="25"/>
      <c r="G17948" s="2"/>
      <c r="I17948" s="2"/>
    </row>
    <row r="17949" spans="1:9" x14ac:dyDescent="0.3">
      <c r="A17949" s="15"/>
      <c r="B17949" s="25"/>
      <c r="D17949" s="2"/>
      <c r="E17949" s="25"/>
      <c r="G17949" s="2"/>
      <c r="I17949" s="2"/>
    </row>
    <row r="17950" spans="1:9" x14ac:dyDescent="0.3">
      <c r="A17950" s="15"/>
      <c r="B17950" s="25"/>
      <c r="D17950" s="2"/>
      <c r="E17950" s="25"/>
      <c r="G17950" s="2"/>
      <c r="I17950" s="2"/>
    </row>
    <row r="17951" spans="1:9" x14ac:dyDescent="0.3">
      <c r="A17951" s="15"/>
      <c r="B17951" s="25"/>
      <c r="D17951" s="2"/>
      <c r="E17951" s="25"/>
      <c r="G17951" s="2"/>
      <c r="I17951" s="2"/>
    </row>
    <row r="17952" spans="1:9" x14ac:dyDescent="0.3">
      <c r="A17952" s="15"/>
      <c r="B17952" s="25"/>
      <c r="D17952" s="2"/>
      <c r="E17952" s="25"/>
      <c r="G17952" s="2"/>
      <c r="I17952" s="2"/>
    </row>
    <row r="17953" spans="1:9" x14ac:dyDescent="0.3">
      <c r="A17953" s="15"/>
      <c r="B17953" s="25"/>
      <c r="D17953" s="2"/>
      <c r="E17953" s="25"/>
      <c r="G17953" s="2"/>
      <c r="I17953" s="2"/>
    </row>
    <row r="17954" spans="1:9" x14ac:dyDescent="0.3">
      <c r="A17954" s="15"/>
      <c r="B17954" s="25"/>
      <c r="D17954" s="2"/>
      <c r="E17954" s="25"/>
      <c r="G17954" s="2"/>
      <c r="I17954" s="2"/>
    </row>
    <row r="17955" spans="1:9" x14ac:dyDescent="0.3">
      <c r="A17955" s="15"/>
      <c r="B17955" s="25"/>
      <c r="D17955" s="2"/>
      <c r="E17955" s="25"/>
      <c r="G17955" s="2"/>
      <c r="I17955" s="2"/>
    </row>
    <row r="17956" spans="1:9" x14ac:dyDescent="0.3">
      <c r="A17956" s="15"/>
      <c r="B17956" s="25"/>
      <c r="D17956" s="2"/>
      <c r="E17956" s="25"/>
      <c r="G17956" s="2"/>
      <c r="I17956" s="2"/>
    </row>
    <row r="17957" spans="1:9" x14ac:dyDescent="0.3">
      <c r="A17957" s="15"/>
      <c r="B17957" s="25"/>
      <c r="D17957" s="2"/>
      <c r="E17957" s="25"/>
      <c r="G17957" s="2"/>
      <c r="I17957" s="2"/>
    </row>
    <row r="17958" spans="1:9" x14ac:dyDescent="0.3">
      <c r="A17958" s="15"/>
      <c r="B17958" s="25"/>
      <c r="D17958" s="2"/>
      <c r="E17958" s="25"/>
      <c r="G17958" s="2"/>
      <c r="I17958" s="2"/>
    </row>
    <row r="17959" spans="1:9" x14ac:dyDescent="0.3">
      <c r="A17959" s="15"/>
      <c r="B17959" s="25"/>
      <c r="D17959" s="2"/>
      <c r="E17959" s="25"/>
      <c r="G17959" s="2"/>
      <c r="I17959" s="2"/>
    </row>
    <row r="17960" spans="1:9" x14ac:dyDescent="0.3">
      <c r="A17960" s="15"/>
      <c r="B17960" s="25"/>
      <c r="D17960" s="2"/>
      <c r="E17960" s="25"/>
      <c r="G17960" s="2"/>
      <c r="I17960" s="2"/>
    </row>
    <row r="17961" spans="1:9" x14ac:dyDescent="0.3">
      <c r="A17961" s="15"/>
      <c r="B17961" s="25"/>
      <c r="D17961" s="2"/>
      <c r="E17961" s="25"/>
      <c r="G17961" s="2"/>
      <c r="I17961" s="2"/>
    </row>
    <row r="17962" spans="1:9" x14ac:dyDescent="0.3">
      <c r="A17962" s="15"/>
      <c r="B17962" s="25"/>
      <c r="D17962" s="2"/>
      <c r="E17962" s="25"/>
      <c r="G17962" s="2"/>
      <c r="I17962" s="2"/>
    </row>
    <row r="17963" spans="1:9" x14ac:dyDescent="0.3">
      <c r="A17963" s="15"/>
      <c r="B17963" s="25"/>
      <c r="D17963" s="2"/>
      <c r="E17963" s="25"/>
      <c r="G17963" s="2"/>
      <c r="I17963" s="2"/>
    </row>
    <row r="17964" spans="1:9" x14ac:dyDescent="0.3">
      <c r="A17964" s="15"/>
      <c r="B17964" s="25"/>
      <c r="D17964" s="2"/>
      <c r="E17964" s="25"/>
      <c r="G17964" s="2"/>
      <c r="I17964" s="2"/>
    </row>
    <row r="17965" spans="1:9" x14ac:dyDescent="0.3">
      <c r="A17965" s="15"/>
      <c r="B17965" s="25"/>
      <c r="D17965" s="2"/>
      <c r="E17965" s="25"/>
      <c r="G17965" s="2"/>
      <c r="I17965" s="2"/>
    </row>
    <row r="17966" spans="1:9" x14ac:dyDescent="0.3">
      <c r="A17966" s="15"/>
      <c r="B17966" s="25"/>
      <c r="D17966" s="2"/>
      <c r="E17966" s="25"/>
      <c r="G17966" s="2"/>
      <c r="I17966" s="2"/>
    </row>
    <row r="17967" spans="1:9" x14ac:dyDescent="0.3">
      <c r="A17967" s="15"/>
      <c r="B17967" s="25"/>
      <c r="D17967" s="2"/>
      <c r="E17967" s="25"/>
      <c r="G17967" s="2"/>
      <c r="I17967" s="2"/>
    </row>
    <row r="17968" spans="1:9" x14ac:dyDescent="0.3">
      <c r="A17968" s="15"/>
      <c r="B17968" s="25"/>
      <c r="D17968" s="2"/>
      <c r="E17968" s="25"/>
      <c r="G17968" s="2"/>
      <c r="I17968" s="2"/>
    </row>
    <row r="17969" spans="1:9" x14ac:dyDescent="0.3">
      <c r="A17969" s="15"/>
      <c r="B17969" s="25"/>
      <c r="D17969" s="2"/>
      <c r="E17969" s="25"/>
      <c r="G17969" s="2"/>
      <c r="I17969" s="2"/>
    </row>
    <row r="17970" spans="1:9" x14ac:dyDescent="0.3">
      <c r="A17970" s="15"/>
      <c r="B17970" s="25"/>
      <c r="D17970" s="2"/>
      <c r="E17970" s="25"/>
      <c r="G17970" s="2"/>
      <c r="I17970" s="2"/>
    </row>
    <row r="17971" spans="1:9" x14ac:dyDescent="0.3">
      <c r="A17971" s="15"/>
      <c r="B17971" s="25"/>
      <c r="D17971" s="2"/>
      <c r="E17971" s="25"/>
      <c r="G17971" s="2"/>
      <c r="I17971" s="2"/>
    </row>
    <row r="17972" spans="1:9" x14ac:dyDescent="0.3">
      <c r="A17972" s="15"/>
      <c r="B17972" s="25"/>
      <c r="D17972" s="2"/>
      <c r="E17972" s="25"/>
      <c r="G17972" s="2"/>
      <c r="I17972" s="2"/>
    </row>
    <row r="17973" spans="1:9" x14ac:dyDescent="0.3">
      <c r="A17973" s="15"/>
      <c r="B17973" s="25"/>
      <c r="D17973" s="2"/>
      <c r="E17973" s="25"/>
      <c r="G17973" s="2"/>
      <c r="I17973" s="2"/>
    </row>
    <row r="17974" spans="1:9" x14ac:dyDescent="0.3">
      <c r="A17974" s="15"/>
      <c r="B17974" s="25"/>
      <c r="D17974" s="2"/>
      <c r="E17974" s="25"/>
      <c r="G17974" s="2"/>
      <c r="I17974" s="2"/>
    </row>
    <row r="17975" spans="1:9" x14ac:dyDescent="0.3">
      <c r="A17975" s="15"/>
      <c r="B17975" s="25"/>
      <c r="D17975" s="2"/>
      <c r="E17975" s="25"/>
      <c r="G17975" s="2"/>
      <c r="I17975" s="2"/>
    </row>
    <row r="17976" spans="1:9" x14ac:dyDescent="0.3">
      <c r="A17976" s="15"/>
      <c r="B17976" s="25"/>
      <c r="D17976" s="2"/>
      <c r="E17976" s="25"/>
      <c r="G17976" s="2"/>
      <c r="I17976" s="2"/>
    </row>
    <row r="17977" spans="1:9" x14ac:dyDescent="0.3">
      <c r="A17977" s="15"/>
      <c r="B17977" s="25"/>
      <c r="D17977" s="2"/>
      <c r="E17977" s="25"/>
      <c r="G17977" s="2"/>
      <c r="I17977" s="2"/>
    </row>
    <row r="17978" spans="1:9" x14ac:dyDescent="0.3">
      <c r="A17978" s="15"/>
      <c r="B17978" s="25"/>
      <c r="D17978" s="2"/>
      <c r="E17978" s="25"/>
      <c r="G17978" s="2"/>
      <c r="I17978" s="2"/>
    </row>
    <row r="17979" spans="1:9" x14ac:dyDescent="0.3">
      <c r="A17979" s="15"/>
      <c r="B17979" s="25"/>
      <c r="D17979" s="2"/>
      <c r="E17979" s="25"/>
      <c r="G17979" s="2"/>
      <c r="I17979" s="2"/>
    </row>
    <row r="17980" spans="1:9" x14ac:dyDescent="0.3">
      <c r="A17980" s="15"/>
      <c r="B17980" s="25"/>
      <c r="D17980" s="2"/>
      <c r="E17980" s="25"/>
      <c r="G17980" s="2"/>
      <c r="I17980" s="2"/>
    </row>
    <row r="17981" spans="1:9" x14ac:dyDescent="0.3">
      <c r="A17981" s="15"/>
      <c r="B17981" s="25"/>
      <c r="D17981" s="2"/>
      <c r="E17981" s="25"/>
      <c r="G17981" s="2"/>
      <c r="I17981" s="2"/>
    </row>
    <row r="17982" spans="1:9" x14ac:dyDescent="0.3">
      <c r="A17982" s="15"/>
      <c r="B17982" s="25"/>
      <c r="D17982" s="2"/>
      <c r="E17982" s="25"/>
      <c r="G17982" s="2"/>
      <c r="I17982" s="2"/>
    </row>
    <row r="17983" spans="1:9" x14ac:dyDescent="0.3">
      <c r="A17983" s="15"/>
      <c r="B17983" s="25"/>
      <c r="D17983" s="2"/>
      <c r="E17983" s="25"/>
      <c r="G17983" s="2"/>
      <c r="I17983" s="2"/>
    </row>
    <row r="17984" spans="1:9" x14ac:dyDescent="0.3">
      <c r="A17984" s="15"/>
      <c r="B17984" s="25"/>
      <c r="D17984" s="2"/>
      <c r="E17984" s="25"/>
      <c r="G17984" s="2"/>
      <c r="I17984" s="2"/>
    </row>
    <row r="17985" spans="1:9" x14ac:dyDescent="0.3">
      <c r="A17985" s="15"/>
      <c r="B17985" s="25"/>
      <c r="D17985" s="2"/>
      <c r="E17985" s="25"/>
      <c r="G17985" s="2"/>
      <c r="I17985" s="2"/>
    </row>
    <row r="17986" spans="1:9" x14ac:dyDescent="0.3">
      <c r="A17986" s="15"/>
      <c r="B17986" s="25"/>
      <c r="D17986" s="2"/>
      <c r="E17986" s="25"/>
      <c r="G17986" s="2"/>
      <c r="I17986" s="2"/>
    </row>
    <row r="17987" spans="1:9" x14ac:dyDescent="0.3">
      <c r="A17987" s="15"/>
      <c r="B17987" s="25"/>
      <c r="D17987" s="2"/>
      <c r="E17987" s="25"/>
      <c r="G17987" s="2"/>
      <c r="I17987" s="2"/>
    </row>
    <row r="17988" spans="1:9" x14ac:dyDescent="0.3">
      <c r="A17988" s="15"/>
      <c r="B17988" s="25"/>
      <c r="D17988" s="2"/>
      <c r="E17988" s="25"/>
      <c r="G17988" s="2"/>
      <c r="I17988" s="2"/>
    </row>
    <row r="17989" spans="1:9" x14ac:dyDescent="0.3">
      <c r="A17989" s="15"/>
      <c r="B17989" s="25"/>
      <c r="D17989" s="2"/>
      <c r="E17989" s="25"/>
      <c r="G17989" s="2"/>
      <c r="I17989" s="2"/>
    </row>
    <row r="17990" spans="1:9" x14ac:dyDescent="0.3">
      <c r="A17990" s="15"/>
      <c r="B17990" s="25"/>
      <c r="D17990" s="2"/>
      <c r="E17990" s="25"/>
      <c r="G17990" s="2"/>
      <c r="I17990" s="2"/>
    </row>
    <row r="17991" spans="1:9" x14ac:dyDescent="0.3">
      <c r="A17991" s="15"/>
      <c r="B17991" s="25"/>
      <c r="D17991" s="2"/>
      <c r="E17991" s="25"/>
      <c r="G17991" s="2"/>
      <c r="I17991" s="2"/>
    </row>
    <row r="17992" spans="1:9" x14ac:dyDescent="0.3">
      <c r="A17992" s="15"/>
      <c r="B17992" s="25"/>
      <c r="D17992" s="2"/>
      <c r="E17992" s="25"/>
      <c r="G17992" s="2"/>
      <c r="I17992" s="2"/>
    </row>
    <row r="17993" spans="1:9" x14ac:dyDescent="0.3">
      <c r="A17993" s="15"/>
      <c r="B17993" s="25"/>
      <c r="D17993" s="2"/>
      <c r="E17993" s="25"/>
      <c r="G17993" s="2"/>
      <c r="I17993" s="2"/>
    </row>
    <row r="17994" spans="1:9" x14ac:dyDescent="0.3">
      <c r="A17994" s="15"/>
      <c r="B17994" s="25"/>
      <c r="D17994" s="2"/>
      <c r="E17994" s="25"/>
      <c r="G17994" s="2"/>
      <c r="I17994" s="2"/>
    </row>
    <row r="17995" spans="1:9" x14ac:dyDescent="0.3">
      <c r="A17995" s="15"/>
      <c r="B17995" s="25"/>
      <c r="D17995" s="2"/>
      <c r="E17995" s="25"/>
      <c r="G17995" s="2"/>
      <c r="I17995" s="2"/>
    </row>
    <row r="17996" spans="1:9" x14ac:dyDescent="0.3">
      <c r="A17996" s="15"/>
      <c r="B17996" s="25"/>
      <c r="D17996" s="2"/>
      <c r="E17996" s="25"/>
      <c r="G17996" s="2"/>
      <c r="I17996" s="2"/>
    </row>
    <row r="17997" spans="1:9" x14ac:dyDescent="0.3">
      <c r="A17997" s="15"/>
      <c r="B17997" s="25"/>
      <c r="D17997" s="2"/>
      <c r="E17997" s="25"/>
      <c r="G17997" s="2"/>
      <c r="I17997" s="2"/>
    </row>
    <row r="17998" spans="1:9" x14ac:dyDescent="0.3">
      <c r="A17998" s="15"/>
      <c r="B17998" s="25"/>
      <c r="D17998" s="2"/>
      <c r="E17998" s="25"/>
      <c r="G17998" s="2"/>
      <c r="I17998" s="2"/>
    </row>
    <row r="17999" spans="1:9" x14ac:dyDescent="0.3">
      <c r="A17999" s="15"/>
      <c r="B17999" s="25"/>
      <c r="D17999" s="2"/>
      <c r="E17999" s="25"/>
      <c r="G17999" s="2"/>
      <c r="I17999" s="2"/>
    </row>
    <row r="18000" spans="1:9" x14ac:dyDescent="0.3">
      <c r="A18000" s="15"/>
      <c r="B18000" s="25"/>
      <c r="D18000" s="2"/>
      <c r="E18000" s="25"/>
      <c r="G18000" s="2"/>
      <c r="I18000" s="2"/>
    </row>
    <row r="18001" spans="1:9" x14ac:dyDescent="0.3">
      <c r="A18001" s="15"/>
      <c r="B18001" s="25"/>
      <c r="D18001" s="2"/>
      <c r="E18001" s="25"/>
      <c r="G18001" s="2"/>
      <c r="I18001" s="2"/>
    </row>
    <row r="18002" spans="1:9" x14ac:dyDescent="0.3">
      <c r="A18002" s="15"/>
      <c r="B18002" s="25"/>
      <c r="D18002" s="2"/>
      <c r="E18002" s="25"/>
      <c r="G18002" s="2"/>
      <c r="I18002" s="2"/>
    </row>
    <row r="18003" spans="1:9" x14ac:dyDescent="0.3">
      <c r="A18003" s="15"/>
      <c r="B18003" s="25"/>
      <c r="D18003" s="2"/>
      <c r="E18003" s="25"/>
      <c r="G18003" s="2"/>
      <c r="I18003" s="2"/>
    </row>
    <row r="18004" spans="1:9" x14ac:dyDescent="0.3">
      <c r="A18004" s="15"/>
      <c r="B18004" s="25"/>
      <c r="D18004" s="2"/>
      <c r="E18004" s="25"/>
      <c r="G18004" s="2"/>
      <c r="I18004" s="2"/>
    </row>
    <row r="18005" spans="1:9" x14ac:dyDescent="0.3">
      <c r="A18005" s="15"/>
      <c r="B18005" s="25"/>
      <c r="D18005" s="2"/>
      <c r="E18005" s="25"/>
      <c r="G18005" s="2"/>
      <c r="I18005" s="2"/>
    </row>
    <row r="18006" spans="1:9" x14ac:dyDescent="0.3">
      <c r="A18006" s="15"/>
      <c r="B18006" s="25"/>
      <c r="D18006" s="2"/>
      <c r="E18006" s="25"/>
      <c r="G18006" s="2"/>
      <c r="I18006" s="2"/>
    </row>
    <row r="18007" spans="1:9" x14ac:dyDescent="0.3">
      <c r="A18007" s="15"/>
      <c r="B18007" s="25"/>
      <c r="D18007" s="2"/>
      <c r="E18007" s="25"/>
      <c r="G18007" s="2"/>
      <c r="I18007" s="2"/>
    </row>
    <row r="18008" spans="1:9" x14ac:dyDescent="0.3">
      <c r="A18008" s="15"/>
      <c r="B18008" s="25"/>
      <c r="D18008" s="2"/>
      <c r="E18008" s="25"/>
      <c r="G18008" s="2"/>
      <c r="I18008" s="2"/>
    </row>
    <row r="18009" spans="1:9" x14ac:dyDescent="0.3">
      <c r="A18009" s="15"/>
      <c r="B18009" s="25"/>
      <c r="D18009" s="2"/>
      <c r="E18009" s="25"/>
      <c r="G18009" s="2"/>
      <c r="I18009" s="2"/>
    </row>
    <row r="18010" spans="1:9" x14ac:dyDescent="0.3">
      <c r="A18010" s="15"/>
      <c r="B18010" s="25"/>
      <c r="D18010" s="2"/>
      <c r="E18010" s="25"/>
      <c r="G18010" s="2"/>
      <c r="I18010" s="2"/>
    </row>
    <row r="18011" spans="1:9" x14ac:dyDescent="0.3">
      <c r="A18011" s="15"/>
      <c r="B18011" s="25"/>
      <c r="D18011" s="2"/>
      <c r="E18011" s="25"/>
      <c r="G18011" s="2"/>
      <c r="I18011" s="2"/>
    </row>
    <row r="18012" spans="1:9" x14ac:dyDescent="0.3">
      <c r="A18012" s="15"/>
      <c r="B18012" s="25"/>
      <c r="D18012" s="2"/>
      <c r="E18012" s="25"/>
      <c r="G18012" s="2"/>
      <c r="I18012" s="2"/>
    </row>
    <row r="18013" spans="1:9" x14ac:dyDescent="0.3">
      <c r="A18013" s="15"/>
      <c r="B18013" s="25"/>
      <c r="D18013" s="2"/>
      <c r="E18013" s="25"/>
      <c r="G18013" s="2"/>
      <c r="I18013" s="2"/>
    </row>
    <row r="18014" spans="1:9" x14ac:dyDescent="0.3">
      <c r="A18014" s="15"/>
      <c r="B18014" s="25"/>
      <c r="D18014" s="2"/>
      <c r="E18014" s="25"/>
      <c r="G18014" s="2"/>
      <c r="I18014" s="2"/>
    </row>
    <row r="18015" spans="1:9" x14ac:dyDescent="0.3">
      <c r="A18015" s="15"/>
      <c r="B18015" s="25"/>
      <c r="D18015" s="2"/>
      <c r="E18015" s="25"/>
      <c r="G18015" s="2"/>
      <c r="I18015" s="2"/>
    </row>
    <row r="18016" spans="1:9" x14ac:dyDescent="0.3">
      <c r="A18016" s="15"/>
      <c r="B18016" s="25"/>
      <c r="D18016" s="2"/>
      <c r="E18016" s="25"/>
      <c r="G18016" s="2"/>
      <c r="I18016" s="2"/>
    </row>
    <row r="18017" spans="1:9" x14ac:dyDescent="0.3">
      <c r="A18017" s="15"/>
      <c r="B18017" s="25"/>
      <c r="D18017" s="2"/>
      <c r="E18017" s="25"/>
      <c r="G18017" s="2"/>
      <c r="I18017" s="2"/>
    </row>
    <row r="18018" spans="1:9" x14ac:dyDescent="0.3">
      <c r="A18018" s="15"/>
      <c r="B18018" s="25"/>
      <c r="D18018" s="2"/>
      <c r="E18018" s="25"/>
      <c r="G18018" s="2"/>
      <c r="I18018" s="2"/>
    </row>
    <row r="18019" spans="1:9" x14ac:dyDescent="0.3">
      <c r="A18019" s="15"/>
      <c r="B18019" s="25"/>
      <c r="D18019" s="2"/>
      <c r="E18019" s="25"/>
      <c r="G18019" s="2"/>
      <c r="I18019" s="2"/>
    </row>
    <row r="18020" spans="1:9" x14ac:dyDescent="0.3">
      <c r="A18020" s="15"/>
      <c r="B18020" s="25"/>
      <c r="D18020" s="2"/>
      <c r="E18020" s="25"/>
      <c r="G18020" s="2"/>
      <c r="I18020" s="2"/>
    </row>
    <row r="18021" spans="1:9" x14ac:dyDescent="0.3">
      <c r="A18021" s="15"/>
      <c r="B18021" s="25"/>
      <c r="D18021" s="2"/>
      <c r="E18021" s="25"/>
      <c r="G18021" s="2"/>
      <c r="I18021" s="2"/>
    </row>
    <row r="18022" spans="1:9" x14ac:dyDescent="0.3">
      <c r="A18022" s="15"/>
      <c r="B18022" s="25"/>
      <c r="D18022" s="2"/>
      <c r="E18022" s="25"/>
      <c r="G18022" s="2"/>
      <c r="I18022" s="2"/>
    </row>
    <row r="18023" spans="1:9" x14ac:dyDescent="0.3">
      <c r="A18023" s="15"/>
      <c r="B18023" s="25"/>
      <c r="D18023" s="2"/>
      <c r="E18023" s="25"/>
      <c r="G18023" s="2"/>
      <c r="I18023" s="2"/>
    </row>
    <row r="18024" spans="1:9" x14ac:dyDescent="0.3">
      <c r="A18024" s="15"/>
      <c r="B18024" s="25"/>
      <c r="D18024" s="2"/>
      <c r="E18024" s="25"/>
      <c r="G18024" s="2"/>
      <c r="I18024" s="2"/>
    </row>
    <row r="18025" spans="1:9" x14ac:dyDescent="0.3">
      <c r="A18025" s="15"/>
      <c r="B18025" s="25"/>
      <c r="D18025" s="2"/>
      <c r="E18025" s="25"/>
      <c r="G18025" s="2"/>
      <c r="I18025" s="2"/>
    </row>
    <row r="18026" spans="1:9" x14ac:dyDescent="0.3">
      <c r="A18026" s="15"/>
      <c r="B18026" s="25"/>
      <c r="D18026" s="2"/>
      <c r="E18026" s="25"/>
      <c r="G18026" s="2"/>
      <c r="I18026" s="2"/>
    </row>
    <row r="18027" spans="1:9" x14ac:dyDescent="0.3">
      <c r="A18027" s="15"/>
      <c r="B18027" s="25"/>
      <c r="D18027" s="2"/>
      <c r="E18027" s="25"/>
      <c r="G18027" s="2"/>
      <c r="I18027" s="2"/>
    </row>
    <row r="18028" spans="1:9" x14ac:dyDescent="0.3">
      <c r="A18028" s="15"/>
      <c r="B18028" s="25"/>
      <c r="D18028" s="2"/>
      <c r="E18028" s="25"/>
      <c r="G18028" s="2"/>
      <c r="I18028" s="2"/>
    </row>
    <row r="18029" spans="1:9" x14ac:dyDescent="0.3">
      <c r="A18029" s="15"/>
      <c r="B18029" s="25"/>
      <c r="D18029" s="2"/>
      <c r="E18029" s="25"/>
      <c r="G18029" s="2"/>
      <c r="I18029" s="2"/>
    </row>
    <row r="18030" spans="1:9" x14ac:dyDescent="0.3">
      <c r="A18030" s="15"/>
      <c r="B18030" s="25"/>
      <c r="D18030" s="2"/>
      <c r="E18030" s="25"/>
      <c r="G18030" s="2"/>
      <c r="I18030" s="2"/>
    </row>
    <row r="18031" spans="1:9" x14ac:dyDescent="0.3">
      <c r="A18031" s="15"/>
      <c r="B18031" s="25"/>
      <c r="D18031" s="2"/>
      <c r="E18031" s="25"/>
      <c r="G18031" s="2"/>
      <c r="I18031" s="2"/>
    </row>
    <row r="18032" spans="1:9" x14ac:dyDescent="0.3">
      <c r="A18032" s="15"/>
      <c r="B18032" s="25"/>
      <c r="D18032" s="2"/>
      <c r="E18032" s="25"/>
      <c r="G18032" s="2"/>
      <c r="I18032" s="2"/>
    </row>
    <row r="18033" spans="1:9" x14ac:dyDescent="0.3">
      <c r="A18033" s="15"/>
      <c r="B18033" s="25"/>
      <c r="D18033" s="2"/>
      <c r="E18033" s="25"/>
      <c r="G18033" s="2"/>
      <c r="I18033" s="2"/>
    </row>
    <row r="18034" spans="1:9" x14ac:dyDescent="0.3">
      <c r="A18034" s="15"/>
      <c r="B18034" s="25"/>
      <c r="D18034" s="2"/>
      <c r="E18034" s="25"/>
      <c r="G18034" s="2"/>
      <c r="I18034" s="2"/>
    </row>
    <row r="18035" spans="1:9" x14ac:dyDescent="0.3">
      <c r="A18035" s="15"/>
      <c r="B18035" s="25"/>
      <c r="D18035" s="2"/>
      <c r="E18035" s="25"/>
      <c r="G18035" s="2"/>
      <c r="I18035" s="2"/>
    </row>
    <row r="18036" spans="1:9" x14ac:dyDescent="0.3">
      <c r="A18036" s="15"/>
      <c r="B18036" s="25"/>
      <c r="D18036" s="2"/>
      <c r="E18036" s="25"/>
      <c r="G18036" s="2"/>
      <c r="I18036" s="2"/>
    </row>
    <row r="18037" spans="1:9" x14ac:dyDescent="0.3">
      <c r="A18037" s="15"/>
      <c r="B18037" s="25"/>
      <c r="D18037" s="2"/>
      <c r="E18037" s="25"/>
      <c r="G18037" s="2"/>
      <c r="I18037" s="2"/>
    </row>
    <row r="18038" spans="1:9" x14ac:dyDescent="0.3">
      <c r="A18038" s="15"/>
      <c r="B18038" s="25"/>
      <c r="D18038" s="2"/>
      <c r="E18038" s="25"/>
      <c r="G18038" s="2"/>
      <c r="I18038" s="2"/>
    </row>
    <row r="18039" spans="1:9" x14ac:dyDescent="0.3">
      <c r="A18039" s="15"/>
      <c r="B18039" s="25"/>
      <c r="D18039" s="2"/>
      <c r="E18039" s="25"/>
      <c r="G18039" s="2"/>
      <c r="I18039" s="2"/>
    </row>
    <row r="18040" spans="1:9" x14ac:dyDescent="0.3">
      <c r="A18040" s="15"/>
      <c r="B18040" s="25"/>
      <c r="D18040" s="2"/>
      <c r="E18040" s="25"/>
      <c r="G18040" s="2"/>
      <c r="I18040" s="2"/>
    </row>
    <row r="18041" spans="1:9" x14ac:dyDescent="0.3">
      <c r="A18041" s="15"/>
      <c r="B18041" s="25"/>
      <c r="D18041" s="2"/>
      <c r="E18041" s="25"/>
      <c r="G18041" s="2"/>
      <c r="I18041" s="2"/>
    </row>
    <row r="18042" spans="1:9" x14ac:dyDescent="0.3">
      <c r="A18042" s="15"/>
      <c r="B18042" s="25"/>
      <c r="D18042" s="2"/>
      <c r="E18042" s="25"/>
      <c r="G18042" s="2"/>
      <c r="I18042" s="2"/>
    </row>
    <row r="18043" spans="1:9" x14ac:dyDescent="0.3">
      <c r="A18043" s="15"/>
      <c r="B18043" s="25"/>
      <c r="D18043" s="2"/>
      <c r="E18043" s="25"/>
      <c r="G18043" s="2"/>
      <c r="I18043" s="2"/>
    </row>
    <row r="18044" spans="1:9" x14ac:dyDescent="0.3">
      <c r="A18044" s="15"/>
      <c r="B18044" s="25"/>
      <c r="D18044" s="2"/>
      <c r="E18044" s="25"/>
      <c r="G18044" s="2"/>
      <c r="I18044" s="2"/>
    </row>
    <row r="18045" spans="1:9" x14ac:dyDescent="0.3">
      <c r="A18045" s="15"/>
      <c r="B18045" s="25"/>
      <c r="D18045" s="2"/>
      <c r="E18045" s="25"/>
      <c r="G18045" s="2"/>
      <c r="I18045" s="2"/>
    </row>
    <row r="18046" spans="1:9" x14ac:dyDescent="0.3">
      <c r="A18046" s="15"/>
      <c r="B18046" s="25"/>
      <c r="D18046" s="2"/>
      <c r="E18046" s="25"/>
      <c r="G18046" s="2"/>
      <c r="I18046" s="2"/>
    </row>
    <row r="18047" spans="1:9" x14ac:dyDescent="0.3">
      <c r="A18047" s="15"/>
      <c r="B18047" s="25"/>
      <c r="D18047" s="2"/>
      <c r="E18047" s="25"/>
      <c r="G18047" s="2"/>
      <c r="I18047" s="2"/>
    </row>
    <row r="18048" spans="1:9" x14ac:dyDescent="0.3">
      <c r="A18048" s="15"/>
      <c r="B18048" s="25"/>
      <c r="D18048" s="2"/>
      <c r="E18048" s="25"/>
      <c r="G18048" s="2"/>
      <c r="I18048" s="2"/>
    </row>
    <row r="18049" spans="1:9" x14ac:dyDescent="0.3">
      <c r="A18049" s="15"/>
      <c r="B18049" s="25"/>
      <c r="D18049" s="2"/>
      <c r="E18049" s="25"/>
      <c r="G18049" s="2"/>
      <c r="I18049" s="2"/>
    </row>
    <row r="18050" spans="1:9" x14ac:dyDescent="0.3">
      <c r="A18050" s="15"/>
      <c r="B18050" s="25"/>
      <c r="D18050" s="2"/>
      <c r="E18050" s="25"/>
      <c r="G18050" s="2"/>
      <c r="I18050" s="2"/>
    </row>
    <row r="18051" spans="1:9" x14ac:dyDescent="0.3">
      <c r="A18051" s="15"/>
      <c r="B18051" s="25"/>
      <c r="D18051" s="2"/>
      <c r="E18051" s="25"/>
      <c r="G18051" s="2"/>
      <c r="I18051" s="2"/>
    </row>
    <row r="18052" spans="1:9" x14ac:dyDescent="0.3">
      <c r="A18052" s="15"/>
      <c r="B18052" s="25"/>
      <c r="D18052" s="2"/>
      <c r="E18052" s="25"/>
      <c r="G18052" s="2"/>
      <c r="I18052" s="2"/>
    </row>
    <row r="18053" spans="1:9" x14ac:dyDescent="0.3">
      <c r="A18053" s="15"/>
      <c r="B18053" s="25"/>
      <c r="D18053" s="2"/>
      <c r="E18053" s="25"/>
      <c r="G18053" s="2"/>
      <c r="I18053" s="2"/>
    </row>
    <row r="18054" spans="1:9" x14ac:dyDescent="0.3">
      <c r="A18054" s="15"/>
      <c r="B18054" s="25"/>
      <c r="D18054" s="2"/>
      <c r="E18054" s="25"/>
      <c r="G18054" s="2"/>
      <c r="I18054" s="2"/>
    </row>
    <row r="18055" spans="1:9" x14ac:dyDescent="0.3">
      <c r="A18055" s="15"/>
      <c r="B18055" s="25"/>
      <c r="D18055" s="2"/>
      <c r="E18055" s="25"/>
      <c r="G18055" s="2"/>
      <c r="I18055" s="2"/>
    </row>
    <row r="18056" spans="1:9" x14ac:dyDescent="0.3">
      <c r="A18056" s="15"/>
      <c r="B18056" s="25"/>
      <c r="D18056" s="2"/>
      <c r="E18056" s="25"/>
      <c r="G18056" s="2"/>
      <c r="I18056" s="2"/>
    </row>
    <row r="18057" spans="1:9" x14ac:dyDescent="0.3">
      <c r="A18057" s="15"/>
      <c r="B18057" s="25"/>
      <c r="D18057" s="2"/>
      <c r="E18057" s="25"/>
      <c r="G18057" s="2"/>
      <c r="I18057" s="2"/>
    </row>
    <row r="18058" spans="1:9" x14ac:dyDescent="0.3">
      <c r="A18058" s="15"/>
      <c r="B18058" s="25"/>
      <c r="D18058" s="2"/>
      <c r="E18058" s="25"/>
      <c r="G18058" s="2"/>
      <c r="I18058" s="2"/>
    </row>
    <row r="18059" spans="1:9" x14ac:dyDescent="0.3">
      <c r="A18059" s="15"/>
      <c r="B18059" s="25"/>
      <c r="D18059" s="2"/>
      <c r="E18059" s="25"/>
      <c r="G18059" s="2"/>
      <c r="I18059" s="2"/>
    </row>
    <row r="18060" spans="1:9" x14ac:dyDescent="0.3">
      <c r="A18060" s="15"/>
      <c r="B18060" s="25"/>
      <c r="D18060" s="2"/>
      <c r="E18060" s="25"/>
      <c r="G18060" s="2"/>
      <c r="I18060" s="2"/>
    </row>
    <row r="18061" spans="1:9" x14ac:dyDescent="0.3">
      <c r="A18061" s="15"/>
      <c r="B18061" s="25"/>
      <c r="D18061" s="2"/>
      <c r="E18061" s="25"/>
      <c r="G18061" s="2"/>
      <c r="I18061" s="2"/>
    </row>
    <row r="18062" spans="1:9" x14ac:dyDescent="0.3">
      <c r="A18062" s="15"/>
      <c r="B18062" s="25"/>
      <c r="D18062" s="2"/>
      <c r="E18062" s="25"/>
      <c r="G18062" s="2"/>
      <c r="I18062" s="2"/>
    </row>
    <row r="18063" spans="1:9" x14ac:dyDescent="0.3">
      <c r="A18063" s="15"/>
      <c r="B18063" s="25"/>
      <c r="D18063" s="2"/>
      <c r="E18063" s="25"/>
      <c r="G18063" s="2"/>
      <c r="I18063" s="2"/>
    </row>
    <row r="18064" spans="1:9" x14ac:dyDescent="0.3">
      <c r="A18064" s="15"/>
      <c r="B18064" s="25"/>
      <c r="D18064" s="2"/>
      <c r="E18064" s="25"/>
      <c r="G18064" s="2"/>
      <c r="I18064" s="2"/>
    </row>
    <row r="18065" spans="1:9" x14ac:dyDescent="0.3">
      <c r="A18065" s="15"/>
      <c r="B18065" s="25"/>
      <c r="D18065" s="2"/>
      <c r="E18065" s="25"/>
      <c r="G18065" s="2"/>
      <c r="I18065" s="2"/>
    </row>
    <row r="18066" spans="1:9" x14ac:dyDescent="0.3">
      <c r="A18066" s="15"/>
      <c r="B18066" s="25"/>
      <c r="D18066" s="2"/>
      <c r="E18066" s="25"/>
      <c r="G18066" s="2"/>
      <c r="I18066" s="2"/>
    </row>
    <row r="18067" spans="1:9" x14ac:dyDescent="0.3">
      <c r="A18067" s="15"/>
      <c r="B18067" s="25"/>
      <c r="D18067" s="2"/>
      <c r="E18067" s="25"/>
      <c r="G18067" s="2"/>
      <c r="I18067" s="2"/>
    </row>
    <row r="18068" spans="1:9" x14ac:dyDescent="0.3">
      <c r="A18068" s="15"/>
      <c r="B18068" s="25"/>
      <c r="D18068" s="2"/>
      <c r="E18068" s="25"/>
      <c r="G18068" s="2"/>
      <c r="I18068" s="2"/>
    </row>
    <row r="18069" spans="1:9" x14ac:dyDescent="0.3">
      <c r="A18069" s="15"/>
      <c r="B18069" s="25"/>
      <c r="D18069" s="2"/>
      <c r="E18069" s="25"/>
      <c r="G18069" s="2"/>
      <c r="I18069" s="2"/>
    </row>
    <row r="18070" spans="1:9" x14ac:dyDescent="0.3">
      <c r="A18070" s="15"/>
      <c r="B18070" s="25"/>
      <c r="D18070" s="2"/>
      <c r="E18070" s="25"/>
      <c r="G18070" s="2"/>
      <c r="I18070" s="2"/>
    </row>
    <row r="18071" spans="1:9" x14ac:dyDescent="0.3">
      <c r="A18071" s="15"/>
      <c r="B18071" s="25"/>
      <c r="D18071" s="2"/>
      <c r="E18071" s="25"/>
      <c r="G18071" s="2"/>
      <c r="I18071" s="2"/>
    </row>
    <row r="18072" spans="1:9" x14ac:dyDescent="0.3">
      <c r="A18072" s="15"/>
      <c r="B18072" s="25"/>
      <c r="D18072" s="2"/>
      <c r="E18072" s="25"/>
      <c r="G18072" s="2"/>
      <c r="I18072" s="2"/>
    </row>
    <row r="18073" spans="1:9" x14ac:dyDescent="0.3">
      <c r="A18073" s="15"/>
      <c r="B18073" s="25"/>
      <c r="D18073" s="2"/>
      <c r="E18073" s="25"/>
      <c r="G18073" s="2"/>
      <c r="I18073" s="2"/>
    </row>
    <row r="18074" spans="1:9" x14ac:dyDescent="0.3">
      <c r="A18074" s="15"/>
      <c r="B18074" s="25"/>
      <c r="D18074" s="2"/>
      <c r="E18074" s="25"/>
      <c r="G18074" s="2"/>
      <c r="I18074" s="2"/>
    </row>
    <row r="18075" spans="1:9" x14ac:dyDescent="0.3">
      <c r="A18075" s="15"/>
      <c r="B18075" s="25"/>
      <c r="D18075" s="2"/>
      <c r="E18075" s="25"/>
      <c r="G18075" s="2"/>
      <c r="I18075" s="2"/>
    </row>
    <row r="18076" spans="1:9" x14ac:dyDescent="0.3">
      <c r="A18076" s="15"/>
      <c r="B18076" s="25"/>
      <c r="D18076" s="2"/>
      <c r="E18076" s="25"/>
      <c r="G18076" s="2"/>
      <c r="I18076" s="2"/>
    </row>
    <row r="18077" spans="1:9" x14ac:dyDescent="0.3">
      <c r="A18077" s="15"/>
      <c r="B18077" s="25"/>
      <c r="D18077" s="2"/>
      <c r="E18077" s="25"/>
      <c r="G18077" s="2"/>
      <c r="I18077" s="2"/>
    </row>
    <row r="18078" spans="1:9" x14ac:dyDescent="0.3">
      <c r="A18078" s="15"/>
      <c r="B18078" s="25"/>
      <c r="D18078" s="2"/>
      <c r="E18078" s="25"/>
      <c r="G18078" s="2"/>
      <c r="I18078" s="2"/>
    </row>
    <row r="18079" spans="1:9" x14ac:dyDescent="0.3">
      <c r="A18079" s="15"/>
      <c r="B18079" s="25"/>
      <c r="D18079" s="2"/>
      <c r="E18079" s="25"/>
      <c r="G18079" s="2"/>
      <c r="I18079" s="2"/>
    </row>
    <row r="18080" spans="1:9" x14ac:dyDescent="0.3">
      <c r="A18080" s="15"/>
      <c r="B18080" s="25"/>
      <c r="D18080" s="2"/>
      <c r="E18080" s="25"/>
      <c r="G18080" s="2"/>
      <c r="I18080" s="2"/>
    </row>
    <row r="18081" spans="1:9" x14ac:dyDescent="0.3">
      <c r="A18081" s="15"/>
      <c r="B18081" s="25"/>
      <c r="D18081" s="2"/>
      <c r="E18081" s="25"/>
      <c r="G18081" s="2"/>
      <c r="I18081" s="2"/>
    </row>
    <row r="18082" spans="1:9" x14ac:dyDescent="0.3">
      <c r="A18082" s="15"/>
      <c r="B18082" s="25"/>
      <c r="D18082" s="2"/>
      <c r="E18082" s="25"/>
      <c r="G18082" s="2"/>
      <c r="I18082" s="2"/>
    </row>
    <row r="18083" spans="1:9" x14ac:dyDescent="0.3">
      <c r="A18083" s="15"/>
      <c r="B18083" s="25"/>
      <c r="D18083" s="2"/>
      <c r="E18083" s="25"/>
      <c r="G18083" s="2"/>
      <c r="I18083" s="2"/>
    </row>
    <row r="18084" spans="1:9" x14ac:dyDescent="0.3">
      <c r="A18084" s="15"/>
      <c r="B18084" s="25"/>
      <c r="D18084" s="2"/>
      <c r="E18084" s="25"/>
      <c r="G18084" s="2"/>
      <c r="I18084" s="2"/>
    </row>
    <row r="18085" spans="1:9" x14ac:dyDescent="0.3">
      <c r="A18085" s="15"/>
      <c r="B18085" s="25"/>
      <c r="D18085" s="2"/>
      <c r="E18085" s="25"/>
      <c r="G18085" s="2"/>
      <c r="I18085" s="2"/>
    </row>
    <row r="18086" spans="1:9" x14ac:dyDescent="0.3">
      <c r="A18086" s="15"/>
      <c r="B18086" s="25"/>
      <c r="D18086" s="2"/>
      <c r="E18086" s="25"/>
      <c r="G18086" s="2"/>
      <c r="I18086" s="2"/>
    </row>
    <row r="18087" spans="1:9" x14ac:dyDescent="0.3">
      <c r="A18087" s="15"/>
      <c r="B18087" s="25"/>
      <c r="D18087" s="2"/>
      <c r="E18087" s="25"/>
      <c r="G18087" s="2"/>
      <c r="I18087" s="2"/>
    </row>
    <row r="18088" spans="1:9" x14ac:dyDescent="0.3">
      <c r="A18088" s="15"/>
      <c r="B18088" s="25"/>
      <c r="D18088" s="2"/>
      <c r="E18088" s="25"/>
      <c r="G18088" s="2"/>
      <c r="I18088" s="2"/>
    </row>
    <row r="18089" spans="1:9" x14ac:dyDescent="0.3">
      <c r="A18089" s="15"/>
      <c r="B18089" s="25"/>
      <c r="D18089" s="2"/>
      <c r="E18089" s="25"/>
      <c r="G18089" s="2"/>
      <c r="I18089" s="2"/>
    </row>
    <row r="18090" spans="1:9" x14ac:dyDescent="0.3">
      <c r="A18090" s="15"/>
      <c r="B18090" s="25"/>
      <c r="D18090" s="2"/>
      <c r="E18090" s="25"/>
      <c r="G18090" s="2"/>
      <c r="I18090" s="2"/>
    </row>
    <row r="18091" spans="1:9" x14ac:dyDescent="0.3">
      <c r="A18091" s="15"/>
      <c r="B18091" s="25"/>
      <c r="D18091" s="2"/>
      <c r="E18091" s="25"/>
      <c r="G18091" s="2"/>
      <c r="I18091" s="2"/>
    </row>
    <row r="18092" spans="1:9" x14ac:dyDescent="0.3">
      <c r="A18092" s="15"/>
      <c r="B18092" s="25"/>
      <c r="D18092" s="2"/>
      <c r="E18092" s="25"/>
      <c r="G18092" s="2"/>
      <c r="I18092" s="2"/>
    </row>
    <row r="18093" spans="1:9" x14ac:dyDescent="0.3">
      <c r="A18093" s="15"/>
      <c r="B18093" s="25"/>
      <c r="D18093" s="2"/>
      <c r="E18093" s="25"/>
      <c r="G18093" s="2"/>
      <c r="I18093" s="2"/>
    </row>
    <row r="18094" spans="1:9" x14ac:dyDescent="0.3">
      <c r="A18094" s="15"/>
      <c r="B18094" s="25"/>
      <c r="D18094" s="2"/>
      <c r="E18094" s="25"/>
      <c r="G18094" s="2"/>
      <c r="I18094" s="2"/>
    </row>
    <row r="18095" spans="1:9" x14ac:dyDescent="0.3">
      <c r="A18095" s="15"/>
      <c r="B18095" s="25"/>
      <c r="D18095" s="2"/>
      <c r="E18095" s="25"/>
      <c r="G18095" s="2"/>
      <c r="I18095" s="2"/>
    </row>
    <row r="18096" spans="1:9" x14ac:dyDescent="0.3">
      <c r="A18096" s="15"/>
      <c r="B18096" s="25"/>
      <c r="D18096" s="2"/>
      <c r="E18096" s="25"/>
      <c r="G18096" s="2"/>
      <c r="I18096" s="2"/>
    </row>
    <row r="18097" spans="1:9" x14ac:dyDescent="0.3">
      <c r="A18097" s="15"/>
      <c r="B18097" s="25"/>
      <c r="D18097" s="2"/>
      <c r="E18097" s="25"/>
      <c r="G18097" s="2"/>
      <c r="I18097" s="2"/>
    </row>
    <row r="18098" spans="1:9" x14ac:dyDescent="0.3">
      <c r="A18098" s="15"/>
      <c r="B18098" s="25"/>
      <c r="D18098" s="2"/>
      <c r="E18098" s="25"/>
      <c r="G18098" s="2"/>
      <c r="I18098" s="2"/>
    </row>
    <row r="18099" spans="1:9" x14ac:dyDescent="0.3">
      <c r="A18099" s="15"/>
      <c r="B18099" s="25"/>
      <c r="D18099" s="2"/>
      <c r="E18099" s="25"/>
      <c r="G18099" s="2"/>
      <c r="I18099" s="2"/>
    </row>
    <row r="18100" spans="1:9" x14ac:dyDescent="0.3">
      <c r="A18100" s="15"/>
      <c r="B18100" s="25"/>
      <c r="D18100" s="2"/>
      <c r="E18100" s="25"/>
      <c r="G18100" s="2"/>
      <c r="I18100" s="2"/>
    </row>
    <row r="18101" spans="1:9" x14ac:dyDescent="0.3">
      <c r="A18101" s="15"/>
      <c r="B18101" s="25"/>
      <c r="D18101" s="2"/>
      <c r="E18101" s="25"/>
      <c r="G18101" s="2"/>
      <c r="I18101" s="2"/>
    </row>
    <row r="18102" spans="1:9" x14ac:dyDescent="0.3">
      <c r="A18102" s="15"/>
      <c r="B18102" s="25"/>
      <c r="D18102" s="2"/>
      <c r="E18102" s="25"/>
      <c r="G18102" s="2"/>
      <c r="I18102" s="2"/>
    </row>
    <row r="18103" spans="1:9" x14ac:dyDescent="0.3">
      <c r="A18103" s="15"/>
      <c r="B18103" s="25"/>
      <c r="D18103" s="2"/>
      <c r="E18103" s="25"/>
      <c r="G18103" s="2"/>
      <c r="I18103" s="2"/>
    </row>
    <row r="18104" spans="1:9" x14ac:dyDescent="0.3">
      <c r="A18104" s="15"/>
      <c r="B18104" s="25"/>
      <c r="D18104" s="2"/>
      <c r="E18104" s="25"/>
      <c r="G18104" s="2"/>
      <c r="I18104" s="2"/>
    </row>
    <row r="18105" spans="1:9" x14ac:dyDescent="0.3">
      <c r="A18105" s="15"/>
      <c r="B18105" s="25"/>
      <c r="D18105" s="2"/>
      <c r="E18105" s="25"/>
      <c r="G18105" s="2"/>
      <c r="I18105" s="2"/>
    </row>
    <row r="18106" spans="1:9" x14ac:dyDescent="0.3">
      <c r="A18106" s="15"/>
      <c r="B18106" s="25"/>
      <c r="D18106" s="2"/>
      <c r="E18106" s="25"/>
      <c r="G18106" s="2"/>
      <c r="I18106" s="2"/>
    </row>
    <row r="18107" spans="1:9" x14ac:dyDescent="0.3">
      <c r="A18107" s="15"/>
      <c r="B18107" s="25"/>
      <c r="D18107" s="2"/>
      <c r="E18107" s="25"/>
      <c r="G18107" s="2"/>
      <c r="I18107" s="2"/>
    </row>
    <row r="18108" spans="1:9" x14ac:dyDescent="0.3">
      <c r="A18108" s="15"/>
      <c r="B18108" s="25"/>
      <c r="D18108" s="2"/>
      <c r="E18108" s="25"/>
      <c r="G18108" s="2"/>
      <c r="I18108" s="2"/>
    </row>
    <row r="18109" spans="1:9" x14ac:dyDescent="0.3">
      <c r="A18109" s="15"/>
      <c r="B18109" s="25"/>
      <c r="D18109" s="2"/>
      <c r="E18109" s="25"/>
      <c r="G18109" s="2"/>
      <c r="I18109" s="2"/>
    </row>
    <row r="18110" spans="1:9" x14ac:dyDescent="0.3">
      <c r="A18110" s="15"/>
      <c r="B18110" s="25"/>
      <c r="D18110" s="2"/>
      <c r="E18110" s="25"/>
      <c r="G18110" s="2"/>
      <c r="I18110" s="2"/>
    </row>
    <row r="18111" spans="1:9" x14ac:dyDescent="0.3">
      <c r="A18111" s="15"/>
      <c r="B18111" s="25"/>
      <c r="D18111" s="2"/>
      <c r="E18111" s="25"/>
      <c r="G18111" s="2"/>
      <c r="I18111" s="2"/>
    </row>
    <row r="18112" spans="1:9" x14ac:dyDescent="0.3">
      <c r="A18112" s="15"/>
      <c r="B18112" s="25"/>
      <c r="D18112" s="2"/>
      <c r="E18112" s="25"/>
      <c r="G18112" s="2"/>
      <c r="I18112" s="2"/>
    </row>
    <row r="18113" spans="1:9" x14ac:dyDescent="0.3">
      <c r="A18113" s="15"/>
      <c r="B18113" s="25"/>
      <c r="D18113" s="2"/>
      <c r="E18113" s="25"/>
      <c r="G18113" s="2"/>
      <c r="I18113" s="2"/>
    </row>
    <row r="18114" spans="1:9" x14ac:dyDescent="0.3">
      <c r="A18114" s="15"/>
      <c r="B18114" s="25"/>
      <c r="D18114" s="2"/>
      <c r="E18114" s="25"/>
      <c r="G18114" s="2"/>
      <c r="I18114" s="2"/>
    </row>
    <row r="18115" spans="1:9" x14ac:dyDescent="0.3">
      <c r="A18115" s="15"/>
      <c r="B18115" s="25"/>
      <c r="D18115" s="2"/>
      <c r="E18115" s="25"/>
      <c r="G18115" s="2"/>
      <c r="I18115" s="2"/>
    </row>
    <row r="18116" spans="1:9" x14ac:dyDescent="0.3">
      <c r="A18116" s="15"/>
      <c r="B18116" s="25"/>
      <c r="D18116" s="2"/>
      <c r="E18116" s="25"/>
      <c r="G18116" s="2"/>
      <c r="I18116" s="2"/>
    </row>
    <row r="18117" spans="1:9" x14ac:dyDescent="0.3">
      <c r="A18117" s="15"/>
      <c r="B18117" s="25"/>
      <c r="D18117" s="2"/>
      <c r="E18117" s="25"/>
      <c r="G18117" s="2"/>
      <c r="I18117" s="2"/>
    </row>
    <row r="18118" spans="1:9" x14ac:dyDescent="0.3">
      <c r="A18118" s="15"/>
      <c r="B18118" s="25"/>
      <c r="D18118" s="2"/>
      <c r="E18118" s="25"/>
      <c r="G18118" s="2"/>
      <c r="I18118" s="2"/>
    </row>
    <row r="18119" spans="1:9" x14ac:dyDescent="0.3">
      <c r="A18119" s="15"/>
      <c r="B18119" s="25"/>
      <c r="D18119" s="2"/>
      <c r="E18119" s="25"/>
      <c r="G18119" s="2"/>
      <c r="I18119" s="2"/>
    </row>
    <row r="18120" spans="1:9" x14ac:dyDescent="0.3">
      <c r="A18120" s="15"/>
      <c r="B18120" s="25"/>
      <c r="D18120" s="2"/>
      <c r="E18120" s="25"/>
      <c r="G18120" s="2"/>
      <c r="I18120" s="2"/>
    </row>
    <row r="18121" spans="1:9" x14ac:dyDescent="0.3">
      <c r="A18121" s="15"/>
      <c r="B18121" s="25"/>
      <c r="D18121" s="2"/>
      <c r="E18121" s="25"/>
      <c r="G18121" s="2"/>
      <c r="I18121" s="2"/>
    </row>
    <row r="18122" spans="1:9" x14ac:dyDescent="0.3">
      <c r="A18122" s="15"/>
      <c r="B18122" s="25"/>
      <c r="D18122" s="2"/>
      <c r="E18122" s="25"/>
      <c r="G18122" s="2"/>
      <c r="I18122" s="2"/>
    </row>
    <row r="18123" spans="1:9" x14ac:dyDescent="0.3">
      <c r="A18123" s="15"/>
      <c r="B18123" s="25"/>
      <c r="D18123" s="2"/>
      <c r="E18123" s="25"/>
      <c r="G18123" s="2"/>
      <c r="I18123" s="2"/>
    </row>
    <row r="18124" spans="1:9" x14ac:dyDescent="0.3">
      <c r="A18124" s="15"/>
      <c r="B18124" s="25"/>
      <c r="D18124" s="2"/>
      <c r="E18124" s="25"/>
      <c r="G18124" s="2"/>
      <c r="I18124" s="2"/>
    </row>
    <row r="18125" spans="1:9" x14ac:dyDescent="0.3">
      <c r="A18125" s="15"/>
      <c r="B18125" s="25"/>
      <c r="D18125" s="2"/>
      <c r="E18125" s="25"/>
      <c r="G18125" s="2"/>
      <c r="I18125" s="2"/>
    </row>
    <row r="18126" spans="1:9" x14ac:dyDescent="0.3">
      <c r="A18126" s="15"/>
      <c r="B18126" s="25"/>
      <c r="D18126" s="2"/>
      <c r="E18126" s="25"/>
      <c r="G18126" s="2"/>
      <c r="I18126" s="2"/>
    </row>
    <row r="18127" spans="1:9" x14ac:dyDescent="0.3">
      <c r="A18127" s="15"/>
      <c r="B18127" s="25"/>
      <c r="D18127" s="2"/>
      <c r="E18127" s="25"/>
      <c r="G18127" s="2"/>
      <c r="I18127" s="2"/>
    </row>
    <row r="18128" spans="1:9" x14ac:dyDescent="0.3">
      <c r="A18128" s="15"/>
      <c r="B18128" s="25"/>
      <c r="D18128" s="2"/>
      <c r="E18128" s="25"/>
      <c r="G18128" s="2"/>
      <c r="I18128" s="2"/>
    </row>
    <row r="18129" spans="1:9" x14ac:dyDescent="0.3">
      <c r="A18129" s="15"/>
      <c r="B18129" s="25"/>
      <c r="D18129" s="2"/>
      <c r="E18129" s="25"/>
      <c r="G18129" s="2"/>
      <c r="I18129" s="2"/>
    </row>
    <row r="18130" spans="1:9" x14ac:dyDescent="0.3">
      <c r="A18130" s="15"/>
      <c r="B18130" s="25"/>
      <c r="D18130" s="2"/>
      <c r="E18130" s="25"/>
      <c r="G18130" s="2"/>
      <c r="I18130" s="2"/>
    </row>
    <row r="18131" spans="1:9" x14ac:dyDescent="0.3">
      <c r="A18131" s="15"/>
      <c r="B18131" s="25"/>
      <c r="D18131" s="2"/>
      <c r="E18131" s="25"/>
      <c r="G18131" s="2"/>
      <c r="I18131" s="2"/>
    </row>
    <row r="18132" spans="1:9" x14ac:dyDescent="0.3">
      <c r="A18132" s="15"/>
      <c r="B18132" s="25"/>
      <c r="D18132" s="2"/>
      <c r="E18132" s="25"/>
      <c r="G18132" s="2"/>
      <c r="I18132" s="2"/>
    </row>
    <row r="18133" spans="1:9" x14ac:dyDescent="0.3">
      <c r="A18133" s="15"/>
      <c r="B18133" s="25"/>
      <c r="D18133" s="2"/>
      <c r="E18133" s="25"/>
      <c r="G18133" s="2"/>
      <c r="I18133" s="2"/>
    </row>
    <row r="18134" spans="1:9" x14ac:dyDescent="0.3">
      <c r="A18134" s="15"/>
      <c r="B18134" s="25"/>
      <c r="D18134" s="2"/>
      <c r="E18134" s="25"/>
      <c r="G18134" s="2"/>
      <c r="I18134" s="2"/>
    </row>
    <row r="18135" spans="1:9" x14ac:dyDescent="0.3">
      <c r="A18135" s="15"/>
      <c r="B18135" s="25"/>
      <c r="D18135" s="2"/>
      <c r="E18135" s="25"/>
      <c r="G18135" s="2"/>
      <c r="I18135" s="2"/>
    </row>
    <row r="18136" spans="1:9" x14ac:dyDescent="0.3">
      <c r="A18136" s="15"/>
      <c r="B18136" s="25"/>
      <c r="D18136" s="2"/>
      <c r="E18136" s="25"/>
      <c r="G18136" s="2"/>
      <c r="I18136" s="2"/>
    </row>
    <row r="18137" spans="1:9" x14ac:dyDescent="0.3">
      <c r="A18137" s="15"/>
      <c r="B18137" s="25"/>
      <c r="D18137" s="2"/>
      <c r="E18137" s="25"/>
      <c r="G18137" s="2"/>
      <c r="I18137" s="2"/>
    </row>
    <row r="18138" spans="1:9" x14ac:dyDescent="0.3">
      <c r="A18138" s="15"/>
      <c r="B18138" s="25"/>
      <c r="D18138" s="2"/>
      <c r="E18138" s="25"/>
      <c r="G18138" s="2"/>
      <c r="I18138" s="2"/>
    </row>
    <row r="18139" spans="1:9" x14ac:dyDescent="0.3">
      <c r="A18139" s="15"/>
      <c r="B18139" s="25"/>
      <c r="D18139" s="2"/>
      <c r="E18139" s="25"/>
      <c r="G18139" s="2"/>
      <c r="I18139" s="2"/>
    </row>
    <row r="18140" spans="1:9" x14ac:dyDescent="0.3">
      <c r="A18140" s="15"/>
      <c r="B18140" s="25"/>
      <c r="D18140" s="2"/>
      <c r="E18140" s="25"/>
      <c r="G18140" s="2"/>
      <c r="I18140" s="2"/>
    </row>
    <row r="18141" spans="1:9" x14ac:dyDescent="0.3">
      <c r="A18141" s="15"/>
      <c r="B18141" s="25"/>
      <c r="D18141" s="2"/>
      <c r="E18141" s="25"/>
      <c r="G18141" s="2"/>
      <c r="I18141" s="2"/>
    </row>
    <row r="18142" spans="1:9" x14ac:dyDescent="0.3">
      <c r="A18142" s="15"/>
      <c r="B18142" s="25"/>
      <c r="D18142" s="2"/>
      <c r="E18142" s="25"/>
      <c r="G18142" s="2"/>
      <c r="I18142" s="2"/>
    </row>
    <row r="18143" spans="1:9" x14ac:dyDescent="0.3">
      <c r="A18143" s="15"/>
      <c r="B18143" s="25"/>
      <c r="D18143" s="2"/>
      <c r="E18143" s="25"/>
      <c r="G18143" s="2"/>
      <c r="I18143" s="2"/>
    </row>
    <row r="18144" spans="1:9" x14ac:dyDescent="0.3">
      <c r="A18144" s="15"/>
      <c r="B18144" s="25"/>
      <c r="D18144" s="2"/>
      <c r="E18144" s="25"/>
      <c r="G18144" s="2"/>
      <c r="I18144" s="2"/>
    </row>
    <row r="18145" spans="1:9" x14ac:dyDescent="0.3">
      <c r="A18145" s="15"/>
      <c r="B18145" s="25"/>
      <c r="D18145" s="2"/>
      <c r="E18145" s="25"/>
      <c r="G18145" s="2"/>
      <c r="I18145" s="2"/>
    </row>
    <row r="18146" spans="1:9" x14ac:dyDescent="0.3">
      <c r="A18146" s="15"/>
      <c r="B18146" s="25"/>
      <c r="D18146" s="2"/>
      <c r="E18146" s="25"/>
      <c r="G18146" s="2"/>
      <c r="I18146" s="2"/>
    </row>
    <row r="18147" spans="1:9" x14ac:dyDescent="0.3">
      <c r="A18147" s="15"/>
      <c r="B18147" s="25"/>
      <c r="D18147" s="2"/>
      <c r="E18147" s="25"/>
      <c r="G18147" s="2"/>
      <c r="I18147" s="2"/>
    </row>
    <row r="18148" spans="1:9" x14ac:dyDescent="0.3">
      <c r="A18148" s="15"/>
      <c r="B18148" s="25"/>
      <c r="D18148" s="2"/>
      <c r="E18148" s="25"/>
      <c r="G18148" s="2"/>
      <c r="I18148" s="2"/>
    </row>
    <row r="18149" spans="1:9" x14ac:dyDescent="0.3">
      <c r="A18149" s="15"/>
      <c r="B18149" s="25"/>
      <c r="D18149" s="2"/>
      <c r="E18149" s="25"/>
      <c r="G18149" s="2"/>
      <c r="I18149" s="2"/>
    </row>
    <row r="18150" spans="1:9" x14ac:dyDescent="0.3">
      <c r="A18150" s="15"/>
      <c r="B18150" s="25"/>
      <c r="D18150" s="2"/>
      <c r="E18150" s="25"/>
      <c r="G18150" s="2"/>
      <c r="I18150" s="2"/>
    </row>
    <row r="18151" spans="1:9" x14ac:dyDescent="0.3">
      <c r="A18151" s="15"/>
      <c r="B18151" s="25"/>
      <c r="D18151" s="2"/>
      <c r="E18151" s="25"/>
      <c r="G18151" s="2"/>
      <c r="I18151" s="2"/>
    </row>
    <row r="18152" spans="1:9" x14ac:dyDescent="0.3">
      <c r="A18152" s="15"/>
      <c r="B18152" s="25"/>
      <c r="D18152" s="2"/>
      <c r="E18152" s="25"/>
      <c r="G18152" s="2"/>
      <c r="I18152" s="2"/>
    </row>
    <row r="18153" spans="1:9" x14ac:dyDescent="0.3">
      <c r="A18153" s="15"/>
      <c r="B18153" s="25"/>
      <c r="D18153" s="2"/>
      <c r="E18153" s="25"/>
      <c r="G18153" s="2"/>
      <c r="I18153" s="2"/>
    </row>
    <row r="18154" spans="1:9" x14ac:dyDescent="0.3">
      <c r="A18154" s="15"/>
      <c r="B18154" s="25"/>
      <c r="D18154" s="2"/>
      <c r="E18154" s="25"/>
      <c r="G18154" s="2"/>
      <c r="I18154" s="2"/>
    </row>
    <row r="18155" spans="1:9" x14ac:dyDescent="0.3">
      <c r="A18155" s="15"/>
      <c r="B18155" s="25"/>
      <c r="D18155" s="2"/>
      <c r="E18155" s="25"/>
      <c r="G18155" s="2"/>
      <c r="I18155" s="2"/>
    </row>
    <row r="18156" spans="1:9" x14ac:dyDescent="0.3">
      <c r="A18156" s="15"/>
      <c r="B18156" s="25"/>
      <c r="D18156" s="2"/>
      <c r="E18156" s="25"/>
      <c r="G18156" s="2"/>
      <c r="I18156" s="2"/>
    </row>
    <row r="18157" spans="1:9" x14ac:dyDescent="0.3">
      <c r="A18157" s="15"/>
      <c r="B18157" s="25"/>
      <c r="D18157" s="2"/>
      <c r="E18157" s="25"/>
      <c r="G18157" s="2"/>
      <c r="I18157" s="2"/>
    </row>
    <row r="18158" spans="1:9" x14ac:dyDescent="0.3">
      <c r="A18158" s="15"/>
      <c r="B18158" s="25"/>
      <c r="D18158" s="2"/>
      <c r="E18158" s="25"/>
      <c r="G18158" s="2"/>
      <c r="I18158" s="2"/>
    </row>
    <row r="18159" spans="1:9" x14ac:dyDescent="0.3">
      <c r="A18159" s="15"/>
      <c r="B18159" s="25"/>
      <c r="D18159" s="2"/>
      <c r="E18159" s="25"/>
      <c r="G18159" s="2"/>
      <c r="I18159" s="2"/>
    </row>
    <row r="18160" spans="1:9" x14ac:dyDescent="0.3">
      <c r="A18160" s="15"/>
      <c r="B18160" s="25"/>
      <c r="D18160" s="2"/>
      <c r="E18160" s="25"/>
      <c r="G18160" s="2"/>
      <c r="I18160" s="2"/>
    </row>
    <row r="18161" spans="1:9" x14ac:dyDescent="0.3">
      <c r="A18161" s="15"/>
      <c r="B18161" s="25"/>
      <c r="D18161" s="2"/>
      <c r="E18161" s="25"/>
      <c r="G18161" s="2"/>
      <c r="I18161" s="2"/>
    </row>
    <row r="18162" spans="1:9" x14ac:dyDescent="0.3">
      <c r="A18162" s="15"/>
      <c r="B18162" s="25"/>
      <c r="D18162" s="2"/>
      <c r="E18162" s="25"/>
      <c r="G18162" s="2"/>
      <c r="I18162" s="2"/>
    </row>
    <row r="18163" spans="1:9" x14ac:dyDescent="0.3">
      <c r="A18163" s="15"/>
      <c r="B18163" s="25"/>
      <c r="D18163" s="2"/>
      <c r="E18163" s="25"/>
      <c r="G18163" s="2"/>
      <c r="I18163" s="2"/>
    </row>
    <row r="18164" spans="1:9" x14ac:dyDescent="0.3">
      <c r="A18164" s="15"/>
      <c r="B18164" s="25"/>
      <c r="D18164" s="2"/>
      <c r="E18164" s="25"/>
      <c r="G18164" s="2"/>
      <c r="I18164" s="2"/>
    </row>
    <row r="18165" spans="1:9" x14ac:dyDescent="0.3">
      <c r="A18165" s="15"/>
      <c r="B18165" s="25"/>
      <c r="D18165" s="2"/>
      <c r="E18165" s="25"/>
      <c r="G18165" s="2"/>
      <c r="I18165" s="2"/>
    </row>
    <row r="18166" spans="1:9" x14ac:dyDescent="0.3">
      <c r="A18166" s="15"/>
      <c r="B18166" s="25"/>
      <c r="D18166" s="2"/>
      <c r="E18166" s="25"/>
      <c r="G18166" s="2"/>
      <c r="I18166" s="2"/>
    </row>
    <row r="18167" spans="1:9" x14ac:dyDescent="0.3">
      <c r="A18167" s="15"/>
      <c r="B18167" s="25"/>
      <c r="D18167" s="2"/>
      <c r="E18167" s="25"/>
      <c r="G18167" s="2"/>
      <c r="I18167" s="2"/>
    </row>
    <row r="18168" spans="1:9" x14ac:dyDescent="0.3">
      <c r="A18168" s="15"/>
      <c r="B18168" s="25"/>
      <c r="D18168" s="2"/>
      <c r="E18168" s="25"/>
      <c r="G18168" s="2"/>
      <c r="I18168" s="2"/>
    </row>
    <row r="18169" spans="1:9" x14ac:dyDescent="0.3">
      <c r="A18169" s="15"/>
      <c r="B18169" s="25"/>
      <c r="D18169" s="2"/>
      <c r="E18169" s="25"/>
      <c r="G18169" s="2"/>
      <c r="I18169" s="2"/>
    </row>
    <row r="18170" spans="1:9" x14ac:dyDescent="0.3">
      <c r="A18170" s="15"/>
      <c r="B18170" s="25"/>
      <c r="D18170" s="2"/>
      <c r="E18170" s="25"/>
      <c r="G18170" s="2"/>
      <c r="I18170" s="2"/>
    </row>
    <row r="18171" spans="1:9" x14ac:dyDescent="0.3">
      <c r="A18171" s="15"/>
      <c r="B18171" s="25"/>
      <c r="D18171" s="2"/>
      <c r="E18171" s="25"/>
      <c r="G18171" s="2"/>
      <c r="I18171" s="2"/>
    </row>
    <row r="18172" spans="1:9" x14ac:dyDescent="0.3">
      <c r="A18172" s="15"/>
      <c r="B18172" s="25"/>
      <c r="D18172" s="2"/>
      <c r="E18172" s="25"/>
      <c r="G18172" s="2"/>
      <c r="I18172" s="2"/>
    </row>
    <row r="18173" spans="1:9" x14ac:dyDescent="0.3">
      <c r="A18173" s="15"/>
      <c r="B18173" s="25"/>
      <c r="D18173" s="2"/>
      <c r="E18173" s="25"/>
      <c r="G18173" s="2"/>
      <c r="I18173" s="2"/>
    </row>
    <row r="18174" spans="1:9" x14ac:dyDescent="0.3">
      <c r="A18174" s="15"/>
      <c r="B18174" s="25"/>
      <c r="D18174" s="2"/>
      <c r="E18174" s="25"/>
      <c r="G18174" s="2"/>
      <c r="I18174" s="2"/>
    </row>
    <row r="18175" spans="1:9" x14ac:dyDescent="0.3">
      <c r="A18175" s="15"/>
      <c r="B18175" s="25"/>
      <c r="D18175" s="2"/>
      <c r="E18175" s="25"/>
      <c r="G18175" s="2"/>
      <c r="I18175" s="2"/>
    </row>
    <row r="18176" spans="1:9" x14ac:dyDescent="0.3">
      <c r="A18176" s="15"/>
      <c r="B18176" s="25"/>
      <c r="D18176" s="2"/>
      <c r="E18176" s="25"/>
      <c r="G18176" s="2"/>
      <c r="I18176" s="2"/>
    </row>
    <row r="18177" spans="1:9" x14ac:dyDescent="0.3">
      <c r="A18177" s="15"/>
      <c r="B18177" s="25"/>
      <c r="D18177" s="2"/>
      <c r="E18177" s="25"/>
      <c r="G18177" s="2"/>
      <c r="I18177" s="2"/>
    </row>
    <row r="18178" spans="1:9" x14ac:dyDescent="0.3">
      <c r="A18178" s="15"/>
      <c r="B18178" s="25"/>
      <c r="D18178" s="2"/>
      <c r="E18178" s="25"/>
      <c r="G18178" s="2"/>
      <c r="I18178" s="2"/>
    </row>
    <row r="18179" spans="1:9" x14ac:dyDescent="0.3">
      <c r="A18179" s="15"/>
      <c r="B18179" s="25"/>
      <c r="D18179" s="2"/>
      <c r="E18179" s="25"/>
      <c r="G18179" s="2"/>
      <c r="I18179" s="2"/>
    </row>
    <row r="18180" spans="1:9" x14ac:dyDescent="0.3">
      <c r="A18180" s="15"/>
      <c r="B18180" s="25"/>
      <c r="D18180" s="2"/>
      <c r="E18180" s="25"/>
      <c r="G18180" s="2"/>
      <c r="I18180" s="2"/>
    </row>
    <row r="18181" spans="1:9" x14ac:dyDescent="0.3">
      <c r="A18181" s="15"/>
      <c r="B18181" s="25"/>
      <c r="D18181" s="2"/>
      <c r="E18181" s="25"/>
      <c r="G18181" s="2"/>
      <c r="I18181" s="2"/>
    </row>
    <row r="18182" spans="1:9" x14ac:dyDescent="0.3">
      <c r="A18182" s="15"/>
      <c r="B18182" s="25"/>
      <c r="D18182" s="2"/>
      <c r="E18182" s="25"/>
      <c r="G18182" s="2"/>
      <c r="I18182" s="2"/>
    </row>
    <row r="18183" spans="1:9" x14ac:dyDescent="0.3">
      <c r="A18183" s="15"/>
      <c r="B18183" s="25"/>
      <c r="D18183" s="2"/>
      <c r="E18183" s="25"/>
      <c r="G18183" s="2"/>
      <c r="I18183" s="2"/>
    </row>
    <row r="18184" spans="1:9" x14ac:dyDescent="0.3">
      <c r="A18184" s="15"/>
      <c r="B18184" s="25"/>
      <c r="D18184" s="2"/>
      <c r="E18184" s="25"/>
      <c r="G18184" s="2"/>
      <c r="I18184" s="2"/>
    </row>
    <row r="18185" spans="1:9" x14ac:dyDescent="0.3">
      <c r="A18185" s="15"/>
      <c r="B18185" s="25"/>
      <c r="D18185" s="2"/>
      <c r="E18185" s="25"/>
      <c r="G18185" s="2"/>
      <c r="I18185" s="2"/>
    </row>
    <row r="18186" spans="1:9" x14ac:dyDescent="0.3">
      <c r="A18186" s="15"/>
      <c r="B18186" s="25"/>
      <c r="D18186" s="2"/>
      <c r="E18186" s="25"/>
      <c r="G18186" s="2"/>
      <c r="I18186" s="2"/>
    </row>
    <row r="18187" spans="1:9" x14ac:dyDescent="0.3">
      <c r="A18187" s="15"/>
      <c r="B18187" s="25"/>
      <c r="D18187" s="2"/>
      <c r="E18187" s="25"/>
      <c r="G18187" s="2"/>
      <c r="I18187" s="2"/>
    </row>
    <row r="18188" spans="1:9" x14ac:dyDescent="0.3">
      <c r="A18188" s="15"/>
      <c r="B18188" s="25"/>
      <c r="D18188" s="2"/>
      <c r="E18188" s="25"/>
      <c r="G18188" s="2"/>
      <c r="I18188" s="2"/>
    </row>
    <row r="18189" spans="1:9" x14ac:dyDescent="0.3">
      <c r="A18189" s="15"/>
      <c r="B18189" s="25"/>
      <c r="D18189" s="2"/>
      <c r="E18189" s="25"/>
      <c r="G18189" s="2"/>
      <c r="I18189" s="2"/>
    </row>
    <row r="18190" spans="1:9" x14ac:dyDescent="0.3">
      <c r="A18190" s="15"/>
      <c r="B18190" s="25"/>
      <c r="D18190" s="2"/>
      <c r="E18190" s="25"/>
      <c r="G18190" s="2"/>
      <c r="I18190" s="2"/>
    </row>
    <row r="18191" spans="1:9" x14ac:dyDescent="0.3">
      <c r="A18191" s="15"/>
      <c r="B18191" s="25"/>
      <c r="D18191" s="2"/>
      <c r="E18191" s="25"/>
      <c r="G18191" s="2"/>
      <c r="I18191" s="2"/>
    </row>
    <row r="18192" spans="1:9" x14ac:dyDescent="0.3">
      <c r="A18192" s="15"/>
      <c r="B18192" s="25"/>
      <c r="D18192" s="2"/>
      <c r="E18192" s="25"/>
      <c r="G18192" s="2"/>
      <c r="I18192" s="2"/>
    </row>
    <row r="18193" spans="1:9" x14ac:dyDescent="0.3">
      <c r="A18193" s="15"/>
      <c r="B18193" s="25"/>
      <c r="D18193" s="2"/>
      <c r="E18193" s="25"/>
      <c r="G18193" s="2"/>
      <c r="I18193" s="2"/>
    </row>
    <row r="18194" spans="1:9" x14ac:dyDescent="0.3">
      <c r="A18194" s="15"/>
      <c r="B18194" s="25"/>
      <c r="D18194" s="2"/>
      <c r="E18194" s="25"/>
      <c r="G18194" s="2"/>
      <c r="I18194" s="2"/>
    </row>
    <row r="18195" spans="1:9" x14ac:dyDescent="0.3">
      <c r="A18195" s="15"/>
      <c r="B18195" s="25"/>
      <c r="D18195" s="2"/>
      <c r="E18195" s="25"/>
      <c r="G18195" s="2"/>
      <c r="I18195" s="2"/>
    </row>
    <row r="18196" spans="1:9" x14ac:dyDescent="0.3">
      <c r="A18196" s="15"/>
      <c r="B18196" s="25"/>
      <c r="D18196" s="2"/>
      <c r="E18196" s="25"/>
      <c r="G18196" s="2"/>
      <c r="I18196" s="2"/>
    </row>
    <row r="18197" spans="1:9" x14ac:dyDescent="0.3">
      <c r="A18197" s="15"/>
      <c r="B18197" s="25"/>
      <c r="D18197" s="2"/>
      <c r="E18197" s="25"/>
      <c r="G18197" s="2"/>
      <c r="I18197" s="2"/>
    </row>
    <row r="18198" spans="1:9" x14ac:dyDescent="0.3">
      <c r="A18198" s="15"/>
      <c r="B18198" s="25"/>
      <c r="D18198" s="2"/>
      <c r="E18198" s="25"/>
      <c r="G18198" s="2"/>
      <c r="I18198" s="2"/>
    </row>
    <row r="18199" spans="1:9" x14ac:dyDescent="0.3">
      <c r="A18199" s="15"/>
      <c r="B18199" s="25"/>
      <c r="D18199" s="2"/>
      <c r="E18199" s="25"/>
      <c r="G18199" s="2"/>
      <c r="I18199" s="2"/>
    </row>
    <row r="18200" spans="1:9" x14ac:dyDescent="0.3">
      <c r="A18200" s="15"/>
      <c r="B18200" s="25"/>
      <c r="D18200" s="2"/>
      <c r="E18200" s="25"/>
      <c r="G18200" s="2"/>
      <c r="I18200" s="2"/>
    </row>
    <row r="18201" spans="1:9" x14ac:dyDescent="0.3">
      <c r="A18201" s="15"/>
      <c r="B18201" s="25"/>
      <c r="D18201" s="2"/>
      <c r="E18201" s="25"/>
      <c r="G18201" s="2"/>
      <c r="I18201" s="2"/>
    </row>
    <row r="18202" spans="1:9" x14ac:dyDescent="0.3">
      <c r="A18202" s="15"/>
      <c r="B18202" s="25"/>
      <c r="D18202" s="2"/>
      <c r="E18202" s="25"/>
      <c r="G18202" s="2"/>
      <c r="I18202" s="2"/>
    </row>
    <row r="18203" spans="1:9" x14ac:dyDescent="0.3">
      <c r="A18203" s="15"/>
      <c r="B18203" s="25"/>
      <c r="D18203" s="2"/>
      <c r="E18203" s="25"/>
      <c r="G18203" s="2"/>
      <c r="I18203" s="2"/>
    </row>
    <row r="18204" spans="1:9" x14ac:dyDescent="0.3">
      <c r="A18204" s="15"/>
      <c r="B18204" s="25"/>
      <c r="D18204" s="2"/>
      <c r="E18204" s="25"/>
      <c r="G18204" s="2"/>
      <c r="I18204" s="2"/>
    </row>
    <row r="18205" spans="1:9" x14ac:dyDescent="0.3">
      <c r="A18205" s="15"/>
      <c r="B18205" s="25"/>
      <c r="D18205" s="2"/>
      <c r="E18205" s="25"/>
      <c r="G18205" s="2"/>
      <c r="I18205" s="2"/>
    </row>
    <row r="18206" spans="1:9" x14ac:dyDescent="0.3">
      <c r="A18206" s="15"/>
      <c r="B18206" s="25"/>
      <c r="D18206" s="2"/>
      <c r="E18206" s="25"/>
      <c r="G18206" s="2"/>
      <c r="I18206" s="2"/>
    </row>
    <row r="18207" spans="1:9" x14ac:dyDescent="0.3">
      <c r="A18207" s="15"/>
      <c r="B18207" s="25"/>
      <c r="D18207" s="2"/>
      <c r="E18207" s="25"/>
      <c r="G18207" s="2"/>
      <c r="I18207" s="2"/>
    </row>
    <row r="18208" spans="1:9" x14ac:dyDescent="0.3">
      <c r="A18208" s="15"/>
      <c r="B18208" s="25"/>
      <c r="D18208" s="2"/>
      <c r="E18208" s="25"/>
      <c r="G18208" s="2"/>
      <c r="I18208" s="2"/>
    </row>
    <row r="18209" spans="1:9" x14ac:dyDescent="0.3">
      <c r="A18209" s="15"/>
      <c r="B18209" s="25"/>
      <c r="D18209" s="2"/>
      <c r="E18209" s="25"/>
      <c r="G18209" s="2"/>
      <c r="I18209" s="2"/>
    </row>
    <row r="18210" spans="1:9" x14ac:dyDescent="0.3">
      <c r="A18210" s="15"/>
      <c r="B18210" s="25"/>
      <c r="D18210" s="2"/>
      <c r="E18210" s="25"/>
      <c r="G18210" s="2"/>
      <c r="I18210" s="2"/>
    </row>
    <row r="18211" spans="1:9" x14ac:dyDescent="0.3">
      <c r="A18211" s="15"/>
      <c r="B18211" s="25"/>
      <c r="D18211" s="2"/>
      <c r="E18211" s="25"/>
      <c r="G18211" s="2"/>
      <c r="I18211" s="2"/>
    </row>
    <row r="18212" spans="1:9" x14ac:dyDescent="0.3">
      <c r="A18212" s="15"/>
      <c r="B18212" s="25"/>
      <c r="D18212" s="2"/>
      <c r="E18212" s="25"/>
      <c r="G18212" s="2"/>
      <c r="I18212" s="2"/>
    </row>
    <row r="18213" spans="1:9" x14ac:dyDescent="0.3">
      <c r="A18213" s="15"/>
      <c r="B18213" s="25"/>
      <c r="D18213" s="2"/>
      <c r="E18213" s="25"/>
      <c r="G18213" s="2"/>
      <c r="I18213" s="2"/>
    </row>
    <row r="18214" spans="1:9" x14ac:dyDescent="0.3">
      <c r="A18214" s="15"/>
      <c r="B18214" s="25"/>
      <c r="D18214" s="2"/>
      <c r="E18214" s="25"/>
      <c r="G18214" s="2"/>
      <c r="I18214" s="2"/>
    </row>
    <row r="18215" spans="1:9" x14ac:dyDescent="0.3">
      <c r="A18215" s="15"/>
      <c r="B18215" s="25"/>
      <c r="D18215" s="2"/>
      <c r="E18215" s="25"/>
      <c r="G18215" s="2"/>
      <c r="I18215" s="2"/>
    </row>
    <row r="18216" spans="1:9" x14ac:dyDescent="0.3">
      <c r="A18216" s="15"/>
      <c r="B18216" s="25"/>
      <c r="D18216" s="2"/>
      <c r="E18216" s="25"/>
      <c r="G18216" s="2"/>
      <c r="I18216" s="2"/>
    </row>
    <row r="18217" spans="1:9" x14ac:dyDescent="0.3">
      <c r="A18217" s="15"/>
      <c r="B18217" s="25"/>
      <c r="D18217" s="2"/>
      <c r="E18217" s="25"/>
      <c r="G18217" s="2"/>
      <c r="I18217" s="2"/>
    </row>
    <row r="18218" spans="1:9" x14ac:dyDescent="0.3">
      <c r="A18218" s="15"/>
      <c r="B18218" s="25"/>
      <c r="D18218" s="2"/>
      <c r="E18218" s="25"/>
      <c r="G18218" s="2"/>
      <c r="I18218" s="2"/>
    </row>
    <row r="18219" spans="1:9" x14ac:dyDescent="0.3">
      <c r="A18219" s="15"/>
      <c r="B18219" s="25"/>
      <c r="D18219" s="2"/>
      <c r="E18219" s="25"/>
      <c r="G18219" s="2"/>
      <c r="I18219" s="2"/>
    </row>
    <row r="18220" spans="1:9" x14ac:dyDescent="0.3">
      <c r="A18220" s="15"/>
      <c r="B18220" s="25"/>
      <c r="D18220" s="2"/>
      <c r="E18220" s="25"/>
      <c r="G18220" s="2"/>
      <c r="I18220" s="2"/>
    </row>
    <row r="18221" spans="1:9" x14ac:dyDescent="0.3">
      <c r="A18221" s="15"/>
      <c r="B18221" s="25"/>
      <c r="D18221" s="2"/>
      <c r="E18221" s="25"/>
      <c r="G18221" s="2"/>
      <c r="I18221" s="2"/>
    </row>
    <row r="18222" spans="1:9" x14ac:dyDescent="0.3">
      <c r="A18222" s="15"/>
      <c r="B18222" s="25"/>
      <c r="D18222" s="2"/>
      <c r="E18222" s="25"/>
      <c r="G18222" s="2"/>
      <c r="I18222" s="2"/>
    </row>
    <row r="18223" spans="1:9" x14ac:dyDescent="0.3">
      <c r="A18223" s="15"/>
      <c r="B18223" s="25"/>
      <c r="D18223" s="2"/>
      <c r="E18223" s="25"/>
      <c r="G18223" s="2"/>
      <c r="I18223" s="2"/>
    </row>
    <row r="18224" spans="1:9" x14ac:dyDescent="0.3">
      <c r="A18224" s="15"/>
      <c r="B18224" s="25"/>
      <c r="D18224" s="2"/>
      <c r="E18224" s="25"/>
      <c r="G18224" s="2"/>
      <c r="I18224" s="2"/>
    </row>
    <row r="18225" spans="1:9" x14ac:dyDescent="0.3">
      <c r="A18225" s="15"/>
      <c r="B18225" s="25"/>
      <c r="D18225" s="2"/>
      <c r="E18225" s="25"/>
      <c r="G18225" s="2"/>
      <c r="I18225" s="2"/>
    </row>
    <row r="18226" spans="1:9" x14ac:dyDescent="0.3">
      <c r="A18226" s="15"/>
      <c r="B18226" s="25"/>
      <c r="D18226" s="2"/>
      <c r="E18226" s="25"/>
      <c r="G18226" s="2"/>
      <c r="I18226" s="2"/>
    </row>
    <row r="18227" spans="1:9" x14ac:dyDescent="0.3">
      <c r="A18227" s="15"/>
      <c r="B18227" s="25"/>
      <c r="D18227" s="2"/>
      <c r="E18227" s="25"/>
      <c r="G18227" s="2"/>
      <c r="I18227" s="2"/>
    </row>
    <row r="18228" spans="1:9" x14ac:dyDescent="0.3">
      <c r="A18228" s="15"/>
      <c r="B18228" s="25"/>
      <c r="D18228" s="2"/>
      <c r="E18228" s="25"/>
      <c r="G18228" s="2"/>
      <c r="I18228" s="2"/>
    </row>
    <row r="18229" spans="1:9" x14ac:dyDescent="0.3">
      <c r="A18229" s="15"/>
      <c r="B18229" s="25"/>
      <c r="D18229" s="2"/>
      <c r="E18229" s="25"/>
      <c r="G18229" s="2"/>
      <c r="I18229" s="2"/>
    </row>
    <row r="18230" spans="1:9" x14ac:dyDescent="0.3">
      <c r="A18230" s="15"/>
      <c r="B18230" s="25"/>
      <c r="D18230" s="2"/>
      <c r="E18230" s="25"/>
      <c r="G18230" s="2"/>
      <c r="I18230" s="2"/>
    </row>
    <row r="18231" spans="1:9" x14ac:dyDescent="0.3">
      <c r="A18231" s="15"/>
      <c r="B18231" s="25"/>
      <c r="D18231" s="2"/>
      <c r="E18231" s="25"/>
      <c r="G18231" s="2"/>
      <c r="I18231" s="2"/>
    </row>
    <row r="18232" spans="1:9" x14ac:dyDescent="0.3">
      <c r="A18232" s="15"/>
      <c r="B18232" s="25"/>
      <c r="D18232" s="2"/>
      <c r="E18232" s="25"/>
      <c r="G18232" s="2"/>
      <c r="I18232" s="2"/>
    </row>
    <row r="18233" spans="1:9" x14ac:dyDescent="0.3">
      <c r="A18233" s="15"/>
      <c r="B18233" s="25"/>
      <c r="D18233" s="2"/>
      <c r="E18233" s="25"/>
      <c r="G18233" s="2"/>
      <c r="I18233" s="2"/>
    </row>
    <row r="18234" spans="1:9" x14ac:dyDescent="0.3">
      <c r="A18234" s="15"/>
      <c r="B18234" s="25"/>
      <c r="D18234" s="2"/>
      <c r="E18234" s="25"/>
      <c r="G18234" s="2"/>
      <c r="I18234" s="2"/>
    </row>
    <row r="18235" spans="1:9" x14ac:dyDescent="0.3">
      <c r="A18235" s="15"/>
      <c r="B18235" s="25"/>
      <c r="D18235" s="2"/>
      <c r="E18235" s="25"/>
      <c r="G18235" s="2"/>
      <c r="I18235" s="2"/>
    </row>
    <row r="18236" spans="1:9" x14ac:dyDescent="0.3">
      <c r="A18236" s="15"/>
      <c r="B18236" s="25"/>
      <c r="D18236" s="2"/>
      <c r="E18236" s="25"/>
      <c r="G18236" s="2"/>
      <c r="I18236" s="2"/>
    </row>
    <row r="18237" spans="1:9" x14ac:dyDescent="0.3">
      <c r="A18237" s="15"/>
      <c r="B18237" s="25"/>
      <c r="D18237" s="2"/>
      <c r="E18237" s="25"/>
      <c r="G18237" s="2"/>
      <c r="I18237" s="2"/>
    </row>
    <row r="18238" spans="1:9" x14ac:dyDescent="0.3">
      <c r="A18238" s="15"/>
      <c r="B18238" s="25"/>
      <c r="D18238" s="2"/>
      <c r="E18238" s="25"/>
      <c r="G18238" s="2"/>
      <c r="I18238" s="2"/>
    </row>
    <row r="18239" spans="1:9" x14ac:dyDescent="0.3">
      <c r="A18239" s="15"/>
      <c r="B18239" s="25"/>
      <c r="D18239" s="2"/>
      <c r="E18239" s="25"/>
      <c r="G18239" s="2"/>
      <c r="I18239" s="2"/>
    </row>
    <row r="18240" spans="1:9" x14ac:dyDescent="0.3">
      <c r="A18240" s="15"/>
      <c r="B18240" s="25"/>
      <c r="D18240" s="2"/>
      <c r="E18240" s="25"/>
      <c r="G18240" s="2"/>
      <c r="I18240" s="2"/>
    </row>
    <row r="18241" spans="1:9" x14ac:dyDescent="0.3">
      <c r="A18241" s="15"/>
      <c r="B18241" s="25"/>
      <c r="D18241" s="2"/>
      <c r="E18241" s="25"/>
      <c r="G18241" s="2"/>
      <c r="I18241" s="2"/>
    </row>
    <row r="18242" spans="1:9" x14ac:dyDescent="0.3">
      <c r="A18242" s="15"/>
      <c r="B18242" s="25"/>
      <c r="D18242" s="2"/>
      <c r="E18242" s="25"/>
      <c r="G18242" s="2"/>
      <c r="I18242" s="2"/>
    </row>
    <row r="18243" spans="1:9" x14ac:dyDescent="0.3">
      <c r="A18243" s="15"/>
      <c r="B18243" s="25"/>
      <c r="D18243" s="2"/>
      <c r="E18243" s="25"/>
      <c r="G18243" s="2"/>
      <c r="I18243" s="2"/>
    </row>
    <row r="18244" spans="1:9" x14ac:dyDescent="0.3">
      <c r="A18244" s="15"/>
      <c r="B18244" s="25"/>
      <c r="D18244" s="2"/>
      <c r="E18244" s="25"/>
      <c r="G18244" s="2"/>
      <c r="I18244" s="2"/>
    </row>
    <row r="18245" spans="1:9" x14ac:dyDescent="0.3">
      <c r="A18245" s="15"/>
      <c r="B18245" s="25"/>
      <c r="D18245" s="2"/>
      <c r="E18245" s="25"/>
      <c r="G18245" s="2"/>
      <c r="I18245" s="2"/>
    </row>
    <row r="18246" spans="1:9" x14ac:dyDescent="0.3">
      <c r="A18246" s="15"/>
      <c r="B18246" s="25"/>
      <c r="D18246" s="2"/>
      <c r="E18246" s="25"/>
      <c r="G18246" s="2"/>
      <c r="I18246" s="2"/>
    </row>
    <row r="18247" spans="1:9" x14ac:dyDescent="0.3">
      <c r="A18247" s="15"/>
      <c r="B18247" s="25"/>
      <c r="D18247" s="2"/>
      <c r="E18247" s="25"/>
      <c r="G18247" s="2"/>
      <c r="I18247" s="2"/>
    </row>
    <row r="18248" spans="1:9" x14ac:dyDescent="0.3">
      <c r="A18248" s="15"/>
      <c r="B18248" s="25"/>
      <c r="D18248" s="2"/>
      <c r="E18248" s="25"/>
      <c r="G18248" s="2"/>
      <c r="I18248" s="2"/>
    </row>
    <row r="18249" spans="1:9" x14ac:dyDescent="0.3">
      <c r="A18249" s="15"/>
      <c r="B18249" s="25"/>
      <c r="D18249" s="2"/>
      <c r="E18249" s="25"/>
      <c r="G18249" s="2"/>
      <c r="I18249" s="2"/>
    </row>
    <row r="18250" spans="1:9" x14ac:dyDescent="0.3">
      <c r="A18250" s="15"/>
      <c r="B18250" s="25"/>
      <c r="D18250" s="2"/>
      <c r="E18250" s="25"/>
      <c r="G18250" s="2"/>
      <c r="I18250" s="2"/>
    </row>
    <row r="18251" spans="1:9" x14ac:dyDescent="0.3">
      <c r="A18251" s="15"/>
      <c r="B18251" s="25"/>
      <c r="D18251" s="2"/>
      <c r="E18251" s="25"/>
      <c r="G18251" s="2"/>
      <c r="I18251" s="2"/>
    </row>
    <row r="18252" spans="1:9" x14ac:dyDescent="0.3">
      <c r="A18252" s="15"/>
      <c r="B18252" s="25"/>
      <c r="D18252" s="2"/>
      <c r="E18252" s="25"/>
      <c r="G18252" s="2"/>
      <c r="I18252" s="2"/>
    </row>
    <row r="18253" spans="1:9" x14ac:dyDescent="0.3">
      <c r="A18253" s="15"/>
      <c r="B18253" s="25"/>
      <c r="D18253" s="2"/>
      <c r="E18253" s="25"/>
      <c r="G18253" s="2"/>
      <c r="I18253" s="2"/>
    </row>
    <row r="18254" spans="1:9" x14ac:dyDescent="0.3">
      <c r="A18254" s="15"/>
      <c r="B18254" s="25"/>
      <c r="D18254" s="2"/>
      <c r="E18254" s="25"/>
      <c r="G18254" s="2"/>
      <c r="I18254" s="2"/>
    </row>
    <row r="18255" spans="1:9" x14ac:dyDescent="0.3">
      <c r="A18255" s="15"/>
      <c r="B18255" s="25"/>
      <c r="D18255" s="2"/>
      <c r="E18255" s="25"/>
      <c r="G18255" s="2"/>
      <c r="I18255" s="2"/>
    </row>
    <row r="18256" spans="1:9" x14ac:dyDescent="0.3">
      <c r="A18256" s="15"/>
      <c r="B18256" s="25"/>
      <c r="D18256" s="2"/>
      <c r="E18256" s="25"/>
      <c r="G18256" s="2"/>
      <c r="I18256" s="2"/>
    </row>
    <row r="18257" spans="1:9" x14ac:dyDescent="0.3">
      <c r="A18257" s="15"/>
      <c r="B18257" s="25"/>
      <c r="D18257" s="2"/>
      <c r="E18257" s="25"/>
      <c r="G18257" s="2"/>
      <c r="I18257" s="2"/>
    </row>
    <row r="18258" spans="1:9" x14ac:dyDescent="0.3">
      <c r="A18258" s="15"/>
      <c r="B18258" s="25"/>
      <c r="D18258" s="2"/>
      <c r="E18258" s="25"/>
      <c r="G18258" s="2"/>
      <c r="I18258" s="2"/>
    </row>
    <row r="18259" spans="1:9" x14ac:dyDescent="0.3">
      <c r="A18259" s="15"/>
      <c r="B18259" s="25"/>
      <c r="D18259" s="2"/>
      <c r="E18259" s="25"/>
      <c r="G18259" s="2"/>
      <c r="I18259" s="2"/>
    </row>
    <row r="18260" spans="1:9" x14ac:dyDescent="0.3">
      <c r="A18260" s="15"/>
      <c r="B18260" s="25"/>
      <c r="D18260" s="2"/>
      <c r="E18260" s="25"/>
      <c r="G18260" s="2"/>
      <c r="I18260" s="2"/>
    </row>
    <row r="18261" spans="1:9" x14ac:dyDescent="0.3">
      <c r="A18261" s="15"/>
      <c r="B18261" s="25"/>
      <c r="D18261" s="2"/>
      <c r="E18261" s="25"/>
      <c r="G18261" s="2"/>
      <c r="I18261" s="2"/>
    </row>
    <row r="18262" spans="1:9" x14ac:dyDescent="0.3">
      <c r="A18262" s="15"/>
      <c r="B18262" s="25"/>
      <c r="D18262" s="2"/>
      <c r="E18262" s="25"/>
      <c r="G18262" s="2"/>
      <c r="I18262" s="2"/>
    </row>
    <row r="18263" spans="1:9" x14ac:dyDescent="0.3">
      <c r="A18263" s="15"/>
      <c r="B18263" s="25"/>
      <c r="D18263" s="2"/>
      <c r="E18263" s="25"/>
      <c r="G18263" s="2"/>
      <c r="I18263" s="2"/>
    </row>
    <row r="18264" spans="1:9" x14ac:dyDescent="0.3">
      <c r="A18264" s="15"/>
      <c r="B18264" s="25"/>
      <c r="D18264" s="2"/>
      <c r="E18264" s="25"/>
      <c r="G18264" s="2"/>
      <c r="I18264" s="2"/>
    </row>
    <row r="18265" spans="1:9" x14ac:dyDescent="0.3">
      <c r="A18265" s="15"/>
      <c r="B18265" s="25"/>
      <c r="D18265" s="2"/>
      <c r="E18265" s="25"/>
      <c r="G18265" s="2"/>
      <c r="I18265" s="2"/>
    </row>
    <row r="18266" spans="1:9" x14ac:dyDescent="0.3">
      <c r="A18266" s="15"/>
      <c r="B18266" s="25"/>
      <c r="D18266" s="2"/>
      <c r="E18266" s="25"/>
      <c r="G18266" s="2"/>
      <c r="I18266" s="2"/>
    </row>
    <row r="18267" spans="1:9" x14ac:dyDescent="0.3">
      <c r="A18267" s="15"/>
      <c r="B18267" s="25"/>
      <c r="D18267" s="2"/>
      <c r="E18267" s="25"/>
      <c r="G18267" s="2"/>
      <c r="I18267" s="2"/>
    </row>
    <row r="18268" spans="1:9" x14ac:dyDescent="0.3">
      <c r="A18268" s="15"/>
      <c r="B18268" s="25"/>
      <c r="D18268" s="2"/>
      <c r="E18268" s="25"/>
      <c r="G18268" s="2"/>
      <c r="I18268" s="2"/>
    </row>
    <row r="18269" spans="1:9" x14ac:dyDescent="0.3">
      <c r="A18269" s="15"/>
      <c r="B18269" s="25"/>
      <c r="D18269" s="2"/>
      <c r="E18269" s="25"/>
      <c r="G18269" s="2"/>
      <c r="I18269" s="2"/>
    </row>
    <row r="18270" spans="1:9" x14ac:dyDescent="0.3">
      <c r="A18270" s="15"/>
      <c r="B18270" s="25"/>
      <c r="D18270" s="2"/>
      <c r="E18270" s="25"/>
      <c r="G18270" s="2"/>
      <c r="I18270" s="2"/>
    </row>
    <row r="18271" spans="1:9" x14ac:dyDescent="0.3">
      <c r="A18271" s="15"/>
      <c r="B18271" s="25"/>
      <c r="D18271" s="2"/>
      <c r="E18271" s="25"/>
      <c r="G18271" s="2"/>
      <c r="I18271" s="2"/>
    </row>
    <row r="18272" spans="1:9" x14ac:dyDescent="0.3">
      <c r="A18272" s="15"/>
      <c r="B18272" s="25"/>
      <c r="D18272" s="2"/>
      <c r="E18272" s="25"/>
      <c r="G18272" s="2"/>
      <c r="I18272" s="2"/>
    </row>
    <row r="18273" spans="1:9" x14ac:dyDescent="0.3">
      <c r="A18273" s="15"/>
      <c r="B18273" s="25"/>
      <c r="D18273" s="2"/>
      <c r="E18273" s="25"/>
      <c r="G18273" s="2"/>
      <c r="I18273" s="2"/>
    </row>
    <row r="18274" spans="1:9" x14ac:dyDescent="0.3">
      <c r="A18274" s="15"/>
      <c r="B18274" s="25"/>
      <c r="D18274" s="2"/>
      <c r="E18274" s="25"/>
      <c r="G18274" s="2"/>
      <c r="I18274" s="2"/>
    </row>
    <row r="18275" spans="1:9" x14ac:dyDescent="0.3">
      <c r="A18275" s="15"/>
      <c r="B18275" s="25"/>
      <c r="D18275" s="2"/>
      <c r="E18275" s="25"/>
      <c r="G18275" s="2"/>
      <c r="I18275" s="2"/>
    </row>
    <row r="18276" spans="1:9" x14ac:dyDescent="0.3">
      <c r="A18276" s="15"/>
      <c r="B18276" s="25"/>
      <c r="D18276" s="2"/>
      <c r="E18276" s="25"/>
      <c r="G18276" s="2"/>
      <c r="I18276" s="2"/>
    </row>
    <row r="18277" spans="1:9" x14ac:dyDescent="0.3">
      <c r="A18277" s="15"/>
      <c r="B18277" s="25"/>
      <c r="D18277" s="2"/>
      <c r="E18277" s="25"/>
      <c r="G18277" s="2"/>
      <c r="I18277" s="2"/>
    </row>
    <row r="18278" spans="1:9" x14ac:dyDescent="0.3">
      <c r="A18278" s="15"/>
      <c r="B18278" s="25"/>
      <c r="D18278" s="2"/>
      <c r="E18278" s="25"/>
      <c r="G18278" s="2"/>
      <c r="I18278" s="2"/>
    </row>
    <row r="18279" spans="1:9" x14ac:dyDescent="0.3">
      <c r="A18279" s="15"/>
      <c r="B18279" s="25"/>
      <c r="D18279" s="2"/>
      <c r="E18279" s="25"/>
      <c r="G18279" s="2"/>
      <c r="I18279" s="2"/>
    </row>
    <row r="18280" spans="1:9" x14ac:dyDescent="0.3">
      <c r="A18280" s="15"/>
      <c r="B18280" s="25"/>
      <c r="D18280" s="2"/>
      <c r="E18280" s="25"/>
      <c r="G18280" s="2"/>
      <c r="I18280" s="2"/>
    </row>
    <row r="18281" spans="1:9" x14ac:dyDescent="0.3">
      <c r="A18281" s="15"/>
      <c r="B18281" s="25"/>
      <c r="D18281" s="2"/>
      <c r="E18281" s="25"/>
      <c r="G18281" s="2"/>
      <c r="I18281" s="2"/>
    </row>
    <row r="18282" spans="1:9" x14ac:dyDescent="0.3">
      <c r="A18282" s="15"/>
      <c r="B18282" s="25"/>
      <c r="D18282" s="2"/>
      <c r="E18282" s="25"/>
      <c r="G18282" s="2"/>
      <c r="I18282" s="2"/>
    </row>
    <row r="18283" spans="1:9" x14ac:dyDescent="0.3">
      <c r="A18283" s="15"/>
      <c r="B18283" s="25"/>
      <c r="D18283" s="2"/>
      <c r="E18283" s="25"/>
      <c r="G18283" s="2"/>
      <c r="I18283" s="2"/>
    </row>
    <row r="18284" spans="1:9" x14ac:dyDescent="0.3">
      <c r="A18284" s="15"/>
      <c r="B18284" s="25"/>
      <c r="D18284" s="2"/>
      <c r="E18284" s="25"/>
      <c r="G18284" s="2"/>
      <c r="I18284" s="2"/>
    </row>
    <row r="18285" spans="1:9" x14ac:dyDescent="0.3">
      <c r="A18285" s="15"/>
      <c r="B18285" s="25"/>
      <c r="D18285" s="2"/>
      <c r="E18285" s="25"/>
      <c r="G18285" s="2"/>
      <c r="I18285" s="2"/>
    </row>
    <row r="18286" spans="1:9" x14ac:dyDescent="0.3">
      <c r="A18286" s="15"/>
      <c r="B18286" s="25"/>
      <c r="D18286" s="2"/>
      <c r="E18286" s="25"/>
      <c r="G18286" s="2"/>
      <c r="I18286" s="2"/>
    </row>
    <row r="18287" spans="1:9" x14ac:dyDescent="0.3">
      <c r="A18287" s="15"/>
      <c r="B18287" s="25"/>
      <c r="D18287" s="2"/>
      <c r="E18287" s="25"/>
      <c r="G18287" s="2"/>
      <c r="I18287" s="2"/>
    </row>
    <row r="18288" spans="1:9" x14ac:dyDescent="0.3">
      <c r="A18288" s="15"/>
      <c r="B18288" s="25"/>
      <c r="D18288" s="2"/>
      <c r="E18288" s="25"/>
      <c r="G18288" s="2"/>
      <c r="I18288" s="2"/>
    </row>
    <row r="18289" spans="1:9" x14ac:dyDescent="0.3">
      <c r="A18289" s="15"/>
      <c r="B18289" s="25"/>
      <c r="D18289" s="2"/>
      <c r="E18289" s="25"/>
      <c r="G18289" s="2"/>
      <c r="I18289" s="2"/>
    </row>
    <row r="18290" spans="1:9" x14ac:dyDescent="0.3">
      <c r="A18290" s="15"/>
      <c r="B18290" s="25"/>
      <c r="D18290" s="2"/>
      <c r="E18290" s="25"/>
      <c r="G18290" s="2"/>
      <c r="I18290" s="2"/>
    </row>
    <row r="18291" spans="1:9" x14ac:dyDescent="0.3">
      <c r="A18291" s="15"/>
      <c r="B18291" s="25"/>
      <c r="D18291" s="2"/>
      <c r="E18291" s="25"/>
      <c r="G18291" s="2"/>
      <c r="I18291" s="2"/>
    </row>
    <row r="18292" spans="1:9" x14ac:dyDescent="0.3">
      <c r="A18292" s="15"/>
      <c r="B18292" s="25"/>
      <c r="D18292" s="2"/>
      <c r="E18292" s="25"/>
      <c r="G18292" s="2"/>
      <c r="I18292" s="2"/>
    </row>
    <row r="18293" spans="1:9" x14ac:dyDescent="0.3">
      <c r="A18293" s="15"/>
      <c r="B18293" s="25"/>
      <c r="D18293" s="2"/>
      <c r="E18293" s="25"/>
      <c r="G18293" s="2"/>
      <c r="I18293" s="2"/>
    </row>
    <row r="18294" spans="1:9" x14ac:dyDescent="0.3">
      <c r="A18294" s="15"/>
      <c r="B18294" s="25"/>
      <c r="D18294" s="2"/>
      <c r="E18294" s="25"/>
      <c r="G18294" s="2"/>
      <c r="I18294" s="2"/>
    </row>
    <row r="18295" spans="1:9" x14ac:dyDescent="0.3">
      <c r="A18295" s="15"/>
      <c r="B18295" s="25"/>
      <c r="D18295" s="2"/>
      <c r="E18295" s="25"/>
      <c r="G18295" s="2"/>
      <c r="I18295" s="2"/>
    </row>
    <row r="18296" spans="1:9" x14ac:dyDescent="0.3">
      <c r="A18296" s="15"/>
      <c r="B18296" s="25"/>
      <c r="D18296" s="2"/>
      <c r="E18296" s="25"/>
      <c r="G18296" s="2"/>
      <c r="I18296" s="2"/>
    </row>
    <row r="18297" spans="1:9" x14ac:dyDescent="0.3">
      <c r="A18297" s="15"/>
      <c r="B18297" s="25"/>
      <c r="D18297" s="2"/>
      <c r="E18297" s="25"/>
      <c r="G18297" s="2"/>
      <c r="I18297" s="2"/>
    </row>
    <row r="18298" spans="1:9" x14ac:dyDescent="0.3">
      <c r="A18298" s="15"/>
      <c r="B18298" s="25"/>
      <c r="D18298" s="2"/>
      <c r="E18298" s="25"/>
      <c r="G18298" s="2"/>
      <c r="I18298" s="2"/>
    </row>
    <row r="18299" spans="1:9" x14ac:dyDescent="0.3">
      <c r="A18299" s="15"/>
      <c r="B18299" s="25"/>
      <c r="D18299" s="2"/>
      <c r="E18299" s="25"/>
      <c r="G18299" s="2"/>
      <c r="I18299" s="2"/>
    </row>
    <row r="18300" spans="1:9" x14ac:dyDescent="0.3">
      <c r="A18300" s="15"/>
      <c r="B18300" s="25"/>
      <c r="D18300" s="2"/>
      <c r="E18300" s="25"/>
      <c r="G18300" s="2"/>
      <c r="I18300" s="2"/>
    </row>
    <row r="18301" spans="1:9" x14ac:dyDescent="0.3">
      <c r="A18301" s="15"/>
      <c r="B18301" s="25"/>
      <c r="D18301" s="2"/>
      <c r="E18301" s="25"/>
      <c r="G18301" s="2"/>
      <c r="I18301" s="2"/>
    </row>
    <row r="18302" spans="1:9" x14ac:dyDescent="0.3">
      <c r="A18302" s="15"/>
      <c r="B18302" s="25"/>
      <c r="D18302" s="2"/>
      <c r="E18302" s="25"/>
      <c r="G18302" s="2"/>
      <c r="I18302" s="2"/>
    </row>
    <row r="18303" spans="1:9" x14ac:dyDescent="0.3">
      <c r="A18303" s="15"/>
      <c r="B18303" s="25"/>
      <c r="D18303" s="2"/>
      <c r="E18303" s="25"/>
      <c r="G18303" s="2"/>
      <c r="I18303" s="2"/>
    </row>
    <row r="18304" spans="1:9" x14ac:dyDescent="0.3">
      <c r="A18304" s="15"/>
      <c r="B18304" s="25"/>
      <c r="D18304" s="2"/>
      <c r="E18304" s="25"/>
      <c r="G18304" s="2"/>
      <c r="I18304" s="2"/>
    </row>
    <row r="18305" spans="1:9" x14ac:dyDescent="0.3">
      <c r="A18305" s="15"/>
      <c r="B18305" s="25"/>
      <c r="D18305" s="2"/>
      <c r="E18305" s="25"/>
      <c r="G18305" s="2"/>
      <c r="I18305" s="2"/>
    </row>
    <row r="18306" spans="1:9" x14ac:dyDescent="0.3">
      <c r="A18306" s="15"/>
      <c r="B18306" s="25"/>
      <c r="D18306" s="2"/>
      <c r="E18306" s="25"/>
      <c r="G18306" s="2"/>
      <c r="I18306" s="2"/>
    </row>
    <row r="18307" spans="1:9" x14ac:dyDescent="0.3">
      <c r="A18307" s="15"/>
      <c r="B18307" s="25"/>
      <c r="D18307" s="2"/>
      <c r="E18307" s="25"/>
      <c r="G18307" s="2"/>
      <c r="I18307" s="2"/>
    </row>
    <row r="18308" spans="1:9" x14ac:dyDescent="0.3">
      <c r="A18308" s="15"/>
      <c r="B18308" s="25"/>
      <c r="D18308" s="2"/>
      <c r="E18308" s="25"/>
      <c r="G18308" s="2"/>
      <c r="I18308" s="2"/>
    </row>
    <row r="18309" spans="1:9" x14ac:dyDescent="0.3">
      <c r="A18309" s="15"/>
      <c r="B18309" s="25"/>
      <c r="D18309" s="2"/>
      <c r="E18309" s="25"/>
      <c r="G18309" s="2"/>
      <c r="I18309" s="2"/>
    </row>
    <row r="18310" spans="1:9" x14ac:dyDescent="0.3">
      <c r="A18310" s="15"/>
      <c r="B18310" s="25"/>
      <c r="D18310" s="2"/>
      <c r="E18310" s="25"/>
      <c r="G18310" s="2"/>
      <c r="I18310" s="2"/>
    </row>
    <row r="18311" spans="1:9" x14ac:dyDescent="0.3">
      <c r="A18311" s="15"/>
      <c r="B18311" s="25"/>
      <c r="D18311" s="2"/>
      <c r="E18311" s="25"/>
      <c r="G18311" s="2"/>
      <c r="I18311" s="2"/>
    </row>
    <row r="18312" spans="1:9" x14ac:dyDescent="0.3">
      <c r="A18312" s="15"/>
      <c r="B18312" s="25"/>
      <c r="D18312" s="2"/>
      <c r="E18312" s="25"/>
      <c r="G18312" s="2"/>
      <c r="I18312" s="2"/>
    </row>
    <row r="18313" spans="1:9" x14ac:dyDescent="0.3">
      <c r="A18313" s="15"/>
      <c r="B18313" s="25"/>
      <c r="D18313" s="2"/>
      <c r="E18313" s="25"/>
      <c r="G18313" s="2"/>
      <c r="I18313" s="2"/>
    </row>
    <row r="18314" spans="1:9" x14ac:dyDescent="0.3">
      <c r="A18314" s="15"/>
      <c r="B18314" s="25"/>
      <c r="D18314" s="2"/>
      <c r="E18314" s="25"/>
      <c r="G18314" s="2"/>
      <c r="I18314" s="2"/>
    </row>
    <row r="18315" spans="1:9" x14ac:dyDescent="0.3">
      <c r="A18315" s="15"/>
      <c r="B18315" s="25"/>
      <c r="D18315" s="2"/>
      <c r="E18315" s="25"/>
      <c r="G18315" s="2"/>
      <c r="I18315" s="2"/>
    </row>
    <row r="18316" spans="1:9" x14ac:dyDescent="0.3">
      <c r="A18316" s="15"/>
      <c r="B18316" s="25"/>
      <c r="D18316" s="2"/>
      <c r="E18316" s="25"/>
      <c r="G18316" s="2"/>
      <c r="I18316" s="2"/>
    </row>
    <row r="18317" spans="1:9" x14ac:dyDescent="0.3">
      <c r="A18317" s="15"/>
      <c r="B18317" s="25"/>
      <c r="D18317" s="2"/>
      <c r="E18317" s="25"/>
      <c r="G18317" s="2"/>
      <c r="I18317" s="2"/>
    </row>
    <row r="18318" spans="1:9" x14ac:dyDescent="0.3">
      <c r="A18318" s="15"/>
      <c r="B18318" s="25"/>
      <c r="D18318" s="2"/>
      <c r="E18318" s="25"/>
      <c r="G18318" s="2"/>
      <c r="I18318" s="2"/>
    </row>
    <row r="18319" spans="1:9" x14ac:dyDescent="0.3">
      <c r="A18319" s="15"/>
      <c r="B18319" s="25"/>
      <c r="D18319" s="2"/>
      <c r="E18319" s="25"/>
      <c r="G18319" s="2"/>
      <c r="I18319" s="2"/>
    </row>
    <row r="18320" spans="1:9" x14ac:dyDescent="0.3">
      <c r="A18320" s="15"/>
      <c r="B18320" s="25"/>
      <c r="D18320" s="2"/>
      <c r="E18320" s="25"/>
      <c r="G18320" s="2"/>
      <c r="I18320" s="2"/>
    </row>
    <row r="18321" spans="1:9" x14ac:dyDescent="0.3">
      <c r="A18321" s="15"/>
      <c r="B18321" s="25"/>
      <c r="D18321" s="2"/>
      <c r="E18321" s="25"/>
      <c r="G18321" s="2"/>
      <c r="I18321" s="2"/>
    </row>
    <row r="18322" spans="1:9" x14ac:dyDescent="0.3">
      <c r="A18322" s="15"/>
      <c r="B18322" s="25"/>
      <c r="D18322" s="2"/>
      <c r="E18322" s="25"/>
      <c r="G18322" s="2"/>
      <c r="I18322" s="2"/>
    </row>
    <row r="18323" spans="1:9" x14ac:dyDescent="0.3">
      <c r="A18323" s="15"/>
      <c r="B18323" s="25"/>
      <c r="D18323" s="2"/>
      <c r="E18323" s="25"/>
      <c r="G18323" s="2"/>
      <c r="I18323" s="2"/>
    </row>
    <row r="18324" spans="1:9" x14ac:dyDescent="0.3">
      <c r="A18324" s="15"/>
      <c r="B18324" s="25"/>
      <c r="D18324" s="2"/>
      <c r="E18324" s="25"/>
      <c r="G18324" s="2"/>
      <c r="I18324" s="2"/>
    </row>
    <row r="18325" spans="1:9" x14ac:dyDescent="0.3">
      <c r="A18325" s="15"/>
      <c r="B18325" s="25"/>
      <c r="D18325" s="2"/>
      <c r="E18325" s="25"/>
      <c r="G18325" s="2"/>
      <c r="I18325" s="2"/>
    </row>
    <row r="18326" spans="1:9" x14ac:dyDescent="0.3">
      <c r="A18326" s="15"/>
      <c r="B18326" s="25"/>
      <c r="D18326" s="2"/>
      <c r="E18326" s="25"/>
      <c r="G18326" s="2"/>
      <c r="I18326" s="2"/>
    </row>
    <row r="18327" spans="1:9" x14ac:dyDescent="0.3">
      <c r="A18327" s="15"/>
      <c r="B18327" s="25"/>
      <c r="D18327" s="2"/>
      <c r="E18327" s="25"/>
      <c r="G18327" s="2"/>
      <c r="I18327" s="2"/>
    </row>
    <row r="18328" spans="1:9" x14ac:dyDescent="0.3">
      <c r="A18328" s="15"/>
      <c r="B18328" s="25"/>
      <c r="D18328" s="2"/>
      <c r="E18328" s="25"/>
      <c r="G18328" s="2"/>
      <c r="I18328" s="2"/>
    </row>
    <row r="18329" spans="1:9" x14ac:dyDescent="0.3">
      <c r="A18329" s="15"/>
      <c r="B18329" s="25"/>
      <c r="D18329" s="2"/>
      <c r="E18329" s="25"/>
      <c r="G18329" s="2"/>
      <c r="I18329" s="2"/>
    </row>
    <row r="18330" spans="1:9" x14ac:dyDescent="0.3">
      <c r="A18330" s="15"/>
      <c r="B18330" s="25"/>
      <c r="D18330" s="2"/>
      <c r="E18330" s="25"/>
      <c r="G18330" s="2"/>
      <c r="I18330" s="2"/>
    </row>
    <row r="18331" spans="1:9" x14ac:dyDescent="0.3">
      <c r="A18331" s="15"/>
      <c r="B18331" s="25"/>
      <c r="D18331" s="2"/>
      <c r="E18331" s="25"/>
      <c r="G18331" s="2"/>
      <c r="I18331" s="2"/>
    </row>
    <row r="18332" spans="1:9" x14ac:dyDescent="0.3">
      <c r="A18332" s="15"/>
      <c r="B18332" s="25"/>
      <c r="D18332" s="2"/>
      <c r="E18332" s="25"/>
      <c r="G18332" s="2"/>
      <c r="I18332" s="2"/>
    </row>
    <row r="18333" spans="1:9" x14ac:dyDescent="0.3">
      <c r="A18333" s="15"/>
      <c r="B18333" s="25"/>
      <c r="D18333" s="2"/>
      <c r="E18333" s="25"/>
      <c r="G18333" s="2"/>
      <c r="I18333" s="2"/>
    </row>
    <row r="18334" spans="1:9" x14ac:dyDescent="0.3">
      <c r="A18334" s="15"/>
      <c r="B18334" s="25"/>
      <c r="D18334" s="2"/>
      <c r="E18334" s="25"/>
      <c r="G18334" s="2"/>
      <c r="I18334" s="2"/>
    </row>
    <row r="18335" spans="1:9" x14ac:dyDescent="0.3">
      <c r="A18335" s="15"/>
      <c r="B18335" s="25"/>
      <c r="D18335" s="2"/>
      <c r="E18335" s="25"/>
      <c r="G18335" s="2"/>
      <c r="I18335" s="2"/>
    </row>
    <row r="18336" spans="1:9" x14ac:dyDescent="0.3">
      <c r="A18336" s="15"/>
      <c r="B18336" s="25"/>
      <c r="D18336" s="2"/>
      <c r="E18336" s="25"/>
      <c r="G18336" s="2"/>
      <c r="I18336" s="2"/>
    </row>
    <row r="18337" spans="1:9" x14ac:dyDescent="0.3">
      <c r="A18337" s="15"/>
      <c r="B18337" s="25"/>
      <c r="D18337" s="2"/>
      <c r="E18337" s="25"/>
      <c r="G18337" s="2"/>
      <c r="I18337" s="2"/>
    </row>
    <row r="18338" spans="1:9" x14ac:dyDescent="0.3">
      <c r="A18338" s="15"/>
      <c r="B18338" s="25"/>
      <c r="D18338" s="2"/>
      <c r="E18338" s="25"/>
      <c r="G18338" s="2"/>
      <c r="I18338" s="2"/>
    </row>
    <row r="18339" spans="1:9" x14ac:dyDescent="0.3">
      <c r="A18339" s="15"/>
      <c r="B18339" s="25"/>
      <c r="D18339" s="2"/>
      <c r="E18339" s="25"/>
      <c r="G18339" s="2"/>
      <c r="I18339" s="2"/>
    </row>
    <row r="18340" spans="1:9" x14ac:dyDescent="0.3">
      <c r="A18340" s="15"/>
      <c r="B18340" s="25"/>
      <c r="D18340" s="2"/>
      <c r="E18340" s="25"/>
      <c r="G18340" s="2"/>
      <c r="I18340" s="2"/>
    </row>
    <row r="18341" spans="1:9" x14ac:dyDescent="0.3">
      <c r="A18341" s="15"/>
      <c r="B18341" s="25"/>
      <c r="D18341" s="2"/>
      <c r="E18341" s="25"/>
      <c r="G18341" s="2"/>
      <c r="I18341" s="2"/>
    </row>
    <row r="18342" spans="1:9" x14ac:dyDescent="0.3">
      <c r="A18342" s="15"/>
      <c r="B18342" s="25"/>
      <c r="D18342" s="2"/>
      <c r="E18342" s="25"/>
      <c r="G18342" s="2"/>
      <c r="I18342" s="2"/>
    </row>
    <row r="18343" spans="1:9" x14ac:dyDescent="0.3">
      <c r="A18343" s="15"/>
      <c r="B18343" s="25"/>
      <c r="D18343" s="2"/>
      <c r="E18343" s="25"/>
      <c r="G18343" s="2"/>
      <c r="I18343" s="2"/>
    </row>
    <row r="18344" spans="1:9" x14ac:dyDescent="0.3">
      <c r="A18344" s="15"/>
      <c r="B18344" s="25"/>
      <c r="D18344" s="2"/>
      <c r="E18344" s="25"/>
      <c r="G18344" s="2"/>
      <c r="I18344" s="2"/>
    </row>
    <row r="18345" spans="1:9" x14ac:dyDescent="0.3">
      <c r="A18345" s="15"/>
      <c r="B18345" s="25"/>
      <c r="D18345" s="2"/>
      <c r="E18345" s="25"/>
      <c r="G18345" s="2"/>
      <c r="I18345" s="2"/>
    </row>
    <row r="18346" spans="1:9" x14ac:dyDescent="0.3">
      <c r="A18346" s="15"/>
      <c r="B18346" s="25"/>
      <c r="D18346" s="2"/>
      <c r="E18346" s="25"/>
      <c r="G18346" s="2"/>
      <c r="I18346" s="2"/>
    </row>
    <row r="18347" spans="1:9" x14ac:dyDescent="0.3">
      <c r="A18347" s="15"/>
      <c r="B18347" s="25"/>
      <c r="D18347" s="2"/>
      <c r="E18347" s="25"/>
      <c r="G18347" s="2"/>
      <c r="I18347" s="2"/>
    </row>
    <row r="18348" spans="1:9" x14ac:dyDescent="0.3">
      <c r="A18348" s="15"/>
      <c r="B18348" s="25"/>
      <c r="D18348" s="2"/>
      <c r="E18348" s="25"/>
      <c r="G18348" s="2"/>
      <c r="I18348" s="2"/>
    </row>
    <row r="18349" spans="1:9" x14ac:dyDescent="0.3">
      <c r="A18349" s="15"/>
      <c r="B18349" s="25"/>
      <c r="D18349" s="2"/>
      <c r="E18349" s="25"/>
      <c r="G18349" s="2"/>
      <c r="I18349" s="2"/>
    </row>
    <row r="18350" spans="1:9" x14ac:dyDescent="0.3">
      <c r="A18350" s="15"/>
      <c r="B18350" s="25"/>
      <c r="D18350" s="2"/>
      <c r="E18350" s="25"/>
      <c r="G18350" s="2"/>
      <c r="I18350" s="2"/>
    </row>
    <row r="18351" spans="1:9" x14ac:dyDescent="0.3">
      <c r="A18351" s="15"/>
      <c r="B18351" s="25"/>
      <c r="D18351" s="2"/>
      <c r="E18351" s="25"/>
      <c r="G18351" s="2"/>
      <c r="I18351" s="2"/>
    </row>
    <row r="18352" spans="1:9" x14ac:dyDescent="0.3">
      <c r="A18352" s="15"/>
      <c r="B18352" s="25"/>
      <c r="D18352" s="2"/>
      <c r="E18352" s="25"/>
      <c r="G18352" s="2"/>
      <c r="I18352" s="2"/>
    </row>
    <row r="18353" spans="1:9" x14ac:dyDescent="0.3">
      <c r="A18353" s="15"/>
      <c r="B18353" s="25"/>
      <c r="D18353" s="2"/>
      <c r="E18353" s="25"/>
      <c r="G18353" s="2"/>
      <c r="I18353" s="2"/>
    </row>
    <row r="18354" spans="1:9" x14ac:dyDescent="0.3">
      <c r="A18354" s="15"/>
      <c r="B18354" s="25"/>
      <c r="D18354" s="2"/>
      <c r="E18354" s="25"/>
      <c r="G18354" s="2"/>
      <c r="I18354" s="2"/>
    </row>
    <row r="18355" spans="1:9" x14ac:dyDescent="0.3">
      <c r="A18355" s="15"/>
      <c r="B18355" s="25"/>
      <c r="D18355" s="2"/>
      <c r="E18355" s="25"/>
      <c r="G18355" s="2"/>
      <c r="I18355" s="2"/>
    </row>
    <row r="18356" spans="1:9" x14ac:dyDescent="0.3">
      <c r="A18356" s="15"/>
      <c r="B18356" s="25"/>
      <c r="D18356" s="2"/>
      <c r="E18356" s="25"/>
      <c r="G18356" s="2"/>
      <c r="I18356" s="2"/>
    </row>
    <row r="18357" spans="1:9" x14ac:dyDescent="0.3">
      <c r="A18357" s="15"/>
      <c r="B18357" s="25"/>
      <c r="D18357" s="2"/>
      <c r="E18357" s="25"/>
      <c r="G18357" s="2"/>
      <c r="I18357" s="2"/>
    </row>
    <row r="18358" spans="1:9" x14ac:dyDescent="0.3">
      <c r="A18358" s="15"/>
      <c r="B18358" s="25"/>
      <c r="D18358" s="2"/>
      <c r="E18358" s="25"/>
      <c r="G18358" s="2"/>
      <c r="I18358" s="2"/>
    </row>
    <row r="18359" spans="1:9" x14ac:dyDescent="0.3">
      <c r="A18359" s="15"/>
      <c r="B18359" s="25"/>
      <c r="D18359" s="2"/>
      <c r="E18359" s="25"/>
      <c r="G18359" s="2"/>
      <c r="I18359" s="2"/>
    </row>
    <row r="18360" spans="1:9" x14ac:dyDescent="0.3">
      <c r="A18360" s="15"/>
      <c r="B18360" s="25"/>
      <c r="D18360" s="2"/>
      <c r="E18360" s="25"/>
      <c r="G18360" s="2"/>
      <c r="I18360" s="2"/>
    </row>
    <row r="18361" spans="1:9" x14ac:dyDescent="0.3">
      <c r="A18361" s="15"/>
      <c r="B18361" s="25"/>
      <c r="D18361" s="2"/>
      <c r="E18361" s="25"/>
      <c r="G18361" s="2"/>
      <c r="I18361" s="2"/>
    </row>
    <row r="18362" spans="1:9" x14ac:dyDescent="0.3">
      <c r="A18362" s="15"/>
      <c r="B18362" s="25"/>
      <c r="D18362" s="2"/>
      <c r="E18362" s="25"/>
      <c r="G18362" s="2"/>
      <c r="I18362" s="2"/>
    </row>
    <row r="18363" spans="1:9" x14ac:dyDescent="0.3">
      <c r="A18363" s="15"/>
      <c r="B18363" s="25"/>
      <c r="D18363" s="2"/>
      <c r="E18363" s="25"/>
      <c r="G18363" s="2"/>
      <c r="I18363" s="2"/>
    </row>
    <row r="18364" spans="1:9" x14ac:dyDescent="0.3">
      <c r="A18364" s="15"/>
      <c r="B18364" s="25"/>
      <c r="D18364" s="2"/>
      <c r="E18364" s="25"/>
      <c r="G18364" s="2"/>
      <c r="I18364" s="2"/>
    </row>
    <row r="18365" spans="1:9" x14ac:dyDescent="0.3">
      <c r="A18365" s="15"/>
      <c r="B18365" s="25"/>
      <c r="D18365" s="2"/>
      <c r="E18365" s="25"/>
      <c r="G18365" s="2"/>
      <c r="I18365" s="2"/>
    </row>
    <row r="18366" spans="1:9" x14ac:dyDescent="0.3">
      <c r="A18366" s="15"/>
      <c r="B18366" s="25"/>
      <c r="D18366" s="2"/>
      <c r="E18366" s="25"/>
      <c r="G18366" s="2"/>
      <c r="I18366" s="2"/>
    </row>
    <row r="18367" spans="1:9" x14ac:dyDescent="0.3">
      <c r="A18367" s="15"/>
      <c r="B18367" s="25"/>
      <c r="D18367" s="2"/>
      <c r="E18367" s="25"/>
      <c r="G18367" s="2"/>
      <c r="I18367" s="2"/>
    </row>
    <row r="18368" spans="1:9" x14ac:dyDescent="0.3">
      <c r="A18368" s="15"/>
      <c r="B18368" s="25"/>
      <c r="D18368" s="2"/>
      <c r="E18368" s="25"/>
      <c r="G18368" s="2"/>
      <c r="I18368" s="2"/>
    </row>
    <row r="18369" spans="1:9" x14ac:dyDescent="0.3">
      <c r="A18369" s="15"/>
      <c r="B18369" s="25"/>
      <c r="D18369" s="2"/>
      <c r="E18369" s="25"/>
      <c r="G18369" s="2"/>
      <c r="I18369" s="2"/>
    </row>
    <row r="18370" spans="1:9" x14ac:dyDescent="0.3">
      <c r="A18370" s="15"/>
      <c r="B18370" s="25"/>
      <c r="D18370" s="2"/>
      <c r="E18370" s="25"/>
      <c r="G18370" s="2"/>
      <c r="I18370" s="2"/>
    </row>
    <row r="18371" spans="1:9" x14ac:dyDescent="0.3">
      <c r="A18371" s="15"/>
      <c r="B18371" s="25"/>
      <c r="D18371" s="2"/>
      <c r="E18371" s="25"/>
      <c r="G18371" s="2"/>
      <c r="I18371" s="2"/>
    </row>
    <row r="18372" spans="1:9" x14ac:dyDescent="0.3">
      <c r="A18372" s="15"/>
      <c r="B18372" s="25"/>
      <c r="D18372" s="2"/>
      <c r="E18372" s="25"/>
      <c r="G18372" s="2"/>
      <c r="I18372" s="2"/>
    </row>
    <row r="18373" spans="1:9" x14ac:dyDescent="0.3">
      <c r="A18373" s="15"/>
      <c r="B18373" s="25"/>
      <c r="D18373" s="2"/>
      <c r="E18373" s="25"/>
      <c r="G18373" s="2"/>
      <c r="I18373" s="2"/>
    </row>
    <row r="18374" spans="1:9" x14ac:dyDescent="0.3">
      <c r="A18374" s="15"/>
      <c r="B18374" s="25"/>
      <c r="D18374" s="2"/>
      <c r="E18374" s="25"/>
      <c r="G18374" s="2"/>
      <c r="I18374" s="2"/>
    </row>
    <row r="18375" spans="1:9" x14ac:dyDescent="0.3">
      <c r="A18375" s="15"/>
      <c r="B18375" s="25"/>
      <c r="D18375" s="2"/>
      <c r="E18375" s="25"/>
      <c r="G18375" s="2"/>
      <c r="I18375" s="2"/>
    </row>
    <row r="18376" spans="1:9" x14ac:dyDescent="0.3">
      <c r="A18376" s="15"/>
      <c r="B18376" s="25"/>
      <c r="D18376" s="2"/>
      <c r="E18376" s="25"/>
      <c r="G18376" s="2"/>
      <c r="I18376" s="2"/>
    </row>
    <row r="18377" spans="1:9" x14ac:dyDescent="0.3">
      <c r="A18377" s="15"/>
      <c r="B18377" s="25"/>
      <c r="D18377" s="2"/>
      <c r="E18377" s="25"/>
      <c r="G18377" s="2"/>
      <c r="I18377" s="2"/>
    </row>
    <row r="18378" spans="1:9" x14ac:dyDescent="0.3">
      <c r="A18378" s="15"/>
      <c r="B18378" s="25"/>
      <c r="D18378" s="2"/>
      <c r="E18378" s="25"/>
      <c r="G18378" s="2"/>
      <c r="I18378" s="2"/>
    </row>
    <row r="18379" spans="1:9" x14ac:dyDescent="0.3">
      <c r="A18379" s="15"/>
      <c r="B18379" s="25"/>
      <c r="D18379" s="2"/>
      <c r="E18379" s="25"/>
      <c r="G18379" s="2"/>
      <c r="I18379" s="2"/>
    </row>
    <row r="18380" spans="1:9" x14ac:dyDescent="0.3">
      <c r="A18380" s="15"/>
      <c r="B18380" s="25"/>
      <c r="D18380" s="2"/>
      <c r="E18380" s="25"/>
      <c r="G18380" s="2"/>
      <c r="I18380" s="2"/>
    </row>
    <row r="18381" spans="1:9" x14ac:dyDescent="0.3">
      <c r="A18381" s="15"/>
      <c r="B18381" s="25"/>
      <c r="D18381" s="2"/>
      <c r="E18381" s="25"/>
      <c r="G18381" s="2"/>
      <c r="I18381" s="2"/>
    </row>
    <row r="18382" spans="1:9" x14ac:dyDescent="0.3">
      <c r="A18382" s="15"/>
      <c r="B18382" s="25"/>
      <c r="D18382" s="2"/>
      <c r="E18382" s="25"/>
      <c r="G18382" s="2"/>
      <c r="I18382" s="2"/>
    </row>
    <row r="18383" spans="1:9" x14ac:dyDescent="0.3">
      <c r="A18383" s="15"/>
      <c r="B18383" s="25"/>
      <c r="D18383" s="2"/>
      <c r="E18383" s="25"/>
      <c r="G18383" s="2"/>
      <c r="I18383" s="2"/>
    </row>
    <row r="18384" spans="1:9" x14ac:dyDescent="0.3">
      <c r="A18384" s="15"/>
      <c r="B18384" s="25"/>
      <c r="D18384" s="2"/>
      <c r="E18384" s="25"/>
      <c r="G18384" s="2"/>
      <c r="I18384" s="2"/>
    </row>
    <row r="18385" spans="1:9" x14ac:dyDescent="0.3">
      <c r="A18385" s="15"/>
      <c r="B18385" s="25"/>
      <c r="D18385" s="2"/>
      <c r="E18385" s="25"/>
      <c r="G18385" s="2"/>
      <c r="I18385" s="2"/>
    </row>
    <row r="18386" spans="1:9" x14ac:dyDescent="0.3">
      <c r="A18386" s="15"/>
      <c r="B18386" s="25"/>
      <c r="D18386" s="2"/>
      <c r="E18386" s="25"/>
      <c r="G18386" s="2"/>
      <c r="I18386" s="2"/>
    </row>
    <row r="18387" spans="1:9" x14ac:dyDescent="0.3">
      <c r="A18387" s="15"/>
      <c r="B18387" s="25"/>
      <c r="D18387" s="2"/>
      <c r="E18387" s="25"/>
      <c r="G18387" s="2"/>
      <c r="I18387" s="2"/>
    </row>
    <row r="18388" spans="1:9" x14ac:dyDescent="0.3">
      <c r="A18388" s="15"/>
      <c r="B18388" s="25"/>
      <c r="D18388" s="2"/>
      <c r="E18388" s="25"/>
      <c r="G18388" s="2"/>
      <c r="I18388" s="2"/>
    </row>
    <row r="18389" spans="1:9" x14ac:dyDescent="0.3">
      <c r="A18389" s="15"/>
      <c r="B18389" s="25"/>
      <c r="D18389" s="2"/>
      <c r="E18389" s="25"/>
      <c r="G18389" s="2"/>
      <c r="I18389" s="2"/>
    </row>
    <row r="18390" spans="1:9" x14ac:dyDescent="0.3">
      <c r="A18390" s="15"/>
      <c r="B18390" s="25"/>
      <c r="D18390" s="2"/>
      <c r="E18390" s="25"/>
      <c r="G18390" s="2"/>
      <c r="I18390" s="2"/>
    </row>
    <row r="18391" spans="1:9" x14ac:dyDescent="0.3">
      <c r="A18391" s="15"/>
      <c r="B18391" s="25"/>
      <c r="D18391" s="2"/>
      <c r="E18391" s="25"/>
      <c r="G18391" s="2"/>
      <c r="I18391" s="2"/>
    </row>
    <row r="18392" spans="1:9" x14ac:dyDescent="0.3">
      <c r="A18392" s="15"/>
      <c r="B18392" s="25"/>
      <c r="D18392" s="2"/>
      <c r="E18392" s="25"/>
      <c r="G18392" s="2"/>
      <c r="I18392" s="2"/>
    </row>
    <row r="18393" spans="1:9" x14ac:dyDescent="0.3">
      <c r="A18393" s="15"/>
      <c r="B18393" s="25"/>
      <c r="D18393" s="2"/>
      <c r="E18393" s="25"/>
      <c r="G18393" s="2"/>
      <c r="I18393" s="2"/>
    </row>
    <row r="18394" spans="1:9" x14ac:dyDescent="0.3">
      <c r="A18394" s="15"/>
      <c r="B18394" s="25"/>
      <c r="D18394" s="2"/>
      <c r="E18394" s="25"/>
      <c r="G18394" s="2"/>
      <c r="I18394" s="2"/>
    </row>
    <row r="18395" spans="1:9" x14ac:dyDescent="0.3">
      <c r="A18395" s="15"/>
      <c r="B18395" s="25"/>
      <c r="D18395" s="2"/>
      <c r="E18395" s="25"/>
      <c r="G18395" s="2"/>
      <c r="I18395" s="2"/>
    </row>
    <row r="18396" spans="1:9" x14ac:dyDescent="0.3">
      <c r="A18396" s="15"/>
      <c r="B18396" s="25"/>
      <c r="D18396" s="2"/>
      <c r="E18396" s="25"/>
      <c r="G18396" s="2"/>
      <c r="I18396" s="2"/>
    </row>
    <row r="18397" spans="1:9" x14ac:dyDescent="0.3">
      <c r="A18397" s="15"/>
      <c r="B18397" s="25"/>
      <c r="D18397" s="2"/>
      <c r="E18397" s="25"/>
      <c r="G18397" s="2"/>
      <c r="I18397" s="2"/>
    </row>
    <row r="18398" spans="1:9" x14ac:dyDescent="0.3">
      <c r="A18398" s="15"/>
      <c r="B18398" s="25"/>
      <c r="D18398" s="2"/>
      <c r="E18398" s="25"/>
      <c r="G18398" s="2"/>
      <c r="I18398" s="2"/>
    </row>
    <row r="18399" spans="1:9" x14ac:dyDescent="0.3">
      <c r="A18399" s="15"/>
      <c r="B18399" s="25"/>
      <c r="D18399" s="2"/>
      <c r="E18399" s="25"/>
      <c r="G18399" s="2"/>
      <c r="I18399" s="2"/>
    </row>
    <row r="18400" spans="1:9" x14ac:dyDescent="0.3">
      <c r="A18400" s="15"/>
      <c r="B18400" s="25"/>
      <c r="D18400" s="2"/>
      <c r="E18400" s="25"/>
      <c r="G18400" s="2"/>
      <c r="I18400" s="2"/>
    </row>
    <row r="18401" spans="1:9" x14ac:dyDescent="0.3">
      <c r="A18401" s="15"/>
      <c r="B18401" s="25"/>
      <c r="D18401" s="2"/>
      <c r="E18401" s="25"/>
      <c r="G18401" s="2"/>
      <c r="I18401" s="2"/>
    </row>
    <row r="18402" spans="1:9" x14ac:dyDescent="0.3">
      <c r="A18402" s="15"/>
      <c r="B18402" s="25"/>
      <c r="D18402" s="2"/>
      <c r="E18402" s="25"/>
      <c r="G18402" s="2"/>
      <c r="I18402" s="2"/>
    </row>
    <row r="18403" spans="1:9" x14ac:dyDescent="0.3">
      <c r="A18403" s="15"/>
      <c r="B18403" s="25"/>
      <c r="D18403" s="2"/>
      <c r="E18403" s="25"/>
      <c r="G18403" s="2"/>
      <c r="I18403" s="2"/>
    </row>
    <row r="18404" spans="1:9" x14ac:dyDescent="0.3">
      <c r="A18404" s="15"/>
      <c r="B18404" s="25"/>
      <c r="D18404" s="2"/>
      <c r="E18404" s="25"/>
      <c r="G18404" s="2"/>
      <c r="I18404" s="2"/>
    </row>
    <row r="18405" spans="1:9" x14ac:dyDescent="0.3">
      <c r="A18405" s="15"/>
      <c r="B18405" s="25"/>
      <c r="D18405" s="2"/>
      <c r="E18405" s="25"/>
      <c r="G18405" s="2"/>
      <c r="I18405" s="2"/>
    </row>
    <row r="18406" spans="1:9" x14ac:dyDescent="0.3">
      <c r="A18406" s="15"/>
      <c r="B18406" s="25"/>
      <c r="D18406" s="2"/>
      <c r="E18406" s="25"/>
      <c r="G18406" s="2"/>
      <c r="I18406" s="2"/>
    </row>
    <row r="18407" spans="1:9" x14ac:dyDescent="0.3">
      <c r="A18407" s="15"/>
      <c r="B18407" s="25"/>
      <c r="D18407" s="2"/>
      <c r="E18407" s="25"/>
      <c r="G18407" s="2"/>
      <c r="I18407" s="2"/>
    </row>
    <row r="18408" spans="1:9" x14ac:dyDescent="0.3">
      <c r="A18408" s="15"/>
      <c r="B18408" s="25"/>
      <c r="D18408" s="2"/>
      <c r="E18408" s="25"/>
      <c r="G18408" s="2"/>
      <c r="I18408" s="2"/>
    </row>
    <row r="18409" spans="1:9" x14ac:dyDescent="0.3">
      <c r="A18409" s="15"/>
      <c r="B18409" s="25"/>
      <c r="D18409" s="2"/>
      <c r="E18409" s="25"/>
      <c r="G18409" s="2"/>
      <c r="I18409" s="2"/>
    </row>
    <row r="18410" spans="1:9" x14ac:dyDescent="0.3">
      <c r="A18410" s="15"/>
      <c r="B18410" s="25"/>
      <c r="D18410" s="2"/>
      <c r="E18410" s="25"/>
      <c r="G18410" s="2"/>
      <c r="I18410" s="2"/>
    </row>
    <row r="18411" spans="1:9" x14ac:dyDescent="0.3">
      <c r="A18411" s="15"/>
      <c r="B18411" s="25"/>
      <c r="D18411" s="2"/>
      <c r="E18411" s="25"/>
      <c r="G18411" s="2"/>
      <c r="I18411" s="2"/>
    </row>
    <row r="18412" spans="1:9" x14ac:dyDescent="0.3">
      <c r="A18412" s="15"/>
      <c r="B18412" s="25"/>
      <c r="D18412" s="2"/>
      <c r="E18412" s="25"/>
      <c r="G18412" s="2"/>
      <c r="I18412" s="2"/>
    </row>
    <row r="18413" spans="1:9" x14ac:dyDescent="0.3">
      <c r="A18413" s="15"/>
      <c r="B18413" s="25"/>
      <c r="D18413" s="2"/>
      <c r="E18413" s="25"/>
      <c r="G18413" s="2"/>
      <c r="I18413" s="2"/>
    </row>
    <row r="18414" spans="1:9" x14ac:dyDescent="0.3">
      <c r="A18414" s="15"/>
      <c r="B18414" s="25"/>
      <c r="D18414" s="2"/>
      <c r="E18414" s="25"/>
      <c r="G18414" s="2"/>
      <c r="I18414" s="2"/>
    </row>
    <row r="18415" spans="1:9" x14ac:dyDescent="0.3">
      <c r="A18415" s="15"/>
      <c r="B18415" s="25"/>
      <c r="D18415" s="2"/>
      <c r="E18415" s="25"/>
      <c r="G18415" s="2"/>
      <c r="I18415" s="2"/>
    </row>
    <row r="18416" spans="1:9" x14ac:dyDescent="0.3">
      <c r="A18416" s="15"/>
      <c r="B18416" s="25"/>
      <c r="D18416" s="2"/>
      <c r="E18416" s="25"/>
      <c r="G18416" s="2"/>
      <c r="I18416" s="2"/>
    </row>
    <row r="18417" spans="1:9" x14ac:dyDescent="0.3">
      <c r="A18417" s="15"/>
      <c r="B18417" s="25"/>
      <c r="D18417" s="2"/>
      <c r="E18417" s="25"/>
      <c r="G18417" s="2"/>
      <c r="I18417" s="2"/>
    </row>
    <row r="18418" spans="1:9" x14ac:dyDescent="0.3">
      <c r="A18418" s="15"/>
      <c r="B18418" s="25"/>
      <c r="D18418" s="2"/>
      <c r="E18418" s="25"/>
      <c r="G18418" s="2"/>
      <c r="I18418" s="2"/>
    </row>
    <row r="18419" spans="1:9" x14ac:dyDescent="0.3">
      <c r="A18419" s="15"/>
      <c r="B18419" s="25"/>
      <c r="D18419" s="2"/>
      <c r="E18419" s="25"/>
      <c r="G18419" s="2"/>
      <c r="I18419" s="2"/>
    </row>
    <row r="18420" spans="1:9" x14ac:dyDescent="0.3">
      <c r="A18420" s="15"/>
      <c r="B18420" s="25"/>
      <c r="D18420" s="2"/>
      <c r="E18420" s="25"/>
      <c r="G18420" s="2"/>
      <c r="I18420" s="2"/>
    </row>
    <row r="18421" spans="1:9" x14ac:dyDescent="0.3">
      <c r="A18421" s="15"/>
      <c r="B18421" s="25"/>
      <c r="D18421" s="2"/>
      <c r="E18421" s="25"/>
      <c r="G18421" s="2"/>
      <c r="I18421" s="2"/>
    </row>
    <row r="18422" spans="1:9" x14ac:dyDescent="0.3">
      <c r="A18422" s="15"/>
      <c r="B18422" s="25"/>
      <c r="D18422" s="2"/>
      <c r="E18422" s="25"/>
      <c r="G18422" s="2"/>
      <c r="I18422" s="2"/>
    </row>
    <row r="18423" spans="1:9" x14ac:dyDescent="0.3">
      <c r="A18423" s="15"/>
      <c r="B18423" s="25"/>
      <c r="D18423" s="2"/>
      <c r="E18423" s="25"/>
      <c r="G18423" s="2"/>
      <c r="I18423" s="2"/>
    </row>
    <row r="18424" spans="1:9" x14ac:dyDescent="0.3">
      <c r="A18424" s="15"/>
      <c r="B18424" s="25"/>
      <c r="D18424" s="2"/>
      <c r="E18424" s="25"/>
      <c r="G18424" s="2"/>
      <c r="I18424" s="2"/>
    </row>
    <row r="18425" spans="1:9" x14ac:dyDescent="0.3">
      <c r="A18425" s="15"/>
      <c r="B18425" s="25"/>
      <c r="D18425" s="2"/>
      <c r="E18425" s="25"/>
      <c r="G18425" s="2"/>
      <c r="I18425" s="2"/>
    </row>
    <row r="18426" spans="1:9" x14ac:dyDescent="0.3">
      <c r="A18426" s="15"/>
      <c r="B18426" s="25"/>
      <c r="D18426" s="2"/>
      <c r="E18426" s="25"/>
      <c r="G18426" s="2"/>
      <c r="I18426" s="2"/>
    </row>
    <row r="18427" spans="1:9" x14ac:dyDescent="0.3">
      <c r="A18427" s="15"/>
      <c r="B18427" s="25"/>
      <c r="D18427" s="2"/>
      <c r="E18427" s="25"/>
      <c r="G18427" s="2"/>
      <c r="I18427" s="2"/>
    </row>
    <row r="18428" spans="1:9" x14ac:dyDescent="0.3">
      <c r="A18428" s="15"/>
      <c r="B18428" s="25"/>
      <c r="D18428" s="2"/>
      <c r="E18428" s="25"/>
      <c r="G18428" s="2"/>
      <c r="I18428" s="2"/>
    </row>
    <row r="18429" spans="1:9" x14ac:dyDescent="0.3">
      <c r="A18429" s="15"/>
      <c r="B18429" s="25"/>
      <c r="D18429" s="2"/>
      <c r="E18429" s="25"/>
      <c r="G18429" s="2"/>
      <c r="I18429" s="2"/>
    </row>
    <row r="18430" spans="1:9" x14ac:dyDescent="0.3">
      <c r="A18430" s="15"/>
      <c r="B18430" s="25"/>
      <c r="D18430" s="2"/>
      <c r="E18430" s="25"/>
      <c r="G18430" s="2"/>
      <c r="I18430" s="2"/>
    </row>
    <row r="18431" spans="1:9" x14ac:dyDescent="0.3">
      <c r="A18431" s="15"/>
      <c r="B18431" s="25"/>
      <c r="D18431" s="2"/>
      <c r="E18431" s="25"/>
      <c r="G18431" s="2"/>
      <c r="I18431" s="2"/>
    </row>
    <row r="18432" spans="1:9" x14ac:dyDescent="0.3">
      <c r="A18432" s="15"/>
      <c r="B18432" s="25"/>
      <c r="D18432" s="2"/>
      <c r="E18432" s="25"/>
      <c r="G18432" s="2"/>
      <c r="I18432" s="2"/>
    </row>
    <row r="18433" spans="1:9" x14ac:dyDescent="0.3">
      <c r="A18433" s="15"/>
      <c r="B18433" s="25"/>
      <c r="D18433" s="2"/>
      <c r="E18433" s="25"/>
      <c r="G18433" s="2"/>
      <c r="I18433" s="2"/>
    </row>
    <row r="18434" spans="1:9" x14ac:dyDescent="0.3">
      <c r="A18434" s="15"/>
      <c r="B18434" s="25"/>
      <c r="D18434" s="2"/>
      <c r="E18434" s="25"/>
      <c r="G18434" s="2"/>
      <c r="I18434" s="2"/>
    </row>
    <row r="18435" spans="1:9" x14ac:dyDescent="0.3">
      <c r="A18435" s="15"/>
      <c r="B18435" s="25"/>
      <c r="D18435" s="2"/>
      <c r="E18435" s="25"/>
      <c r="G18435" s="2"/>
      <c r="I18435" s="2"/>
    </row>
    <row r="18436" spans="1:9" x14ac:dyDescent="0.3">
      <c r="A18436" s="15"/>
      <c r="B18436" s="25"/>
      <c r="D18436" s="2"/>
      <c r="E18436" s="25"/>
      <c r="G18436" s="2"/>
      <c r="I18436" s="2"/>
    </row>
    <row r="18437" spans="1:9" x14ac:dyDescent="0.3">
      <c r="A18437" s="15"/>
      <c r="B18437" s="25"/>
      <c r="D18437" s="2"/>
      <c r="E18437" s="25"/>
      <c r="G18437" s="2"/>
      <c r="I18437" s="2"/>
    </row>
    <row r="18438" spans="1:9" x14ac:dyDescent="0.3">
      <c r="A18438" s="15"/>
      <c r="B18438" s="25"/>
      <c r="D18438" s="2"/>
      <c r="E18438" s="25"/>
      <c r="G18438" s="2"/>
      <c r="I18438" s="2"/>
    </row>
    <row r="18439" spans="1:9" x14ac:dyDescent="0.3">
      <c r="A18439" s="15"/>
      <c r="B18439" s="25"/>
      <c r="D18439" s="2"/>
      <c r="E18439" s="25"/>
      <c r="G18439" s="2"/>
      <c r="I18439" s="2"/>
    </row>
    <row r="18440" spans="1:9" x14ac:dyDescent="0.3">
      <c r="A18440" s="15"/>
      <c r="B18440" s="25"/>
      <c r="D18440" s="2"/>
      <c r="E18440" s="25"/>
      <c r="G18440" s="2"/>
      <c r="I18440" s="2"/>
    </row>
    <row r="18441" spans="1:9" x14ac:dyDescent="0.3">
      <c r="A18441" s="15"/>
      <c r="B18441" s="25"/>
      <c r="D18441" s="2"/>
      <c r="E18441" s="25"/>
      <c r="G18441" s="2"/>
      <c r="I18441" s="2"/>
    </row>
    <row r="18442" spans="1:9" x14ac:dyDescent="0.3">
      <c r="A18442" s="15"/>
      <c r="B18442" s="25"/>
      <c r="D18442" s="2"/>
      <c r="E18442" s="25"/>
      <c r="G18442" s="2"/>
      <c r="I18442" s="2"/>
    </row>
    <row r="18443" spans="1:9" x14ac:dyDescent="0.3">
      <c r="A18443" s="15"/>
      <c r="B18443" s="25"/>
      <c r="D18443" s="2"/>
      <c r="E18443" s="25"/>
      <c r="G18443" s="2"/>
      <c r="I18443" s="2"/>
    </row>
    <row r="18444" spans="1:9" x14ac:dyDescent="0.3">
      <c r="A18444" s="15"/>
      <c r="B18444" s="25"/>
      <c r="D18444" s="2"/>
      <c r="E18444" s="25"/>
      <c r="G18444" s="2"/>
      <c r="I18444" s="2"/>
    </row>
    <row r="18445" spans="1:9" x14ac:dyDescent="0.3">
      <c r="A18445" s="15"/>
      <c r="B18445" s="25"/>
      <c r="D18445" s="2"/>
      <c r="E18445" s="25"/>
      <c r="G18445" s="2"/>
      <c r="I18445" s="2"/>
    </row>
    <row r="18446" spans="1:9" x14ac:dyDescent="0.3">
      <c r="A18446" s="15"/>
      <c r="B18446" s="25"/>
      <c r="D18446" s="2"/>
      <c r="E18446" s="25"/>
      <c r="G18446" s="2"/>
      <c r="I18446" s="2"/>
    </row>
    <row r="18447" spans="1:9" x14ac:dyDescent="0.3">
      <c r="A18447" s="15"/>
      <c r="B18447" s="25"/>
      <c r="D18447" s="2"/>
      <c r="E18447" s="25"/>
      <c r="G18447" s="2"/>
      <c r="I18447" s="2"/>
    </row>
    <row r="18448" spans="1:9" x14ac:dyDescent="0.3">
      <c r="A18448" s="15"/>
      <c r="B18448" s="25"/>
      <c r="D18448" s="2"/>
      <c r="E18448" s="25"/>
      <c r="G18448" s="2"/>
      <c r="I18448" s="2"/>
    </row>
    <row r="18449" spans="1:9" x14ac:dyDescent="0.3">
      <c r="A18449" s="15"/>
      <c r="B18449" s="25"/>
      <c r="D18449" s="2"/>
      <c r="E18449" s="25"/>
      <c r="G18449" s="2"/>
      <c r="I18449" s="2"/>
    </row>
    <row r="18450" spans="1:9" x14ac:dyDescent="0.3">
      <c r="A18450" s="15"/>
      <c r="B18450" s="25"/>
      <c r="D18450" s="2"/>
      <c r="E18450" s="25"/>
      <c r="G18450" s="2"/>
      <c r="I18450" s="2"/>
    </row>
    <row r="18451" spans="1:9" x14ac:dyDescent="0.3">
      <c r="A18451" s="15"/>
      <c r="B18451" s="25"/>
      <c r="D18451" s="2"/>
      <c r="E18451" s="25"/>
      <c r="G18451" s="2"/>
      <c r="I18451" s="2"/>
    </row>
    <row r="18452" spans="1:9" x14ac:dyDescent="0.3">
      <c r="A18452" s="15"/>
      <c r="B18452" s="25"/>
      <c r="D18452" s="2"/>
      <c r="E18452" s="25"/>
      <c r="G18452" s="2"/>
      <c r="I18452" s="2"/>
    </row>
    <row r="18453" spans="1:9" x14ac:dyDescent="0.3">
      <c r="A18453" s="15"/>
      <c r="B18453" s="25"/>
      <c r="D18453" s="2"/>
      <c r="E18453" s="25"/>
      <c r="G18453" s="2"/>
      <c r="I18453" s="2"/>
    </row>
    <row r="18454" spans="1:9" x14ac:dyDescent="0.3">
      <c r="A18454" s="15"/>
      <c r="B18454" s="25"/>
      <c r="D18454" s="2"/>
      <c r="E18454" s="25"/>
      <c r="G18454" s="2"/>
      <c r="I18454" s="2"/>
    </row>
    <row r="18455" spans="1:9" x14ac:dyDescent="0.3">
      <c r="A18455" s="15"/>
      <c r="B18455" s="25"/>
      <c r="D18455" s="2"/>
      <c r="E18455" s="25"/>
      <c r="G18455" s="2"/>
      <c r="I18455" s="2"/>
    </row>
    <row r="18456" spans="1:9" x14ac:dyDescent="0.3">
      <c r="A18456" s="15"/>
      <c r="B18456" s="25"/>
      <c r="D18456" s="2"/>
      <c r="E18456" s="25"/>
      <c r="G18456" s="2"/>
      <c r="I18456" s="2"/>
    </row>
    <row r="18457" spans="1:9" x14ac:dyDescent="0.3">
      <c r="A18457" s="15"/>
      <c r="B18457" s="25"/>
      <c r="D18457" s="2"/>
      <c r="E18457" s="25"/>
      <c r="G18457" s="2"/>
      <c r="I18457" s="2"/>
    </row>
    <row r="18458" spans="1:9" x14ac:dyDescent="0.3">
      <c r="A18458" s="15"/>
      <c r="B18458" s="25"/>
      <c r="D18458" s="2"/>
      <c r="E18458" s="25"/>
      <c r="G18458" s="2"/>
      <c r="I18458" s="2"/>
    </row>
    <row r="18459" spans="1:9" x14ac:dyDescent="0.3">
      <c r="A18459" s="15"/>
      <c r="B18459" s="25"/>
      <c r="D18459" s="2"/>
      <c r="E18459" s="25"/>
      <c r="G18459" s="2"/>
      <c r="I18459" s="2"/>
    </row>
    <row r="18460" spans="1:9" x14ac:dyDescent="0.3">
      <c r="A18460" s="15"/>
      <c r="B18460" s="25"/>
      <c r="D18460" s="2"/>
      <c r="E18460" s="25"/>
      <c r="G18460" s="2"/>
      <c r="I18460" s="2"/>
    </row>
    <row r="18461" spans="1:9" x14ac:dyDescent="0.3">
      <c r="A18461" s="15"/>
      <c r="B18461" s="25"/>
      <c r="D18461" s="2"/>
      <c r="E18461" s="25"/>
      <c r="G18461" s="2"/>
      <c r="I18461" s="2"/>
    </row>
    <row r="18462" spans="1:9" x14ac:dyDescent="0.3">
      <c r="A18462" s="15"/>
      <c r="B18462" s="25"/>
      <c r="D18462" s="2"/>
      <c r="E18462" s="25"/>
      <c r="G18462" s="2"/>
      <c r="I18462" s="2"/>
    </row>
    <row r="18463" spans="1:9" x14ac:dyDescent="0.3">
      <c r="A18463" s="15"/>
      <c r="B18463" s="25"/>
      <c r="D18463" s="2"/>
      <c r="E18463" s="25"/>
      <c r="G18463" s="2"/>
      <c r="I18463" s="2"/>
    </row>
    <row r="18464" spans="1:9" x14ac:dyDescent="0.3">
      <c r="A18464" s="15"/>
      <c r="B18464" s="25"/>
      <c r="D18464" s="2"/>
      <c r="E18464" s="25"/>
      <c r="G18464" s="2"/>
      <c r="I18464" s="2"/>
    </row>
    <row r="18465" spans="1:9" x14ac:dyDescent="0.3">
      <c r="A18465" s="15"/>
      <c r="B18465" s="25"/>
      <c r="D18465" s="2"/>
      <c r="E18465" s="25"/>
      <c r="G18465" s="2"/>
      <c r="I18465" s="2"/>
    </row>
    <row r="18466" spans="1:9" x14ac:dyDescent="0.3">
      <c r="A18466" s="15"/>
      <c r="B18466" s="25"/>
      <c r="D18466" s="2"/>
      <c r="E18466" s="25"/>
      <c r="G18466" s="2"/>
      <c r="I18466" s="2"/>
    </row>
    <row r="18467" spans="1:9" x14ac:dyDescent="0.3">
      <c r="A18467" s="15"/>
      <c r="B18467" s="25"/>
      <c r="D18467" s="2"/>
      <c r="E18467" s="25"/>
      <c r="G18467" s="2"/>
      <c r="I18467" s="2"/>
    </row>
    <row r="18468" spans="1:9" x14ac:dyDescent="0.3">
      <c r="A18468" s="15"/>
      <c r="B18468" s="25"/>
      <c r="D18468" s="2"/>
      <c r="E18468" s="25"/>
      <c r="G18468" s="2"/>
      <c r="I18468" s="2"/>
    </row>
    <row r="18469" spans="1:9" x14ac:dyDescent="0.3">
      <c r="A18469" s="15"/>
      <c r="B18469" s="25"/>
      <c r="D18469" s="2"/>
      <c r="E18469" s="25"/>
      <c r="G18469" s="2"/>
      <c r="I18469" s="2"/>
    </row>
    <row r="18470" spans="1:9" x14ac:dyDescent="0.3">
      <c r="A18470" s="15"/>
      <c r="B18470" s="25"/>
      <c r="D18470" s="2"/>
      <c r="E18470" s="25"/>
      <c r="G18470" s="2"/>
      <c r="I18470" s="2"/>
    </row>
    <row r="18471" spans="1:9" x14ac:dyDescent="0.3">
      <c r="A18471" s="15"/>
      <c r="B18471" s="25"/>
      <c r="D18471" s="2"/>
      <c r="E18471" s="25"/>
      <c r="G18471" s="2"/>
      <c r="I18471" s="2"/>
    </row>
    <row r="18472" spans="1:9" x14ac:dyDescent="0.3">
      <c r="A18472" s="15"/>
      <c r="B18472" s="25"/>
      <c r="D18472" s="2"/>
      <c r="E18472" s="25"/>
      <c r="G18472" s="2"/>
      <c r="I18472" s="2"/>
    </row>
    <row r="18473" spans="1:9" x14ac:dyDescent="0.3">
      <c r="A18473" s="15"/>
      <c r="B18473" s="25"/>
      <c r="D18473" s="2"/>
      <c r="E18473" s="25"/>
      <c r="G18473" s="2"/>
      <c r="I18473" s="2"/>
    </row>
    <row r="18474" spans="1:9" x14ac:dyDescent="0.3">
      <c r="A18474" s="15"/>
      <c r="B18474" s="25"/>
      <c r="D18474" s="2"/>
      <c r="E18474" s="25"/>
      <c r="G18474" s="2"/>
      <c r="I18474" s="2"/>
    </row>
    <row r="18475" spans="1:9" x14ac:dyDescent="0.3">
      <c r="A18475" s="15"/>
      <c r="B18475" s="25"/>
      <c r="D18475" s="2"/>
      <c r="E18475" s="25"/>
      <c r="G18475" s="2"/>
      <c r="I18475" s="2"/>
    </row>
    <row r="18476" spans="1:9" x14ac:dyDescent="0.3">
      <c r="A18476" s="15"/>
      <c r="B18476" s="25"/>
      <c r="D18476" s="2"/>
      <c r="E18476" s="25"/>
      <c r="G18476" s="2"/>
      <c r="I18476" s="2"/>
    </row>
    <row r="18477" spans="1:9" x14ac:dyDescent="0.3">
      <c r="A18477" s="15"/>
      <c r="B18477" s="25"/>
      <c r="D18477" s="2"/>
      <c r="E18477" s="25"/>
      <c r="G18477" s="2"/>
      <c r="I18477" s="2"/>
    </row>
    <row r="18478" spans="1:9" x14ac:dyDescent="0.3">
      <c r="A18478" s="15"/>
      <c r="B18478" s="25"/>
      <c r="D18478" s="2"/>
      <c r="E18478" s="25"/>
      <c r="G18478" s="2"/>
      <c r="I18478" s="2"/>
    </row>
    <row r="18479" spans="1:9" x14ac:dyDescent="0.3">
      <c r="A18479" s="15"/>
      <c r="B18479" s="25"/>
      <c r="D18479" s="2"/>
      <c r="E18479" s="25"/>
      <c r="G18479" s="2"/>
      <c r="I18479" s="2"/>
    </row>
    <row r="18480" spans="1:9" x14ac:dyDescent="0.3">
      <c r="A18480" s="15"/>
      <c r="B18480" s="25"/>
      <c r="D18480" s="2"/>
      <c r="E18480" s="25"/>
      <c r="G18480" s="2"/>
      <c r="I18480" s="2"/>
    </row>
    <row r="18481" spans="1:9" x14ac:dyDescent="0.3">
      <c r="A18481" s="15"/>
      <c r="B18481" s="25"/>
      <c r="D18481" s="2"/>
      <c r="E18481" s="25"/>
      <c r="G18481" s="2"/>
      <c r="I18481" s="2"/>
    </row>
    <row r="18482" spans="1:9" x14ac:dyDescent="0.3">
      <c r="A18482" s="15"/>
      <c r="B18482" s="25"/>
      <c r="D18482" s="2"/>
      <c r="E18482" s="25"/>
      <c r="G18482" s="2"/>
      <c r="I18482" s="2"/>
    </row>
    <row r="18483" spans="1:9" x14ac:dyDescent="0.3">
      <c r="A18483" s="15"/>
      <c r="B18483" s="25"/>
      <c r="D18483" s="2"/>
      <c r="E18483" s="25"/>
      <c r="G18483" s="2"/>
      <c r="I18483" s="2"/>
    </row>
    <row r="18484" spans="1:9" x14ac:dyDescent="0.3">
      <c r="A18484" s="15"/>
      <c r="B18484" s="25"/>
      <c r="D18484" s="2"/>
      <c r="E18484" s="25"/>
      <c r="G18484" s="2"/>
      <c r="I18484" s="2"/>
    </row>
    <row r="18485" spans="1:9" x14ac:dyDescent="0.3">
      <c r="A18485" s="15"/>
      <c r="B18485" s="25"/>
      <c r="D18485" s="2"/>
      <c r="E18485" s="25"/>
      <c r="G18485" s="2"/>
      <c r="I18485" s="2"/>
    </row>
    <row r="18486" spans="1:9" x14ac:dyDescent="0.3">
      <c r="A18486" s="15"/>
      <c r="B18486" s="25"/>
      <c r="D18486" s="2"/>
      <c r="E18486" s="25"/>
      <c r="G18486" s="2"/>
      <c r="I18486" s="2"/>
    </row>
    <row r="18487" spans="1:9" x14ac:dyDescent="0.3">
      <c r="A18487" s="15"/>
      <c r="B18487" s="25"/>
      <c r="D18487" s="2"/>
      <c r="E18487" s="25"/>
      <c r="G18487" s="2"/>
      <c r="I18487" s="2"/>
    </row>
    <row r="18488" spans="1:9" x14ac:dyDescent="0.3">
      <c r="A18488" s="15"/>
      <c r="B18488" s="25"/>
      <c r="D18488" s="2"/>
      <c r="E18488" s="25"/>
      <c r="G18488" s="2"/>
      <c r="I18488" s="2"/>
    </row>
    <row r="18489" spans="1:9" x14ac:dyDescent="0.3">
      <c r="A18489" s="15"/>
      <c r="B18489" s="25"/>
      <c r="D18489" s="2"/>
      <c r="E18489" s="25"/>
      <c r="G18489" s="2"/>
      <c r="I18489" s="2"/>
    </row>
    <row r="18490" spans="1:9" x14ac:dyDescent="0.3">
      <c r="A18490" s="15"/>
      <c r="B18490" s="25"/>
      <c r="D18490" s="2"/>
      <c r="E18490" s="25"/>
      <c r="G18490" s="2"/>
      <c r="I18490" s="2"/>
    </row>
    <row r="18491" spans="1:9" x14ac:dyDescent="0.3">
      <c r="A18491" s="15"/>
      <c r="B18491" s="25"/>
      <c r="D18491" s="2"/>
      <c r="E18491" s="25"/>
      <c r="G18491" s="2"/>
      <c r="I18491" s="2"/>
    </row>
    <row r="18492" spans="1:9" x14ac:dyDescent="0.3">
      <c r="A18492" s="15"/>
      <c r="B18492" s="25"/>
      <c r="D18492" s="2"/>
      <c r="E18492" s="25"/>
      <c r="G18492" s="2"/>
      <c r="I18492" s="2"/>
    </row>
    <row r="18493" spans="1:9" x14ac:dyDescent="0.3">
      <c r="A18493" s="15"/>
      <c r="B18493" s="25"/>
      <c r="D18493" s="2"/>
      <c r="E18493" s="25"/>
      <c r="G18493" s="2"/>
      <c r="I18493" s="2"/>
    </row>
    <row r="18494" spans="1:9" x14ac:dyDescent="0.3">
      <c r="A18494" s="15"/>
      <c r="B18494" s="25"/>
      <c r="D18494" s="2"/>
      <c r="E18494" s="25"/>
      <c r="G18494" s="2"/>
      <c r="I18494" s="2"/>
    </row>
    <row r="18495" spans="1:9" x14ac:dyDescent="0.3">
      <c r="A18495" s="15"/>
      <c r="B18495" s="25"/>
      <c r="D18495" s="2"/>
      <c r="E18495" s="25"/>
      <c r="G18495" s="2"/>
      <c r="I18495" s="2"/>
    </row>
    <row r="18496" spans="1:9" x14ac:dyDescent="0.3">
      <c r="A18496" s="15"/>
      <c r="B18496" s="25"/>
      <c r="D18496" s="2"/>
      <c r="E18496" s="25"/>
      <c r="G18496" s="2"/>
      <c r="I18496" s="2"/>
    </row>
    <row r="18497" spans="1:9" x14ac:dyDescent="0.3">
      <c r="A18497" s="15"/>
      <c r="B18497" s="25"/>
      <c r="D18497" s="2"/>
      <c r="E18497" s="25"/>
      <c r="G18497" s="2"/>
      <c r="I18497" s="2"/>
    </row>
    <row r="18498" spans="1:9" x14ac:dyDescent="0.3">
      <c r="A18498" s="15"/>
      <c r="B18498" s="25"/>
      <c r="D18498" s="2"/>
      <c r="E18498" s="25"/>
      <c r="G18498" s="2"/>
      <c r="I18498" s="2"/>
    </row>
    <row r="18499" spans="1:9" x14ac:dyDescent="0.3">
      <c r="A18499" s="15"/>
      <c r="B18499" s="25"/>
      <c r="D18499" s="2"/>
      <c r="E18499" s="25"/>
      <c r="G18499" s="2"/>
      <c r="I18499" s="2"/>
    </row>
    <row r="18500" spans="1:9" x14ac:dyDescent="0.3">
      <c r="A18500" s="15"/>
      <c r="B18500" s="25"/>
      <c r="D18500" s="2"/>
      <c r="E18500" s="25"/>
      <c r="G18500" s="2"/>
      <c r="I18500" s="2"/>
    </row>
    <row r="18501" spans="1:9" x14ac:dyDescent="0.3">
      <c r="A18501" s="15"/>
      <c r="B18501" s="25"/>
      <c r="D18501" s="2"/>
      <c r="E18501" s="25"/>
      <c r="G18501" s="2"/>
      <c r="I18501" s="2"/>
    </row>
    <row r="18502" spans="1:9" x14ac:dyDescent="0.3">
      <c r="A18502" s="15"/>
      <c r="B18502" s="25"/>
      <c r="D18502" s="2"/>
      <c r="E18502" s="25"/>
      <c r="G18502" s="2"/>
      <c r="I18502" s="2"/>
    </row>
    <row r="18503" spans="1:9" x14ac:dyDescent="0.3">
      <c r="A18503" s="15"/>
      <c r="B18503" s="25"/>
      <c r="D18503" s="2"/>
      <c r="E18503" s="25"/>
      <c r="G18503" s="2"/>
      <c r="I18503" s="2"/>
    </row>
    <row r="18504" spans="1:9" x14ac:dyDescent="0.3">
      <c r="A18504" s="15"/>
      <c r="B18504" s="25"/>
      <c r="D18504" s="2"/>
      <c r="E18504" s="25"/>
      <c r="G18504" s="2"/>
      <c r="I18504" s="2"/>
    </row>
    <row r="18505" spans="1:9" x14ac:dyDescent="0.3">
      <c r="A18505" s="15"/>
      <c r="B18505" s="25"/>
      <c r="D18505" s="2"/>
      <c r="E18505" s="25"/>
      <c r="G18505" s="2"/>
      <c r="I18505" s="2"/>
    </row>
    <row r="18506" spans="1:9" x14ac:dyDescent="0.3">
      <c r="A18506" s="15"/>
      <c r="B18506" s="25"/>
      <c r="D18506" s="2"/>
      <c r="E18506" s="25"/>
      <c r="G18506" s="2"/>
      <c r="I18506" s="2"/>
    </row>
    <row r="18507" spans="1:9" x14ac:dyDescent="0.3">
      <c r="A18507" s="15"/>
      <c r="B18507" s="25"/>
      <c r="D18507" s="2"/>
      <c r="E18507" s="25"/>
      <c r="G18507" s="2"/>
      <c r="I18507" s="2"/>
    </row>
    <row r="18508" spans="1:9" x14ac:dyDescent="0.3">
      <c r="A18508" s="15"/>
      <c r="B18508" s="25"/>
      <c r="D18508" s="2"/>
      <c r="E18508" s="25"/>
      <c r="G18508" s="2"/>
      <c r="I18508" s="2"/>
    </row>
    <row r="18509" spans="1:9" x14ac:dyDescent="0.3">
      <c r="A18509" s="15"/>
      <c r="B18509" s="25"/>
      <c r="D18509" s="2"/>
      <c r="E18509" s="25"/>
      <c r="G18509" s="2"/>
      <c r="I18509" s="2"/>
    </row>
    <row r="18510" spans="1:9" x14ac:dyDescent="0.3">
      <c r="A18510" s="15"/>
      <c r="B18510" s="25"/>
      <c r="D18510" s="2"/>
      <c r="E18510" s="25"/>
      <c r="G18510" s="2"/>
      <c r="I18510" s="2"/>
    </row>
    <row r="18511" spans="1:9" x14ac:dyDescent="0.3">
      <c r="A18511" s="15"/>
      <c r="B18511" s="25"/>
      <c r="D18511" s="2"/>
      <c r="E18511" s="25"/>
      <c r="G18511" s="2"/>
      <c r="I18511" s="2"/>
    </row>
    <row r="18512" spans="1:9" x14ac:dyDescent="0.3">
      <c r="A18512" s="15"/>
      <c r="B18512" s="25"/>
      <c r="D18512" s="2"/>
      <c r="E18512" s="25"/>
      <c r="G18512" s="2"/>
      <c r="I18512" s="2"/>
    </row>
    <row r="18513" spans="1:9" x14ac:dyDescent="0.3">
      <c r="A18513" s="15"/>
      <c r="B18513" s="25"/>
      <c r="D18513" s="2"/>
      <c r="E18513" s="25"/>
      <c r="G18513" s="2"/>
      <c r="I18513" s="2"/>
    </row>
    <row r="18514" spans="1:9" x14ac:dyDescent="0.3">
      <c r="A18514" s="15"/>
      <c r="B18514" s="25"/>
      <c r="D18514" s="2"/>
      <c r="E18514" s="25"/>
      <c r="G18514" s="2"/>
      <c r="I18514" s="2"/>
    </row>
    <row r="18515" spans="1:9" x14ac:dyDescent="0.3">
      <c r="A18515" s="15"/>
      <c r="B18515" s="25"/>
      <c r="D18515" s="2"/>
      <c r="E18515" s="25"/>
      <c r="G18515" s="2"/>
      <c r="I18515" s="2"/>
    </row>
    <row r="18516" spans="1:9" x14ac:dyDescent="0.3">
      <c r="A18516" s="15"/>
      <c r="B18516" s="25"/>
      <c r="D18516" s="2"/>
      <c r="E18516" s="25"/>
      <c r="G18516" s="2"/>
      <c r="I18516" s="2"/>
    </row>
    <row r="18517" spans="1:9" x14ac:dyDescent="0.3">
      <c r="A18517" s="15"/>
      <c r="B18517" s="25"/>
      <c r="D18517" s="2"/>
      <c r="E18517" s="25"/>
      <c r="G18517" s="2"/>
      <c r="I18517" s="2"/>
    </row>
    <row r="18518" spans="1:9" x14ac:dyDescent="0.3">
      <c r="A18518" s="15"/>
      <c r="B18518" s="25"/>
      <c r="D18518" s="2"/>
      <c r="E18518" s="25"/>
      <c r="G18518" s="2"/>
      <c r="I18518" s="2"/>
    </row>
    <row r="18519" spans="1:9" x14ac:dyDescent="0.3">
      <c r="A18519" s="15"/>
      <c r="B18519" s="25"/>
      <c r="D18519" s="2"/>
      <c r="E18519" s="25"/>
      <c r="G18519" s="2"/>
      <c r="I18519" s="2"/>
    </row>
    <row r="18520" spans="1:9" x14ac:dyDescent="0.3">
      <c r="A18520" s="15"/>
      <c r="B18520" s="25"/>
      <c r="D18520" s="2"/>
      <c r="E18520" s="25"/>
      <c r="G18520" s="2"/>
      <c r="I18520" s="2"/>
    </row>
    <row r="18521" spans="1:9" x14ac:dyDescent="0.3">
      <c r="A18521" s="15"/>
      <c r="B18521" s="25"/>
      <c r="D18521" s="2"/>
      <c r="E18521" s="25"/>
      <c r="G18521" s="2"/>
      <c r="I18521" s="2"/>
    </row>
    <row r="18522" spans="1:9" x14ac:dyDescent="0.3">
      <c r="A18522" s="15"/>
      <c r="B18522" s="25"/>
      <c r="D18522" s="2"/>
      <c r="E18522" s="25"/>
      <c r="G18522" s="2"/>
      <c r="I18522" s="2"/>
    </row>
    <row r="18523" spans="1:9" x14ac:dyDescent="0.3">
      <c r="A18523" s="15"/>
      <c r="B18523" s="25"/>
      <c r="D18523" s="2"/>
      <c r="E18523" s="25"/>
      <c r="G18523" s="2"/>
      <c r="I18523" s="2"/>
    </row>
    <row r="18524" spans="1:9" x14ac:dyDescent="0.3">
      <c r="A18524" s="15"/>
      <c r="B18524" s="25"/>
      <c r="D18524" s="2"/>
      <c r="E18524" s="25"/>
      <c r="G18524" s="2"/>
      <c r="I18524" s="2"/>
    </row>
    <row r="18525" spans="1:9" x14ac:dyDescent="0.3">
      <c r="A18525" s="15"/>
      <c r="B18525" s="25"/>
      <c r="D18525" s="2"/>
      <c r="E18525" s="25"/>
      <c r="G18525" s="2"/>
      <c r="I18525" s="2"/>
    </row>
    <row r="18526" spans="1:9" x14ac:dyDescent="0.3">
      <c r="A18526" s="15"/>
      <c r="B18526" s="25"/>
      <c r="D18526" s="2"/>
      <c r="E18526" s="25"/>
      <c r="G18526" s="2"/>
      <c r="I18526" s="2"/>
    </row>
    <row r="18527" spans="1:9" x14ac:dyDescent="0.3">
      <c r="A18527" s="15"/>
      <c r="B18527" s="25"/>
      <c r="D18527" s="2"/>
      <c r="E18527" s="25"/>
      <c r="G18527" s="2"/>
      <c r="I18527" s="2"/>
    </row>
    <row r="18528" spans="1:9" x14ac:dyDescent="0.3">
      <c r="A18528" s="15"/>
      <c r="B18528" s="25"/>
      <c r="D18528" s="2"/>
      <c r="E18528" s="25"/>
      <c r="G18528" s="2"/>
      <c r="I18528" s="2"/>
    </row>
    <row r="18529" spans="1:9" x14ac:dyDescent="0.3">
      <c r="A18529" s="15"/>
      <c r="B18529" s="25"/>
      <c r="D18529" s="2"/>
      <c r="E18529" s="25"/>
      <c r="G18529" s="2"/>
      <c r="I18529" s="2"/>
    </row>
    <row r="18530" spans="1:9" x14ac:dyDescent="0.3">
      <c r="A18530" s="15"/>
      <c r="B18530" s="25"/>
      <c r="D18530" s="2"/>
      <c r="E18530" s="25"/>
      <c r="G18530" s="2"/>
      <c r="I18530" s="2"/>
    </row>
    <row r="18531" spans="1:9" x14ac:dyDescent="0.3">
      <c r="A18531" s="15"/>
      <c r="B18531" s="25"/>
      <c r="D18531" s="2"/>
      <c r="E18531" s="25"/>
      <c r="G18531" s="2"/>
      <c r="I18531" s="2"/>
    </row>
    <row r="18532" spans="1:9" x14ac:dyDescent="0.3">
      <c r="A18532" s="15"/>
      <c r="B18532" s="25"/>
      <c r="D18532" s="2"/>
      <c r="E18532" s="25"/>
      <c r="G18532" s="2"/>
      <c r="I18532" s="2"/>
    </row>
    <row r="18533" spans="1:9" x14ac:dyDescent="0.3">
      <c r="A18533" s="15"/>
      <c r="B18533" s="25"/>
      <c r="D18533" s="2"/>
      <c r="E18533" s="25"/>
      <c r="G18533" s="2"/>
      <c r="I18533" s="2"/>
    </row>
    <row r="18534" spans="1:9" x14ac:dyDescent="0.3">
      <c r="A18534" s="15"/>
      <c r="B18534" s="25"/>
      <c r="D18534" s="2"/>
      <c r="E18534" s="25"/>
      <c r="G18534" s="2"/>
      <c r="I18534" s="2"/>
    </row>
    <row r="18535" spans="1:9" x14ac:dyDescent="0.3">
      <c r="A18535" s="15"/>
      <c r="B18535" s="25"/>
      <c r="D18535" s="2"/>
      <c r="E18535" s="25"/>
      <c r="G18535" s="2"/>
      <c r="I18535" s="2"/>
    </row>
    <row r="18536" spans="1:9" x14ac:dyDescent="0.3">
      <c r="A18536" s="15"/>
      <c r="B18536" s="25"/>
      <c r="D18536" s="2"/>
      <c r="E18536" s="25"/>
      <c r="G18536" s="2"/>
      <c r="I18536" s="2"/>
    </row>
    <row r="18537" spans="1:9" x14ac:dyDescent="0.3">
      <c r="A18537" s="15"/>
      <c r="B18537" s="25"/>
      <c r="D18537" s="2"/>
      <c r="E18537" s="25"/>
      <c r="G18537" s="2"/>
      <c r="I18537" s="2"/>
    </row>
    <row r="18538" spans="1:9" x14ac:dyDescent="0.3">
      <c r="A18538" s="15"/>
      <c r="B18538" s="25"/>
      <c r="D18538" s="2"/>
      <c r="E18538" s="25"/>
      <c r="G18538" s="2"/>
      <c r="I18538" s="2"/>
    </row>
    <row r="18539" spans="1:9" x14ac:dyDescent="0.3">
      <c r="A18539" s="15"/>
      <c r="B18539" s="25"/>
      <c r="D18539" s="2"/>
      <c r="E18539" s="25"/>
      <c r="G18539" s="2"/>
      <c r="I18539" s="2"/>
    </row>
    <row r="18540" spans="1:9" x14ac:dyDescent="0.3">
      <c r="A18540" s="15"/>
      <c r="B18540" s="25"/>
      <c r="D18540" s="2"/>
      <c r="E18540" s="25"/>
      <c r="G18540" s="2"/>
      <c r="I18540" s="2"/>
    </row>
    <row r="18541" spans="1:9" x14ac:dyDescent="0.3">
      <c r="A18541" s="15"/>
      <c r="B18541" s="25"/>
      <c r="D18541" s="2"/>
      <c r="E18541" s="25"/>
      <c r="G18541" s="2"/>
      <c r="I18541" s="2"/>
    </row>
    <row r="18542" spans="1:9" x14ac:dyDescent="0.3">
      <c r="A18542" s="15"/>
      <c r="B18542" s="25"/>
      <c r="D18542" s="2"/>
      <c r="E18542" s="25"/>
      <c r="G18542" s="2"/>
      <c r="I18542" s="2"/>
    </row>
    <row r="18543" spans="1:9" x14ac:dyDescent="0.3">
      <c r="A18543" s="15"/>
      <c r="B18543" s="25"/>
      <c r="D18543" s="2"/>
      <c r="E18543" s="25"/>
      <c r="G18543" s="2"/>
      <c r="I18543" s="2"/>
    </row>
    <row r="18544" spans="1:9" x14ac:dyDescent="0.3">
      <c r="A18544" s="15"/>
      <c r="B18544" s="25"/>
      <c r="D18544" s="2"/>
      <c r="E18544" s="25"/>
      <c r="G18544" s="2"/>
      <c r="I18544" s="2"/>
    </row>
    <row r="18545" spans="1:9" x14ac:dyDescent="0.3">
      <c r="A18545" s="15"/>
      <c r="B18545" s="25"/>
      <c r="D18545" s="2"/>
      <c r="E18545" s="25"/>
      <c r="G18545" s="2"/>
      <c r="I18545" s="2"/>
    </row>
    <row r="18546" spans="1:9" x14ac:dyDescent="0.3">
      <c r="A18546" s="15"/>
      <c r="B18546" s="25"/>
      <c r="D18546" s="2"/>
      <c r="E18546" s="25"/>
      <c r="G18546" s="2"/>
      <c r="I18546" s="2"/>
    </row>
    <row r="18547" spans="1:9" x14ac:dyDescent="0.3">
      <c r="A18547" s="15"/>
      <c r="B18547" s="25"/>
      <c r="D18547" s="2"/>
      <c r="E18547" s="25"/>
      <c r="G18547" s="2"/>
      <c r="I18547" s="2"/>
    </row>
    <row r="18548" spans="1:9" x14ac:dyDescent="0.3">
      <c r="A18548" s="15"/>
      <c r="B18548" s="25"/>
      <c r="D18548" s="2"/>
      <c r="E18548" s="25"/>
      <c r="G18548" s="2"/>
      <c r="I18548" s="2"/>
    </row>
    <row r="18549" spans="1:9" x14ac:dyDescent="0.3">
      <c r="A18549" s="15"/>
      <c r="B18549" s="25"/>
      <c r="D18549" s="2"/>
      <c r="E18549" s="25"/>
      <c r="G18549" s="2"/>
      <c r="I18549" s="2"/>
    </row>
    <row r="18550" spans="1:9" x14ac:dyDescent="0.3">
      <c r="A18550" s="15"/>
      <c r="B18550" s="25"/>
      <c r="D18550" s="2"/>
      <c r="E18550" s="25"/>
      <c r="G18550" s="2"/>
      <c r="I18550" s="2"/>
    </row>
    <row r="18551" spans="1:9" x14ac:dyDescent="0.3">
      <c r="A18551" s="15"/>
      <c r="B18551" s="25"/>
      <c r="D18551" s="2"/>
      <c r="E18551" s="25"/>
      <c r="G18551" s="2"/>
      <c r="I18551" s="2"/>
    </row>
    <row r="18552" spans="1:9" x14ac:dyDescent="0.3">
      <c r="A18552" s="15"/>
      <c r="B18552" s="25"/>
      <c r="D18552" s="2"/>
      <c r="E18552" s="25"/>
      <c r="G18552" s="2"/>
      <c r="I18552" s="2"/>
    </row>
    <row r="18553" spans="1:9" x14ac:dyDescent="0.3">
      <c r="A18553" s="15"/>
      <c r="B18553" s="25"/>
      <c r="D18553" s="2"/>
      <c r="E18553" s="25"/>
      <c r="G18553" s="2"/>
      <c r="I18553" s="2"/>
    </row>
    <row r="18554" spans="1:9" x14ac:dyDescent="0.3">
      <c r="A18554" s="15"/>
      <c r="B18554" s="25"/>
      <c r="D18554" s="2"/>
      <c r="E18554" s="25"/>
      <c r="G18554" s="2"/>
      <c r="I18554" s="2"/>
    </row>
    <row r="18555" spans="1:9" x14ac:dyDescent="0.3">
      <c r="A18555" s="15"/>
      <c r="B18555" s="25"/>
      <c r="D18555" s="2"/>
      <c r="E18555" s="25"/>
      <c r="G18555" s="2"/>
      <c r="I18555" s="2"/>
    </row>
    <row r="18556" spans="1:9" x14ac:dyDescent="0.3">
      <c r="A18556" s="15"/>
      <c r="B18556" s="25"/>
      <c r="D18556" s="2"/>
      <c r="E18556" s="25"/>
      <c r="G18556" s="2"/>
      <c r="I18556" s="2"/>
    </row>
    <row r="18557" spans="1:9" x14ac:dyDescent="0.3">
      <c r="A18557" s="15"/>
      <c r="B18557" s="25"/>
      <c r="D18557" s="2"/>
      <c r="E18557" s="25"/>
      <c r="G18557" s="2"/>
      <c r="I18557" s="2"/>
    </row>
    <row r="18558" spans="1:9" x14ac:dyDescent="0.3">
      <c r="A18558" s="15"/>
      <c r="B18558" s="25"/>
      <c r="D18558" s="2"/>
      <c r="E18558" s="25"/>
      <c r="G18558" s="2"/>
      <c r="I18558" s="2"/>
    </row>
    <row r="18559" spans="1:9" x14ac:dyDescent="0.3">
      <c r="A18559" s="15"/>
      <c r="B18559" s="25"/>
      <c r="D18559" s="2"/>
      <c r="E18559" s="25"/>
      <c r="G18559" s="2"/>
      <c r="I18559" s="2"/>
    </row>
    <row r="18560" spans="1:9" x14ac:dyDescent="0.3">
      <c r="A18560" s="15"/>
      <c r="B18560" s="25"/>
      <c r="D18560" s="2"/>
      <c r="E18560" s="25"/>
      <c r="G18560" s="2"/>
      <c r="I18560" s="2"/>
    </row>
    <row r="18561" spans="1:9" x14ac:dyDescent="0.3">
      <c r="A18561" s="15"/>
      <c r="B18561" s="25"/>
      <c r="D18561" s="2"/>
      <c r="E18561" s="25"/>
      <c r="G18561" s="2"/>
      <c r="I18561" s="2"/>
    </row>
    <row r="18562" spans="1:9" x14ac:dyDescent="0.3">
      <c r="A18562" s="15"/>
      <c r="B18562" s="25"/>
      <c r="D18562" s="2"/>
      <c r="E18562" s="25"/>
      <c r="G18562" s="2"/>
      <c r="I18562" s="2"/>
    </row>
    <row r="18563" spans="1:9" x14ac:dyDescent="0.3">
      <c r="A18563" s="15"/>
      <c r="B18563" s="25"/>
      <c r="D18563" s="2"/>
      <c r="E18563" s="25"/>
      <c r="G18563" s="2"/>
      <c r="I18563" s="2"/>
    </row>
    <row r="18564" spans="1:9" x14ac:dyDescent="0.3">
      <c r="A18564" s="15"/>
      <c r="B18564" s="25"/>
      <c r="D18564" s="2"/>
      <c r="E18564" s="25"/>
      <c r="G18564" s="2"/>
      <c r="I18564" s="2"/>
    </row>
    <row r="18565" spans="1:9" x14ac:dyDescent="0.3">
      <c r="A18565" s="15"/>
      <c r="B18565" s="25"/>
      <c r="D18565" s="2"/>
      <c r="E18565" s="25"/>
      <c r="G18565" s="2"/>
      <c r="I18565" s="2"/>
    </row>
    <row r="18566" spans="1:9" x14ac:dyDescent="0.3">
      <c r="A18566" s="15"/>
      <c r="B18566" s="25"/>
      <c r="D18566" s="2"/>
      <c r="E18566" s="25"/>
      <c r="G18566" s="2"/>
      <c r="I18566" s="2"/>
    </row>
    <row r="18567" spans="1:9" x14ac:dyDescent="0.3">
      <c r="A18567" s="15"/>
      <c r="B18567" s="25"/>
      <c r="D18567" s="2"/>
      <c r="E18567" s="25"/>
      <c r="G18567" s="2"/>
      <c r="I18567" s="2"/>
    </row>
    <row r="18568" spans="1:9" x14ac:dyDescent="0.3">
      <c r="A18568" s="15"/>
      <c r="B18568" s="25"/>
      <c r="D18568" s="2"/>
      <c r="E18568" s="25"/>
      <c r="G18568" s="2"/>
      <c r="I18568" s="2"/>
    </row>
    <row r="18569" spans="1:9" x14ac:dyDescent="0.3">
      <c r="A18569" s="15"/>
      <c r="B18569" s="25"/>
      <c r="D18569" s="2"/>
      <c r="E18569" s="25"/>
      <c r="G18569" s="2"/>
      <c r="I18569" s="2"/>
    </row>
    <row r="18570" spans="1:9" x14ac:dyDescent="0.3">
      <c r="A18570" s="15"/>
      <c r="B18570" s="25"/>
      <c r="D18570" s="2"/>
      <c r="E18570" s="25"/>
      <c r="G18570" s="2"/>
      <c r="I18570" s="2"/>
    </row>
    <row r="18571" spans="1:9" x14ac:dyDescent="0.3">
      <c r="A18571" s="15"/>
      <c r="B18571" s="25"/>
      <c r="D18571" s="2"/>
      <c r="E18571" s="25"/>
      <c r="G18571" s="2"/>
      <c r="I18571" s="2"/>
    </row>
    <row r="18572" spans="1:9" x14ac:dyDescent="0.3">
      <c r="A18572" s="15"/>
      <c r="B18572" s="25"/>
      <c r="D18572" s="2"/>
      <c r="E18572" s="25"/>
      <c r="G18572" s="2"/>
      <c r="I18572" s="2"/>
    </row>
    <row r="18573" spans="1:9" x14ac:dyDescent="0.3">
      <c r="A18573" s="15"/>
      <c r="B18573" s="25"/>
      <c r="D18573" s="2"/>
      <c r="E18573" s="25"/>
      <c r="G18573" s="2"/>
      <c r="I18573" s="2"/>
    </row>
    <row r="18574" spans="1:9" x14ac:dyDescent="0.3">
      <c r="A18574" s="15"/>
      <c r="B18574" s="25"/>
      <c r="D18574" s="2"/>
      <c r="E18574" s="25"/>
      <c r="G18574" s="2"/>
      <c r="I18574" s="2"/>
    </row>
    <row r="18575" spans="1:9" x14ac:dyDescent="0.3">
      <c r="A18575" s="15"/>
      <c r="B18575" s="25"/>
      <c r="D18575" s="2"/>
      <c r="E18575" s="25"/>
      <c r="G18575" s="2"/>
      <c r="I18575" s="2"/>
    </row>
    <row r="18576" spans="1:9" x14ac:dyDescent="0.3">
      <c r="A18576" s="15"/>
      <c r="B18576" s="25"/>
      <c r="D18576" s="2"/>
      <c r="E18576" s="25"/>
      <c r="G18576" s="2"/>
      <c r="I18576" s="2"/>
    </row>
    <row r="18577" spans="1:9" x14ac:dyDescent="0.3">
      <c r="A18577" s="15"/>
      <c r="B18577" s="25"/>
      <c r="D18577" s="2"/>
      <c r="E18577" s="25"/>
      <c r="G18577" s="2"/>
      <c r="I18577" s="2"/>
    </row>
    <row r="18578" spans="1:9" x14ac:dyDescent="0.3">
      <c r="A18578" s="15"/>
      <c r="B18578" s="25"/>
      <c r="D18578" s="2"/>
      <c r="E18578" s="25"/>
      <c r="G18578" s="2"/>
      <c r="I18578" s="2"/>
    </row>
    <row r="18579" spans="1:9" x14ac:dyDescent="0.3">
      <c r="A18579" s="15"/>
      <c r="B18579" s="25"/>
      <c r="D18579" s="2"/>
      <c r="E18579" s="25"/>
      <c r="G18579" s="2"/>
      <c r="I18579" s="2"/>
    </row>
    <row r="18580" spans="1:9" x14ac:dyDescent="0.3">
      <c r="A18580" s="15"/>
      <c r="B18580" s="25"/>
      <c r="D18580" s="2"/>
      <c r="E18580" s="25"/>
      <c r="G18580" s="2"/>
      <c r="I18580" s="2"/>
    </row>
    <row r="18581" spans="1:9" x14ac:dyDescent="0.3">
      <c r="A18581" s="15"/>
      <c r="B18581" s="25"/>
      <c r="D18581" s="2"/>
      <c r="E18581" s="25"/>
      <c r="G18581" s="2"/>
      <c r="I18581" s="2"/>
    </row>
    <row r="18582" spans="1:9" x14ac:dyDescent="0.3">
      <c r="A18582" s="15"/>
      <c r="B18582" s="25"/>
      <c r="D18582" s="2"/>
      <c r="E18582" s="25"/>
      <c r="G18582" s="2"/>
      <c r="I18582" s="2"/>
    </row>
    <row r="18583" spans="1:9" x14ac:dyDescent="0.3">
      <c r="A18583" s="15"/>
      <c r="B18583" s="25"/>
      <c r="D18583" s="2"/>
      <c r="E18583" s="25"/>
      <c r="G18583" s="2"/>
      <c r="I18583" s="2"/>
    </row>
    <row r="18584" spans="1:9" x14ac:dyDescent="0.3">
      <c r="A18584" s="15"/>
      <c r="B18584" s="25"/>
      <c r="D18584" s="2"/>
      <c r="E18584" s="25"/>
      <c r="G18584" s="2"/>
      <c r="I18584" s="2"/>
    </row>
    <row r="18585" spans="1:9" x14ac:dyDescent="0.3">
      <c r="A18585" s="15"/>
      <c r="B18585" s="25"/>
      <c r="D18585" s="2"/>
      <c r="E18585" s="25"/>
      <c r="G18585" s="2"/>
      <c r="I18585" s="2"/>
    </row>
    <row r="18586" spans="1:9" x14ac:dyDescent="0.3">
      <c r="A18586" s="15"/>
      <c r="B18586" s="25"/>
      <c r="D18586" s="2"/>
      <c r="E18586" s="25"/>
      <c r="G18586" s="2"/>
      <c r="I18586" s="2"/>
    </row>
    <row r="18587" spans="1:9" x14ac:dyDescent="0.3">
      <c r="A18587" s="15"/>
      <c r="B18587" s="25"/>
      <c r="D18587" s="2"/>
      <c r="E18587" s="25"/>
      <c r="G18587" s="2"/>
      <c r="I18587" s="2"/>
    </row>
    <row r="18588" spans="1:9" x14ac:dyDescent="0.3">
      <c r="A18588" s="15"/>
      <c r="B18588" s="25"/>
      <c r="D18588" s="2"/>
      <c r="E18588" s="25"/>
      <c r="G18588" s="2"/>
      <c r="I18588" s="2"/>
    </row>
    <row r="18589" spans="1:9" x14ac:dyDescent="0.3">
      <c r="A18589" s="15"/>
      <c r="B18589" s="25"/>
      <c r="D18589" s="2"/>
      <c r="E18589" s="25"/>
      <c r="G18589" s="2"/>
      <c r="I18589" s="2"/>
    </row>
    <row r="18590" spans="1:9" x14ac:dyDescent="0.3">
      <c r="A18590" s="15"/>
      <c r="B18590" s="25"/>
      <c r="D18590" s="2"/>
      <c r="E18590" s="25"/>
      <c r="G18590" s="2"/>
      <c r="I18590" s="2"/>
    </row>
    <row r="18591" spans="1:9" x14ac:dyDescent="0.3">
      <c r="A18591" s="15"/>
      <c r="B18591" s="25"/>
      <c r="D18591" s="2"/>
      <c r="E18591" s="25"/>
      <c r="G18591" s="2"/>
      <c r="I18591" s="2"/>
    </row>
    <row r="18592" spans="1:9" x14ac:dyDescent="0.3">
      <c r="A18592" s="15"/>
      <c r="B18592" s="25"/>
      <c r="D18592" s="2"/>
      <c r="E18592" s="25"/>
      <c r="G18592" s="2"/>
      <c r="I18592" s="2"/>
    </row>
    <row r="18593" spans="1:9" x14ac:dyDescent="0.3">
      <c r="A18593" s="15"/>
      <c r="B18593" s="25"/>
      <c r="D18593" s="2"/>
      <c r="E18593" s="25"/>
      <c r="G18593" s="2"/>
      <c r="I18593" s="2"/>
    </row>
    <row r="18594" spans="1:9" x14ac:dyDescent="0.3">
      <c r="A18594" s="15"/>
      <c r="B18594" s="25"/>
      <c r="D18594" s="2"/>
      <c r="E18594" s="25"/>
      <c r="G18594" s="2"/>
      <c r="I18594" s="2"/>
    </row>
    <row r="18595" spans="1:9" x14ac:dyDescent="0.3">
      <c r="A18595" s="15"/>
      <c r="B18595" s="25"/>
      <c r="D18595" s="2"/>
      <c r="E18595" s="25"/>
      <c r="G18595" s="2"/>
      <c r="I18595" s="2"/>
    </row>
    <row r="18596" spans="1:9" x14ac:dyDescent="0.3">
      <c r="A18596" s="15"/>
      <c r="B18596" s="25"/>
      <c r="D18596" s="2"/>
      <c r="E18596" s="25"/>
      <c r="G18596" s="2"/>
      <c r="I18596" s="2"/>
    </row>
    <row r="18597" spans="1:9" x14ac:dyDescent="0.3">
      <c r="A18597" s="15"/>
      <c r="B18597" s="25"/>
      <c r="D18597" s="2"/>
      <c r="E18597" s="25"/>
      <c r="G18597" s="2"/>
      <c r="I18597" s="2"/>
    </row>
    <row r="18598" spans="1:9" x14ac:dyDescent="0.3">
      <c r="A18598" s="15"/>
      <c r="B18598" s="25"/>
      <c r="D18598" s="2"/>
      <c r="E18598" s="25"/>
      <c r="G18598" s="2"/>
      <c r="I18598" s="2"/>
    </row>
    <row r="18599" spans="1:9" x14ac:dyDescent="0.3">
      <c r="A18599" s="15"/>
      <c r="B18599" s="25"/>
      <c r="D18599" s="2"/>
      <c r="E18599" s="25"/>
      <c r="G18599" s="2"/>
      <c r="I18599" s="2"/>
    </row>
    <row r="18600" spans="1:9" x14ac:dyDescent="0.3">
      <c r="A18600" s="15"/>
      <c r="B18600" s="25"/>
      <c r="D18600" s="2"/>
      <c r="E18600" s="25"/>
      <c r="G18600" s="2"/>
      <c r="I18600" s="2"/>
    </row>
    <row r="18601" spans="1:9" x14ac:dyDescent="0.3">
      <c r="A18601" s="15"/>
      <c r="B18601" s="25"/>
      <c r="D18601" s="2"/>
      <c r="E18601" s="25"/>
      <c r="G18601" s="2"/>
      <c r="I18601" s="2"/>
    </row>
    <row r="18602" spans="1:9" x14ac:dyDescent="0.3">
      <c r="A18602" s="15"/>
      <c r="B18602" s="25"/>
      <c r="D18602" s="2"/>
      <c r="E18602" s="25"/>
      <c r="G18602" s="2"/>
      <c r="I18602" s="2"/>
    </row>
    <row r="18603" spans="1:9" x14ac:dyDescent="0.3">
      <c r="A18603" s="15"/>
      <c r="B18603" s="25"/>
      <c r="D18603" s="2"/>
      <c r="E18603" s="25"/>
      <c r="G18603" s="2"/>
      <c r="I18603" s="2"/>
    </row>
    <row r="18604" spans="1:9" x14ac:dyDescent="0.3">
      <c r="A18604" s="15"/>
      <c r="B18604" s="25"/>
      <c r="D18604" s="2"/>
      <c r="E18604" s="25"/>
      <c r="G18604" s="2"/>
      <c r="I18604" s="2"/>
    </row>
    <row r="18605" spans="1:9" x14ac:dyDescent="0.3">
      <c r="A18605" s="15"/>
      <c r="B18605" s="25"/>
      <c r="D18605" s="2"/>
      <c r="E18605" s="25"/>
      <c r="G18605" s="2"/>
      <c r="I18605" s="2"/>
    </row>
    <row r="18606" spans="1:9" x14ac:dyDescent="0.3">
      <c r="A18606" s="15"/>
      <c r="B18606" s="25"/>
      <c r="D18606" s="2"/>
      <c r="E18606" s="25"/>
      <c r="G18606" s="2"/>
      <c r="I18606" s="2"/>
    </row>
    <row r="18607" spans="1:9" x14ac:dyDescent="0.3">
      <c r="A18607" s="15"/>
      <c r="B18607" s="25"/>
      <c r="D18607" s="2"/>
      <c r="E18607" s="25"/>
      <c r="G18607" s="2"/>
      <c r="I18607" s="2"/>
    </row>
    <row r="18608" spans="1:9" x14ac:dyDescent="0.3">
      <c r="A18608" s="15"/>
      <c r="B18608" s="25"/>
      <c r="D18608" s="2"/>
      <c r="E18608" s="25"/>
      <c r="G18608" s="2"/>
      <c r="I18608" s="2"/>
    </row>
    <row r="18609" spans="1:9" x14ac:dyDescent="0.3">
      <c r="A18609" s="15"/>
      <c r="B18609" s="25"/>
      <c r="D18609" s="2"/>
      <c r="E18609" s="25"/>
      <c r="G18609" s="2"/>
      <c r="I18609" s="2"/>
    </row>
    <row r="18610" spans="1:9" x14ac:dyDescent="0.3">
      <c r="A18610" s="15"/>
      <c r="B18610" s="25"/>
      <c r="D18610" s="2"/>
      <c r="E18610" s="25"/>
      <c r="G18610" s="2"/>
      <c r="I18610" s="2"/>
    </row>
    <row r="18611" spans="1:9" x14ac:dyDescent="0.3">
      <c r="A18611" s="15"/>
      <c r="B18611" s="25"/>
      <c r="D18611" s="2"/>
      <c r="E18611" s="25"/>
      <c r="G18611" s="2"/>
      <c r="I18611" s="2"/>
    </row>
    <row r="18612" spans="1:9" x14ac:dyDescent="0.3">
      <c r="A18612" s="15"/>
      <c r="B18612" s="25"/>
      <c r="D18612" s="2"/>
      <c r="E18612" s="25"/>
      <c r="G18612" s="2"/>
      <c r="I18612" s="2"/>
    </row>
    <row r="18613" spans="1:9" x14ac:dyDescent="0.3">
      <c r="A18613" s="15"/>
      <c r="B18613" s="25"/>
      <c r="D18613" s="2"/>
      <c r="E18613" s="25"/>
      <c r="G18613" s="2"/>
      <c r="I18613" s="2"/>
    </row>
    <row r="18614" spans="1:9" x14ac:dyDescent="0.3">
      <c r="A18614" s="15"/>
      <c r="B18614" s="25"/>
      <c r="D18614" s="2"/>
      <c r="E18614" s="25"/>
      <c r="G18614" s="2"/>
      <c r="I18614" s="2"/>
    </row>
    <row r="18615" spans="1:9" x14ac:dyDescent="0.3">
      <c r="A18615" s="15"/>
      <c r="B18615" s="25"/>
      <c r="D18615" s="2"/>
      <c r="E18615" s="25"/>
      <c r="G18615" s="2"/>
      <c r="I18615" s="2"/>
    </row>
    <row r="18616" spans="1:9" x14ac:dyDescent="0.3">
      <c r="A18616" s="15"/>
      <c r="B18616" s="25"/>
      <c r="D18616" s="2"/>
      <c r="E18616" s="25"/>
      <c r="G18616" s="2"/>
      <c r="I18616" s="2"/>
    </row>
    <row r="18617" spans="1:9" x14ac:dyDescent="0.3">
      <c r="A18617" s="15"/>
      <c r="B18617" s="25"/>
      <c r="D18617" s="2"/>
      <c r="E18617" s="25"/>
      <c r="G18617" s="2"/>
      <c r="I18617" s="2"/>
    </row>
    <row r="18618" spans="1:9" x14ac:dyDescent="0.3">
      <c r="A18618" s="15"/>
      <c r="B18618" s="25"/>
      <c r="D18618" s="2"/>
      <c r="E18618" s="25"/>
      <c r="G18618" s="2"/>
      <c r="I18618" s="2"/>
    </row>
    <row r="18619" spans="1:9" x14ac:dyDescent="0.3">
      <c r="A18619" s="15"/>
      <c r="B18619" s="25"/>
      <c r="D18619" s="2"/>
      <c r="E18619" s="25"/>
      <c r="G18619" s="2"/>
      <c r="I18619" s="2"/>
    </row>
    <row r="18620" spans="1:9" x14ac:dyDescent="0.3">
      <c r="A18620" s="15"/>
      <c r="B18620" s="25"/>
      <c r="D18620" s="2"/>
      <c r="E18620" s="25"/>
      <c r="G18620" s="2"/>
      <c r="I18620" s="2"/>
    </row>
    <row r="18621" spans="1:9" x14ac:dyDescent="0.3">
      <c r="A18621" s="15"/>
      <c r="B18621" s="25"/>
      <c r="D18621" s="2"/>
      <c r="E18621" s="25"/>
      <c r="G18621" s="2"/>
      <c r="I18621" s="2"/>
    </row>
    <row r="18622" spans="1:9" x14ac:dyDescent="0.3">
      <c r="A18622" s="15"/>
      <c r="B18622" s="25"/>
      <c r="D18622" s="2"/>
      <c r="E18622" s="25"/>
      <c r="G18622" s="2"/>
      <c r="I18622" s="2"/>
    </row>
    <row r="18623" spans="1:9" x14ac:dyDescent="0.3">
      <c r="A18623" s="15"/>
      <c r="B18623" s="25"/>
      <c r="D18623" s="2"/>
      <c r="E18623" s="25"/>
      <c r="G18623" s="2"/>
      <c r="I18623" s="2"/>
    </row>
    <row r="18624" spans="1:9" x14ac:dyDescent="0.3">
      <c r="A18624" s="15"/>
      <c r="B18624" s="25"/>
      <c r="D18624" s="2"/>
      <c r="E18624" s="25"/>
      <c r="G18624" s="2"/>
      <c r="I18624" s="2"/>
    </row>
    <row r="18625" spans="1:9" x14ac:dyDescent="0.3">
      <c r="A18625" s="15"/>
      <c r="B18625" s="25"/>
      <c r="D18625" s="2"/>
      <c r="E18625" s="25"/>
      <c r="G18625" s="2"/>
      <c r="I18625" s="2"/>
    </row>
    <row r="18626" spans="1:9" x14ac:dyDescent="0.3">
      <c r="A18626" s="15"/>
      <c r="B18626" s="25"/>
      <c r="D18626" s="2"/>
      <c r="E18626" s="25"/>
      <c r="G18626" s="2"/>
      <c r="I18626" s="2"/>
    </row>
    <row r="18627" spans="1:9" x14ac:dyDescent="0.3">
      <c r="A18627" s="15"/>
      <c r="B18627" s="25"/>
      <c r="D18627" s="2"/>
      <c r="E18627" s="25"/>
      <c r="G18627" s="2"/>
      <c r="I18627" s="2"/>
    </row>
    <row r="18628" spans="1:9" x14ac:dyDescent="0.3">
      <c r="A18628" s="15"/>
      <c r="B18628" s="25"/>
      <c r="D18628" s="2"/>
      <c r="E18628" s="25"/>
      <c r="G18628" s="2"/>
      <c r="I18628" s="2"/>
    </row>
    <row r="18629" spans="1:9" x14ac:dyDescent="0.3">
      <c r="A18629" s="15"/>
      <c r="B18629" s="25"/>
      <c r="D18629" s="2"/>
      <c r="E18629" s="25"/>
      <c r="G18629" s="2"/>
      <c r="I18629" s="2"/>
    </row>
    <row r="18630" spans="1:9" x14ac:dyDescent="0.3">
      <c r="A18630" s="15"/>
      <c r="B18630" s="25"/>
      <c r="D18630" s="2"/>
      <c r="E18630" s="25"/>
      <c r="G18630" s="2"/>
      <c r="I18630" s="2"/>
    </row>
    <row r="18631" spans="1:9" x14ac:dyDescent="0.3">
      <c r="A18631" s="15"/>
      <c r="B18631" s="25"/>
      <c r="D18631" s="2"/>
      <c r="E18631" s="25"/>
      <c r="G18631" s="2"/>
      <c r="I18631" s="2"/>
    </row>
    <row r="18632" spans="1:9" x14ac:dyDescent="0.3">
      <c r="A18632" s="15"/>
      <c r="B18632" s="25"/>
      <c r="D18632" s="2"/>
      <c r="E18632" s="25"/>
      <c r="G18632" s="2"/>
      <c r="I18632" s="2"/>
    </row>
    <row r="18633" spans="1:9" x14ac:dyDescent="0.3">
      <c r="A18633" s="15"/>
      <c r="B18633" s="25"/>
      <c r="D18633" s="2"/>
      <c r="E18633" s="25"/>
      <c r="G18633" s="2"/>
      <c r="I18633" s="2"/>
    </row>
    <row r="18634" spans="1:9" x14ac:dyDescent="0.3">
      <c r="A18634" s="15"/>
      <c r="B18634" s="25"/>
      <c r="D18634" s="2"/>
      <c r="E18634" s="25"/>
      <c r="G18634" s="2"/>
      <c r="I18634" s="2"/>
    </row>
    <row r="18635" spans="1:9" x14ac:dyDescent="0.3">
      <c r="A18635" s="15"/>
      <c r="B18635" s="25"/>
      <c r="D18635" s="2"/>
      <c r="E18635" s="25"/>
      <c r="G18635" s="2"/>
      <c r="I18635" s="2"/>
    </row>
    <row r="18636" spans="1:9" x14ac:dyDescent="0.3">
      <c r="A18636" s="15"/>
      <c r="B18636" s="25"/>
      <c r="D18636" s="2"/>
      <c r="E18636" s="25"/>
      <c r="G18636" s="2"/>
      <c r="I18636" s="2"/>
    </row>
    <row r="18637" spans="1:9" x14ac:dyDescent="0.3">
      <c r="A18637" s="15"/>
      <c r="B18637" s="25"/>
      <c r="D18637" s="2"/>
      <c r="E18637" s="25"/>
      <c r="G18637" s="2"/>
      <c r="I18637" s="2"/>
    </row>
    <row r="18638" spans="1:9" x14ac:dyDescent="0.3">
      <c r="A18638" s="15"/>
      <c r="B18638" s="25"/>
      <c r="D18638" s="2"/>
      <c r="E18638" s="25"/>
      <c r="G18638" s="2"/>
      <c r="I18638" s="2"/>
    </row>
    <row r="18639" spans="1:9" x14ac:dyDescent="0.3">
      <c r="A18639" s="15"/>
      <c r="B18639" s="25"/>
      <c r="D18639" s="2"/>
      <c r="E18639" s="25"/>
      <c r="G18639" s="2"/>
      <c r="I18639" s="2"/>
    </row>
    <row r="18640" spans="1:9" x14ac:dyDescent="0.3">
      <c r="A18640" s="15"/>
      <c r="B18640" s="25"/>
      <c r="D18640" s="2"/>
      <c r="E18640" s="25"/>
      <c r="G18640" s="2"/>
      <c r="I18640" s="2"/>
    </row>
    <row r="18641" spans="1:9" x14ac:dyDescent="0.3">
      <c r="A18641" s="15"/>
      <c r="B18641" s="25"/>
      <c r="D18641" s="2"/>
      <c r="E18641" s="25"/>
      <c r="G18641" s="2"/>
      <c r="I18641" s="2"/>
    </row>
    <row r="18642" spans="1:9" x14ac:dyDescent="0.3">
      <c r="A18642" s="15"/>
      <c r="B18642" s="25"/>
      <c r="D18642" s="2"/>
      <c r="E18642" s="25"/>
      <c r="G18642" s="2"/>
      <c r="I18642" s="2"/>
    </row>
    <row r="18643" spans="1:9" x14ac:dyDescent="0.3">
      <c r="A18643" s="15"/>
      <c r="B18643" s="25"/>
      <c r="D18643" s="2"/>
      <c r="E18643" s="25"/>
      <c r="G18643" s="2"/>
      <c r="I18643" s="2"/>
    </row>
    <row r="18644" spans="1:9" x14ac:dyDescent="0.3">
      <c r="A18644" s="15"/>
      <c r="B18644" s="25"/>
      <c r="D18644" s="2"/>
      <c r="E18644" s="25"/>
      <c r="G18644" s="2"/>
      <c r="I18644" s="2"/>
    </row>
    <row r="18645" spans="1:9" x14ac:dyDescent="0.3">
      <c r="A18645" s="15"/>
      <c r="B18645" s="25"/>
      <c r="D18645" s="2"/>
      <c r="E18645" s="25"/>
      <c r="G18645" s="2"/>
      <c r="I18645" s="2"/>
    </row>
    <row r="18646" spans="1:9" x14ac:dyDescent="0.3">
      <c r="A18646" s="15"/>
      <c r="B18646" s="25"/>
      <c r="D18646" s="2"/>
      <c r="E18646" s="25"/>
      <c r="G18646" s="2"/>
      <c r="I18646" s="2"/>
    </row>
    <row r="18647" spans="1:9" x14ac:dyDescent="0.3">
      <c r="A18647" s="15"/>
      <c r="B18647" s="25"/>
      <c r="D18647" s="2"/>
      <c r="E18647" s="25"/>
      <c r="G18647" s="2"/>
      <c r="I18647" s="2"/>
    </row>
    <row r="18648" spans="1:9" x14ac:dyDescent="0.3">
      <c r="A18648" s="15"/>
      <c r="B18648" s="25"/>
      <c r="D18648" s="2"/>
      <c r="E18648" s="25"/>
      <c r="G18648" s="2"/>
      <c r="I18648" s="2"/>
    </row>
    <row r="18649" spans="1:9" x14ac:dyDescent="0.3">
      <c r="A18649" s="15"/>
      <c r="B18649" s="25"/>
      <c r="D18649" s="2"/>
      <c r="E18649" s="25"/>
      <c r="G18649" s="2"/>
      <c r="I18649" s="2"/>
    </row>
    <row r="18650" spans="1:9" x14ac:dyDescent="0.3">
      <c r="A18650" s="15"/>
      <c r="B18650" s="25"/>
      <c r="D18650" s="2"/>
      <c r="E18650" s="25"/>
      <c r="G18650" s="2"/>
      <c r="I18650" s="2"/>
    </row>
    <row r="18651" spans="1:9" x14ac:dyDescent="0.3">
      <c r="A18651" s="15"/>
      <c r="B18651" s="25"/>
      <c r="D18651" s="2"/>
      <c r="E18651" s="25"/>
      <c r="G18651" s="2"/>
      <c r="I18651" s="2"/>
    </row>
    <row r="18652" spans="1:9" x14ac:dyDescent="0.3">
      <c r="A18652" s="15"/>
      <c r="B18652" s="25"/>
      <c r="D18652" s="2"/>
      <c r="E18652" s="25"/>
      <c r="G18652" s="2"/>
      <c r="I18652" s="2"/>
    </row>
    <row r="18653" spans="1:9" x14ac:dyDescent="0.3">
      <c r="A18653" s="15"/>
      <c r="B18653" s="25"/>
      <c r="D18653" s="2"/>
      <c r="E18653" s="25"/>
      <c r="G18653" s="2"/>
      <c r="I18653" s="2"/>
    </row>
    <row r="18654" spans="1:9" x14ac:dyDescent="0.3">
      <c r="A18654" s="15"/>
      <c r="B18654" s="25"/>
      <c r="D18654" s="2"/>
      <c r="E18654" s="25"/>
      <c r="G18654" s="2"/>
      <c r="I18654" s="2"/>
    </row>
    <row r="18655" spans="1:9" x14ac:dyDescent="0.3">
      <c r="A18655" s="15"/>
      <c r="B18655" s="25"/>
      <c r="D18655" s="2"/>
      <c r="E18655" s="25"/>
      <c r="G18655" s="2"/>
      <c r="I18655" s="2"/>
    </row>
    <row r="18656" spans="1:9" x14ac:dyDescent="0.3">
      <c r="A18656" s="15"/>
      <c r="B18656" s="25"/>
      <c r="D18656" s="2"/>
      <c r="E18656" s="25"/>
      <c r="G18656" s="2"/>
      <c r="I18656" s="2"/>
    </row>
    <row r="18657" spans="1:9" x14ac:dyDescent="0.3">
      <c r="A18657" s="15"/>
      <c r="B18657" s="25"/>
      <c r="D18657" s="2"/>
      <c r="E18657" s="25"/>
      <c r="G18657" s="2"/>
      <c r="I18657" s="2"/>
    </row>
    <row r="18658" spans="1:9" x14ac:dyDescent="0.3">
      <c r="A18658" s="15"/>
      <c r="B18658" s="25"/>
      <c r="D18658" s="2"/>
      <c r="E18658" s="25"/>
      <c r="G18658" s="2"/>
      <c r="I18658" s="2"/>
    </row>
    <row r="18659" spans="1:9" x14ac:dyDescent="0.3">
      <c r="A18659" s="15"/>
      <c r="B18659" s="25"/>
      <c r="D18659" s="2"/>
      <c r="E18659" s="25"/>
      <c r="G18659" s="2"/>
      <c r="I18659" s="2"/>
    </row>
    <row r="18660" spans="1:9" x14ac:dyDescent="0.3">
      <c r="A18660" s="15"/>
      <c r="B18660" s="25"/>
      <c r="D18660" s="2"/>
      <c r="E18660" s="25"/>
      <c r="G18660" s="2"/>
      <c r="I18660" s="2"/>
    </row>
    <row r="18661" spans="1:9" x14ac:dyDescent="0.3">
      <c r="A18661" s="15"/>
      <c r="B18661" s="25"/>
      <c r="D18661" s="2"/>
      <c r="E18661" s="25"/>
      <c r="G18661" s="2"/>
      <c r="I18661" s="2"/>
    </row>
    <row r="18662" spans="1:9" x14ac:dyDescent="0.3">
      <c r="A18662" s="15"/>
      <c r="B18662" s="25"/>
      <c r="D18662" s="2"/>
      <c r="E18662" s="25"/>
      <c r="G18662" s="2"/>
      <c r="I18662" s="2"/>
    </row>
    <row r="18663" spans="1:9" x14ac:dyDescent="0.3">
      <c r="A18663" s="15"/>
      <c r="B18663" s="25"/>
      <c r="D18663" s="2"/>
      <c r="E18663" s="25"/>
      <c r="G18663" s="2"/>
      <c r="I18663" s="2"/>
    </row>
    <row r="18664" spans="1:9" x14ac:dyDescent="0.3">
      <c r="A18664" s="15"/>
      <c r="B18664" s="25"/>
      <c r="D18664" s="2"/>
      <c r="E18664" s="25"/>
      <c r="G18664" s="2"/>
      <c r="I18664" s="2"/>
    </row>
    <row r="18665" spans="1:9" x14ac:dyDescent="0.3">
      <c r="A18665" s="15"/>
      <c r="B18665" s="25"/>
      <c r="D18665" s="2"/>
      <c r="E18665" s="25"/>
      <c r="G18665" s="2"/>
      <c r="I18665" s="2"/>
    </row>
    <row r="18666" spans="1:9" x14ac:dyDescent="0.3">
      <c r="A18666" s="15"/>
      <c r="B18666" s="25"/>
      <c r="D18666" s="2"/>
      <c r="E18666" s="25"/>
      <c r="G18666" s="2"/>
      <c r="I18666" s="2"/>
    </row>
    <row r="18667" spans="1:9" x14ac:dyDescent="0.3">
      <c r="A18667" s="15"/>
      <c r="B18667" s="25"/>
      <c r="D18667" s="2"/>
      <c r="E18667" s="25"/>
      <c r="G18667" s="2"/>
      <c r="I18667" s="2"/>
    </row>
    <row r="18668" spans="1:9" x14ac:dyDescent="0.3">
      <c r="A18668" s="15"/>
      <c r="B18668" s="25"/>
      <c r="D18668" s="2"/>
      <c r="E18668" s="25"/>
      <c r="G18668" s="2"/>
      <c r="I18668" s="2"/>
    </row>
    <row r="18669" spans="1:9" x14ac:dyDescent="0.3">
      <c r="A18669" s="15"/>
      <c r="B18669" s="25"/>
      <c r="D18669" s="2"/>
      <c r="E18669" s="25"/>
      <c r="G18669" s="2"/>
      <c r="I18669" s="2"/>
    </row>
    <row r="18670" spans="1:9" x14ac:dyDescent="0.3">
      <c r="A18670" s="15"/>
      <c r="B18670" s="25"/>
      <c r="D18670" s="2"/>
      <c r="E18670" s="25"/>
      <c r="G18670" s="2"/>
      <c r="I18670" s="2"/>
    </row>
    <row r="18671" spans="1:9" x14ac:dyDescent="0.3">
      <c r="A18671" s="15"/>
      <c r="B18671" s="25"/>
      <c r="D18671" s="2"/>
      <c r="E18671" s="25"/>
      <c r="G18671" s="2"/>
      <c r="I18671" s="2"/>
    </row>
    <row r="18672" spans="1:9" x14ac:dyDescent="0.3">
      <c r="A18672" s="15"/>
      <c r="B18672" s="25"/>
      <c r="D18672" s="2"/>
      <c r="E18672" s="25"/>
      <c r="G18672" s="2"/>
      <c r="I18672" s="2"/>
    </row>
    <row r="18673" spans="1:9" x14ac:dyDescent="0.3">
      <c r="A18673" s="15"/>
      <c r="B18673" s="25"/>
      <c r="D18673" s="2"/>
      <c r="E18673" s="25"/>
      <c r="G18673" s="2"/>
      <c r="I18673" s="2"/>
    </row>
    <row r="18674" spans="1:9" x14ac:dyDescent="0.3">
      <c r="A18674" s="15"/>
      <c r="B18674" s="25"/>
      <c r="D18674" s="2"/>
      <c r="E18674" s="25"/>
      <c r="G18674" s="2"/>
      <c r="I18674" s="2"/>
    </row>
    <row r="18675" spans="1:9" x14ac:dyDescent="0.3">
      <c r="A18675" s="15"/>
      <c r="B18675" s="25"/>
      <c r="D18675" s="2"/>
      <c r="E18675" s="25"/>
      <c r="G18675" s="2"/>
      <c r="I18675" s="2"/>
    </row>
    <row r="18676" spans="1:9" x14ac:dyDescent="0.3">
      <c r="A18676" s="15"/>
      <c r="B18676" s="25"/>
      <c r="D18676" s="2"/>
      <c r="E18676" s="25"/>
      <c r="G18676" s="2"/>
      <c r="I18676" s="2"/>
    </row>
    <row r="18677" spans="1:9" x14ac:dyDescent="0.3">
      <c r="A18677" s="15"/>
      <c r="B18677" s="25"/>
      <c r="D18677" s="2"/>
      <c r="E18677" s="25"/>
      <c r="G18677" s="2"/>
      <c r="I18677" s="2"/>
    </row>
    <row r="18678" spans="1:9" x14ac:dyDescent="0.3">
      <c r="A18678" s="15"/>
      <c r="B18678" s="25"/>
      <c r="D18678" s="2"/>
      <c r="E18678" s="25"/>
      <c r="G18678" s="2"/>
      <c r="I18678" s="2"/>
    </row>
    <row r="18679" spans="1:9" x14ac:dyDescent="0.3">
      <c r="A18679" s="15"/>
      <c r="B18679" s="25"/>
      <c r="D18679" s="2"/>
      <c r="E18679" s="25"/>
      <c r="G18679" s="2"/>
      <c r="I18679" s="2"/>
    </row>
    <row r="18680" spans="1:9" x14ac:dyDescent="0.3">
      <c r="A18680" s="15"/>
      <c r="B18680" s="25"/>
      <c r="D18680" s="2"/>
      <c r="E18680" s="25"/>
      <c r="G18680" s="2"/>
      <c r="I18680" s="2"/>
    </row>
    <row r="18681" spans="1:9" x14ac:dyDescent="0.3">
      <c r="A18681" s="15"/>
      <c r="B18681" s="25"/>
      <c r="D18681" s="2"/>
      <c r="E18681" s="25"/>
      <c r="G18681" s="2"/>
      <c r="I18681" s="2"/>
    </row>
    <row r="18682" spans="1:9" x14ac:dyDescent="0.3">
      <c r="A18682" s="15"/>
      <c r="B18682" s="25"/>
      <c r="D18682" s="2"/>
      <c r="E18682" s="25"/>
      <c r="G18682" s="2"/>
      <c r="I18682" s="2"/>
    </row>
    <row r="18683" spans="1:9" x14ac:dyDescent="0.3">
      <c r="A18683" s="15"/>
      <c r="B18683" s="25"/>
      <c r="D18683" s="2"/>
      <c r="E18683" s="25"/>
      <c r="G18683" s="2"/>
      <c r="I18683" s="2"/>
    </row>
    <row r="18684" spans="1:9" x14ac:dyDescent="0.3">
      <c r="A18684" s="15"/>
      <c r="B18684" s="25"/>
      <c r="D18684" s="2"/>
      <c r="E18684" s="25"/>
      <c r="G18684" s="2"/>
      <c r="I18684" s="2"/>
    </row>
    <row r="18685" spans="1:9" x14ac:dyDescent="0.3">
      <c r="A18685" s="15"/>
      <c r="B18685" s="25"/>
      <c r="D18685" s="2"/>
      <c r="E18685" s="25"/>
      <c r="G18685" s="2"/>
      <c r="I18685" s="2"/>
    </row>
    <row r="18686" spans="1:9" x14ac:dyDescent="0.3">
      <c r="A18686" s="15"/>
      <c r="B18686" s="25"/>
      <c r="D18686" s="2"/>
      <c r="E18686" s="25"/>
      <c r="G18686" s="2"/>
      <c r="I18686" s="2"/>
    </row>
    <row r="18687" spans="1:9" x14ac:dyDescent="0.3">
      <c r="A18687" s="15"/>
      <c r="B18687" s="25"/>
      <c r="D18687" s="2"/>
      <c r="E18687" s="25"/>
      <c r="G18687" s="2"/>
      <c r="I18687" s="2"/>
    </row>
    <row r="18688" spans="1:9" x14ac:dyDescent="0.3">
      <c r="A18688" s="15"/>
      <c r="B18688" s="25"/>
      <c r="D18688" s="2"/>
      <c r="E18688" s="25"/>
      <c r="G18688" s="2"/>
      <c r="I18688" s="2"/>
    </row>
    <row r="18689" spans="1:9" x14ac:dyDescent="0.3">
      <c r="A18689" s="15"/>
      <c r="B18689" s="25"/>
      <c r="D18689" s="2"/>
      <c r="E18689" s="25"/>
      <c r="G18689" s="2"/>
      <c r="I18689" s="2"/>
    </row>
    <row r="18690" spans="1:9" x14ac:dyDescent="0.3">
      <c r="A18690" s="15"/>
      <c r="B18690" s="25"/>
      <c r="D18690" s="2"/>
      <c r="E18690" s="25"/>
      <c r="G18690" s="2"/>
      <c r="I18690" s="2"/>
    </row>
    <row r="18691" spans="1:9" x14ac:dyDescent="0.3">
      <c r="A18691" s="15"/>
      <c r="B18691" s="25"/>
      <c r="D18691" s="2"/>
      <c r="E18691" s="25"/>
      <c r="G18691" s="2"/>
      <c r="I18691" s="2"/>
    </row>
    <row r="18692" spans="1:9" x14ac:dyDescent="0.3">
      <c r="A18692" s="15"/>
      <c r="B18692" s="25"/>
      <c r="D18692" s="2"/>
      <c r="E18692" s="25"/>
      <c r="G18692" s="2"/>
      <c r="I18692" s="2"/>
    </row>
    <row r="18693" spans="1:9" x14ac:dyDescent="0.3">
      <c r="A18693" s="15"/>
      <c r="B18693" s="25"/>
      <c r="D18693" s="2"/>
      <c r="E18693" s="25"/>
      <c r="G18693" s="2"/>
      <c r="I18693" s="2"/>
    </row>
    <row r="18694" spans="1:9" x14ac:dyDescent="0.3">
      <c r="A18694" s="15"/>
      <c r="B18694" s="25"/>
      <c r="D18694" s="2"/>
      <c r="E18694" s="25"/>
      <c r="G18694" s="2"/>
      <c r="I18694" s="2"/>
    </row>
    <row r="18695" spans="1:9" x14ac:dyDescent="0.3">
      <c r="A18695" s="15"/>
      <c r="B18695" s="25"/>
      <c r="D18695" s="2"/>
      <c r="E18695" s="25"/>
      <c r="G18695" s="2"/>
      <c r="I18695" s="2"/>
    </row>
    <row r="18696" spans="1:9" x14ac:dyDescent="0.3">
      <c r="A18696" s="15"/>
      <c r="B18696" s="25"/>
      <c r="D18696" s="2"/>
      <c r="E18696" s="25"/>
      <c r="G18696" s="2"/>
      <c r="I18696" s="2"/>
    </row>
    <row r="18697" spans="1:9" x14ac:dyDescent="0.3">
      <c r="A18697" s="15"/>
      <c r="B18697" s="25"/>
      <c r="D18697" s="2"/>
      <c r="E18697" s="25"/>
      <c r="G18697" s="2"/>
      <c r="I18697" s="2"/>
    </row>
    <row r="18698" spans="1:9" x14ac:dyDescent="0.3">
      <c r="A18698" s="15"/>
      <c r="B18698" s="25"/>
      <c r="D18698" s="2"/>
      <c r="E18698" s="25"/>
      <c r="G18698" s="2"/>
      <c r="I18698" s="2"/>
    </row>
    <row r="18699" spans="1:9" x14ac:dyDescent="0.3">
      <c r="A18699" s="15"/>
      <c r="B18699" s="25"/>
      <c r="D18699" s="2"/>
      <c r="E18699" s="25"/>
      <c r="G18699" s="2"/>
      <c r="I18699" s="2"/>
    </row>
    <row r="18700" spans="1:9" x14ac:dyDescent="0.3">
      <c r="A18700" s="15"/>
      <c r="B18700" s="25"/>
      <c r="D18700" s="2"/>
      <c r="E18700" s="25"/>
      <c r="G18700" s="2"/>
      <c r="I18700" s="2"/>
    </row>
    <row r="18701" spans="1:9" x14ac:dyDescent="0.3">
      <c r="A18701" s="15"/>
      <c r="B18701" s="25"/>
      <c r="D18701" s="2"/>
      <c r="E18701" s="25"/>
      <c r="G18701" s="2"/>
      <c r="I18701" s="2"/>
    </row>
    <row r="18702" spans="1:9" x14ac:dyDescent="0.3">
      <c r="A18702" s="15"/>
      <c r="B18702" s="25"/>
      <c r="D18702" s="2"/>
      <c r="E18702" s="25"/>
      <c r="G18702" s="2"/>
      <c r="I18702" s="2"/>
    </row>
    <row r="18703" spans="1:9" x14ac:dyDescent="0.3">
      <c r="A18703" s="15"/>
      <c r="B18703" s="25"/>
      <c r="D18703" s="2"/>
      <c r="E18703" s="25"/>
      <c r="G18703" s="2"/>
      <c r="I18703" s="2"/>
    </row>
    <row r="18704" spans="1:9" x14ac:dyDescent="0.3">
      <c r="A18704" s="15"/>
      <c r="B18704" s="25"/>
      <c r="D18704" s="2"/>
      <c r="E18704" s="25"/>
      <c r="G18704" s="2"/>
      <c r="I18704" s="2"/>
    </row>
    <row r="18705" spans="1:9" x14ac:dyDescent="0.3">
      <c r="A18705" s="15"/>
      <c r="B18705" s="25"/>
      <c r="D18705" s="2"/>
      <c r="E18705" s="25"/>
      <c r="G18705" s="2"/>
      <c r="I18705" s="2"/>
    </row>
    <row r="18706" spans="1:9" x14ac:dyDescent="0.3">
      <c r="A18706" s="15"/>
      <c r="B18706" s="25"/>
      <c r="D18706" s="2"/>
      <c r="E18706" s="25"/>
      <c r="G18706" s="2"/>
      <c r="I18706" s="2"/>
    </row>
    <row r="18707" spans="1:9" x14ac:dyDescent="0.3">
      <c r="A18707" s="15"/>
      <c r="B18707" s="25"/>
      <c r="D18707" s="2"/>
      <c r="E18707" s="25"/>
      <c r="G18707" s="2"/>
      <c r="I18707" s="2"/>
    </row>
    <row r="18708" spans="1:9" x14ac:dyDescent="0.3">
      <c r="A18708" s="15"/>
      <c r="B18708" s="25"/>
      <c r="D18708" s="2"/>
      <c r="E18708" s="25"/>
      <c r="G18708" s="2"/>
      <c r="I18708" s="2"/>
    </row>
    <row r="18709" spans="1:9" x14ac:dyDescent="0.3">
      <c r="A18709" s="15"/>
      <c r="B18709" s="25"/>
      <c r="D18709" s="2"/>
      <c r="E18709" s="25"/>
      <c r="G18709" s="2"/>
      <c r="I18709" s="2"/>
    </row>
    <row r="18710" spans="1:9" x14ac:dyDescent="0.3">
      <c r="A18710" s="15"/>
      <c r="B18710" s="25"/>
      <c r="D18710" s="2"/>
      <c r="E18710" s="25"/>
      <c r="G18710" s="2"/>
      <c r="I18710" s="2"/>
    </row>
    <row r="18711" spans="1:9" x14ac:dyDescent="0.3">
      <c r="A18711" s="15"/>
      <c r="B18711" s="25"/>
      <c r="D18711" s="2"/>
      <c r="E18711" s="25"/>
      <c r="G18711" s="2"/>
      <c r="I18711" s="2"/>
    </row>
    <row r="18712" spans="1:9" x14ac:dyDescent="0.3">
      <c r="A18712" s="15"/>
      <c r="B18712" s="25"/>
      <c r="D18712" s="2"/>
      <c r="E18712" s="25"/>
      <c r="G18712" s="2"/>
      <c r="I18712" s="2"/>
    </row>
    <row r="18713" spans="1:9" x14ac:dyDescent="0.3">
      <c r="A18713" s="15"/>
      <c r="B18713" s="25"/>
      <c r="D18713" s="2"/>
      <c r="E18713" s="25"/>
      <c r="G18713" s="2"/>
      <c r="I18713" s="2"/>
    </row>
    <row r="18714" spans="1:9" x14ac:dyDescent="0.3">
      <c r="A18714" s="15"/>
      <c r="B18714" s="25"/>
      <c r="D18714" s="2"/>
      <c r="E18714" s="25"/>
      <c r="G18714" s="2"/>
      <c r="I18714" s="2"/>
    </row>
    <row r="18715" spans="1:9" x14ac:dyDescent="0.3">
      <c r="A18715" s="15"/>
      <c r="B18715" s="25"/>
      <c r="D18715" s="2"/>
      <c r="E18715" s="25"/>
      <c r="G18715" s="2"/>
      <c r="I18715" s="2"/>
    </row>
    <row r="18716" spans="1:9" x14ac:dyDescent="0.3">
      <c r="A18716" s="15"/>
      <c r="B18716" s="25"/>
      <c r="D18716" s="2"/>
      <c r="E18716" s="25"/>
      <c r="G18716" s="2"/>
      <c r="I18716" s="2"/>
    </row>
    <row r="18717" spans="1:9" x14ac:dyDescent="0.3">
      <c r="A18717" s="15"/>
      <c r="B18717" s="25"/>
      <c r="D18717" s="2"/>
      <c r="E18717" s="25"/>
      <c r="G18717" s="2"/>
      <c r="I18717" s="2"/>
    </row>
    <row r="18718" spans="1:9" x14ac:dyDescent="0.3">
      <c r="A18718" s="15"/>
      <c r="B18718" s="25"/>
      <c r="D18718" s="2"/>
      <c r="E18718" s="25"/>
      <c r="G18718" s="2"/>
      <c r="I18718" s="2"/>
    </row>
    <row r="18719" spans="1:9" x14ac:dyDescent="0.3">
      <c r="A18719" s="15"/>
      <c r="B18719" s="25"/>
      <c r="D18719" s="2"/>
      <c r="E18719" s="25"/>
      <c r="G18719" s="2"/>
      <c r="I18719" s="2"/>
    </row>
    <row r="18720" spans="1:9" x14ac:dyDescent="0.3">
      <c r="A18720" s="15"/>
      <c r="B18720" s="25"/>
      <c r="D18720" s="2"/>
      <c r="E18720" s="25"/>
      <c r="G18720" s="2"/>
      <c r="I18720" s="2"/>
    </row>
    <row r="18721" spans="1:9" x14ac:dyDescent="0.3">
      <c r="A18721" s="15"/>
      <c r="B18721" s="25"/>
      <c r="D18721" s="2"/>
      <c r="E18721" s="25"/>
      <c r="G18721" s="2"/>
      <c r="I18721" s="2"/>
    </row>
    <row r="18722" spans="1:9" x14ac:dyDescent="0.3">
      <c r="A18722" s="15"/>
      <c r="B18722" s="25"/>
      <c r="D18722" s="2"/>
      <c r="E18722" s="25"/>
      <c r="G18722" s="2"/>
      <c r="I18722" s="2"/>
    </row>
    <row r="18723" spans="1:9" x14ac:dyDescent="0.3">
      <c r="A18723" s="15"/>
      <c r="B18723" s="25"/>
      <c r="D18723" s="2"/>
      <c r="E18723" s="25"/>
      <c r="G18723" s="2"/>
      <c r="I18723" s="2"/>
    </row>
    <row r="18724" spans="1:9" x14ac:dyDescent="0.3">
      <c r="A18724" s="15"/>
      <c r="B18724" s="25"/>
      <c r="D18724" s="2"/>
      <c r="E18724" s="25"/>
      <c r="G18724" s="2"/>
      <c r="I18724" s="2"/>
    </row>
    <row r="18725" spans="1:9" x14ac:dyDescent="0.3">
      <c r="A18725" s="15"/>
      <c r="B18725" s="25"/>
      <c r="D18725" s="2"/>
      <c r="E18725" s="25"/>
      <c r="G18725" s="2"/>
      <c r="I18725" s="2"/>
    </row>
    <row r="18726" spans="1:9" x14ac:dyDescent="0.3">
      <c r="A18726" s="15"/>
      <c r="B18726" s="25"/>
      <c r="D18726" s="2"/>
      <c r="E18726" s="25"/>
      <c r="G18726" s="2"/>
      <c r="I18726" s="2"/>
    </row>
    <row r="18727" spans="1:9" x14ac:dyDescent="0.3">
      <c r="A18727" s="15"/>
      <c r="B18727" s="25"/>
      <c r="D18727" s="2"/>
      <c r="E18727" s="25"/>
      <c r="G18727" s="2"/>
      <c r="I18727" s="2"/>
    </row>
    <row r="18728" spans="1:9" x14ac:dyDescent="0.3">
      <c r="A18728" s="15"/>
      <c r="B18728" s="25"/>
      <c r="D18728" s="2"/>
      <c r="E18728" s="25"/>
      <c r="G18728" s="2"/>
      <c r="I18728" s="2"/>
    </row>
    <row r="18729" spans="1:9" x14ac:dyDescent="0.3">
      <c r="A18729" s="15"/>
      <c r="B18729" s="25"/>
      <c r="D18729" s="2"/>
      <c r="E18729" s="25"/>
      <c r="G18729" s="2"/>
      <c r="I18729" s="2"/>
    </row>
    <row r="18730" spans="1:9" x14ac:dyDescent="0.3">
      <c r="A18730" s="15"/>
      <c r="B18730" s="25"/>
      <c r="D18730" s="2"/>
      <c r="E18730" s="25"/>
      <c r="G18730" s="2"/>
      <c r="I18730" s="2"/>
    </row>
    <row r="18731" spans="1:9" x14ac:dyDescent="0.3">
      <c r="A18731" s="15"/>
      <c r="B18731" s="25"/>
      <c r="D18731" s="2"/>
      <c r="E18731" s="25"/>
      <c r="G18731" s="2"/>
      <c r="I18731" s="2"/>
    </row>
    <row r="18732" spans="1:9" x14ac:dyDescent="0.3">
      <c r="A18732" s="15"/>
      <c r="B18732" s="25"/>
      <c r="D18732" s="2"/>
      <c r="E18732" s="25"/>
      <c r="G18732" s="2"/>
      <c r="I18732" s="2"/>
    </row>
    <row r="18733" spans="1:9" x14ac:dyDescent="0.3">
      <c r="A18733" s="15"/>
      <c r="B18733" s="25"/>
      <c r="D18733" s="2"/>
      <c r="E18733" s="25"/>
      <c r="G18733" s="2"/>
      <c r="I18733" s="2"/>
    </row>
    <row r="18734" spans="1:9" x14ac:dyDescent="0.3">
      <c r="A18734" s="15"/>
      <c r="B18734" s="25"/>
      <c r="D18734" s="2"/>
      <c r="E18734" s="25"/>
      <c r="G18734" s="2"/>
      <c r="I18734" s="2"/>
    </row>
    <row r="18735" spans="1:9" x14ac:dyDescent="0.3">
      <c r="A18735" s="15"/>
      <c r="B18735" s="25"/>
      <c r="D18735" s="2"/>
      <c r="E18735" s="25"/>
      <c r="G18735" s="2"/>
      <c r="I18735" s="2"/>
    </row>
    <row r="18736" spans="1:9" x14ac:dyDescent="0.3">
      <c r="A18736" s="15"/>
      <c r="B18736" s="25"/>
      <c r="D18736" s="2"/>
      <c r="E18736" s="25"/>
      <c r="G18736" s="2"/>
      <c r="I18736" s="2"/>
    </row>
    <row r="18737" spans="1:9" x14ac:dyDescent="0.3">
      <c r="A18737" s="15"/>
      <c r="B18737" s="25"/>
      <c r="D18737" s="2"/>
      <c r="E18737" s="25"/>
      <c r="G18737" s="2"/>
      <c r="I18737" s="2"/>
    </row>
    <row r="18738" spans="1:9" x14ac:dyDescent="0.3">
      <c r="A18738" s="15"/>
      <c r="B18738" s="25"/>
      <c r="D18738" s="2"/>
      <c r="E18738" s="25"/>
      <c r="G18738" s="2"/>
      <c r="I18738" s="2"/>
    </row>
    <row r="18739" spans="1:9" x14ac:dyDescent="0.3">
      <c r="A18739" s="15"/>
      <c r="B18739" s="25"/>
      <c r="D18739" s="2"/>
      <c r="E18739" s="25"/>
      <c r="G18739" s="2"/>
      <c r="I18739" s="2"/>
    </row>
    <row r="18740" spans="1:9" x14ac:dyDescent="0.3">
      <c r="A18740" s="15"/>
      <c r="B18740" s="25"/>
      <c r="D18740" s="2"/>
      <c r="E18740" s="25"/>
      <c r="G18740" s="2"/>
      <c r="I18740" s="2"/>
    </row>
    <row r="18741" spans="1:9" x14ac:dyDescent="0.3">
      <c r="A18741" s="15"/>
      <c r="B18741" s="25"/>
      <c r="D18741" s="2"/>
      <c r="E18741" s="25"/>
      <c r="G18741" s="2"/>
      <c r="I18741" s="2"/>
    </row>
    <row r="18742" spans="1:9" x14ac:dyDescent="0.3">
      <c r="A18742" s="15"/>
      <c r="B18742" s="25"/>
      <c r="D18742" s="2"/>
      <c r="E18742" s="25"/>
      <c r="G18742" s="2"/>
      <c r="I18742" s="2"/>
    </row>
    <row r="18743" spans="1:9" x14ac:dyDescent="0.3">
      <c r="A18743" s="15"/>
      <c r="B18743" s="25"/>
      <c r="D18743" s="2"/>
      <c r="E18743" s="25"/>
      <c r="G18743" s="2"/>
      <c r="I18743" s="2"/>
    </row>
    <row r="18744" spans="1:9" x14ac:dyDescent="0.3">
      <c r="A18744" s="15"/>
      <c r="B18744" s="25"/>
      <c r="D18744" s="2"/>
      <c r="E18744" s="25"/>
      <c r="G18744" s="2"/>
      <c r="I18744" s="2"/>
    </row>
    <row r="18745" spans="1:9" x14ac:dyDescent="0.3">
      <c r="A18745" s="15"/>
      <c r="B18745" s="25"/>
      <c r="D18745" s="2"/>
      <c r="E18745" s="25"/>
      <c r="G18745" s="2"/>
      <c r="I18745" s="2"/>
    </row>
    <row r="18746" spans="1:9" x14ac:dyDescent="0.3">
      <c r="A18746" s="15"/>
      <c r="B18746" s="25"/>
      <c r="D18746" s="2"/>
      <c r="E18746" s="25"/>
      <c r="G18746" s="2"/>
      <c r="I18746" s="2"/>
    </row>
    <row r="18747" spans="1:9" x14ac:dyDescent="0.3">
      <c r="A18747" s="15"/>
      <c r="B18747" s="25"/>
      <c r="D18747" s="2"/>
      <c r="E18747" s="25"/>
      <c r="G18747" s="2"/>
      <c r="I18747" s="2"/>
    </row>
    <row r="18748" spans="1:9" x14ac:dyDescent="0.3">
      <c r="A18748" s="15"/>
      <c r="B18748" s="25"/>
      <c r="D18748" s="2"/>
      <c r="E18748" s="25"/>
      <c r="G18748" s="2"/>
      <c r="I18748" s="2"/>
    </row>
    <row r="18749" spans="1:9" x14ac:dyDescent="0.3">
      <c r="A18749" s="15"/>
      <c r="B18749" s="25"/>
      <c r="D18749" s="2"/>
      <c r="E18749" s="25"/>
      <c r="G18749" s="2"/>
      <c r="I18749" s="2"/>
    </row>
    <row r="18750" spans="1:9" x14ac:dyDescent="0.3">
      <c r="A18750" s="15"/>
      <c r="B18750" s="25"/>
      <c r="D18750" s="2"/>
      <c r="E18750" s="25"/>
      <c r="G18750" s="2"/>
      <c r="I18750" s="2"/>
    </row>
    <row r="18751" spans="1:9" x14ac:dyDescent="0.3">
      <c r="A18751" s="15"/>
      <c r="B18751" s="25"/>
      <c r="D18751" s="2"/>
      <c r="E18751" s="25"/>
      <c r="G18751" s="2"/>
      <c r="I18751" s="2"/>
    </row>
    <row r="18752" spans="1:9" x14ac:dyDescent="0.3">
      <c r="A18752" s="15"/>
      <c r="B18752" s="25"/>
      <c r="D18752" s="2"/>
      <c r="E18752" s="25"/>
      <c r="G18752" s="2"/>
      <c r="I18752" s="2"/>
    </row>
    <row r="18753" spans="1:9" x14ac:dyDescent="0.3">
      <c r="A18753" s="15"/>
      <c r="B18753" s="25"/>
      <c r="D18753" s="2"/>
      <c r="E18753" s="25"/>
      <c r="G18753" s="2"/>
      <c r="I18753" s="2"/>
    </row>
    <row r="18754" spans="1:9" x14ac:dyDescent="0.3">
      <c r="A18754" s="15"/>
      <c r="B18754" s="25"/>
      <c r="D18754" s="2"/>
      <c r="E18754" s="25"/>
      <c r="G18754" s="2"/>
      <c r="I18754" s="2"/>
    </row>
    <row r="18755" spans="1:9" x14ac:dyDescent="0.3">
      <c r="A18755" s="15"/>
      <c r="B18755" s="25"/>
      <c r="D18755" s="2"/>
      <c r="E18755" s="25"/>
      <c r="G18755" s="2"/>
      <c r="I18755" s="2"/>
    </row>
    <row r="18756" spans="1:9" x14ac:dyDescent="0.3">
      <c r="A18756" s="15"/>
      <c r="B18756" s="25"/>
      <c r="D18756" s="2"/>
      <c r="E18756" s="25"/>
      <c r="G18756" s="2"/>
      <c r="I18756" s="2"/>
    </row>
    <row r="18757" spans="1:9" x14ac:dyDescent="0.3">
      <c r="A18757" s="15"/>
      <c r="B18757" s="25"/>
      <c r="D18757" s="2"/>
      <c r="E18757" s="25"/>
      <c r="G18757" s="2"/>
      <c r="I18757" s="2"/>
    </row>
    <row r="18758" spans="1:9" x14ac:dyDescent="0.3">
      <c r="A18758" s="15"/>
      <c r="B18758" s="25"/>
      <c r="D18758" s="2"/>
      <c r="E18758" s="25"/>
      <c r="G18758" s="2"/>
      <c r="I18758" s="2"/>
    </row>
    <row r="18759" spans="1:9" x14ac:dyDescent="0.3">
      <c r="A18759" s="15"/>
      <c r="B18759" s="25"/>
      <c r="D18759" s="2"/>
      <c r="E18759" s="25"/>
      <c r="G18759" s="2"/>
      <c r="I18759" s="2"/>
    </row>
    <row r="18760" spans="1:9" x14ac:dyDescent="0.3">
      <c r="A18760" s="15"/>
      <c r="B18760" s="25"/>
      <c r="D18760" s="2"/>
      <c r="E18760" s="25"/>
      <c r="G18760" s="2"/>
      <c r="I18760" s="2"/>
    </row>
    <row r="18761" spans="1:9" x14ac:dyDescent="0.3">
      <c r="A18761" s="15"/>
      <c r="B18761" s="25"/>
      <c r="D18761" s="2"/>
      <c r="E18761" s="25"/>
      <c r="G18761" s="2"/>
      <c r="I18761" s="2"/>
    </row>
    <row r="18762" spans="1:9" x14ac:dyDescent="0.3">
      <c r="A18762" s="15"/>
      <c r="B18762" s="25"/>
      <c r="D18762" s="2"/>
      <c r="E18762" s="25"/>
      <c r="G18762" s="2"/>
      <c r="I18762" s="2"/>
    </row>
    <row r="18763" spans="1:9" x14ac:dyDescent="0.3">
      <c r="A18763" s="15"/>
      <c r="B18763" s="25"/>
      <c r="D18763" s="2"/>
      <c r="E18763" s="25"/>
      <c r="G18763" s="2"/>
      <c r="I18763" s="2"/>
    </row>
    <row r="18764" spans="1:9" x14ac:dyDescent="0.3">
      <c r="A18764" s="15"/>
      <c r="B18764" s="25"/>
      <c r="D18764" s="2"/>
      <c r="E18764" s="25"/>
      <c r="G18764" s="2"/>
      <c r="I18764" s="2"/>
    </row>
    <row r="18765" spans="1:9" x14ac:dyDescent="0.3">
      <c r="A18765" s="15"/>
      <c r="B18765" s="25"/>
      <c r="D18765" s="2"/>
      <c r="E18765" s="25"/>
      <c r="G18765" s="2"/>
      <c r="I18765" s="2"/>
    </row>
    <row r="18766" spans="1:9" x14ac:dyDescent="0.3">
      <c r="A18766" s="15"/>
      <c r="B18766" s="25"/>
      <c r="D18766" s="2"/>
      <c r="E18766" s="25"/>
      <c r="G18766" s="2"/>
      <c r="I18766" s="2"/>
    </row>
    <row r="18767" spans="1:9" x14ac:dyDescent="0.3">
      <c r="A18767" s="15"/>
      <c r="B18767" s="25"/>
      <c r="D18767" s="2"/>
      <c r="E18767" s="25"/>
      <c r="G18767" s="2"/>
      <c r="I18767" s="2"/>
    </row>
    <row r="18768" spans="1:9" x14ac:dyDescent="0.3">
      <c r="A18768" s="15"/>
      <c r="B18768" s="25"/>
      <c r="D18768" s="2"/>
      <c r="E18768" s="25"/>
      <c r="G18768" s="2"/>
      <c r="I18768" s="2"/>
    </row>
    <row r="18769" spans="1:9" x14ac:dyDescent="0.3">
      <c r="A18769" s="15"/>
      <c r="B18769" s="25"/>
      <c r="D18769" s="2"/>
      <c r="E18769" s="25"/>
      <c r="G18769" s="2"/>
      <c r="I18769" s="2"/>
    </row>
    <row r="18770" spans="1:9" x14ac:dyDescent="0.3">
      <c r="A18770" s="15"/>
      <c r="B18770" s="25"/>
      <c r="D18770" s="2"/>
      <c r="E18770" s="25"/>
      <c r="G18770" s="2"/>
      <c r="I18770" s="2"/>
    </row>
    <row r="18771" spans="1:9" x14ac:dyDescent="0.3">
      <c r="A18771" s="15"/>
      <c r="B18771" s="25"/>
      <c r="D18771" s="2"/>
      <c r="E18771" s="25"/>
      <c r="G18771" s="2"/>
      <c r="I18771" s="2"/>
    </row>
    <row r="18772" spans="1:9" x14ac:dyDescent="0.3">
      <c r="A18772" s="15"/>
      <c r="B18772" s="25"/>
      <c r="D18772" s="2"/>
      <c r="E18772" s="25"/>
      <c r="G18772" s="2"/>
      <c r="I18772" s="2"/>
    </row>
    <row r="18773" spans="1:9" x14ac:dyDescent="0.3">
      <c r="A18773" s="15"/>
      <c r="B18773" s="25"/>
      <c r="D18773" s="2"/>
      <c r="E18773" s="25"/>
      <c r="G18773" s="2"/>
      <c r="I18773" s="2"/>
    </row>
    <row r="18774" spans="1:9" x14ac:dyDescent="0.3">
      <c r="A18774" s="15"/>
      <c r="B18774" s="25"/>
      <c r="D18774" s="2"/>
      <c r="E18774" s="25"/>
      <c r="G18774" s="2"/>
      <c r="I18774" s="2"/>
    </row>
    <row r="18775" spans="1:9" x14ac:dyDescent="0.3">
      <c r="A18775" s="15"/>
      <c r="B18775" s="25"/>
      <c r="D18775" s="2"/>
      <c r="E18775" s="25"/>
      <c r="G18775" s="2"/>
      <c r="I18775" s="2"/>
    </row>
    <row r="18776" spans="1:9" x14ac:dyDescent="0.3">
      <c r="A18776" s="15"/>
      <c r="B18776" s="25"/>
      <c r="D18776" s="2"/>
      <c r="E18776" s="25"/>
      <c r="G18776" s="2"/>
      <c r="I18776" s="2"/>
    </row>
    <row r="18777" spans="1:9" x14ac:dyDescent="0.3">
      <c r="A18777" s="15"/>
      <c r="B18777" s="25"/>
      <c r="D18777" s="2"/>
      <c r="E18777" s="25"/>
      <c r="G18777" s="2"/>
      <c r="I18777" s="2"/>
    </row>
    <row r="18778" spans="1:9" x14ac:dyDescent="0.3">
      <c r="A18778" s="15"/>
      <c r="B18778" s="25"/>
      <c r="D18778" s="2"/>
      <c r="E18778" s="25"/>
      <c r="G18778" s="2"/>
      <c r="I18778" s="2"/>
    </row>
    <row r="18779" spans="1:9" x14ac:dyDescent="0.3">
      <c r="A18779" s="15"/>
      <c r="B18779" s="25"/>
      <c r="D18779" s="2"/>
      <c r="E18779" s="25"/>
      <c r="G18779" s="2"/>
      <c r="I18779" s="2"/>
    </row>
    <row r="18780" spans="1:9" x14ac:dyDescent="0.3">
      <c r="A18780" s="15"/>
      <c r="B18780" s="25"/>
      <c r="D18780" s="2"/>
      <c r="E18780" s="25"/>
      <c r="G18780" s="2"/>
      <c r="I18780" s="2"/>
    </row>
    <row r="18781" spans="1:9" x14ac:dyDescent="0.3">
      <c r="A18781" s="15"/>
      <c r="B18781" s="25"/>
      <c r="D18781" s="2"/>
      <c r="E18781" s="25"/>
      <c r="G18781" s="2"/>
      <c r="I18781" s="2"/>
    </row>
    <row r="18782" spans="1:9" x14ac:dyDescent="0.3">
      <c r="A18782" s="15"/>
      <c r="B18782" s="25"/>
      <c r="D18782" s="2"/>
      <c r="E18782" s="25"/>
      <c r="G18782" s="2"/>
      <c r="I18782" s="2"/>
    </row>
    <row r="18783" spans="1:9" x14ac:dyDescent="0.3">
      <c r="A18783" s="15"/>
      <c r="B18783" s="25"/>
      <c r="D18783" s="2"/>
      <c r="E18783" s="25"/>
      <c r="G18783" s="2"/>
      <c r="I18783" s="2"/>
    </row>
    <row r="18784" spans="1:9" x14ac:dyDescent="0.3">
      <c r="A18784" s="15"/>
      <c r="B18784" s="25"/>
      <c r="D18784" s="2"/>
      <c r="E18784" s="25"/>
      <c r="G18784" s="2"/>
      <c r="I18784" s="2"/>
    </row>
    <row r="18785" spans="1:9" x14ac:dyDescent="0.3">
      <c r="A18785" s="15"/>
      <c r="B18785" s="25"/>
      <c r="D18785" s="2"/>
      <c r="E18785" s="25"/>
      <c r="G18785" s="2"/>
      <c r="I18785" s="2"/>
    </row>
    <row r="18786" spans="1:9" x14ac:dyDescent="0.3">
      <c r="A18786" s="15"/>
      <c r="B18786" s="25"/>
      <c r="D18786" s="2"/>
      <c r="E18786" s="25"/>
      <c r="G18786" s="2"/>
      <c r="I18786" s="2"/>
    </row>
    <row r="18787" spans="1:9" x14ac:dyDescent="0.3">
      <c r="A18787" s="15"/>
      <c r="B18787" s="25"/>
      <c r="D18787" s="2"/>
      <c r="E18787" s="25"/>
      <c r="G18787" s="2"/>
      <c r="I18787" s="2"/>
    </row>
    <row r="18788" spans="1:9" x14ac:dyDescent="0.3">
      <c r="A18788" s="15"/>
      <c r="B18788" s="25"/>
      <c r="D18788" s="2"/>
      <c r="E18788" s="25"/>
      <c r="G18788" s="2"/>
      <c r="I18788" s="2"/>
    </row>
    <row r="18789" spans="1:9" x14ac:dyDescent="0.3">
      <c r="A18789" s="15"/>
      <c r="B18789" s="25"/>
      <c r="D18789" s="2"/>
      <c r="E18789" s="25"/>
      <c r="G18789" s="2"/>
      <c r="I18789" s="2"/>
    </row>
    <row r="18790" spans="1:9" x14ac:dyDescent="0.3">
      <c r="A18790" s="15"/>
      <c r="B18790" s="25"/>
      <c r="D18790" s="2"/>
      <c r="E18790" s="25"/>
      <c r="G18790" s="2"/>
      <c r="I18790" s="2"/>
    </row>
    <row r="18791" spans="1:9" x14ac:dyDescent="0.3">
      <c r="A18791" s="15"/>
      <c r="B18791" s="25"/>
      <c r="D18791" s="2"/>
      <c r="E18791" s="25"/>
      <c r="G18791" s="2"/>
      <c r="I18791" s="2"/>
    </row>
    <row r="18792" spans="1:9" x14ac:dyDescent="0.3">
      <c r="A18792" s="15"/>
      <c r="B18792" s="25"/>
      <c r="D18792" s="2"/>
      <c r="E18792" s="25"/>
      <c r="G18792" s="2"/>
      <c r="I18792" s="2"/>
    </row>
    <row r="18793" spans="1:9" x14ac:dyDescent="0.3">
      <c r="A18793" s="15"/>
      <c r="B18793" s="25"/>
      <c r="D18793" s="2"/>
      <c r="E18793" s="25"/>
      <c r="G18793" s="2"/>
      <c r="I18793" s="2"/>
    </row>
    <row r="18794" spans="1:9" x14ac:dyDescent="0.3">
      <c r="A18794" s="15"/>
      <c r="B18794" s="25"/>
      <c r="D18794" s="2"/>
      <c r="E18794" s="25"/>
      <c r="G18794" s="2"/>
      <c r="I18794" s="2"/>
    </row>
    <row r="18795" spans="1:9" x14ac:dyDescent="0.3">
      <c r="A18795" s="15"/>
      <c r="B18795" s="25"/>
      <c r="D18795" s="2"/>
      <c r="E18795" s="25"/>
      <c r="G18795" s="2"/>
      <c r="I18795" s="2"/>
    </row>
    <row r="18796" spans="1:9" x14ac:dyDescent="0.3">
      <c r="A18796" s="15"/>
      <c r="B18796" s="25"/>
      <c r="D18796" s="2"/>
      <c r="E18796" s="25"/>
      <c r="G18796" s="2"/>
      <c r="I18796" s="2"/>
    </row>
    <row r="18797" spans="1:9" x14ac:dyDescent="0.3">
      <c r="A18797" s="15"/>
      <c r="B18797" s="25"/>
      <c r="D18797" s="2"/>
      <c r="E18797" s="25"/>
      <c r="G18797" s="2"/>
      <c r="I18797" s="2"/>
    </row>
    <row r="18798" spans="1:9" x14ac:dyDescent="0.3">
      <c r="A18798" s="15"/>
      <c r="B18798" s="25"/>
      <c r="D18798" s="2"/>
      <c r="E18798" s="25"/>
      <c r="G18798" s="2"/>
      <c r="I18798" s="2"/>
    </row>
    <row r="18799" spans="1:9" x14ac:dyDescent="0.3">
      <c r="A18799" s="15"/>
      <c r="B18799" s="25"/>
      <c r="D18799" s="2"/>
      <c r="E18799" s="25"/>
      <c r="G18799" s="2"/>
      <c r="I18799" s="2"/>
    </row>
    <row r="18800" spans="1:9" x14ac:dyDescent="0.3">
      <c r="A18800" s="15"/>
      <c r="B18800" s="25"/>
      <c r="D18800" s="2"/>
      <c r="E18800" s="25"/>
      <c r="G18800" s="2"/>
      <c r="I18800" s="2"/>
    </row>
    <row r="18801" spans="1:9" x14ac:dyDescent="0.3">
      <c r="A18801" s="15"/>
      <c r="B18801" s="25"/>
      <c r="D18801" s="2"/>
      <c r="E18801" s="25"/>
      <c r="G18801" s="2"/>
      <c r="I18801" s="2"/>
    </row>
    <row r="18802" spans="1:9" x14ac:dyDescent="0.3">
      <c r="A18802" s="15"/>
      <c r="B18802" s="25"/>
      <c r="D18802" s="2"/>
      <c r="E18802" s="25"/>
      <c r="G18802" s="2"/>
      <c r="I18802" s="2"/>
    </row>
    <row r="18803" spans="1:9" x14ac:dyDescent="0.3">
      <c r="A18803" s="15"/>
      <c r="B18803" s="25"/>
      <c r="D18803" s="2"/>
      <c r="E18803" s="25"/>
      <c r="G18803" s="2"/>
      <c r="I18803" s="2"/>
    </row>
    <row r="18804" spans="1:9" x14ac:dyDescent="0.3">
      <c r="A18804" s="15"/>
      <c r="B18804" s="25"/>
      <c r="D18804" s="2"/>
      <c r="E18804" s="25"/>
      <c r="G18804" s="2"/>
      <c r="I18804" s="2"/>
    </row>
    <row r="18805" spans="1:9" x14ac:dyDescent="0.3">
      <c r="A18805" s="15"/>
      <c r="B18805" s="25"/>
      <c r="D18805" s="2"/>
      <c r="E18805" s="25"/>
      <c r="G18805" s="2"/>
      <c r="I18805" s="2"/>
    </row>
    <row r="18806" spans="1:9" x14ac:dyDescent="0.3">
      <c r="A18806" s="15"/>
      <c r="B18806" s="25"/>
      <c r="D18806" s="2"/>
      <c r="E18806" s="25"/>
      <c r="G18806" s="2"/>
      <c r="I18806" s="2"/>
    </row>
    <row r="18807" spans="1:9" x14ac:dyDescent="0.3">
      <c r="A18807" s="15"/>
      <c r="B18807" s="25"/>
      <c r="D18807" s="2"/>
      <c r="E18807" s="25"/>
      <c r="G18807" s="2"/>
      <c r="I18807" s="2"/>
    </row>
    <row r="18808" spans="1:9" x14ac:dyDescent="0.3">
      <c r="A18808" s="15"/>
      <c r="B18808" s="25"/>
      <c r="D18808" s="2"/>
      <c r="E18808" s="25"/>
      <c r="G18808" s="2"/>
      <c r="I18808" s="2"/>
    </row>
    <row r="18809" spans="1:9" x14ac:dyDescent="0.3">
      <c r="A18809" s="15"/>
      <c r="B18809" s="25"/>
      <c r="D18809" s="2"/>
      <c r="E18809" s="25"/>
      <c r="G18809" s="2"/>
      <c r="I18809" s="2"/>
    </row>
    <row r="18810" spans="1:9" x14ac:dyDescent="0.3">
      <c r="A18810" s="15"/>
      <c r="B18810" s="25"/>
      <c r="D18810" s="2"/>
      <c r="E18810" s="25"/>
      <c r="G18810" s="2"/>
      <c r="I18810" s="2"/>
    </row>
    <row r="18811" spans="1:9" x14ac:dyDescent="0.3">
      <c r="A18811" s="15"/>
      <c r="B18811" s="25"/>
      <c r="D18811" s="2"/>
      <c r="E18811" s="25"/>
      <c r="G18811" s="2"/>
      <c r="I18811" s="2"/>
    </row>
    <row r="18812" spans="1:9" x14ac:dyDescent="0.3">
      <c r="A18812" s="15"/>
      <c r="B18812" s="25"/>
      <c r="D18812" s="2"/>
      <c r="E18812" s="25"/>
      <c r="G18812" s="2"/>
      <c r="I18812" s="2"/>
    </row>
    <row r="18813" spans="1:9" x14ac:dyDescent="0.3">
      <c r="A18813" s="15"/>
      <c r="B18813" s="25"/>
      <c r="D18813" s="2"/>
      <c r="E18813" s="25"/>
      <c r="G18813" s="2"/>
      <c r="I18813" s="2"/>
    </row>
    <row r="18814" spans="1:9" x14ac:dyDescent="0.3">
      <c r="A18814" s="15"/>
      <c r="B18814" s="25"/>
      <c r="D18814" s="2"/>
      <c r="E18814" s="25"/>
      <c r="G18814" s="2"/>
      <c r="I18814" s="2"/>
    </row>
    <row r="18815" spans="1:9" x14ac:dyDescent="0.3">
      <c r="A18815" s="15"/>
      <c r="B18815" s="25"/>
      <c r="D18815" s="2"/>
      <c r="E18815" s="25"/>
      <c r="G18815" s="2"/>
      <c r="I18815" s="2"/>
    </row>
    <row r="18816" spans="1:9" x14ac:dyDescent="0.3">
      <c r="A18816" s="15"/>
      <c r="B18816" s="25"/>
      <c r="D18816" s="2"/>
      <c r="E18816" s="25"/>
      <c r="G18816" s="2"/>
      <c r="I18816" s="2"/>
    </row>
    <row r="18817" spans="1:9" x14ac:dyDescent="0.3">
      <c r="A18817" s="15"/>
      <c r="B18817" s="25"/>
      <c r="D18817" s="2"/>
      <c r="E18817" s="25"/>
      <c r="G18817" s="2"/>
      <c r="I18817" s="2"/>
    </row>
    <row r="18818" spans="1:9" x14ac:dyDescent="0.3">
      <c r="A18818" s="15"/>
      <c r="B18818" s="25"/>
      <c r="D18818" s="2"/>
      <c r="E18818" s="25"/>
      <c r="G18818" s="2"/>
      <c r="I18818" s="2"/>
    </row>
    <row r="18819" spans="1:9" x14ac:dyDescent="0.3">
      <c r="A18819" s="15"/>
      <c r="B18819" s="25"/>
      <c r="D18819" s="2"/>
      <c r="E18819" s="25"/>
      <c r="G18819" s="2"/>
      <c r="I18819" s="2"/>
    </row>
    <row r="18820" spans="1:9" x14ac:dyDescent="0.3">
      <c r="A18820" s="15"/>
      <c r="B18820" s="25"/>
      <c r="D18820" s="2"/>
      <c r="E18820" s="25"/>
      <c r="G18820" s="2"/>
      <c r="I18820" s="2"/>
    </row>
    <row r="18821" spans="1:9" x14ac:dyDescent="0.3">
      <c r="A18821" s="15"/>
      <c r="B18821" s="25"/>
      <c r="D18821" s="2"/>
      <c r="E18821" s="25"/>
      <c r="G18821" s="2"/>
      <c r="I18821" s="2"/>
    </row>
    <row r="18822" spans="1:9" x14ac:dyDescent="0.3">
      <c r="A18822" s="15"/>
      <c r="B18822" s="25"/>
      <c r="D18822" s="2"/>
      <c r="E18822" s="25"/>
      <c r="G18822" s="2"/>
      <c r="I18822" s="2"/>
    </row>
    <row r="18823" spans="1:9" x14ac:dyDescent="0.3">
      <c r="A18823" s="15"/>
      <c r="B18823" s="25"/>
      <c r="D18823" s="2"/>
      <c r="E18823" s="25"/>
      <c r="G18823" s="2"/>
      <c r="I18823" s="2"/>
    </row>
    <row r="18824" spans="1:9" x14ac:dyDescent="0.3">
      <c r="A18824" s="15"/>
      <c r="B18824" s="25"/>
      <c r="D18824" s="2"/>
      <c r="E18824" s="25"/>
      <c r="G18824" s="2"/>
      <c r="I18824" s="2"/>
    </row>
    <row r="18825" spans="1:9" x14ac:dyDescent="0.3">
      <c r="A18825" s="15"/>
      <c r="B18825" s="25"/>
      <c r="D18825" s="2"/>
      <c r="E18825" s="25"/>
      <c r="G18825" s="2"/>
      <c r="I18825" s="2"/>
    </row>
    <row r="18826" spans="1:9" x14ac:dyDescent="0.3">
      <c r="A18826" s="15"/>
      <c r="B18826" s="25"/>
      <c r="D18826" s="2"/>
      <c r="E18826" s="25"/>
      <c r="G18826" s="2"/>
      <c r="I18826" s="2"/>
    </row>
    <row r="18827" spans="1:9" x14ac:dyDescent="0.3">
      <c r="A18827" s="15"/>
      <c r="B18827" s="25"/>
      <c r="D18827" s="2"/>
      <c r="E18827" s="25"/>
      <c r="G18827" s="2"/>
      <c r="I18827" s="2"/>
    </row>
    <row r="18828" spans="1:9" x14ac:dyDescent="0.3">
      <c r="A18828" s="15"/>
      <c r="B18828" s="25"/>
      <c r="D18828" s="2"/>
      <c r="E18828" s="25"/>
      <c r="G18828" s="2"/>
      <c r="I18828" s="2"/>
    </row>
    <row r="18829" spans="1:9" x14ac:dyDescent="0.3">
      <c r="A18829" s="15"/>
      <c r="B18829" s="25"/>
      <c r="D18829" s="2"/>
      <c r="E18829" s="25"/>
      <c r="G18829" s="2"/>
      <c r="I18829" s="2"/>
    </row>
    <row r="18830" spans="1:9" x14ac:dyDescent="0.3">
      <c r="A18830" s="15"/>
      <c r="B18830" s="25"/>
      <c r="D18830" s="2"/>
      <c r="E18830" s="25"/>
      <c r="G18830" s="2"/>
      <c r="I18830" s="2"/>
    </row>
    <row r="18831" spans="1:9" x14ac:dyDescent="0.3">
      <c r="A18831" s="15"/>
      <c r="B18831" s="25"/>
      <c r="D18831" s="2"/>
      <c r="E18831" s="25"/>
      <c r="G18831" s="2"/>
      <c r="I18831" s="2"/>
    </row>
    <row r="18832" spans="1:9" x14ac:dyDescent="0.3">
      <c r="A18832" s="15"/>
      <c r="B18832" s="25"/>
      <c r="D18832" s="2"/>
      <c r="E18832" s="25"/>
      <c r="G18832" s="2"/>
      <c r="I18832" s="2"/>
    </row>
    <row r="18833" spans="1:9" x14ac:dyDescent="0.3">
      <c r="A18833" s="15"/>
      <c r="B18833" s="25"/>
      <c r="D18833" s="2"/>
      <c r="E18833" s="25"/>
      <c r="G18833" s="2"/>
      <c r="I18833" s="2"/>
    </row>
    <row r="18834" spans="1:9" x14ac:dyDescent="0.3">
      <c r="A18834" s="15"/>
      <c r="B18834" s="25"/>
      <c r="D18834" s="2"/>
      <c r="E18834" s="25"/>
      <c r="G18834" s="2"/>
      <c r="I18834" s="2"/>
    </row>
    <row r="18835" spans="1:9" x14ac:dyDescent="0.3">
      <c r="A18835" s="15"/>
      <c r="B18835" s="25"/>
      <c r="D18835" s="2"/>
      <c r="E18835" s="25"/>
      <c r="G18835" s="2"/>
      <c r="I18835" s="2"/>
    </row>
    <row r="18836" spans="1:9" x14ac:dyDescent="0.3">
      <c r="A18836" s="15"/>
      <c r="B18836" s="25"/>
      <c r="D18836" s="2"/>
      <c r="E18836" s="25"/>
      <c r="G18836" s="2"/>
      <c r="I18836" s="2"/>
    </row>
    <row r="18837" spans="1:9" x14ac:dyDescent="0.3">
      <c r="A18837" s="15"/>
      <c r="B18837" s="25"/>
      <c r="D18837" s="2"/>
      <c r="E18837" s="25"/>
      <c r="G18837" s="2"/>
      <c r="I18837" s="2"/>
    </row>
    <row r="18838" spans="1:9" x14ac:dyDescent="0.3">
      <c r="A18838" s="15"/>
      <c r="B18838" s="25"/>
      <c r="D18838" s="2"/>
      <c r="E18838" s="25"/>
      <c r="G18838" s="2"/>
      <c r="I18838" s="2"/>
    </row>
    <row r="18839" spans="1:9" x14ac:dyDescent="0.3">
      <c r="A18839" s="15"/>
      <c r="B18839" s="25"/>
      <c r="D18839" s="2"/>
      <c r="E18839" s="25"/>
      <c r="G18839" s="2"/>
      <c r="I18839" s="2"/>
    </row>
    <row r="18840" spans="1:9" x14ac:dyDescent="0.3">
      <c r="A18840" s="15"/>
      <c r="B18840" s="25"/>
      <c r="D18840" s="2"/>
      <c r="E18840" s="25"/>
      <c r="G18840" s="2"/>
      <c r="I18840" s="2"/>
    </row>
    <row r="18841" spans="1:9" x14ac:dyDescent="0.3">
      <c r="A18841" s="15"/>
      <c r="B18841" s="25"/>
      <c r="D18841" s="2"/>
      <c r="E18841" s="25"/>
      <c r="G18841" s="2"/>
      <c r="I18841" s="2"/>
    </row>
    <row r="18842" spans="1:9" x14ac:dyDescent="0.3">
      <c r="A18842" s="15"/>
      <c r="B18842" s="25"/>
      <c r="D18842" s="2"/>
      <c r="E18842" s="25"/>
      <c r="G18842" s="2"/>
      <c r="I18842" s="2"/>
    </row>
    <row r="18843" spans="1:9" x14ac:dyDescent="0.3">
      <c r="A18843" s="15"/>
      <c r="B18843" s="25"/>
      <c r="D18843" s="2"/>
      <c r="E18843" s="25"/>
      <c r="G18843" s="2"/>
      <c r="I18843" s="2"/>
    </row>
    <row r="18844" spans="1:9" x14ac:dyDescent="0.3">
      <c r="A18844" s="15"/>
      <c r="B18844" s="25"/>
      <c r="D18844" s="2"/>
      <c r="E18844" s="25"/>
      <c r="G18844" s="2"/>
      <c r="I18844" s="2"/>
    </row>
    <row r="18845" spans="1:9" x14ac:dyDescent="0.3">
      <c r="A18845" s="15"/>
      <c r="B18845" s="25"/>
      <c r="D18845" s="2"/>
      <c r="E18845" s="25"/>
      <c r="G18845" s="2"/>
      <c r="I18845" s="2"/>
    </row>
    <row r="18846" spans="1:9" x14ac:dyDescent="0.3">
      <c r="A18846" s="15"/>
      <c r="B18846" s="25"/>
      <c r="D18846" s="2"/>
      <c r="E18846" s="25"/>
      <c r="G18846" s="2"/>
      <c r="I18846" s="2"/>
    </row>
    <row r="18847" spans="1:9" x14ac:dyDescent="0.3">
      <c r="A18847" s="15"/>
      <c r="B18847" s="25"/>
      <c r="D18847" s="2"/>
      <c r="E18847" s="25"/>
      <c r="G18847" s="2"/>
      <c r="I18847" s="2"/>
    </row>
    <row r="18848" spans="1:9" x14ac:dyDescent="0.3">
      <c r="A18848" s="15"/>
      <c r="B18848" s="25"/>
      <c r="D18848" s="2"/>
      <c r="E18848" s="25"/>
      <c r="G18848" s="2"/>
      <c r="I18848" s="2"/>
    </row>
    <row r="18849" spans="1:9" x14ac:dyDescent="0.3">
      <c r="A18849" s="15"/>
      <c r="B18849" s="25"/>
      <c r="D18849" s="2"/>
      <c r="E18849" s="25"/>
      <c r="G18849" s="2"/>
      <c r="I18849" s="2"/>
    </row>
    <row r="18850" spans="1:9" x14ac:dyDescent="0.3">
      <c r="A18850" s="15"/>
      <c r="B18850" s="25"/>
      <c r="D18850" s="2"/>
      <c r="E18850" s="25"/>
      <c r="G18850" s="2"/>
      <c r="I18850" s="2"/>
    </row>
    <row r="18851" spans="1:9" x14ac:dyDescent="0.3">
      <c r="A18851" s="15"/>
      <c r="B18851" s="25"/>
      <c r="D18851" s="2"/>
      <c r="E18851" s="25"/>
      <c r="G18851" s="2"/>
      <c r="I18851" s="2"/>
    </row>
    <row r="18852" spans="1:9" x14ac:dyDescent="0.3">
      <c r="A18852" s="15"/>
      <c r="B18852" s="25"/>
      <c r="D18852" s="2"/>
      <c r="E18852" s="25"/>
      <c r="G18852" s="2"/>
      <c r="I18852" s="2"/>
    </row>
    <row r="18853" spans="1:9" x14ac:dyDescent="0.3">
      <c r="A18853" s="15"/>
      <c r="B18853" s="25"/>
      <c r="D18853" s="2"/>
      <c r="E18853" s="25"/>
      <c r="G18853" s="2"/>
      <c r="I18853" s="2"/>
    </row>
    <row r="18854" spans="1:9" x14ac:dyDescent="0.3">
      <c r="A18854" s="15"/>
      <c r="B18854" s="25"/>
      <c r="D18854" s="2"/>
      <c r="E18854" s="25"/>
      <c r="G18854" s="2"/>
      <c r="I18854" s="2"/>
    </row>
    <row r="18855" spans="1:9" x14ac:dyDescent="0.3">
      <c r="A18855" s="15"/>
      <c r="B18855" s="25"/>
      <c r="D18855" s="2"/>
      <c r="E18855" s="25"/>
      <c r="G18855" s="2"/>
      <c r="I18855" s="2"/>
    </row>
    <row r="18856" spans="1:9" x14ac:dyDescent="0.3">
      <c r="A18856" s="15"/>
      <c r="B18856" s="25"/>
      <c r="D18856" s="2"/>
      <c r="E18856" s="25"/>
      <c r="G18856" s="2"/>
      <c r="I18856" s="2"/>
    </row>
    <row r="18857" spans="1:9" x14ac:dyDescent="0.3">
      <c r="A18857" s="15"/>
      <c r="B18857" s="25"/>
      <c r="D18857" s="2"/>
      <c r="E18857" s="25"/>
      <c r="G18857" s="2"/>
      <c r="I18857" s="2"/>
    </row>
    <row r="18858" spans="1:9" x14ac:dyDescent="0.3">
      <c r="A18858" s="15"/>
      <c r="B18858" s="25"/>
      <c r="D18858" s="2"/>
      <c r="E18858" s="25"/>
      <c r="G18858" s="2"/>
      <c r="I18858" s="2"/>
    </row>
    <row r="18859" spans="1:9" x14ac:dyDescent="0.3">
      <c r="A18859" s="15"/>
      <c r="B18859" s="25"/>
      <c r="D18859" s="2"/>
      <c r="E18859" s="25"/>
      <c r="G18859" s="2"/>
      <c r="I18859" s="2"/>
    </row>
    <row r="18860" spans="1:9" x14ac:dyDescent="0.3">
      <c r="A18860" s="15"/>
      <c r="B18860" s="25"/>
      <c r="D18860" s="2"/>
      <c r="E18860" s="25"/>
      <c r="G18860" s="2"/>
      <c r="I18860" s="2"/>
    </row>
    <row r="18861" spans="1:9" x14ac:dyDescent="0.3">
      <c r="A18861" s="15"/>
      <c r="B18861" s="25"/>
      <c r="D18861" s="2"/>
      <c r="E18861" s="25"/>
      <c r="G18861" s="2"/>
      <c r="I18861" s="2"/>
    </row>
    <row r="18862" spans="1:9" x14ac:dyDescent="0.3">
      <c r="A18862" s="15"/>
      <c r="B18862" s="25"/>
      <c r="D18862" s="2"/>
      <c r="E18862" s="25"/>
      <c r="G18862" s="2"/>
      <c r="I18862" s="2"/>
    </row>
    <row r="18863" spans="1:9" x14ac:dyDescent="0.3">
      <c r="A18863" s="15"/>
      <c r="B18863" s="25"/>
      <c r="D18863" s="2"/>
      <c r="E18863" s="25"/>
      <c r="G18863" s="2"/>
      <c r="I18863" s="2"/>
    </row>
    <row r="18864" spans="1:9" x14ac:dyDescent="0.3">
      <c r="A18864" s="15"/>
      <c r="B18864" s="25"/>
      <c r="D18864" s="2"/>
      <c r="E18864" s="25"/>
      <c r="G18864" s="2"/>
      <c r="I18864" s="2"/>
    </row>
    <row r="18865" spans="1:9" x14ac:dyDescent="0.3">
      <c r="A18865" s="15"/>
      <c r="B18865" s="25"/>
      <c r="D18865" s="2"/>
      <c r="E18865" s="25"/>
      <c r="G18865" s="2"/>
      <c r="I18865" s="2"/>
    </row>
    <row r="18866" spans="1:9" x14ac:dyDescent="0.3">
      <c r="A18866" s="15"/>
      <c r="B18866" s="25"/>
      <c r="D18866" s="2"/>
      <c r="E18866" s="25"/>
      <c r="G18866" s="2"/>
      <c r="I18866" s="2"/>
    </row>
    <row r="18867" spans="1:9" x14ac:dyDescent="0.3">
      <c r="A18867" s="15"/>
      <c r="B18867" s="25"/>
      <c r="D18867" s="2"/>
      <c r="E18867" s="25"/>
      <c r="G18867" s="2"/>
      <c r="I18867" s="2"/>
    </row>
    <row r="18868" spans="1:9" x14ac:dyDescent="0.3">
      <c r="A18868" s="15"/>
      <c r="B18868" s="25"/>
      <c r="D18868" s="2"/>
      <c r="E18868" s="25"/>
      <c r="G18868" s="2"/>
      <c r="I18868" s="2"/>
    </row>
    <row r="18869" spans="1:9" x14ac:dyDescent="0.3">
      <c r="A18869" s="15"/>
      <c r="B18869" s="25"/>
      <c r="D18869" s="2"/>
      <c r="E18869" s="25"/>
      <c r="G18869" s="2"/>
      <c r="I18869" s="2"/>
    </row>
    <row r="18870" spans="1:9" x14ac:dyDescent="0.3">
      <c r="A18870" s="15"/>
      <c r="B18870" s="25"/>
      <c r="D18870" s="2"/>
      <c r="E18870" s="25"/>
      <c r="G18870" s="2"/>
      <c r="I18870" s="2"/>
    </row>
    <row r="18871" spans="1:9" x14ac:dyDescent="0.3">
      <c r="A18871" s="15"/>
      <c r="B18871" s="25"/>
      <c r="D18871" s="2"/>
      <c r="E18871" s="25"/>
      <c r="G18871" s="2"/>
      <c r="I18871" s="2"/>
    </row>
    <row r="18872" spans="1:9" x14ac:dyDescent="0.3">
      <c r="A18872" s="15"/>
      <c r="B18872" s="25"/>
      <c r="D18872" s="2"/>
      <c r="E18872" s="25"/>
      <c r="G18872" s="2"/>
      <c r="I18872" s="2"/>
    </row>
    <row r="18873" spans="1:9" x14ac:dyDescent="0.3">
      <c r="A18873" s="15"/>
      <c r="B18873" s="25"/>
      <c r="D18873" s="2"/>
      <c r="E18873" s="25"/>
      <c r="G18873" s="2"/>
      <c r="I18873" s="2"/>
    </row>
    <row r="18874" spans="1:9" x14ac:dyDescent="0.3">
      <c r="A18874" s="15"/>
      <c r="B18874" s="25"/>
      <c r="D18874" s="2"/>
      <c r="E18874" s="25"/>
      <c r="G18874" s="2"/>
      <c r="I18874" s="2"/>
    </row>
    <row r="18875" spans="1:9" x14ac:dyDescent="0.3">
      <c r="A18875" s="15"/>
      <c r="B18875" s="25"/>
      <c r="D18875" s="2"/>
      <c r="E18875" s="25"/>
      <c r="G18875" s="2"/>
      <c r="I18875" s="2"/>
    </row>
    <row r="18876" spans="1:9" x14ac:dyDescent="0.3">
      <c r="A18876" s="15"/>
      <c r="B18876" s="25"/>
      <c r="D18876" s="2"/>
      <c r="E18876" s="25"/>
      <c r="G18876" s="2"/>
      <c r="I18876" s="2"/>
    </row>
    <row r="18877" spans="1:9" x14ac:dyDescent="0.3">
      <c r="A18877" s="15"/>
      <c r="B18877" s="25"/>
      <c r="D18877" s="2"/>
      <c r="E18877" s="25"/>
      <c r="G18877" s="2"/>
      <c r="I18877" s="2"/>
    </row>
    <row r="18878" spans="1:9" x14ac:dyDescent="0.3">
      <c r="A18878" s="15"/>
      <c r="B18878" s="25"/>
      <c r="D18878" s="2"/>
      <c r="E18878" s="25"/>
      <c r="G18878" s="2"/>
      <c r="I18878" s="2"/>
    </row>
    <row r="18879" spans="1:9" x14ac:dyDescent="0.3">
      <c r="A18879" s="15"/>
      <c r="B18879" s="25"/>
      <c r="D18879" s="2"/>
      <c r="E18879" s="25"/>
      <c r="G18879" s="2"/>
      <c r="I18879" s="2"/>
    </row>
    <row r="18880" spans="1:9" x14ac:dyDescent="0.3">
      <c r="A18880" s="15"/>
      <c r="B18880" s="25"/>
      <c r="D18880" s="2"/>
      <c r="E18880" s="25"/>
      <c r="G18880" s="2"/>
      <c r="I18880" s="2"/>
    </row>
    <row r="18881" spans="1:9" x14ac:dyDescent="0.3">
      <c r="A18881" s="15"/>
      <c r="B18881" s="25"/>
      <c r="D18881" s="2"/>
      <c r="E18881" s="25"/>
      <c r="G18881" s="2"/>
      <c r="I18881" s="2"/>
    </row>
    <row r="18882" spans="1:9" x14ac:dyDescent="0.3">
      <c r="A18882" s="15"/>
      <c r="B18882" s="25"/>
      <c r="D18882" s="2"/>
      <c r="E18882" s="25"/>
      <c r="G18882" s="2"/>
      <c r="I18882" s="2"/>
    </row>
    <row r="18883" spans="1:9" x14ac:dyDescent="0.3">
      <c r="A18883" s="15"/>
      <c r="B18883" s="25"/>
      <c r="D18883" s="2"/>
      <c r="E18883" s="25"/>
      <c r="G18883" s="2"/>
      <c r="I18883" s="2"/>
    </row>
    <row r="18884" spans="1:9" x14ac:dyDescent="0.3">
      <c r="A18884" s="15"/>
      <c r="B18884" s="25"/>
      <c r="D18884" s="2"/>
      <c r="E18884" s="25"/>
      <c r="G18884" s="2"/>
      <c r="I18884" s="2"/>
    </row>
    <row r="18885" spans="1:9" x14ac:dyDescent="0.3">
      <c r="A18885" s="15"/>
      <c r="B18885" s="25"/>
      <c r="D18885" s="2"/>
      <c r="E18885" s="25"/>
      <c r="G18885" s="2"/>
      <c r="I18885" s="2"/>
    </row>
    <row r="18886" spans="1:9" x14ac:dyDescent="0.3">
      <c r="A18886" s="15"/>
      <c r="B18886" s="25"/>
      <c r="D18886" s="2"/>
      <c r="E18886" s="25"/>
      <c r="G18886" s="2"/>
      <c r="I18886" s="2"/>
    </row>
    <row r="18887" spans="1:9" x14ac:dyDescent="0.3">
      <c r="A18887" s="15"/>
      <c r="B18887" s="25"/>
      <c r="D18887" s="2"/>
      <c r="E18887" s="25"/>
      <c r="G18887" s="2"/>
      <c r="I18887" s="2"/>
    </row>
    <row r="18888" spans="1:9" x14ac:dyDescent="0.3">
      <c r="A18888" s="15"/>
      <c r="B18888" s="25"/>
      <c r="D18888" s="2"/>
      <c r="E18888" s="25"/>
      <c r="G18888" s="2"/>
      <c r="I18888" s="2"/>
    </row>
    <row r="18889" spans="1:9" x14ac:dyDescent="0.3">
      <c r="A18889" s="15"/>
      <c r="B18889" s="25"/>
      <c r="D18889" s="2"/>
      <c r="E18889" s="25"/>
      <c r="G18889" s="2"/>
      <c r="I18889" s="2"/>
    </row>
    <row r="18890" spans="1:9" x14ac:dyDescent="0.3">
      <c r="A18890" s="15"/>
      <c r="B18890" s="25"/>
      <c r="D18890" s="2"/>
      <c r="E18890" s="25"/>
      <c r="G18890" s="2"/>
      <c r="I18890" s="2"/>
    </row>
    <row r="18891" spans="1:9" x14ac:dyDescent="0.3">
      <c r="A18891" s="15"/>
      <c r="B18891" s="25"/>
      <c r="D18891" s="2"/>
      <c r="E18891" s="25"/>
      <c r="G18891" s="2"/>
      <c r="I18891" s="2"/>
    </row>
    <row r="18892" spans="1:9" x14ac:dyDescent="0.3">
      <c r="A18892" s="15"/>
      <c r="B18892" s="25"/>
      <c r="D18892" s="2"/>
      <c r="E18892" s="25"/>
      <c r="G18892" s="2"/>
      <c r="I18892" s="2"/>
    </row>
    <row r="18893" spans="1:9" x14ac:dyDescent="0.3">
      <c r="A18893" s="15"/>
      <c r="B18893" s="25"/>
      <c r="D18893" s="2"/>
      <c r="E18893" s="25"/>
      <c r="G18893" s="2"/>
      <c r="I18893" s="2"/>
    </row>
    <row r="18894" spans="1:9" x14ac:dyDescent="0.3">
      <c r="A18894" s="15"/>
      <c r="B18894" s="25"/>
      <c r="D18894" s="2"/>
      <c r="E18894" s="25"/>
      <c r="G18894" s="2"/>
      <c r="I18894" s="2"/>
    </row>
    <row r="18895" spans="1:9" x14ac:dyDescent="0.3">
      <c r="A18895" s="15"/>
      <c r="B18895" s="25"/>
      <c r="D18895" s="2"/>
      <c r="E18895" s="25"/>
      <c r="G18895" s="2"/>
      <c r="I18895" s="2"/>
    </row>
    <row r="18896" spans="1:9" x14ac:dyDescent="0.3">
      <c r="A18896" s="15"/>
      <c r="B18896" s="25"/>
      <c r="D18896" s="2"/>
      <c r="E18896" s="25"/>
      <c r="G18896" s="2"/>
      <c r="I18896" s="2"/>
    </row>
    <row r="18897" spans="1:9" x14ac:dyDescent="0.3">
      <c r="A18897" s="15"/>
      <c r="B18897" s="25"/>
      <c r="D18897" s="2"/>
      <c r="E18897" s="25"/>
      <c r="G18897" s="2"/>
      <c r="I18897" s="2"/>
    </row>
    <row r="18898" spans="1:9" x14ac:dyDescent="0.3">
      <c r="A18898" s="15"/>
      <c r="B18898" s="25"/>
      <c r="D18898" s="2"/>
      <c r="E18898" s="25"/>
      <c r="G18898" s="2"/>
      <c r="I18898" s="2"/>
    </row>
    <row r="18899" spans="1:9" x14ac:dyDescent="0.3">
      <c r="A18899" s="15"/>
      <c r="B18899" s="25"/>
      <c r="D18899" s="2"/>
      <c r="E18899" s="25"/>
      <c r="G18899" s="2"/>
      <c r="I18899" s="2"/>
    </row>
    <row r="18900" spans="1:9" x14ac:dyDescent="0.3">
      <c r="A18900" s="15"/>
      <c r="B18900" s="25"/>
      <c r="D18900" s="2"/>
      <c r="E18900" s="25"/>
      <c r="G18900" s="2"/>
      <c r="I18900" s="2"/>
    </row>
    <row r="18901" spans="1:9" x14ac:dyDescent="0.3">
      <c r="A18901" s="15"/>
      <c r="B18901" s="25"/>
      <c r="D18901" s="2"/>
      <c r="E18901" s="25"/>
      <c r="G18901" s="2"/>
      <c r="I18901" s="2"/>
    </row>
    <row r="18902" spans="1:9" x14ac:dyDescent="0.3">
      <c r="A18902" s="15"/>
      <c r="B18902" s="25"/>
      <c r="D18902" s="2"/>
      <c r="E18902" s="25"/>
      <c r="G18902" s="2"/>
      <c r="I18902" s="2"/>
    </row>
    <row r="18903" spans="1:9" x14ac:dyDescent="0.3">
      <c r="A18903" s="15"/>
      <c r="B18903" s="25"/>
      <c r="D18903" s="2"/>
      <c r="E18903" s="25"/>
      <c r="G18903" s="2"/>
      <c r="I18903" s="2"/>
    </row>
    <row r="18904" spans="1:9" x14ac:dyDescent="0.3">
      <c r="A18904" s="15"/>
      <c r="B18904" s="25"/>
      <c r="D18904" s="2"/>
      <c r="E18904" s="25"/>
      <c r="G18904" s="2"/>
      <c r="I18904" s="2"/>
    </row>
    <row r="18905" spans="1:9" x14ac:dyDescent="0.3">
      <c r="A18905" s="15"/>
      <c r="B18905" s="25"/>
      <c r="D18905" s="2"/>
      <c r="E18905" s="25"/>
      <c r="G18905" s="2"/>
      <c r="I18905" s="2"/>
    </row>
    <row r="18906" spans="1:9" x14ac:dyDescent="0.3">
      <c r="A18906" s="15"/>
      <c r="B18906" s="25"/>
      <c r="D18906" s="2"/>
      <c r="E18906" s="25"/>
      <c r="G18906" s="2"/>
      <c r="I18906" s="2"/>
    </row>
    <row r="18907" spans="1:9" x14ac:dyDescent="0.3">
      <c r="A18907" s="15"/>
      <c r="B18907" s="25"/>
      <c r="D18907" s="2"/>
      <c r="E18907" s="25"/>
      <c r="G18907" s="2"/>
      <c r="I18907" s="2"/>
    </row>
    <row r="18908" spans="1:9" x14ac:dyDescent="0.3">
      <c r="A18908" s="15"/>
      <c r="B18908" s="25"/>
      <c r="D18908" s="2"/>
      <c r="E18908" s="25"/>
      <c r="G18908" s="2"/>
      <c r="I18908" s="2"/>
    </row>
    <row r="18909" spans="1:9" x14ac:dyDescent="0.3">
      <c r="A18909" s="15"/>
      <c r="B18909" s="25"/>
      <c r="D18909" s="2"/>
      <c r="E18909" s="25"/>
      <c r="G18909" s="2"/>
      <c r="I18909" s="2"/>
    </row>
    <row r="18910" spans="1:9" x14ac:dyDescent="0.3">
      <c r="A18910" s="15"/>
      <c r="B18910" s="25"/>
      <c r="D18910" s="2"/>
      <c r="E18910" s="25"/>
      <c r="G18910" s="2"/>
      <c r="I18910" s="2"/>
    </row>
    <row r="18911" spans="1:9" x14ac:dyDescent="0.3">
      <c r="A18911" s="15"/>
      <c r="B18911" s="25"/>
      <c r="D18911" s="2"/>
      <c r="E18911" s="25"/>
      <c r="G18911" s="2"/>
      <c r="I18911" s="2"/>
    </row>
    <row r="18912" spans="1:9" x14ac:dyDescent="0.3">
      <c r="A18912" s="15"/>
      <c r="B18912" s="25"/>
      <c r="D18912" s="2"/>
      <c r="E18912" s="25"/>
      <c r="G18912" s="2"/>
      <c r="I18912" s="2"/>
    </row>
    <row r="18913" spans="1:9" x14ac:dyDescent="0.3">
      <c r="A18913" s="15"/>
      <c r="B18913" s="25"/>
      <c r="D18913" s="2"/>
      <c r="E18913" s="25"/>
      <c r="G18913" s="2"/>
      <c r="I18913" s="2"/>
    </row>
    <row r="18914" spans="1:9" x14ac:dyDescent="0.3">
      <c r="A18914" s="15"/>
      <c r="B18914" s="25"/>
      <c r="D18914" s="2"/>
      <c r="E18914" s="25"/>
      <c r="G18914" s="2"/>
      <c r="I18914" s="2"/>
    </row>
    <row r="18915" spans="1:9" x14ac:dyDescent="0.3">
      <c r="A18915" s="15"/>
      <c r="B18915" s="25"/>
      <c r="D18915" s="2"/>
      <c r="E18915" s="25"/>
      <c r="G18915" s="2"/>
      <c r="I18915" s="2"/>
    </row>
    <row r="18916" spans="1:9" x14ac:dyDescent="0.3">
      <c r="A18916" s="15"/>
      <c r="B18916" s="25"/>
      <c r="D18916" s="2"/>
      <c r="E18916" s="25"/>
      <c r="G18916" s="2"/>
      <c r="I18916" s="2"/>
    </row>
    <row r="18917" spans="1:9" x14ac:dyDescent="0.3">
      <c r="A18917" s="15"/>
      <c r="B18917" s="25"/>
      <c r="D18917" s="2"/>
      <c r="E18917" s="25"/>
      <c r="G18917" s="2"/>
      <c r="I18917" s="2"/>
    </row>
    <row r="18918" spans="1:9" x14ac:dyDescent="0.3">
      <c r="A18918" s="15"/>
      <c r="B18918" s="25"/>
      <c r="D18918" s="2"/>
      <c r="E18918" s="25"/>
      <c r="G18918" s="2"/>
      <c r="I18918" s="2"/>
    </row>
    <row r="18919" spans="1:9" x14ac:dyDescent="0.3">
      <c r="A18919" s="15"/>
      <c r="B18919" s="25"/>
      <c r="D18919" s="2"/>
      <c r="E18919" s="25"/>
      <c r="G18919" s="2"/>
      <c r="I18919" s="2"/>
    </row>
    <row r="18920" spans="1:9" x14ac:dyDescent="0.3">
      <c r="A18920" s="15"/>
      <c r="B18920" s="25"/>
      <c r="D18920" s="2"/>
      <c r="E18920" s="25"/>
      <c r="G18920" s="2"/>
      <c r="I18920" s="2"/>
    </row>
    <row r="18921" spans="1:9" x14ac:dyDescent="0.3">
      <c r="A18921" s="15"/>
      <c r="B18921" s="25"/>
      <c r="D18921" s="2"/>
      <c r="E18921" s="25"/>
      <c r="G18921" s="2"/>
      <c r="I18921" s="2"/>
    </row>
    <row r="18922" spans="1:9" x14ac:dyDescent="0.3">
      <c r="A18922" s="15"/>
      <c r="B18922" s="25"/>
      <c r="D18922" s="2"/>
      <c r="E18922" s="25"/>
      <c r="G18922" s="2"/>
      <c r="I18922" s="2"/>
    </row>
    <row r="18923" spans="1:9" x14ac:dyDescent="0.3">
      <c r="A18923" s="15"/>
      <c r="B18923" s="25"/>
      <c r="D18923" s="2"/>
      <c r="E18923" s="25"/>
      <c r="G18923" s="2"/>
      <c r="I18923" s="2"/>
    </row>
    <row r="18924" spans="1:9" x14ac:dyDescent="0.3">
      <c r="A18924" s="15"/>
      <c r="B18924" s="25"/>
      <c r="D18924" s="2"/>
      <c r="E18924" s="25"/>
      <c r="G18924" s="2"/>
      <c r="I18924" s="2"/>
    </row>
    <row r="18925" spans="1:9" x14ac:dyDescent="0.3">
      <c r="A18925" s="15"/>
      <c r="B18925" s="25"/>
      <c r="D18925" s="2"/>
      <c r="E18925" s="25"/>
      <c r="G18925" s="2"/>
      <c r="I18925" s="2"/>
    </row>
    <row r="18926" spans="1:9" x14ac:dyDescent="0.3">
      <c r="A18926" s="15"/>
      <c r="B18926" s="25"/>
      <c r="D18926" s="2"/>
      <c r="E18926" s="25"/>
      <c r="G18926" s="2"/>
      <c r="I18926" s="2"/>
    </row>
    <row r="18927" spans="1:9" x14ac:dyDescent="0.3">
      <c r="A18927" s="15"/>
      <c r="B18927" s="25"/>
      <c r="D18927" s="2"/>
      <c r="E18927" s="25"/>
      <c r="G18927" s="2"/>
      <c r="I18927" s="2"/>
    </row>
    <row r="18928" spans="1:9" x14ac:dyDescent="0.3">
      <c r="A18928" s="15"/>
      <c r="B18928" s="25"/>
      <c r="D18928" s="2"/>
      <c r="E18928" s="25"/>
      <c r="G18928" s="2"/>
      <c r="I18928" s="2"/>
    </row>
    <row r="18929" spans="1:9" x14ac:dyDescent="0.3">
      <c r="A18929" s="15"/>
      <c r="B18929" s="25"/>
      <c r="D18929" s="2"/>
      <c r="E18929" s="25"/>
      <c r="G18929" s="2"/>
      <c r="I18929" s="2"/>
    </row>
    <row r="18930" spans="1:9" x14ac:dyDescent="0.3">
      <c r="A18930" s="15"/>
      <c r="B18930" s="25"/>
      <c r="D18930" s="2"/>
      <c r="E18930" s="25"/>
      <c r="G18930" s="2"/>
      <c r="I18930" s="2"/>
    </row>
    <row r="18931" spans="1:9" x14ac:dyDescent="0.3">
      <c r="A18931" s="15"/>
      <c r="B18931" s="25"/>
      <c r="D18931" s="2"/>
      <c r="E18931" s="25"/>
      <c r="G18931" s="2"/>
      <c r="I18931" s="2"/>
    </row>
    <row r="18932" spans="1:9" x14ac:dyDescent="0.3">
      <c r="A18932" s="15"/>
      <c r="B18932" s="25"/>
      <c r="D18932" s="2"/>
      <c r="E18932" s="25"/>
      <c r="G18932" s="2"/>
      <c r="I18932" s="2"/>
    </row>
    <row r="18933" spans="1:9" x14ac:dyDescent="0.3">
      <c r="A18933" s="15"/>
      <c r="B18933" s="25"/>
      <c r="D18933" s="2"/>
      <c r="E18933" s="25"/>
      <c r="G18933" s="2"/>
      <c r="I18933" s="2"/>
    </row>
    <row r="18934" spans="1:9" x14ac:dyDescent="0.3">
      <c r="A18934" s="15"/>
      <c r="B18934" s="25"/>
      <c r="D18934" s="2"/>
      <c r="E18934" s="25"/>
      <c r="G18934" s="2"/>
      <c r="I18934" s="2"/>
    </row>
    <row r="18935" spans="1:9" x14ac:dyDescent="0.3">
      <c r="A18935" s="15"/>
      <c r="B18935" s="25"/>
      <c r="D18935" s="2"/>
      <c r="E18935" s="25"/>
      <c r="G18935" s="2"/>
      <c r="I18935" s="2"/>
    </row>
    <row r="18936" spans="1:9" x14ac:dyDescent="0.3">
      <c r="A18936" s="15"/>
      <c r="B18936" s="25"/>
      <c r="D18936" s="2"/>
      <c r="E18936" s="25"/>
      <c r="G18936" s="2"/>
      <c r="I18936" s="2"/>
    </row>
    <row r="18937" spans="1:9" x14ac:dyDescent="0.3">
      <c r="A18937" s="15"/>
      <c r="B18937" s="25"/>
      <c r="D18937" s="2"/>
      <c r="E18937" s="25"/>
      <c r="G18937" s="2"/>
      <c r="I18937" s="2"/>
    </row>
    <row r="18938" spans="1:9" x14ac:dyDescent="0.3">
      <c r="A18938" s="15"/>
      <c r="B18938" s="25"/>
      <c r="D18938" s="2"/>
      <c r="E18938" s="25"/>
      <c r="G18938" s="2"/>
      <c r="I18938" s="2"/>
    </row>
    <row r="18939" spans="1:9" x14ac:dyDescent="0.3">
      <c r="A18939" s="15"/>
      <c r="B18939" s="25"/>
      <c r="D18939" s="2"/>
      <c r="E18939" s="25"/>
      <c r="G18939" s="2"/>
      <c r="I18939" s="2"/>
    </row>
    <row r="18940" spans="1:9" x14ac:dyDescent="0.3">
      <c r="A18940" s="15"/>
      <c r="B18940" s="25"/>
      <c r="D18940" s="2"/>
      <c r="E18940" s="25"/>
      <c r="G18940" s="2"/>
      <c r="I18940" s="2"/>
    </row>
    <row r="18941" spans="1:9" x14ac:dyDescent="0.3">
      <c r="A18941" s="15"/>
      <c r="B18941" s="25"/>
      <c r="D18941" s="2"/>
      <c r="E18941" s="25"/>
      <c r="G18941" s="2"/>
      <c r="I18941" s="2"/>
    </row>
    <row r="18942" spans="1:9" x14ac:dyDescent="0.3">
      <c r="A18942" s="15"/>
      <c r="B18942" s="25"/>
      <c r="D18942" s="2"/>
      <c r="E18942" s="25"/>
      <c r="G18942" s="2"/>
      <c r="I18942" s="2"/>
    </row>
    <row r="18943" spans="1:9" x14ac:dyDescent="0.3">
      <c r="A18943" s="15"/>
      <c r="B18943" s="25"/>
      <c r="D18943" s="2"/>
      <c r="E18943" s="25"/>
      <c r="G18943" s="2"/>
      <c r="I18943" s="2"/>
    </row>
    <row r="18944" spans="1:9" x14ac:dyDescent="0.3">
      <c r="A18944" s="15"/>
      <c r="B18944" s="25"/>
      <c r="D18944" s="2"/>
      <c r="E18944" s="25"/>
      <c r="G18944" s="2"/>
      <c r="I18944" s="2"/>
    </row>
    <row r="18945" spans="1:9" x14ac:dyDescent="0.3">
      <c r="A18945" s="15"/>
      <c r="B18945" s="25"/>
      <c r="D18945" s="2"/>
      <c r="E18945" s="25"/>
      <c r="G18945" s="2"/>
      <c r="I18945" s="2"/>
    </row>
    <row r="18946" spans="1:9" x14ac:dyDescent="0.3">
      <c r="A18946" s="15"/>
      <c r="B18946" s="25"/>
      <c r="D18946" s="2"/>
      <c r="E18946" s="25"/>
      <c r="G18946" s="2"/>
      <c r="I18946" s="2"/>
    </row>
    <row r="18947" spans="1:9" x14ac:dyDescent="0.3">
      <c r="A18947" s="15"/>
      <c r="B18947" s="25"/>
      <c r="D18947" s="2"/>
      <c r="E18947" s="25"/>
      <c r="G18947" s="2"/>
      <c r="I18947" s="2"/>
    </row>
    <row r="18948" spans="1:9" x14ac:dyDescent="0.3">
      <c r="A18948" s="15"/>
      <c r="B18948" s="25"/>
      <c r="D18948" s="2"/>
      <c r="E18948" s="25"/>
      <c r="G18948" s="2"/>
      <c r="I18948" s="2"/>
    </row>
    <row r="18949" spans="1:9" x14ac:dyDescent="0.3">
      <c r="A18949" s="15"/>
      <c r="B18949" s="25"/>
      <c r="D18949" s="2"/>
      <c r="E18949" s="25"/>
      <c r="G18949" s="2"/>
      <c r="I18949" s="2"/>
    </row>
    <row r="18950" spans="1:9" x14ac:dyDescent="0.3">
      <c r="A18950" s="15"/>
      <c r="B18950" s="25"/>
      <c r="D18950" s="2"/>
      <c r="E18950" s="25"/>
      <c r="G18950" s="2"/>
      <c r="I18950" s="2"/>
    </row>
    <row r="18951" spans="1:9" x14ac:dyDescent="0.3">
      <c r="A18951" s="15"/>
      <c r="B18951" s="25"/>
      <c r="D18951" s="2"/>
      <c r="E18951" s="25"/>
      <c r="G18951" s="2"/>
      <c r="I18951" s="2"/>
    </row>
    <row r="18952" spans="1:9" x14ac:dyDescent="0.3">
      <c r="A18952" s="15"/>
      <c r="B18952" s="25"/>
      <c r="D18952" s="2"/>
      <c r="E18952" s="25"/>
      <c r="G18952" s="2"/>
      <c r="I18952" s="2"/>
    </row>
    <row r="18953" spans="1:9" x14ac:dyDescent="0.3">
      <c r="A18953" s="15"/>
      <c r="B18953" s="25"/>
      <c r="D18953" s="2"/>
      <c r="E18953" s="25"/>
      <c r="G18953" s="2"/>
      <c r="I18953" s="2"/>
    </row>
    <row r="18954" spans="1:9" x14ac:dyDescent="0.3">
      <c r="A18954" s="15"/>
      <c r="B18954" s="25"/>
      <c r="D18954" s="2"/>
      <c r="E18954" s="25"/>
      <c r="G18954" s="2"/>
      <c r="I18954" s="2"/>
    </row>
    <row r="18955" spans="1:9" x14ac:dyDescent="0.3">
      <c r="A18955" s="15"/>
      <c r="B18955" s="25"/>
      <c r="D18955" s="2"/>
      <c r="E18955" s="25"/>
      <c r="G18955" s="2"/>
      <c r="I18955" s="2"/>
    </row>
    <row r="18956" spans="1:9" x14ac:dyDescent="0.3">
      <c r="A18956" s="15"/>
      <c r="B18956" s="25"/>
      <c r="D18956" s="2"/>
      <c r="E18956" s="25"/>
      <c r="G18956" s="2"/>
      <c r="I18956" s="2"/>
    </row>
    <row r="18957" spans="1:9" x14ac:dyDescent="0.3">
      <c r="A18957" s="15"/>
      <c r="B18957" s="25"/>
      <c r="D18957" s="2"/>
      <c r="E18957" s="25"/>
      <c r="G18957" s="2"/>
      <c r="I18957" s="2"/>
    </row>
    <row r="18958" spans="1:9" x14ac:dyDescent="0.3">
      <c r="A18958" s="15"/>
      <c r="B18958" s="25"/>
      <c r="D18958" s="2"/>
      <c r="E18958" s="25"/>
      <c r="G18958" s="2"/>
      <c r="I18958" s="2"/>
    </row>
    <row r="18959" spans="1:9" x14ac:dyDescent="0.3">
      <c r="A18959" s="15"/>
      <c r="B18959" s="25"/>
      <c r="D18959" s="2"/>
      <c r="E18959" s="25"/>
      <c r="G18959" s="2"/>
      <c r="I18959" s="2"/>
    </row>
    <row r="18960" spans="1:9" x14ac:dyDescent="0.3">
      <c r="A18960" s="15"/>
      <c r="B18960" s="25"/>
      <c r="D18960" s="2"/>
      <c r="E18960" s="25"/>
      <c r="G18960" s="2"/>
      <c r="I18960" s="2"/>
    </row>
    <row r="18961" spans="1:9" x14ac:dyDescent="0.3">
      <c r="A18961" s="15"/>
      <c r="B18961" s="25"/>
      <c r="D18961" s="2"/>
      <c r="E18961" s="25"/>
      <c r="G18961" s="2"/>
      <c r="I18961" s="2"/>
    </row>
    <row r="18962" spans="1:9" x14ac:dyDescent="0.3">
      <c r="A18962" s="15"/>
      <c r="B18962" s="25"/>
      <c r="D18962" s="2"/>
      <c r="E18962" s="25"/>
      <c r="G18962" s="2"/>
      <c r="I18962" s="2"/>
    </row>
    <row r="18963" spans="1:9" x14ac:dyDescent="0.3">
      <c r="A18963" s="15"/>
      <c r="B18963" s="25"/>
      <c r="D18963" s="2"/>
      <c r="E18963" s="25"/>
      <c r="G18963" s="2"/>
      <c r="I18963" s="2"/>
    </row>
    <row r="18964" spans="1:9" x14ac:dyDescent="0.3">
      <c r="A18964" s="15"/>
      <c r="B18964" s="25"/>
      <c r="D18964" s="2"/>
      <c r="E18964" s="25"/>
      <c r="G18964" s="2"/>
      <c r="I18964" s="2"/>
    </row>
    <row r="18965" spans="1:9" x14ac:dyDescent="0.3">
      <c r="A18965" s="15"/>
      <c r="B18965" s="25"/>
      <c r="D18965" s="2"/>
      <c r="E18965" s="25"/>
      <c r="G18965" s="2"/>
      <c r="I18965" s="2"/>
    </row>
    <row r="18966" spans="1:9" x14ac:dyDescent="0.3">
      <c r="A18966" s="15"/>
      <c r="B18966" s="25"/>
      <c r="D18966" s="2"/>
      <c r="E18966" s="25"/>
      <c r="G18966" s="2"/>
      <c r="I18966" s="2"/>
    </row>
    <row r="18967" spans="1:9" x14ac:dyDescent="0.3">
      <c r="A18967" s="15"/>
      <c r="B18967" s="25"/>
      <c r="D18967" s="2"/>
      <c r="E18967" s="25"/>
      <c r="G18967" s="2"/>
      <c r="I18967" s="2"/>
    </row>
    <row r="18968" spans="1:9" x14ac:dyDescent="0.3">
      <c r="A18968" s="15"/>
      <c r="B18968" s="25"/>
      <c r="D18968" s="2"/>
      <c r="E18968" s="25"/>
      <c r="G18968" s="2"/>
      <c r="I18968" s="2"/>
    </row>
    <row r="18969" spans="1:9" x14ac:dyDescent="0.3">
      <c r="A18969" s="15"/>
      <c r="B18969" s="25"/>
      <c r="D18969" s="2"/>
      <c r="E18969" s="25"/>
      <c r="G18969" s="2"/>
      <c r="I18969" s="2"/>
    </row>
    <row r="18970" spans="1:9" x14ac:dyDescent="0.3">
      <c r="A18970" s="15"/>
      <c r="B18970" s="25"/>
      <c r="D18970" s="2"/>
      <c r="E18970" s="25"/>
      <c r="G18970" s="2"/>
      <c r="I18970" s="2"/>
    </row>
    <row r="18971" spans="1:9" x14ac:dyDescent="0.3">
      <c r="A18971" s="15"/>
      <c r="B18971" s="25"/>
      <c r="D18971" s="2"/>
      <c r="E18971" s="25"/>
      <c r="G18971" s="2"/>
      <c r="I18971" s="2"/>
    </row>
    <row r="18972" spans="1:9" x14ac:dyDescent="0.3">
      <c r="A18972" s="15"/>
      <c r="B18972" s="25"/>
      <c r="D18972" s="2"/>
      <c r="E18972" s="25"/>
      <c r="G18972" s="2"/>
      <c r="I18972" s="2"/>
    </row>
    <row r="18973" spans="1:9" x14ac:dyDescent="0.3">
      <c r="A18973" s="15"/>
      <c r="B18973" s="25"/>
      <c r="D18973" s="2"/>
      <c r="E18973" s="25"/>
      <c r="G18973" s="2"/>
      <c r="I18973" s="2"/>
    </row>
    <row r="18974" spans="1:9" x14ac:dyDescent="0.3">
      <c r="A18974" s="15"/>
      <c r="B18974" s="25"/>
      <c r="D18974" s="2"/>
      <c r="E18974" s="25"/>
      <c r="G18974" s="2"/>
      <c r="I18974" s="2"/>
    </row>
    <row r="18975" spans="1:9" x14ac:dyDescent="0.3">
      <c r="A18975" s="15"/>
      <c r="B18975" s="25"/>
      <c r="D18975" s="2"/>
      <c r="E18975" s="25"/>
      <c r="G18975" s="2"/>
      <c r="I18975" s="2"/>
    </row>
    <row r="18976" spans="1:9" x14ac:dyDescent="0.3">
      <c r="A18976" s="15"/>
      <c r="B18976" s="25"/>
      <c r="D18976" s="2"/>
      <c r="E18976" s="25"/>
      <c r="G18976" s="2"/>
      <c r="I18976" s="2"/>
    </row>
    <row r="18977" spans="1:9" x14ac:dyDescent="0.3">
      <c r="A18977" s="15"/>
      <c r="B18977" s="25"/>
      <c r="D18977" s="2"/>
      <c r="E18977" s="25"/>
      <c r="G18977" s="2"/>
      <c r="I18977" s="2"/>
    </row>
    <row r="18978" spans="1:9" x14ac:dyDescent="0.3">
      <c r="A18978" s="15"/>
      <c r="B18978" s="25"/>
      <c r="D18978" s="2"/>
      <c r="E18978" s="25"/>
      <c r="G18978" s="2"/>
      <c r="I18978" s="2"/>
    </row>
    <row r="18979" spans="1:9" x14ac:dyDescent="0.3">
      <c r="A18979" s="15"/>
      <c r="B18979" s="25"/>
      <c r="D18979" s="2"/>
      <c r="E18979" s="25"/>
      <c r="G18979" s="2"/>
      <c r="I18979" s="2"/>
    </row>
    <row r="18980" spans="1:9" x14ac:dyDescent="0.3">
      <c r="A18980" s="15"/>
      <c r="B18980" s="25"/>
      <c r="D18980" s="2"/>
      <c r="E18980" s="25"/>
      <c r="G18980" s="2"/>
      <c r="I18980" s="2"/>
    </row>
    <row r="18981" spans="1:9" x14ac:dyDescent="0.3">
      <c r="A18981" s="15"/>
      <c r="B18981" s="25"/>
      <c r="D18981" s="2"/>
      <c r="E18981" s="25"/>
      <c r="G18981" s="2"/>
      <c r="I18981" s="2"/>
    </row>
    <row r="18982" spans="1:9" x14ac:dyDescent="0.3">
      <c r="A18982" s="15"/>
      <c r="B18982" s="25"/>
      <c r="D18982" s="2"/>
      <c r="E18982" s="25"/>
      <c r="G18982" s="2"/>
      <c r="I18982" s="2"/>
    </row>
    <row r="18983" spans="1:9" x14ac:dyDescent="0.3">
      <c r="A18983" s="15"/>
      <c r="B18983" s="25"/>
      <c r="D18983" s="2"/>
      <c r="E18983" s="25"/>
      <c r="G18983" s="2"/>
      <c r="I18983" s="2"/>
    </row>
    <row r="18984" spans="1:9" x14ac:dyDescent="0.3">
      <c r="A18984" s="15"/>
      <c r="B18984" s="25"/>
      <c r="D18984" s="2"/>
      <c r="E18984" s="25"/>
      <c r="G18984" s="2"/>
      <c r="I18984" s="2"/>
    </row>
    <row r="18985" spans="1:9" x14ac:dyDescent="0.3">
      <c r="A18985" s="15"/>
      <c r="B18985" s="25"/>
      <c r="D18985" s="2"/>
      <c r="E18985" s="25"/>
      <c r="G18985" s="2"/>
      <c r="I18985" s="2"/>
    </row>
    <row r="18986" spans="1:9" x14ac:dyDescent="0.3">
      <c r="A18986" s="15"/>
      <c r="B18986" s="25"/>
      <c r="D18986" s="2"/>
      <c r="E18986" s="25"/>
      <c r="G18986" s="2"/>
      <c r="I18986" s="2"/>
    </row>
    <row r="18987" spans="1:9" x14ac:dyDescent="0.3">
      <c r="A18987" s="15"/>
      <c r="B18987" s="25"/>
      <c r="D18987" s="2"/>
      <c r="E18987" s="25"/>
      <c r="G18987" s="2"/>
      <c r="I18987" s="2"/>
    </row>
    <row r="18988" spans="1:9" x14ac:dyDescent="0.3">
      <c r="A18988" s="15"/>
      <c r="B18988" s="25"/>
      <c r="D18988" s="2"/>
      <c r="E18988" s="25"/>
      <c r="G18988" s="2"/>
      <c r="I18988" s="2"/>
    </row>
    <row r="18989" spans="1:9" x14ac:dyDescent="0.3">
      <c r="A18989" s="15"/>
      <c r="B18989" s="25"/>
      <c r="D18989" s="2"/>
      <c r="E18989" s="25"/>
      <c r="G18989" s="2"/>
      <c r="I18989" s="2"/>
    </row>
    <row r="18990" spans="1:9" x14ac:dyDescent="0.3">
      <c r="A18990" s="15"/>
      <c r="B18990" s="25"/>
      <c r="D18990" s="2"/>
      <c r="E18990" s="25"/>
      <c r="G18990" s="2"/>
      <c r="I18990" s="2"/>
    </row>
    <row r="18991" spans="1:9" x14ac:dyDescent="0.3">
      <c r="A18991" s="15"/>
      <c r="B18991" s="25"/>
      <c r="D18991" s="2"/>
      <c r="E18991" s="25"/>
      <c r="G18991" s="2"/>
      <c r="I18991" s="2"/>
    </row>
    <row r="18992" spans="1:9" x14ac:dyDescent="0.3">
      <c r="A18992" s="15"/>
      <c r="B18992" s="25"/>
      <c r="D18992" s="2"/>
      <c r="E18992" s="25"/>
      <c r="G18992" s="2"/>
      <c r="I18992" s="2"/>
    </row>
    <row r="18993" spans="1:9" x14ac:dyDescent="0.3">
      <c r="A18993" s="15"/>
      <c r="B18993" s="25"/>
      <c r="D18993" s="2"/>
      <c r="E18993" s="25"/>
      <c r="G18993" s="2"/>
      <c r="I18993" s="2"/>
    </row>
    <row r="18994" spans="1:9" x14ac:dyDescent="0.3">
      <c r="A18994" s="15"/>
      <c r="B18994" s="25"/>
      <c r="D18994" s="2"/>
      <c r="E18994" s="25"/>
      <c r="G18994" s="2"/>
      <c r="I18994" s="2"/>
    </row>
    <row r="18995" spans="1:9" x14ac:dyDescent="0.3">
      <c r="A18995" s="15"/>
      <c r="B18995" s="25"/>
      <c r="D18995" s="2"/>
      <c r="E18995" s="25"/>
      <c r="G18995" s="2"/>
      <c r="I18995" s="2"/>
    </row>
    <row r="18996" spans="1:9" x14ac:dyDescent="0.3">
      <c r="A18996" s="15"/>
      <c r="B18996" s="25"/>
      <c r="D18996" s="2"/>
      <c r="E18996" s="25"/>
      <c r="G18996" s="2"/>
      <c r="I18996" s="2"/>
    </row>
    <row r="18997" spans="1:9" x14ac:dyDescent="0.3">
      <c r="A18997" s="15"/>
      <c r="B18997" s="25"/>
      <c r="D18997" s="2"/>
      <c r="E18997" s="25"/>
      <c r="G18997" s="2"/>
      <c r="I18997" s="2"/>
    </row>
    <row r="18998" spans="1:9" x14ac:dyDescent="0.3">
      <c r="A18998" s="15"/>
      <c r="B18998" s="25"/>
      <c r="D18998" s="2"/>
      <c r="E18998" s="25"/>
      <c r="G18998" s="2"/>
      <c r="I18998" s="2"/>
    </row>
    <row r="18999" spans="1:9" x14ac:dyDescent="0.3">
      <c r="A18999" s="15"/>
      <c r="B18999" s="25"/>
      <c r="D18999" s="2"/>
      <c r="E18999" s="25"/>
      <c r="G18999" s="2"/>
      <c r="I18999" s="2"/>
    </row>
    <row r="19000" spans="1:9" x14ac:dyDescent="0.3">
      <c r="A19000" s="15"/>
      <c r="B19000" s="25"/>
      <c r="D19000" s="2"/>
      <c r="E19000" s="25"/>
      <c r="G19000" s="2"/>
      <c r="I19000" s="2"/>
    </row>
    <row r="19001" spans="1:9" x14ac:dyDescent="0.3">
      <c r="A19001" s="15"/>
      <c r="B19001" s="25"/>
      <c r="D19001" s="2"/>
      <c r="E19001" s="25"/>
      <c r="G19001" s="2"/>
      <c r="I19001" s="2"/>
    </row>
    <row r="19002" spans="1:9" x14ac:dyDescent="0.3">
      <c r="A19002" s="15"/>
      <c r="B19002" s="25"/>
      <c r="D19002" s="2"/>
      <c r="E19002" s="25"/>
      <c r="G19002" s="2"/>
      <c r="I19002" s="2"/>
    </row>
    <row r="19003" spans="1:9" x14ac:dyDescent="0.3">
      <c r="A19003" s="15"/>
      <c r="B19003" s="25"/>
      <c r="D19003" s="2"/>
      <c r="E19003" s="25"/>
      <c r="G19003" s="2"/>
      <c r="I19003" s="2"/>
    </row>
    <row r="19004" spans="1:9" x14ac:dyDescent="0.3">
      <c r="A19004" s="15"/>
      <c r="B19004" s="25"/>
      <c r="D19004" s="2"/>
      <c r="E19004" s="25"/>
      <c r="G19004" s="2"/>
      <c r="I19004" s="2"/>
    </row>
    <row r="19005" spans="1:9" x14ac:dyDescent="0.3">
      <c r="A19005" s="15"/>
      <c r="B19005" s="25"/>
      <c r="D19005" s="2"/>
      <c r="E19005" s="25"/>
      <c r="G19005" s="2"/>
      <c r="I19005" s="2"/>
    </row>
    <row r="19006" spans="1:9" x14ac:dyDescent="0.3">
      <c r="A19006" s="15"/>
      <c r="B19006" s="25"/>
      <c r="D19006" s="2"/>
      <c r="E19006" s="25"/>
      <c r="G19006" s="2"/>
      <c r="I19006" s="2"/>
    </row>
    <row r="19007" spans="1:9" x14ac:dyDescent="0.3">
      <c r="A19007" s="15"/>
      <c r="B19007" s="25"/>
      <c r="D19007" s="2"/>
      <c r="E19007" s="25"/>
      <c r="G19007" s="2"/>
      <c r="I19007" s="2"/>
    </row>
    <row r="19008" spans="1:9" x14ac:dyDescent="0.3">
      <c r="A19008" s="15"/>
      <c r="B19008" s="25"/>
      <c r="D19008" s="2"/>
      <c r="E19008" s="25"/>
      <c r="G19008" s="2"/>
      <c r="I19008" s="2"/>
    </row>
    <row r="19009" spans="1:9" x14ac:dyDescent="0.3">
      <c r="A19009" s="15"/>
      <c r="B19009" s="25"/>
      <c r="D19009" s="2"/>
      <c r="E19009" s="25"/>
      <c r="G19009" s="2"/>
      <c r="I19009" s="2"/>
    </row>
    <row r="19010" spans="1:9" x14ac:dyDescent="0.3">
      <c r="A19010" s="15"/>
      <c r="B19010" s="25"/>
      <c r="D19010" s="2"/>
      <c r="E19010" s="25"/>
      <c r="G19010" s="2"/>
      <c r="I19010" s="2"/>
    </row>
    <row r="19011" spans="1:9" x14ac:dyDescent="0.3">
      <c r="A19011" s="15"/>
      <c r="B19011" s="25"/>
      <c r="D19011" s="2"/>
      <c r="E19011" s="25"/>
      <c r="G19011" s="2"/>
      <c r="I19011" s="2"/>
    </row>
    <row r="19012" spans="1:9" x14ac:dyDescent="0.3">
      <c r="A19012" s="15"/>
      <c r="B19012" s="25"/>
      <c r="D19012" s="2"/>
      <c r="E19012" s="25"/>
      <c r="G19012" s="2"/>
      <c r="I19012" s="2"/>
    </row>
    <row r="19013" spans="1:9" x14ac:dyDescent="0.3">
      <c r="A19013" s="15"/>
      <c r="B19013" s="25"/>
      <c r="D19013" s="2"/>
      <c r="E19013" s="25"/>
      <c r="G19013" s="2"/>
      <c r="I19013" s="2"/>
    </row>
    <row r="19014" spans="1:9" x14ac:dyDescent="0.3">
      <c r="A19014" s="15"/>
      <c r="B19014" s="25"/>
      <c r="D19014" s="2"/>
      <c r="E19014" s="25"/>
      <c r="G19014" s="2"/>
      <c r="I19014" s="2"/>
    </row>
    <row r="19015" spans="1:9" x14ac:dyDescent="0.3">
      <c r="A19015" s="15"/>
      <c r="B19015" s="25"/>
      <c r="D19015" s="2"/>
      <c r="E19015" s="25"/>
      <c r="G19015" s="2"/>
      <c r="I19015" s="2"/>
    </row>
    <row r="19016" spans="1:9" x14ac:dyDescent="0.3">
      <c r="A19016" s="15"/>
      <c r="B19016" s="25"/>
      <c r="D19016" s="2"/>
      <c r="E19016" s="25"/>
      <c r="G19016" s="2"/>
      <c r="I19016" s="2"/>
    </row>
    <row r="19017" spans="1:9" x14ac:dyDescent="0.3">
      <c r="A19017" s="15"/>
      <c r="B19017" s="25"/>
      <c r="D19017" s="2"/>
      <c r="E19017" s="25"/>
      <c r="G19017" s="2"/>
      <c r="I19017" s="2"/>
    </row>
    <row r="19018" spans="1:9" x14ac:dyDescent="0.3">
      <c r="A19018" s="15"/>
      <c r="B19018" s="25"/>
      <c r="D19018" s="2"/>
      <c r="E19018" s="25"/>
      <c r="G19018" s="2"/>
      <c r="I19018" s="2"/>
    </row>
    <row r="19019" spans="1:9" x14ac:dyDescent="0.3">
      <c r="A19019" s="15"/>
      <c r="B19019" s="25"/>
      <c r="D19019" s="2"/>
      <c r="E19019" s="25"/>
      <c r="G19019" s="2"/>
      <c r="I19019" s="2"/>
    </row>
    <row r="19020" spans="1:9" x14ac:dyDescent="0.3">
      <c r="A19020" s="15"/>
      <c r="B19020" s="25"/>
      <c r="D19020" s="2"/>
      <c r="E19020" s="25"/>
      <c r="G19020" s="2"/>
      <c r="I19020" s="2"/>
    </row>
    <row r="19021" spans="1:9" x14ac:dyDescent="0.3">
      <c r="A19021" s="15"/>
      <c r="B19021" s="25"/>
      <c r="D19021" s="2"/>
      <c r="E19021" s="25"/>
      <c r="G19021" s="2"/>
      <c r="I19021" s="2"/>
    </row>
    <row r="19022" spans="1:9" x14ac:dyDescent="0.3">
      <c r="A19022" s="15"/>
      <c r="B19022" s="25"/>
      <c r="D19022" s="2"/>
      <c r="E19022" s="25"/>
      <c r="G19022" s="2"/>
      <c r="I19022" s="2"/>
    </row>
    <row r="19023" spans="1:9" x14ac:dyDescent="0.3">
      <c r="A19023" s="15"/>
      <c r="B19023" s="25"/>
      <c r="D19023" s="2"/>
      <c r="E19023" s="25"/>
      <c r="G19023" s="2"/>
      <c r="I19023" s="2"/>
    </row>
    <row r="19024" spans="1:9" x14ac:dyDescent="0.3">
      <c r="A19024" s="15"/>
      <c r="B19024" s="25"/>
      <c r="D19024" s="2"/>
      <c r="E19024" s="25"/>
      <c r="G19024" s="2"/>
      <c r="I19024" s="2"/>
    </row>
    <row r="19025" spans="1:9" x14ac:dyDescent="0.3">
      <c r="A19025" s="15"/>
      <c r="B19025" s="25"/>
      <c r="D19025" s="2"/>
      <c r="E19025" s="25"/>
      <c r="G19025" s="2"/>
      <c r="I19025" s="2"/>
    </row>
    <row r="19026" spans="1:9" x14ac:dyDescent="0.3">
      <c r="A19026" s="15"/>
      <c r="B19026" s="25"/>
      <c r="D19026" s="2"/>
      <c r="E19026" s="25"/>
      <c r="G19026" s="2"/>
      <c r="I19026" s="2"/>
    </row>
    <row r="19027" spans="1:9" x14ac:dyDescent="0.3">
      <c r="A19027" s="15"/>
      <c r="B19027" s="25"/>
      <c r="D19027" s="2"/>
      <c r="E19027" s="25"/>
      <c r="G19027" s="2"/>
      <c r="I19027" s="2"/>
    </row>
    <row r="19028" spans="1:9" x14ac:dyDescent="0.3">
      <c r="A19028" s="15"/>
      <c r="B19028" s="25"/>
      <c r="D19028" s="2"/>
      <c r="E19028" s="25"/>
      <c r="G19028" s="2"/>
      <c r="I19028" s="2"/>
    </row>
    <row r="19029" spans="1:9" x14ac:dyDescent="0.3">
      <c r="A19029" s="15"/>
      <c r="B19029" s="25"/>
      <c r="D19029" s="2"/>
      <c r="E19029" s="25"/>
      <c r="G19029" s="2"/>
      <c r="I19029" s="2"/>
    </row>
    <row r="19030" spans="1:9" x14ac:dyDescent="0.3">
      <c r="A19030" s="15"/>
      <c r="B19030" s="25"/>
      <c r="D19030" s="2"/>
      <c r="E19030" s="25"/>
      <c r="G19030" s="2"/>
      <c r="I19030" s="2"/>
    </row>
    <row r="19031" spans="1:9" x14ac:dyDescent="0.3">
      <c r="A19031" s="15"/>
      <c r="B19031" s="25"/>
      <c r="D19031" s="2"/>
      <c r="E19031" s="25"/>
      <c r="G19031" s="2"/>
      <c r="I19031" s="2"/>
    </row>
    <row r="19032" spans="1:9" x14ac:dyDescent="0.3">
      <c r="A19032" s="15"/>
      <c r="B19032" s="25"/>
      <c r="D19032" s="2"/>
      <c r="E19032" s="25"/>
      <c r="G19032" s="2"/>
      <c r="I19032" s="2"/>
    </row>
    <row r="19033" spans="1:9" x14ac:dyDescent="0.3">
      <c r="A19033" s="15"/>
      <c r="B19033" s="25"/>
      <c r="D19033" s="2"/>
      <c r="E19033" s="25"/>
      <c r="G19033" s="2"/>
      <c r="I19033" s="2"/>
    </row>
    <row r="19034" spans="1:9" x14ac:dyDescent="0.3">
      <c r="A19034" s="15"/>
      <c r="B19034" s="25"/>
      <c r="D19034" s="2"/>
      <c r="E19034" s="25"/>
      <c r="G19034" s="2"/>
      <c r="I19034" s="2"/>
    </row>
    <row r="19035" spans="1:9" x14ac:dyDescent="0.3">
      <c r="A19035" s="15"/>
      <c r="B19035" s="25"/>
      <c r="D19035" s="2"/>
      <c r="E19035" s="25"/>
      <c r="G19035" s="2"/>
      <c r="I19035" s="2"/>
    </row>
    <row r="19036" spans="1:9" x14ac:dyDescent="0.3">
      <c r="A19036" s="15"/>
      <c r="B19036" s="25"/>
      <c r="D19036" s="2"/>
      <c r="E19036" s="25"/>
      <c r="G19036" s="2"/>
      <c r="I19036" s="2"/>
    </row>
    <row r="19037" spans="1:9" x14ac:dyDescent="0.3">
      <c r="A19037" s="15"/>
      <c r="B19037" s="25"/>
      <c r="D19037" s="2"/>
      <c r="E19037" s="25"/>
      <c r="G19037" s="2"/>
      <c r="I19037" s="2"/>
    </row>
    <row r="19038" spans="1:9" x14ac:dyDescent="0.3">
      <c r="A19038" s="15"/>
      <c r="B19038" s="25"/>
      <c r="D19038" s="2"/>
      <c r="E19038" s="25"/>
      <c r="G19038" s="2"/>
      <c r="I19038" s="2"/>
    </row>
    <row r="19039" spans="1:9" x14ac:dyDescent="0.3">
      <c r="A19039" s="15"/>
      <c r="B19039" s="25"/>
      <c r="D19039" s="2"/>
      <c r="E19039" s="25"/>
      <c r="G19039" s="2"/>
      <c r="I19039" s="2"/>
    </row>
    <row r="19040" spans="1:9" x14ac:dyDescent="0.3">
      <c r="A19040" s="15"/>
      <c r="B19040" s="25"/>
      <c r="D19040" s="2"/>
      <c r="E19040" s="25"/>
      <c r="G19040" s="2"/>
      <c r="I19040" s="2"/>
    </row>
    <row r="19041" spans="1:9" x14ac:dyDescent="0.3">
      <c r="A19041" s="15"/>
      <c r="B19041" s="25"/>
      <c r="D19041" s="2"/>
      <c r="E19041" s="25"/>
      <c r="G19041" s="2"/>
      <c r="I19041" s="2"/>
    </row>
    <row r="19042" spans="1:9" x14ac:dyDescent="0.3">
      <c r="A19042" s="15"/>
      <c r="B19042" s="25"/>
      <c r="D19042" s="2"/>
      <c r="E19042" s="25"/>
      <c r="G19042" s="2"/>
      <c r="I19042" s="2"/>
    </row>
    <row r="19043" spans="1:9" x14ac:dyDescent="0.3">
      <c r="A19043" s="15"/>
      <c r="B19043" s="25"/>
      <c r="D19043" s="2"/>
      <c r="E19043" s="25"/>
      <c r="G19043" s="2"/>
      <c r="I19043" s="2"/>
    </row>
    <row r="19044" spans="1:9" x14ac:dyDescent="0.3">
      <c r="A19044" s="15"/>
      <c r="B19044" s="25"/>
      <c r="D19044" s="2"/>
      <c r="E19044" s="25"/>
      <c r="G19044" s="2"/>
      <c r="I19044" s="2"/>
    </row>
    <row r="19045" spans="1:9" x14ac:dyDescent="0.3">
      <c r="A19045" s="15"/>
      <c r="B19045" s="25"/>
      <c r="D19045" s="2"/>
      <c r="E19045" s="25"/>
      <c r="G19045" s="2"/>
      <c r="I19045" s="2"/>
    </row>
    <row r="19046" spans="1:9" x14ac:dyDescent="0.3">
      <c r="A19046" s="15"/>
      <c r="B19046" s="25"/>
      <c r="D19046" s="2"/>
      <c r="E19046" s="25"/>
      <c r="G19046" s="2"/>
      <c r="I19046" s="2"/>
    </row>
    <row r="19047" spans="1:9" x14ac:dyDescent="0.3">
      <c r="A19047" s="15"/>
      <c r="B19047" s="25"/>
      <c r="D19047" s="2"/>
      <c r="E19047" s="25"/>
      <c r="G19047" s="2"/>
      <c r="I19047" s="2"/>
    </row>
    <row r="19048" spans="1:9" x14ac:dyDescent="0.3">
      <c r="A19048" s="15"/>
      <c r="B19048" s="25"/>
      <c r="D19048" s="2"/>
      <c r="E19048" s="25"/>
      <c r="G19048" s="2"/>
      <c r="I19048" s="2"/>
    </row>
    <row r="19049" spans="1:9" x14ac:dyDescent="0.3">
      <c r="A19049" s="15"/>
      <c r="B19049" s="25"/>
      <c r="D19049" s="2"/>
      <c r="E19049" s="25"/>
      <c r="G19049" s="2"/>
      <c r="I19049" s="2"/>
    </row>
    <row r="19050" spans="1:9" x14ac:dyDescent="0.3">
      <c r="A19050" s="15"/>
      <c r="B19050" s="25"/>
      <c r="D19050" s="2"/>
      <c r="E19050" s="25"/>
      <c r="G19050" s="2"/>
      <c r="I19050" s="2"/>
    </row>
    <row r="19051" spans="1:9" x14ac:dyDescent="0.3">
      <c r="A19051" s="15"/>
      <c r="B19051" s="25"/>
      <c r="D19051" s="2"/>
      <c r="E19051" s="25"/>
      <c r="G19051" s="2"/>
      <c r="I19051" s="2"/>
    </row>
    <row r="19052" spans="1:9" x14ac:dyDescent="0.3">
      <c r="A19052" s="15"/>
      <c r="B19052" s="25"/>
      <c r="D19052" s="2"/>
      <c r="E19052" s="25"/>
      <c r="G19052" s="2"/>
      <c r="I19052" s="2"/>
    </row>
    <row r="19053" spans="1:9" x14ac:dyDescent="0.3">
      <c r="A19053" s="15"/>
      <c r="B19053" s="25"/>
      <c r="D19053" s="2"/>
      <c r="E19053" s="25"/>
      <c r="G19053" s="2"/>
      <c r="I19053" s="2"/>
    </row>
    <row r="19054" spans="1:9" x14ac:dyDescent="0.3">
      <c r="A19054" s="15"/>
      <c r="B19054" s="25"/>
      <c r="D19054" s="2"/>
      <c r="E19054" s="25"/>
      <c r="G19054" s="2"/>
      <c r="I19054" s="2"/>
    </row>
    <row r="19055" spans="1:9" x14ac:dyDescent="0.3">
      <c r="A19055" s="15"/>
      <c r="B19055" s="25"/>
      <c r="D19055" s="2"/>
      <c r="E19055" s="25"/>
      <c r="G19055" s="2"/>
      <c r="I19055" s="2"/>
    </row>
    <row r="19056" spans="1:9" x14ac:dyDescent="0.3">
      <c r="A19056" s="15"/>
      <c r="B19056" s="25"/>
      <c r="D19056" s="2"/>
      <c r="E19056" s="25"/>
      <c r="G19056" s="2"/>
      <c r="I19056" s="2"/>
    </row>
    <row r="19057" spans="1:9" x14ac:dyDescent="0.3">
      <c r="A19057" s="15"/>
      <c r="B19057" s="25"/>
      <c r="D19057" s="2"/>
      <c r="E19057" s="25"/>
      <c r="G19057" s="2"/>
      <c r="I19057" s="2"/>
    </row>
    <row r="19058" spans="1:9" x14ac:dyDescent="0.3">
      <c r="A19058" s="15"/>
      <c r="B19058" s="25"/>
      <c r="D19058" s="2"/>
      <c r="E19058" s="25"/>
      <c r="G19058" s="2"/>
      <c r="I19058" s="2"/>
    </row>
    <row r="19059" spans="1:9" x14ac:dyDescent="0.3">
      <c r="A19059" s="15"/>
      <c r="B19059" s="25"/>
      <c r="D19059" s="2"/>
      <c r="E19059" s="25"/>
      <c r="G19059" s="2"/>
      <c r="I19059" s="2"/>
    </row>
    <row r="19060" spans="1:9" x14ac:dyDescent="0.3">
      <c r="A19060" s="15"/>
      <c r="B19060" s="25"/>
      <c r="D19060" s="2"/>
      <c r="E19060" s="25"/>
      <c r="G19060" s="2"/>
      <c r="I19060" s="2"/>
    </row>
    <row r="19061" spans="1:9" x14ac:dyDescent="0.3">
      <c r="A19061" s="15"/>
      <c r="B19061" s="25"/>
      <c r="D19061" s="2"/>
      <c r="E19061" s="25"/>
      <c r="G19061" s="2"/>
      <c r="I19061" s="2"/>
    </row>
    <row r="19062" spans="1:9" x14ac:dyDescent="0.3">
      <c r="A19062" s="15"/>
      <c r="B19062" s="25"/>
      <c r="D19062" s="2"/>
      <c r="E19062" s="25"/>
      <c r="G19062" s="2"/>
      <c r="I19062" s="2"/>
    </row>
    <row r="19063" spans="1:9" x14ac:dyDescent="0.3">
      <c r="A19063" s="15"/>
      <c r="B19063" s="25"/>
      <c r="D19063" s="2"/>
      <c r="E19063" s="25"/>
      <c r="G19063" s="2"/>
      <c r="I19063" s="2"/>
    </row>
    <row r="19064" spans="1:9" x14ac:dyDescent="0.3">
      <c r="A19064" s="15"/>
      <c r="B19064" s="25"/>
      <c r="D19064" s="2"/>
      <c r="E19064" s="25"/>
      <c r="G19064" s="2"/>
      <c r="I19064" s="2"/>
    </row>
    <row r="19065" spans="1:9" x14ac:dyDescent="0.3">
      <c r="A19065" s="15"/>
      <c r="B19065" s="25"/>
      <c r="D19065" s="2"/>
      <c r="E19065" s="25"/>
      <c r="G19065" s="2"/>
      <c r="I19065" s="2"/>
    </row>
    <row r="19066" spans="1:9" x14ac:dyDescent="0.3">
      <c r="A19066" s="15"/>
      <c r="B19066" s="25"/>
      <c r="D19066" s="2"/>
      <c r="E19066" s="25"/>
      <c r="G19066" s="2"/>
      <c r="I19066" s="2"/>
    </row>
    <row r="19067" spans="1:9" x14ac:dyDescent="0.3">
      <c r="A19067" s="15"/>
      <c r="B19067" s="25"/>
      <c r="D19067" s="2"/>
      <c r="E19067" s="25"/>
      <c r="G19067" s="2"/>
      <c r="I19067" s="2"/>
    </row>
    <row r="19068" spans="1:9" x14ac:dyDescent="0.3">
      <c r="A19068" s="15"/>
      <c r="B19068" s="25"/>
      <c r="D19068" s="2"/>
      <c r="E19068" s="25"/>
      <c r="G19068" s="2"/>
      <c r="I19068" s="2"/>
    </row>
    <row r="19069" spans="1:9" x14ac:dyDescent="0.3">
      <c r="A19069" s="15"/>
      <c r="B19069" s="25"/>
      <c r="D19069" s="2"/>
      <c r="E19069" s="25"/>
      <c r="G19069" s="2"/>
      <c r="I19069" s="2"/>
    </row>
    <row r="19070" spans="1:9" x14ac:dyDescent="0.3">
      <c r="A19070" s="15"/>
      <c r="B19070" s="25"/>
      <c r="D19070" s="2"/>
      <c r="E19070" s="25"/>
      <c r="G19070" s="2"/>
      <c r="I19070" s="2"/>
    </row>
    <row r="19071" spans="1:9" x14ac:dyDescent="0.3">
      <c r="A19071" s="15"/>
      <c r="B19071" s="25"/>
      <c r="D19071" s="2"/>
      <c r="E19071" s="25"/>
      <c r="G19071" s="2"/>
      <c r="I19071" s="2"/>
    </row>
    <row r="19072" spans="1:9" x14ac:dyDescent="0.3">
      <c r="A19072" s="15"/>
      <c r="B19072" s="25"/>
      <c r="D19072" s="2"/>
      <c r="E19072" s="25"/>
      <c r="G19072" s="2"/>
      <c r="I19072" s="2"/>
    </row>
    <row r="19073" spans="1:9" x14ac:dyDescent="0.3">
      <c r="A19073" s="15"/>
      <c r="B19073" s="25"/>
      <c r="D19073" s="2"/>
      <c r="E19073" s="25"/>
      <c r="G19073" s="2"/>
      <c r="I19073" s="2"/>
    </row>
    <row r="19074" spans="1:9" x14ac:dyDescent="0.3">
      <c r="A19074" s="15"/>
      <c r="B19074" s="25"/>
      <c r="D19074" s="2"/>
      <c r="E19074" s="25"/>
      <c r="G19074" s="2"/>
      <c r="I19074" s="2"/>
    </row>
    <row r="19075" spans="1:9" x14ac:dyDescent="0.3">
      <c r="A19075" s="15"/>
      <c r="B19075" s="25"/>
      <c r="D19075" s="2"/>
      <c r="E19075" s="25"/>
      <c r="G19075" s="2"/>
      <c r="I19075" s="2"/>
    </row>
    <row r="19076" spans="1:9" x14ac:dyDescent="0.3">
      <c r="A19076" s="15"/>
      <c r="B19076" s="25"/>
      <c r="D19076" s="2"/>
      <c r="E19076" s="25"/>
      <c r="G19076" s="2"/>
      <c r="I19076" s="2"/>
    </row>
    <row r="19077" spans="1:9" x14ac:dyDescent="0.3">
      <c r="A19077" s="15"/>
      <c r="B19077" s="25"/>
      <c r="D19077" s="2"/>
      <c r="E19077" s="25"/>
      <c r="G19077" s="2"/>
      <c r="I19077" s="2"/>
    </row>
    <row r="19078" spans="1:9" x14ac:dyDescent="0.3">
      <c r="A19078" s="15"/>
      <c r="B19078" s="25"/>
      <c r="D19078" s="2"/>
      <c r="E19078" s="25"/>
      <c r="G19078" s="2"/>
      <c r="I19078" s="2"/>
    </row>
    <row r="19079" spans="1:9" x14ac:dyDescent="0.3">
      <c r="A19079" s="15"/>
      <c r="B19079" s="25"/>
      <c r="D19079" s="2"/>
      <c r="E19079" s="25"/>
      <c r="G19079" s="2"/>
      <c r="I19079" s="2"/>
    </row>
    <row r="19080" spans="1:9" x14ac:dyDescent="0.3">
      <c r="A19080" s="15"/>
      <c r="B19080" s="25"/>
      <c r="D19080" s="2"/>
      <c r="E19080" s="25"/>
      <c r="G19080" s="2"/>
      <c r="I19080" s="2"/>
    </row>
    <row r="19081" spans="1:9" x14ac:dyDescent="0.3">
      <c r="A19081" s="15"/>
      <c r="B19081" s="25"/>
      <c r="D19081" s="2"/>
      <c r="E19081" s="25"/>
      <c r="G19081" s="2"/>
      <c r="I19081" s="2"/>
    </row>
    <row r="19082" spans="1:9" x14ac:dyDescent="0.3">
      <c r="A19082" s="15"/>
      <c r="B19082" s="25"/>
      <c r="D19082" s="2"/>
      <c r="E19082" s="25"/>
      <c r="G19082" s="2"/>
      <c r="I19082" s="2"/>
    </row>
    <row r="19083" spans="1:9" x14ac:dyDescent="0.3">
      <c r="A19083" s="15"/>
      <c r="B19083" s="25"/>
      <c r="D19083" s="2"/>
      <c r="E19083" s="25"/>
      <c r="G19083" s="2"/>
      <c r="I19083" s="2"/>
    </row>
    <row r="19084" spans="1:9" x14ac:dyDescent="0.3">
      <c r="A19084" s="15"/>
      <c r="B19084" s="25"/>
      <c r="D19084" s="2"/>
      <c r="E19084" s="25"/>
      <c r="G19084" s="2"/>
      <c r="I19084" s="2"/>
    </row>
    <row r="19085" spans="1:9" x14ac:dyDescent="0.3">
      <c r="A19085" s="15"/>
      <c r="B19085" s="25"/>
      <c r="D19085" s="2"/>
      <c r="E19085" s="25"/>
      <c r="G19085" s="2"/>
      <c r="I19085" s="2"/>
    </row>
    <row r="19086" spans="1:9" x14ac:dyDescent="0.3">
      <c r="A19086" s="15"/>
      <c r="B19086" s="25"/>
      <c r="D19086" s="2"/>
      <c r="E19086" s="25"/>
      <c r="G19086" s="2"/>
      <c r="I19086" s="2"/>
    </row>
    <row r="19087" spans="1:9" x14ac:dyDescent="0.3">
      <c r="A19087" s="15"/>
      <c r="B19087" s="25"/>
      <c r="D19087" s="2"/>
      <c r="E19087" s="25"/>
      <c r="G19087" s="2"/>
      <c r="I19087" s="2"/>
    </row>
    <row r="19088" spans="1:9" x14ac:dyDescent="0.3">
      <c r="A19088" s="15"/>
      <c r="B19088" s="25"/>
      <c r="D19088" s="2"/>
      <c r="E19088" s="25"/>
      <c r="G19088" s="2"/>
      <c r="I19088" s="2"/>
    </row>
    <row r="19089" spans="1:9" x14ac:dyDescent="0.3">
      <c r="A19089" s="15"/>
      <c r="B19089" s="25"/>
      <c r="D19089" s="2"/>
      <c r="E19089" s="25"/>
      <c r="G19089" s="2"/>
      <c r="I19089" s="2"/>
    </row>
    <row r="19090" spans="1:9" x14ac:dyDescent="0.3">
      <c r="A19090" s="15"/>
      <c r="B19090" s="25"/>
      <c r="D19090" s="2"/>
      <c r="E19090" s="25"/>
      <c r="G19090" s="2"/>
      <c r="I19090" s="2"/>
    </row>
    <row r="19091" spans="1:9" x14ac:dyDescent="0.3">
      <c r="A19091" s="15"/>
      <c r="B19091" s="25"/>
      <c r="D19091" s="2"/>
      <c r="E19091" s="25"/>
      <c r="G19091" s="2"/>
      <c r="I19091" s="2"/>
    </row>
    <row r="19092" spans="1:9" x14ac:dyDescent="0.3">
      <c r="A19092" s="15"/>
      <c r="B19092" s="25"/>
      <c r="D19092" s="2"/>
      <c r="E19092" s="25"/>
      <c r="G19092" s="2"/>
      <c r="I19092" s="2"/>
    </row>
    <row r="19093" spans="1:9" x14ac:dyDescent="0.3">
      <c r="A19093" s="15"/>
      <c r="B19093" s="25"/>
      <c r="D19093" s="2"/>
      <c r="E19093" s="25"/>
      <c r="G19093" s="2"/>
      <c r="I19093" s="2"/>
    </row>
    <row r="19094" spans="1:9" x14ac:dyDescent="0.3">
      <c r="A19094" s="15"/>
      <c r="B19094" s="25"/>
      <c r="D19094" s="2"/>
      <c r="E19094" s="25"/>
      <c r="G19094" s="2"/>
      <c r="I19094" s="2"/>
    </row>
    <row r="19095" spans="1:9" x14ac:dyDescent="0.3">
      <c r="A19095" s="15"/>
      <c r="B19095" s="25"/>
      <c r="D19095" s="2"/>
      <c r="E19095" s="25"/>
      <c r="G19095" s="2"/>
      <c r="I19095" s="2"/>
    </row>
    <row r="19096" spans="1:9" x14ac:dyDescent="0.3">
      <c r="A19096" s="15"/>
      <c r="B19096" s="25"/>
      <c r="D19096" s="2"/>
      <c r="E19096" s="25"/>
      <c r="G19096" s="2"/>
      <c r="I19096" s="2"/>
    </row>
    <row r="19097" spans="1:9" x14ac:dyDescent="0.3">
      <c r="A19097" s="15"/>
      <c r="B19097" s="25"/>
      <c r="D19097" s="2"/>
      <c r="E19097" s="25"/>
      <c r="G19097" s="2"/>
      <c r="I19097" s="2"/>
    </row>
    <row r="19098" spans="1:9" x14ac:dyDescent="0.3">
      <c r="A19098" s="15"/>
      <c r="B19098" s="25"/>
      <c r="D19098" s="2"/>
      <c r="E19098" s="25"/>
      <c r="G19098" s="2"/>
      <c r="I19098" s="2"/>
    </row>
    <row r="19099" spans="1:9" x14ac:dyDescent="0.3">
      <c r="A19099" s="15"/>
      <c r="B19099" s="25"/>
      <c r="D19099" s="2"/>
      <c r="E19099" s="25"/>
      <c r="G19099" s="2"/>
      <c r="I19099" s="2"/>
    </row>
    <row r="19100" spans="1:9" x14ac:dyDescent="0.3">
      <c r="A19100" s="15"/>
      <c r="B19100" s="25"/>
      <c r="D19100" s="2"/>
      <c r="E19100" s="25"/>
      <c r="G19100" s="2"/>
      <c r="I19100" s="2"/>
    </row>
    <row r="19101" spans="1:9" x14ac:dyDescent="0.3">
      <c r="A19101" s="15"/>
      <c r="B19101" s="25"/>
      <c r="D19101" s="2"/>
      <c r="E19101" s="25"/>
      <c r="G19101" s="2"/>
      <c r="I19101" s="2"/>
    </row>
    <row r="19102" spans="1:9" x14ac:dyDescent="0.3">
      <c r="A19102" s="15"/>
      <c r="B19102" s="25"/>
      <c r="D19102" s="2"/>
      <c r="E19102" s="25"/>
      <c r="G19102" s="2"/>
      <c r="I19102" s="2"/>
    </row>
    <row r="19103" spans="1:9" x14ac:dyDescent="0.3">
      <c r="A19103" s="15"/>
      <c r="B19103" s="25"/>
      <c r="D19103" s="2"/>
      <c r="E19103" s="25"/>
      <c r="G19103" s="2"/>
      <c r="I19103" s="2"/>
    </row>
    <row r="19104" spans="1:9" x14ac:dyDescent="0.3">
      <c r="A19104" s="15"/>
      <c r="B19104" s="25"/>
      <c r="D19104" s="2"/>
      <c r="E19104" s="25"/>
      <c r="G19104" s="2"/>
      <c r="I19104" s="2"/>
    </row>
    <row r="19105" spans="1:9" x14ac:dyDescent="0.3">
      <c r="A19105" s="15"/>
      <c r="B19105" s="25"/>
      <c r="D19105" s="2"/>
      <c r="E19105" s="25"/>
      <c r="G19105" s="2"/>
      <c r="I19105" s="2"/>
    </row>
    <row r="19106" spans="1:9" x14ac:dyDescent="0.3">
      <c r="A19106" s="15"/>
      <c r="B19106" s="25"/>
      <c r="D19106" s="2"/>
      <c r="E19106" s="25"/>
      <c r="G19106" s="2"/>
      <c r="I19106" s="2"/>
    </row>
    <row r="19107" spans="1:9" x14ac:dyDescent="0.3">
      <c r="A19107" s="15"/>
      <c r="B19107" s="25"/>
      <c r="D19107" s="2"/>
      <c r="E19107" s="25"/>
      <c r="G19107" s="2"/>
      <c r="I19107" s="2"/>
    </row>
    <row r="19108" spans="1:9" x14ac:dyDescent="0.3">
      <c r="A19108" s="15"/>
      <c r="B19108" s="25"/>
      <c r="D19108" s="2"/>
      <c r="E19108" s="25"/>
      <c r="G19108" s="2"/>
      <c r="I19108" s="2"/>
    </row>
    <row r="19109" spans="1:9" x14ac:dyDescent="0.3">
      <c r="A19109" s="15"/>
      <c r="B19109" s="25"/>
      <c r="D19109" s="2"/>
      <c r="E19109" s="25"/>
      <c r="G19109" s="2"/>
      <c r="I19109" s="2"/>
    </row>
    <row r="19110" spans="1:9" x14ac:dyDescent="0.3">
      <c r="A19110" s="15"/>
      <c r="B19110" s="25"/>
      <c r="D19110" s="2"/>
      <c r="E19110" s="25"/>
      <c r="G19110" s="2"/>
      <c r="I19110" s="2"/>
    </row>
    <row r="19111" spans="1:9" x14ac:dyDescent="0.3">
      <c r="A19111" s="15"/>
      <c r="B19111" s="25"/>
      <c r="D19111" s="2"/>
      <c r="E19111" s="25"/>
      <c r="G19111" s="2"/>
      <c r="I19111" s="2"/>
    </row>
    <row r="19112" spans="1:9" x14ac:dyDescent="0.3">
      <c r="A19112" s="15"/>
      <c r="B19112" s="25"/>
      <c r="D19112" s="2"/>
      <c r="E19112" s="25"/>
      <c r="G19112" s="2"/>
      <c r="I19112" s="2"/>
    </row>
    <row r="19113" spans="1:9" x14ac:dyDescent="0.3">
      <c r="A19113" s="15"/>
      <c r="B19113" s="25"/>
      <c r="D19113" s="2"/>
      <c r="E19113" s="25"/>
      <c r="G19113" s="2"/>
      <c r="I19113" s="2"/>
    </row>
    <row r="19114" spans="1:9" x14ac:dyDescent="0.3">
      <c r="A19114" s="15"/>
      <c r="B19114" s="25"/>
      <c r="D19114" s="2"/>
      <c r="E19114" s="25"/>
      <c r="G19114" s="2"/>
      <c r="I19114" s="2"/>
    </row>
    <row r="19115" spans="1:9" x14ac:dyDescent="0.3">
      <c r="A19115" s="15"/>
      <c r="B19115" s="25"/>
      <c r="D19115" s="2"/>
      <c r="E19115" s="25"/>
      <c r="G19115" s="2"/>
      <c r="I19115" s="2"/>
    </row>
    <row r="19116" spans="1:9" x14ac:dyDescent="0.3">
      <c r="A19116" s="15"/>
      <c r="B19116" s="25"/>
      <c r="D19116" s="2"/>
      <c r="E19116" s="25"/>
      <c r="G19116" s="2"/>
      <c r="I19116" s="2"/>
    </row>
    <row r="19117" spans="1:9" x14ac:dyDescent="0.3">
      <c r="A19117" s="15"/>
      <c r="B19117" s="25"/>
      <c r="D19117" s="2"/>
      <c r="E19117" s="25"/>
      <c r="G19117" s="2"/>
      <c r="I19117" s="2"/>
    </row>
    <row r="19118" spans="1:9" x14ac:dyDescent="0.3">
      <c r="A19118" s="15"/>
      <c r="B19118" s="25"/>
      <c r="D19118" s="2"/>
      <c r="E19118" s="25"/>
      <c r="G19118" s="2"/>
      <c r="I19118" s="2"/>
    </row>
    <row r="19119" spans="1:9" x14ac:dyDescent="0.3">
      <c r="A19119" s="15"/>
      <c r="B19119" s="25"/>
      <c r="D19119" s="2"/>
      <c r="E19119" s="25"/>
      <c r="G19119" s="2"/>
      <c r="I19119" s="2"/>
    </row>
    <row r="19120" spans="1:9" x14ac:dyDescent="0.3">
      <c r="A19120" s="15"/>
      <c r="B19120" s="25"/>
      <c r="D19120" s="2"/>
      <c r="E19120" s="25"/>
      <c r="G19120" s="2"/>
      <c r="I19120" s="2"/>
    </row>
    <row r="19121" spans="1:9" x14ac:dyDescent="0.3">
      <c r="A19121" s="15"/>
      <c r="B19121" s="25"/>
      <c r="D19121" s="2"/>
      <c r="E19121" s="25"/>
      <c r="G19121" s="2"/>
      <c r="I19121" s="2"/>
    </row>
    <row r="19122" spans="1:9" x14ac:dyDescent="0.3">
      <c r="A19122" s="15"/>
      <c r="B19122" s="25"/>
      <c r="D19122" s="2"/>
      <c r="E19122" s="25"/>
      <c r="G19122" s="2"/>
      <c r="I19122" s="2"/>
    </row>
    <row r="19123" spans="1:9" x14ac:dyDescent="0.3">
      <c r="A19123" s="15"/>
      <c r="B19123" s="25"/>
      <c r="D19123" s="2"/>
      <c r="E19123" s="25"/>
      <c r="G19123" s="2"/>
      <c r="I19123" s="2"/>
    </row>
    <row r="19124" spans="1:9" x14ac:dyDescent="0.3">
      <c r="A19124" s="15"/>
      <c r="B19124" s="25"/>
      <c r="D19124" s="2"/>
      <c r="E19124" s="25"/>
      <c r="G19124" s="2"/>
      <c r="I19124" s="2"/>
    </row>
    <row r="19125" spans="1:9" x14ac:dyDescent="0.3">
      <c r="A19125" s="15"/>
      <c r="B19125" s="25"/>
      <c r="D19125" s="2"/>
      <c r="E19125" s="25"/>
      <c r="G19125" s="2"/>
      <c r="I19125" s="2"/>
    </row>
    <row r="19126" spans="1:9" x14ac:dyDescent="0.3">
      <c r="A19126" s="15"/>
      <c r="B19126" s="25"/>
      <c r="D19126" s="2"/>
      <c r="E19126" s="25"/>
      <c r="G19126" s="2"/>
      <c r="I19126" s="2"/>
    </row>
    <row r="19127" spans="1:9" x14ac:dyDescent="0.3">
      <c r="A19127" s="15"/>
      <c r="B19127" s="25"/>
      <c r="D19127" s="2"/>
      <c r="E19127" s="25"/>
      <c r="G19127" s="2"/>
      <c r="I19127" s="2"/>
    </row>
    <row r="19128" spans="1:9" x14ac:dyDescent="0.3">
      <c r="A19128" s="15"/>
      <c r="B19128" s="25"/>
      <c r="D19128" s="2"/>
      <c r="E19128" s="25"/>
      <c r="G19128" s="2"/>
      <c r="I19128" s="2"/>
    </row>
    <row r="19129" spans="1:9" x14ac:dyDescent="0.3">
      <c r="A19129" s="15"/>
      <c r="B19129" s="25"/>
      <c r="D19129" s="2"/>
      <c r="E19129" s="25"/>
      <c r="G19129" s="2"/>
      <c r="I19129" s="2"/>
    </row>
    <row r="19130" spans="1:9" x14ac:dyDescent="0.3">
      <c r="A19130" s="15"/>
      <c r="B19130" s="25"/>
      <c r="D19130" s="2"/>
      <c r="E19130" s="25"/>
      <c r="G19130" s="2"/>
      <c r="I19130" s="2"/>
    </row>
    <row r="19131" spans="1:9" x14ac:dyDescent="0.3">
      <c r="A19131" s="15"/>
      <c r="B19131" s="25"/>
      <c r="D19131" s="2"/>
      <c r="E19131" s="25"/>
      <c r="G19131" s="2"/>
      <c r="I19131" s="2"/>
    </row>
    <row r="19132" spans="1:9" x14ac:dyDescent="0.3">
      <c r="A19132" s="15"/>
      <c r="B19132" s="25"/>
      <c r="D19132" s="2"/>
      <c r="E19132" s="25"/>
      <c r="G19132" s="2"/>
      <c r="I19132" s="2"/>
    </row>
    <row r="19133" spans="1:9" x14ac:dyDescent="0.3">
      <c r="A19133" s="15"/>
      <c r="B19133" s="25"/>
      <c r="D19133" s="2"/>
      <c r="E19133" s="25"/>
      <c r="G19133" s="2"/>
      <c r="I19133" s="2"/>
    </row>
    <row r="19134" spans="1:9" x14ac:dyDescent="0.3">
      <c r="A19134" s="15"/>
      <c r="B19134" s="25"/>
      <c r="D19134" s="2"/>
      <c r="E19134" s="25"/>
      <c r="G19134" s="2"/>
      <c r="I19134" s="2"/>
    </row>
    <row r="19135" spans="1:9" x14ac:dyDescent="0.3">
      <c r="A19135" s="15"/>
      <c r="B19135" s="25"/>
      <c r="D19135" s="2"/>
      <c r="E19135" s="25"/>
      <c r="G19135" s="2"/>
      <c r="I19135" s="2"/>
    </row>
    <row r="19136" spans="1:9" x14ac:dyDescent="0.3">
      <c r="A19136" s="15"/>
      <c r="B19136" s="25"/>
      <c r="D19136" s="2"/>
      <c r="E19136" s="25"/>
      <c r="G19136" s="2"/>
      <c r="I19136" s="2"/>
    </row>
    <row r="19137" spans="1:9" x14ac:dyDescent="0.3">
      <c r="A19137" s="15"/>
      <c r="B19137" s="25"/>
      <c r="D19137" s="2"/>
      <c r="E19137" s="25"/>
      <c r="G19137" s="2"/>
      <c r="I19137" s="2"/>
    </row>
    <row r="19138" spans="1:9" x14ac:dyDescent="0.3">
      <c r="A19138" s="15"/>
      <c r="B19138" s="25"/>
      <c r="D19138" s="2"/>
      <c r="E19138" s="25"/>
      <c r="G19138" s="2"/>
      <c r="I19138" s="2"/>
    </row>
    <row r="19139" spans="1:9" x14ac:dyDescent="0.3">
      <c r="A19139" s="15"/>
      <c r="B19139" s="25"/>
      <c r="D19139" s="2"/>
      <c r="E19139" s="25"/>
      <c r="G19139" s="2"/>
      <c r="I19139" s="2"/>
    </row>
    <row r="19140" spans="1:9" x14ac:dyDescent="0.3">
      <c r="A19140" s="15"/>
      <c r="B19140" s="25"/>
      <c r="D19140" s="2"/>
      <c r="E19140" s="25"/>
      <c r="G19140" s="2"/>
      <c r="I19140" s="2"/>
    </row>
    <row r="19141" spans="1:9" x14ac:dyDescent="0.3">
      <c r="A19141" s="15"/>
      <c r="B19141" s="25"/>
      <c r="D19141" s="2"/>
      <c r="E19141" s="25"/>
      <c r="G19141" s="2"/>
      <c r="I19141" s="2"/>
    </row>
    <row r="19142" spans="1:9" x14ac:dyDescent="0.3">
      <c r="A19142" s="15"/>
      <c r="B19142" s="25"/>
      <c r="D19142" s="2"/>
      <c r="E19142" s="25"/>
      <c r="G19142" s="2"/>
      <c r="I19142" s="2"/>
    </row>
    <row r="19143" spans="1:9" x14ac:dyDescent="0.3">
      <c r="A19143" s="15"/>
      <c r="B19143" s="25"/>
      <c r="D19143" s="2"/>
      <c r="E19143" s="25"/>
      <c r="G19143" s="2"/>
      <c r="I19143" s="2"/>
    </row>
    <row r="19144" spans="1:9" x14ac:dyDescent="0.3">
      <c r="A19144" s="15"/>
      <c r="B19144" s="25"/>
      <c r="D19144" s="2"/>
      <c r="E19144" s="25"/>
      <c r="G19144" s="2"/>
      <c r="I19144" s="2"/>
    </row>
    <row r="19145" spans="1:9" x14ac:dyDescent="0.3">
      <c r="A19145" s="15"/>
      <c r="B19145" s="25"/>
      <c r="D19145" s="2"/>
      <c r="E19145" s="25"/>
      <c r="G19145" s="2"/>
      <c r="I19145" s="2"/>
    </row>
    <row r="19146" spans="1:9" x14ac:dyDescent="0.3">
      <c r="A19146" s="15"/>
      <c r="B19146" s="25"/>
      <c r="D19146" s="2"/>
      <c r="E19146" s="25"/>
      <c r="G19146" s="2"/>
      <c r="I19146" s="2"/>
    </row>
    <row r="19147" spans="1:9" x14ac:dyDescent="0.3">
      <c r="A19147" s="15"/>
      <c r="B19147" s="25"/>
      <c r="D19147" s="2"/>
      <c r="E19147" s="25"/>
      <c r="G19147" s="2"/>
      <c r="I19147" s="2"/>
    </row>
    <row r="19148" spans="1:9" x14ac:dyDescent="0.3">
      <c r="A19148" s="15"/>
      <c r="B19148" s="25"/>
      <c r="D19148" s="2"/>
      <c r="E19148" s="25"/>
      <c r="G19148" s="2"/>
      <c r="I19148" s="2"/>
    </row>
    <row r="19149" spans="1:9" x14ac:dyDescent="0.3">
      <c r="A19149" s="15"/>
      <c r="B19149" s="25"/>
      <c r="D19149" s="2"/>
      <c r="E19149" s="25"/>
      <c r="G19149" s="2"/>
      <c r="I19149" s="2"/>
    </row>
    <row r="19150" spans="1:9" x14ac:dyDescent="0.3">
      <c r="A19150" s="15"/>
      <c r="B19150" s="25"/>
      <c r="D19150" s="2"/>
      <c r="E19150" s="25"/>
      <c r="G19150" s="2"/>
      <c r="I19150" s="2"/>
    </row>
    <row r="19151" spans="1:9" x14ac:dyDescent="0.3">
      <c r="A19151" s="15"/>
      <c r="B19151" s="25"/>
      <c r="D19151" s="2"/>
      <c r="E19151" s="25"/>
      <c r="G19151" s="2"/>
      <c r="I19151" s="2"/>
    </row>
    <row r="19152" spans="1:9" x14ac:dyDescent="0.3">
      <c r="A19152" s="15"/>
      <c r="B19152" s="25"/>
      <c r="D19152" s="2"/>
      <c r="E19152" s="25"/>
      <c r="G19152" s="2"/>
      <c r="I19152" s="2"/>
    </row>
    <row r="19153" spans="1:9" x14ac:dyDescent="0.3">
      <c r="A19153" s="15"/>
      <c r="B19153" s="25"/>
      <c r="D19153" s="2"/>
      <c r="E19153" s="25"/>
      <c r="G19153" s="2"/>
      <c r="I19153" s="2"/>
    </row>
    <row r="19154" spans="1:9" x14ac:dyDescent="0.3">
      <c r="A19154" s="15"/>
      <c r="B19154" s="25"/>
      <c r="D19154" s="2"/>
      <c r="E19154" s="25"/>
      <c r="G19154" s="2"/>
      <c r="I19154" s="2"/>
    </row>
    <row r="19155" spans="1:9" x14ac:dyDescent="0.3">
      <c r="A19155" s="15"/>
      <c r="B19155" s="25"/>
      <c r="D19155" s="2"/>
      <c r="E19155" s="25"/>
      <c r="G19155" s="2"/>
      <c r="I19155" s="2"/>
    </row>
    <row r="19156" spans="1:9" x14ac:dyDescent="0.3">
      <c r="A19156" s="15"/>
      <c r="B19156" s="25"/>
      <c r="D19156" s="2"/>
      <c r="E19156" s="25"/>
      <c r="G19156" s="2"/>
      <c r="I19156" s="2"/>
    </row>
    <row r="19157" spans="1:9" x14ac:dyDescent="0.3">
      <c r="A19157" s="15"/>
      <c r="B19157" s="25"/>
      <c r="D19157" s="2"/>
      <c r="E19157" s="25"/>
      <c r="G19157" s="2"/>
      <c r="I19157" s="2"/>
    </row>
    <row r="19158" spans="1:9" x14ac:dyDescent="0.3">
      <c r="A19158" s="15"/>
      <c r="B19158" s="25"/>
      <c r="D19158" s="2"/>
      <c r="E19158" s="25"/>
      <c r="G19158" s="2"/>
      <c r="I19158" s="2"/>
    </row>
    <row r="19159" spans="1:9" x14ac:dyDescent="0.3">
      <c r="A19159" s="15"/>
      <c r="B19159" s="25"/>
      <c r="D19159" s="2"/>
      <c r="E19159" s="25"/>
      <c r="G19159" s="2"/>
      <c r="I19159" s="2"/>
    </row>
    <row r="19160" spans="1:9" x14ac:dyDescent="0.3">
      <c r="A19160" s="15"/>
      <c r="B19160" s="25"/>
      <c r="D19160" s="2"/>
      <c r="E19160" s="25"/>
      <c r="G19160" s="2"/>
      <c r="I19160" s="2"/>
    </row>
    <row r="19161" spans="1:9" x14ac:dyDescent="0.3">
      <c r="A19161" s="15"/>
      <c r="B19161" s="25"/>
      <c r="D19161" s="2"/>
      <c r="E19161" s="25"/>
      <c r="G19161" s="2"/>
      <c r="I19161" s="2"/>
    </row>
    <row r="19162" spans="1:9" x14ac:dyDescent="0.3">
      <c r="A19162" s="15"/>
      <c r="B19162" s="25"/>
      <c r="D19162" s="2"/>
      <c r="E19162" s="25"/>
      <c r="G19162" s="2"/>
      <c r="I19162" s="2"/>
    </row>
    <row r="19163" spans="1:9" x14ac:dyDescent="0.3">
      <c r="A19163" s="15"/>
      <c r="B19163" s="25"/>
      <c r="D19163" s="2"/>
      <c r="E19163" s="25"/>
      <c r="G19163" s="2"/>
      <c r="I19163" s="2"/>
    </row>
    <row r="19164" spans="1:9" x14ac:dyDescent="0.3">
      <c r="A19164" s="15"/>
      <c r="B19164" s="25"/>
      <c r="D19164" s="2"/>
      <c r="E19164" s="25"/>
      <c r="G19164" s="2"/>
      <c r="I19164" s="2"/>
    </row>
    <row r="19165" spans="1:9" x14ac:dyDescent="0.3">
      <c r="A19165" s="15"/>
      <c r="B19165" s="25"/>
      <c r="D19165" s="2"/>
      <c r="E19165" s="25"/>
      <c r="G19165" s="2"/>
      <c r="I19165" s="2"/>
    </row>
    <row r="19166" spans="1:9" x14ac:dyDescent="0.3">
      <c r="A19166" s="15"/>
      <c r="B19166" s="25"/>
      <c r="D19166" s="2"/>
      <c r="E19166" s="25"/>
      <c r="G19166" s="2"/>
      <c r="I19166" s="2"/>
    </row>
    <row r="19167" spans="1:9" x14ac:dyDescent="0.3">
      <c r="A19167" s="15"/>
      <c r="B19167" s="25"/>
      <c r="D19167" s="2"/>
      <c r="E19167" s="25"/>
      <c r="G19167" s="2"/>
      <c r="I19167" s="2"/>
    </row>
    <row r="19168" spans="1:9" x14ac:dyDescent="0.3">
      <c r="A19168" s="15"/>
      <c r="B19168" s="25"/>
      <c r="D19168" s="2"/>
      <c r="E19168" s="25"/>
      <c r="G19168" s="2"/>
      <c r="I19168" s="2"/>
    </row>
    <row r="19169" spans="1:9" x14ac:dyDescent="0.3">
      <c r="A19169" s="15"/>
      <c r="B19169" s="25"/>
      <c r="D19169" s="2"/>
      <c r="E19169" s="25"/>
      <c r="G19169" s="2"/>
      <c r="I19169" s="2"/>
    </row>
    <row r="19170" spans="1:9" x14ac:dyDescent="0.3">
      <c r="A19170" s="15"/>
      <c r="B19170" s="25"/>
      <c r="D19170" s="2"/>
      <c r="E19170" s="25"/>
      <c r="G19170" s="2"/>
      <c r="I19170" s="2"/>
    </row>
    <row r="19171" spans="1:9" x14ac:dyDescent="0.3">
      <c r="A19171" s="15"/>
      <c r="B19171" s="25"/>
      <c r="D19171" s="2"/>
      <c r="E19171" s="25"/>
      <c r="G19171" s="2"/>
      <c r="I19171" s="2"/>
    </row>
    <row r="19172" spans="1:9" x14ac:dyDescent="0.3">
      <c r="A19172" s="15"/>
      <c r="B19172" s="25"/>
      <c r="D19172" s="2"/>
      <c r="E19172" s="25"/>
      <c r="G19172" s="2"/>
      <c r="I19172" s="2"/>
    </row>
    <row r="19173" spans="1:9" x14ac:dyDescent="0.3">
      <c r="A19173" s="15"/>
      <c r="B19173" s="25"/>
      <c r="D19173" s="2"/>
      <c r="E19173" s="25"/>
      <c r="G19173" s="2"/>
      <c r="I19173" s="2"/>
    </row>
    <row r="19174" spans="1:9" x14ac:dyDescent="0.3">
      <c r="A19174" s="15"/>
      <c r="B19174" s="25"/>
      <c r="D19174" s="2"/>
      <c r="E19174" s="25"/>
      <c r="G19174" s="2"/>
      <c r="I19174" s="2"/>
    </row>
    <row r="19175" spans="1:9" x14ac:dyDescent="0.3">
      <c r="A19175" s="15"/>
      <c r="B19175" s="25"/>
      <c r="D19175" s="2"/>
      <c r="E19175" s="25"/>
      <c r="G19175" s="2"/>
      <c r="I19175" s="2"/>
    </row>
    <row r="19176" spans="1:9" x14ac:dyDescent="0.3">
      <c r="A19176" s="15"/>
      <c r="B19176" s="25"/>
      <c r="D19176" s="2"/>
      <c r="E19176" s="25"/>
      <c r="G19176" s="2"/>
      <c r="I19176" s="2"/>
    </row>
    <row r="19177" spans="1:9" x14ac:dyDescent="0.3">
      <c r="A19177" s="15"/>
      <c r="B19177" s="25"/>
      <c r="D19177" s="2"/>
      <c r="E19177" s="25"/>
      <c r="G19177" s="2"/>
      <c r="I19177" s="2"/>
    </row>
    <row r="19178" spans="1:9" x14ac:dyDescent="0.3">
      <c r="A19178" s="15"/>
      <c r="B19178" s="25"/>
      <c r="D19178" s="2"/>
      <c r="E19178" s="25"/>
      <c r="G19178" s="2"/>
      <c r="I19178" s="2"/>
    </row>
    <row r="19179" spans="1:9" x14ac:dyDescent="0.3">
      <c r="A19179" s="15"/>
      <c r="B19179" s="25"/>
      <c r="D19179" s="2"/>
      <c r="E19179" s="25"/>
      <c r="G19179" s="2"/>
      <c r="I19179" s="2"/>
    </row>
    <row r="19180" spans="1:9" x14ac:dyDescent="0.3">
      <c r="A19180" s="15"/>
      <c r="B19180" s="25"/>
      <c r="D19180" s="2"/>
      <c r="E19180" s="25"/>
      <c r="G19180" s="2"/>
      <c r="I19180" s="2"/>
    </row>
    <row r="19181" spans="1:9" x14ac:dyDescent="0.3">
      <c r="A19181" s="15"/>
      <c r="B19181" s="25"/>
      <c r="D19181" s="2"/>
      <c r="E19181" s="25"/>
      <c r="G19181" s="2"/>
      <c r="I19181" s="2"/>
    </row>
    <row r="19182" spans="1:9" x14ac:dyDescent="0.3">
      <c r="A19182" s="15"/>
      <c r="B19182" s="25"/>
      <c r="D19182" s="2"/>
      <c r="E19182" s="25"/>
      <c r="G19182" s="2"/>
      <c r="I19182" s="2"/>
    </row>
    <row r="19183" spans="1:9" x14ac:dyDescent="0.3">
      <c r="A19183" s="15"/>
      <c r="B19183" s="25"/>
      <c r="D19183" s="2"/>
      <c r="E19183" s="25"/>
      <c r="G19183" s="2"/>
      <c r="I19183" s="2"/>
    </row>
    <row r="19184" spans="1:9" x14ac:dyDescent="0.3">
      <c r="A19184" s="15"/>
      <c r="B19184" s="25"/>
      <c r="D19184" s="2"/>
      <c r="E19184" s="25"/>
      <c r="G19184" s="2"/>
      <c r="I19184" s="2"/>
    </row>
    <row r="19185" spans="1:9" x14ac:dyDescent="0.3">
      <c r="A19185" s="15"/>
      <c r="B19185" s="25"/>
      <c r="D19185" s="2"/>
      <c r="E19185" s="25"/>
      <c r="G19185" s="2"/>
      <c r="I19185" s="2"/>
    </row>
    <row r="19186" spans="1:9" x14ac:dyDescent="0.3">
      <c r="A19186" s="15"/>
      <c r="B19186" s="25"/>
      <c r="D19186" s="2"/>
      <c r="E19186" s="25"/>
      <c r="G19186" s="2"/>
      <c r="I19186" s="2"/>
    </row>
    <row r="19187" spans="1:9" x14ac:dyDescent="0.3">
      <c r="A19187" s="15"/>
      <c r="B19187" s="25"/>
      <c r="D19187" s="2"/>
      <c r="E19187" s="25"/>
      <c r="G19187" s="2"/>
      <c r="I19187" s="2"/>
    </row>
    <row r="19188" spans="1:9" x14ac:dyDescent="0.3">
      <c r="A19188" s="15"/>
      <c r="B19188" s="25"/>
      <c r="D19188" s="2"/>
      <c r="E19188" s="25"/>
      <c r="G19188" s="2"/>
      <c r="I19188" s="2"/>
    </row>
    <row r="19189" spans="1:9" x14ac:dyDescent="0.3">
      <c r="A19189" s="15"/>
      <c r="B19189" s="25"/>
      <c r="D19189" s="2"/>
      <c r="E19189" s="25"/>
      <c r="G19189" s="2"/>
      <c r="I19189" s="2"/>
    </row>
    <row r="19190" spans="1:9" x14ac:dyDescent="0.3">
      <c r="A19190" s="15"/>
      <c r="B19190" s="25"/>
      <c r="D19190" s="2"/>
      <c r="E19190" s="25"/>
      <c r="G19190" s="2"/>
      <c r="I19190" s="2"/>
    </row>
    <row r="19191" spans="1:9" x14ac:dyDescent="0.3">
      <c r="A19191" s="15"/>
      <c r="B19191" s="25"/>
      <c r="D19191" s="2"/>
      <c r="E19191" s="25"/>
      <c r="G19191" s="2"/>
      <c r="I19191" s="2"/>
    </row>
    <row r="19192" spans="1:9" x14ac:dyDescent="0.3">
      <c r="A19192" s="15"/>
      <c r="B19192" s="25"/>
      <c r="D19192" s="2"/>
      <c r="E19192" s="25"/>
      <c r="G19192" s="2"/>
      <c r="I19192" s="2"/>
    </row>
    <row r="19193" spans="1:9" x14ac:dyDescent="0.3">
      <c r="A19193" s="15"/>
      <c r="B19193" s="25"/>
      <c r="D19193" s="2"/>
      <c r="E19193" s="25"/>
      <c r="G19193" s="2"/>
      <c r="I19193" s="2"/>
    </row>
    <row r="19194" spans="1:9" x14ac:dyDescent="0.3">
      <c r="A19194" s="15"/>
      <c r="B19194" s="25"/>
      <c r="D19194" s="2"/>
      <c r="E19194" s="25"/>
      <c r="G19194" s="2"/>
      <c r="I19194" s="2"/>
    </row>
    <row r="19195" spans="1:9" x14ac:dyDescent="0.3">
      <c r="A19195" s="15"/>
      <c r="B19195" s="25"/>
      <c r="D19195" s="2"/>
      <c r="E19195" s="25"/>
      <c r="G19195" s="2"/>
      <c r="I19195" s="2"/>
    </row>
    <row r="19196" spans="1:9" x14ac:dyDescent="0.3">
      <c r="A19196" s="15"/>
      <c r="B19196" s="25"/>
      <c r="D19196" s="2"/>
      <c r="E19196" s="25"/>
      <c r="G19196" s="2"/>
      <c r="I19196" s="2"/>
    </row>
    <row r="19197" spans="1:9" x14ac:dyDescent="0.3">
      <c r="A19197" s="15"/>
      <c r="B19197" s="25"/>
      <c r="D19197" s="2"/>
      <c r="E19197" s="25"/>
      <c r="G19197" s="2"/>
      <c r="I19197" s="2"/>
    </row>
    <row r="19198" spans="1:9" x14ac:dyDescent="0.3">
      <c r="A19198" s="15"/>
      <c r="B19198" s="25"/>
      <c r="D19198" s="2"/>
      <c r="E19198" s="25"/>
      <c r="G19198" s="2"/>
      <c r="I19198" s="2"/>
    </row>
    <row r="19199" spans="1:9" x14ac:dyDescent="0.3">
      <c r="A19199" s="15"/>
      <c r="B19199" s="25"/>
      <c r="D19199" s="2"/>
      <c r="E19199" s="25"/>
      <c r="G19199" s="2"/>
      <c r="I19199" s="2"/>
    </row>
    <row r="19200" spans="1:9" x14ac:dyDescent="0.3">
      <c r="A19200" s="15"/>
      <c r="B19200" s="25"/>
      <c r="D19200" s="2"/>
      <c r="E19200" s="25"/>
      <c r="G19200" s="2"/>
      <c r="I19200" s="2"/>
    </row>
    <row r="19201" spans="1:9" x14ac:dyDescent="0.3">
      <c r="A19201" s="15"/>
      <c r="B19201" s="25"/>
      <c r="D19201" s="2"/>
      <c r="E19201" s="25"/>
      <c r="G19201" s="2"/>
      <c r="I19201" s="2"/>
    </row>
    <row r="19202" spans="1:9" x14ac:dyDescent="0.3">
      <c r="A19202" s="15"/>
      <c r="B19202" s="25"/>
      <c r="D19202" s="2"/>
      <c r="E19202" s="25"/>
      <c r="G19202" s="2"/>
      <c r="I19202" s="2"/>
    </row>
    <row r="19203" spans="1:9" x14ac:dyDescent="0.3">
      <c r="A19203" s="15"/>
      <c r="B19203" s="25"/>
      <c r="D19203" s="2"/>
      <c r="E19203" s="25"/>
      <c r="G19203" s="2"/>
      <c r="I19203" s="2"/>
    </row>
    <row r="19204" spans="1:9" x14ac:dyDescent="0.3">
      <c r="A19204" s="15"/>
      <c r="B19204" s="25"/>
      <c r="D19204" s="2"/>
      <c r="E19204" s="25"/>
      <c r="G19204" s="2"/>
      <c r="I19204" s="2"/>
    </row>
    <row r="19205" spans="1:9" x14ac:dyDescent="0.3">
      <c r="A19205" s="15"/>
      <c r="B19205" s="25"/>
      <c r="D19205" s="2"/>
      <c r="E19205" s="25"/>
      <c r="G19205" s="2"/>
      <c r="I19205" s="2"/>
    </row>
    <row r="19206" spans="1:9" x14ac:dyDescent="0.3">
      <c r="A19206" s="15"/>
      <c r="B19206" s="25"/>
      <c r="D19206" s="2"/>
      <c r="E19206" s="25"/>
      <c r="G19206" s="2"/>
      <c r="I19206" s="2"/>
    </row>
    <row r="19207" spans="1:9" x14ac:dyDescent="0.3">
      <c r="A19207" s="15"/>
      <c r="B19207" s="25"/>
      <c r="D19207" s="2"/>
      <c r="E19207" s="25"/>
      <c r="G19207" s="2"/>
      <c r="I19207" s="2"/>
    </row>
    <row r="19208" spans="1:9" x14ac:dyDescent="0.3">
      <c r="A19208" s="15"/>
      <c r="B19208" s="25"/>
      <c r="D19208" s="2"/>
      <c r="E19208" s="25"/>
      <c r="G19208" s="2"/>
      <c r="I19208" s="2"/>
    </row>
    <row r="19209" spans="1:9" x14ac:dyDescent="0.3">
      <c r="A19209" s="15"/>
      <c r="B19209" s="25"/>
      <c r="D19209" s="2"/>
      <c r="E19209" s="25"/>
      <c r="G19209" s="2"/>
      <c r="I19209" s="2"/>
    </row>
    <row r="19210" spans="1:9" x14ac:dyDescent="0.3">
      <c r="A19210" s="15"/>
      <c r="B19210" s="25"/>
      <c r="D19210" s="2"/>
      <c r="E19210" s="25"/>
      <c r="G19210" s="2"/>
      <c r="I19210" s="2"/>
    </row>
    <row r="19211" spans="1:9" x14ac:dyDescent="0.3">
      <c r="A19211" s="15"/>
      <c r="B19211" s="25"/>
      <c r="D19211" s="2"/>
      <c r="E19211" s="25"/>
      <c r="G19211" s="2"/>
      <c r="I19211" s="2"/>
    </row>
    <row r="19212" spans="1:9" x14ac:dyDescent="0.3">
      <c r="A19212" s="15"/>
      <c r="B19212" s="25"/>
      <c r="D19212" s="2"/>
      <c r="E19212" s="25"/>
      <c r="G19212" s="2"/>
      <c r="I19212" s="2"/>
    </row>
    <row r="19213" spans="1:9" x14ac:dyDescent="0.3">
      <c r="A19213" s="15"/>
      <c r="B19213" s="25"/>
      <c r="D19213" s="2"/>
      <c r="E19213" s="25"/>
      <c r="G19213" s="2"/>
      <c r="I19213" s="2"/>
    </row>
    <row r="19214" spans="1:9" x14ac:dyDescent="0.3">
      <c r="A19214" s="15"/>
      <c r="B19214" s="25"/>
      <c r="D19214" s="2"/>
      <c r="E19214" s="25"/>
      <c r="G19214" s="2"/>
      <c r="I19214" s="2"/>
    </row>
    <row r="19215" spans="1:9" x14ac:dyDescent="0.3">
      <c r="A19215" s="15"/>
      <c r="B19215" s="25"/>
      <c r="D19215" s="2"/>
      <c r="E19215" s="25"/>
      <c r="G19215" s="2"/>
      <c r="I19215" s="2"/>
    </row>
    <row r="19216" spans="1:9" x14ac:dyDescent="0.3">
      <c r="A19216" s="15"/>
      <c r="B19216" s="25"/>
      <c r="D19216" s="2"/>
      <c r="E19216" s="25"/>
      <c r="G19216" s="2"/>
      <c r="I19216" s="2"/>
    </row>
    <row r="19217" spans="1:9" x14ac:dyDescent="0.3">
      <c r="A19217" s="15"/>
      <c r="B19217" s="25"/>
      <c r="D19217" s="2"/>
      <c r="E19217" s="25"/>
      <c r="G19217" s="2"/>
      <c r="I19217" s="2"/>
    </row>
    <row r="19218" spans="1:9" x14ac:dyDescent="0.3">
      <c r="A19218" s="15"/>
      <c r="B19218" s="25"/>
      <c r="D19218" s="2"/>
      <c r="E19218" s="25"/>
      <c r="G19218" s="2"/>
      <c r="I19218" s="2"/>
    </row>
    <row r="19219" spans="1:9" x14ac:dyDescent="0.3">
      <c r="A19219" s="15"/>
      <c r="B19219" s="25"/>
      <c r="D19219" s="2"/>
      <c r="E19219" s="25"/>
      <c r="G19219" s="2"/>
      <c r="I19219" s="2"/>
    </row>
    <row r="19220" spans="1:9" x14ac:dyDescent="0.3">
      <c r="A19220" s="15"/>
      <c r="B19220" s="25"/>
      <c r="D19220" s="2"/>
      <c r="E19220" s="25"/>
      <c r="G19220" s="2"/>
      <c r="I19220" s="2"/>
    </row>
    <row r="19221" spans="1:9" x14ac:dyDescent="0.3">
      <c r="A19221" s="15"/>
      <c r="B19221" s="25"/>
      <c r="D19221" s="2"/>
      <c r="E19221" s="25"/>
      <c r="G19221" s="2"/>
      <c r="I19221" s="2"/>
    </row>
    <row r="19222" spans="1:9" x14ac:dyDescent="0.3">
      <c r="A19222" s="15"/>
      <c r="B19222" s="25"/>
      <c r="D19222" s="2"/>
      <c r="E19222" s="25"/>
      <c r="G19222" s="2"/>
      <c r="I19222" s="2"/>
    </row>
    <row r="19223" spans="1:9" x14ac:dyDescent="0.3">
      <c r="A19223" s="15"/>
      <c r="B19223" s="25"/>
      <c r="D19223" s="2"/>
      <c r="E19223" s="25"/>
      <c r="G19223" s="2"/>
      <c r="I19223" s="2"/>
    </row>
    <row r="19224" spans="1:9" x14ac:dyDescent="0.3">
      <c r="A19224" s="15"/>
      <c r="B19224" s="25"/>
      <c r="D19224" s="2"/>
      <c r="E19224" s="25"/>
      <c r="G19224" s="2"/>
      <c r="I19224" s="2"/>
    </row>
    <row r="19225" spans="1:9" x14ac:dyDescent="0.3">
      <c r="A19225" s="15"/>
      <c r="B19225" s="25"/>
      <c r="D19225" s="2"/>
      <c r="E19225" s="25"/>
      <c r="G19225" s="2"/>
      <c r="I19225" s="2"/>
    </row>
    <row r="19226" spans="1:9" x14ac:dyDescent="0.3">
      <c r="A19226" s="15"/>
      <c r="B19226" s="25"/>
      <c r="D19226" s="2"/>
      <c r="E19226" s="25"/>
      <c r="G19226" s="2"/>
      <c r="I19226" s="2"/>
    </row>
    <row r="19227" spans="1:9" x14ac:dyDescent="0.3">
      <c r="A19227" s="15"/>
      <c r="B19227" s="25"/>
      <c r="D19227" s="2"/>
      <c r="E19227" s="25"/>
      <c r="G19227" s="2"/>
      <c r="I19227" s="2"/>
    </row>
    <row r="19228" spans="1:9" x14ac:dyDescent="0.3">
      <c r="A19228" s="15"/>
      <c r="B19228" s="25"/>
      <c r="D19228" s="2"/>
      <c r="E19228" s="25"/>
      <c r="G19228" s="2"/>
      <c r="I19228" s="2"/>
    </row>
    <row r="19229" spans="1:9" x14ac:dyDescent="0.3">
      <c r="A19229" s="15"/>
      <c r="B19229" s="25"/>
      <c r="D19229" s="2"/>
      <c r="E19229" s="25"/>
      <c r="G19229" s="2"/>
      <c r="I19229" s="2"/>
    </row>
    <row r="19230" spans="1:9" x14ac:dyDescent="0.3">
      <c r="A19230" s="15"/>
      <c r="B19230" s="25"/>
      <c r="D19230" s="2"/>
      <c r="E19230" s="25"/>
      <c r="G19230" s="2"/>
      <c r="I19230" s="2"/>
    </row>
    <row r="19231" spans="1:9" x14ac:dyDescent="0.3">
      <c r="A19231" s="15"/>
      <c r="B19231" s="25"/>
      <c r="D19231" s="2"/>
      <c r="E19231" s="25"/>
      <c r="G19231" s="2"/>
      <c r="I19231" s="2"/>
    </row>
    <row r="19232" spans="1:9" x14ac:dyDescent="0.3">
      <c r="A19232" s="15"/>
      <c r="B19232" s="25"/>
      <c r="D19232" s="2"/>
      <c r="E19232" s="25"/>
      <c r="G19232" s="2"/>
      <c r="I19232" s="2"/>
    </row>
    <row r="19233" spans="1:9" x14ac:dyDescent="0.3">
      <c r="A19233" s="15"/>
      <c r="B19233" s="25"/>
      <c r="D19233" s="2"/>
      <c r="E19233" s="25"/>
      <c r="G19233" s="2"/>
      <c r="I19233" s="2"/>
    </row>
    <row r="19234" spans="1:9" x14ac:dyDescent="0.3">
      <c r="A19234" s="15"/>
      <c r="B19234" s="25"/>
      <c r="D19234" s="2"/>
      <c r="E19234" s="25"/>
      <c r="G19234" s="2"/>
      <c r="I19234" s="2"/>
    </row>
    <row r="19235" spans="1:9" x14ac:dyDescent="0.3">
      <c r="A19235" s="15"/>
      <c r="B19235" s="25"/>
      <c r="D19235" s="2"/>
      <c r="E19235" s="25"/>
      <c r="G19235" s="2"/>
      <c r="I19235" s="2"/>
    </row>
    <row r="19236" spans="1:9" x14ac:dyDescent="0.3">
      <c r="A19236" s="15"/>
      <c r="B19236" s="25"/>
      <c r="D19236" s="2"/>
      <c r="E19236" s="25"/>
      <c r="G19236" s="2"/>
      <c r="I19236" s="2"/>
    </row>
    <row r="19237" spans="1:9" x14ac:dyDescent="0.3">
      <c r="A19237" s="15"/>
      <c r="B19237" s="25"/>
      <c r="D19237" s="2"/>
      <c r="E19237" s="25"/>
      <c r="G19237" s="2"/>
      <c r="I19237" s="2"/>
    </row>
    <row r="19238" spans="1:9" x14ac:dyDescent="0.3">
      <c r="A19238" s="15"/>
      <c r="B19238" s="25"/>
      <c r="D19238" s="2"/>
      <c r="E19238" s="25"/>
      <c r="G19238" s="2"/>
      <c r="I19238" s="2"/>
    </row>
    <row r="19239" spans="1:9" x14ac:dyDescent="0.3">
      <c r="A19239" s="15"/>
      <c r="B19239" s="25"/>
      <c r="D19239" s="2"/>
      <c r="E19239" s="25"/>
      <c r="G19239" s="2"/>
      <c r="I19239" s="2"/>
    </row>
    <row r="19240" spans="1:9" x14ac:dyDescent="0.3">
      <c r="A19240" s="15"/>
      <c r="B19240" s="25"/>
      <c r="D19240" s="2"/>
      <c r="E19240" s="25"/>
      <c r="G19240" s="2"/>
      <c r="I19240" s="2"/>
    </row>
    <row r="19241" spans="1:9" x14ac:dyDescent="0.3">
      <c r="A19241" s="15"/>
      <c r="B19241" s="25"/>
      <c r="D19241" s="2"/>
      <c r="E19241" s="25"/>
      <c r="G19241" s="2"/>
      <c r="I19241" s="2"/>
    </row>
    <row r="19242" spans="1:9" x14ac:dyDescent="0.3">
      <c r="A19242" s="15"/>
      <c r="B19242" s="25"/>
      <c r="D19242" s="2"/>
      <c r="E19242" s="25"/>
      <c r="G19242" s="2"/>
      <c r="I19242" s="2"/>
    </row>
    <row r="19243" spans="1:9" x14ac:dyDescent="0.3">
      <c r="A19243" s="15"/>
      <c r="B19243" s="25"/>
      <c r="D19243" s="2"/>
      <c r="E19243" s="25"/>
      <c r="G19243" s="2"/>
      <c r="I19243" s="2"/>
    </row>
    <row r="19244" spans="1:9" x14ac:dyDescent="0.3">
      <c r="A19244" s="15"/>
      <c r="B19244" s="25"/>
      <c r="D19244" s="2"/>
      <c r="E19244" s="25"/>
      <c r="G19244" s="2"/>
      <c r="I19244" s="2"/>
    </row>
    <row r="19245" spans="1:9" x14ac:dyDescent="0.3">
      <c r="A19245" s="15"/>
      <c r="B19245" s="25"/>
      <c r="D19245" s="2"/>
      <c r="E19245" s="25"/>
      <c r="G19245" s="2"/>
      <c r="I19245" s="2"/>
    </row>
    <row r="19246" spans="1:9" x14ac:dyDescent="0.3">
      <c r="A19246" s="15"/>
      <c r="B19246" s="25"/>
      <c r="D19246" s="2"/>
      <c r="E19246" s="25"/>
      <c r="G19246" s="2"/>
      <c r="I19246" s="2"/>
    </row>
    <row r="19247" spans="1:9" x14ac:dyDescent="0.3">
      <c r="A19247" s="15"/>
      <c r="B19247" s="25"/>
      <c r="D19247" s="2"/>
      <c r="E19247" s="25"/>
      <c r="G19247" s="2"/>
      <c r="I19247" s="2"/>
    </row>
    <row r="19248" spans="1:9" x14ac:dyDescent="0.3">
      <c r="A19248" s="15"/>
      <c r="B19248" s="25"/>
      <c r="D19248" s="2"/>
      <c r="E19248" s="25"/>
      <c r="G19248" s="2"/>
      <c r="I19248" s="2"/>
    </row>
    <row r="19249" spans="1:9" x14ac:dyDescent="0.3">
      <c r="A19249" s="15"/>
      <c r="B19249" s="25"/>
      <c r="D19249" s="2"/>
      <c r="E19249" s="25"/>
      <c r="G19249" s="2"/>
      <c r="I19249" s="2"/>
    </row>
    <row r="19250" spans="1:9" x14ac:dyDescent="0.3">
      <c r="A19250" s="15"/>
      <c r="B19250" s="25"/>
      <c r="D19250" s="2"/>
      <c r="E19250" s="25"/>
      <c r="G19250" s="2"/>
      <c r="I19250" s="2"/>
    </row>
    <row r="19251" spans="1:9" x14ac:dyDescent="0.3">
      <c r="A19251" s="15"/>
      <c r="B19251" s="25"/>
      <c r="D19251" s="2"/>
      <c r="E19251" s="25"/>
      <c r="G19251" s="2"/>
      <c r="I19251" s="2"/>
    </row>
    <row r="19252" spans="1:9" x14ac:dyDescent="0.3">
      <c r="A19252" s="15"/>
      <c r="B19252" s="25"/>
      <c r="D19252" s="2"/>
      <c r="E19252" s="25"/>
      <c r="G19252" s="2"/>
      <c r="I19252" s="2"/>
    </row>
    <row r="19253" spans="1:9" x14ac:dyDescent="0.3">
      <c r="A19253" s="15"/>
      <c r="B19253" s="25"/>
      <c r="D19253" s="2"/>
      <c r="E19253" s="25"/>
      <c r="G19253" s="2"/>
      <c r="I19253" s="2"/>
    </row>
    <row r="19254" spans="1:9" x14ac:dyDescent="0.3">
      <c r="A19254" s="15"/>
      <c r="B19254" s="25"/>
      <c r="D19254" s="2"/>
      <c r="E19254" s="25"/>
      <c r="G19254" s="2"/>
      <c r="I19254" s="2"/>
    </row>
    <row r="19255" spans="1:9" x14ac:dyDescent="0.3">
      <c r="A19255" s="15"/>
      <c r="B19255" s="25"/>
      <c r="D19255" s="2"/>
      <c r="E19255" s="25"/>
      <c r="G19255" s="2"/>
      <c r="I19255" s="2"/>
    </row>
    <row r="19256" spans="1:9" x14ac:dyDescent="0.3">
      <c r="A19256" s="15"/>
      <c r="B19256" s="25"/>
      <c r="D19256" s="2"/>
      <c r="E19256" s="25"/>
      <c r="G19256" s="2"/>
      <c r="I19256" s="2"/>
    </row>
    <row r="19257" spans="1:9" x14ac:dyDescent="0.3">
      <c r="A19257" s="15"/>
      <c r="B19257" s="25"/>
      <c r="D19257" s="2"/>
      <c r="E19257" s="25"/>
      <c r="G19257" s="2"/>
      <c r="I19257" s="2"/>
    </row>
    <row r="19258" spans="1:9" x14ac:dyDescent="0.3">
      <c r="A19258" s="15"/>
      <c r="B19258" s="25"/>
      <c r="D19258" s="2"/>
      <c r="E19258" s="25"/>
      <c r="G19258" s="2"/>
      <c r="I19258" s="2"/>
    </row>
    <row r="19259" spans="1:9" x14ac:dyDescent="0.3">
      <c r="A19259" s="15"/>
      <c r="B19259" s="25"/>
      <c r="D19259" s="2"/>
      <c r="E19259" s="25"/>
      <c r="G19259" s="2"/>
      <c r="I19259" s="2"/>
    </row>
    <row r="19260" spans="1:9" x14ac:dyDescent="0.3">
      <c r="A19260" s="15"/>
      <c r="B19260" s="25"/>
      <c r="D19260" s="2"/>
      <c r="E19260" s="25"/>
      <c r="G19260" s="2"/>
      <c r="I19260" s="2"/>
    </row>
    <row r="19261" spans="1:9" x14ac:dyDescent="0.3">
      <c r="A19261" s="15"/>
      <c r="B19261" s="25"/>
      <c r="D19261" s="2"/>
      <c r="E19261" s="25"/>
      <c r="G19261" s="2"/>
      <c r="I19261" s="2"/>
    </row>
    <row r="19262" spans="1:9" x14ac:dyDescent="0.3">
      <c r="A19262" s="15"/>
      <c r="B19262" s="25"/>
      <c r="D19262" s="2"/>
      <c r="E19262" s="25"/>
      <c r="G19262" s="2"/>
      <c r="I19262" s="2"/>
    </row>
    <row r="19263" spans="1:9" x14ac:dyDescent="0.3">
      <c r="A19263" s="15"/>
      <c r="B19263" s="25"/>
      <c r="D19263" s="2"/>
      <c r="E19263" s="25"/>
      <c r="G19263" s="2"/>
      <c r="I19263" s="2"/>
    </row>
    <row r="19264" spans="1:9" x14ac:dyDescent="0.3">
      <c r="A19264" s="15"/>
      <c r="B19264" s="25"/>
      <c r="D19264" s="2"/>
      <c r="E19264" s="25"/>
      <c r="G19264" s="2"/>
      <c r="I19264" s="2"/>
    </row>
    <row r="19265" spans="1:9" x14ac:dyDescent="0.3">
      <c r="A19265" s="15"/>
      <c r="B19265" s="25"/>
      <c r="D19265" s="2"/>
      <c r="E19265" s="25"/>
      <c r="G19265" s="2"/>
      <c r="I19265" s="2"/>
    </row>
    <row r="19266" spans="1:9" x14ac:dyDescent="0.3">
      <c r="A19266" s="15"/>
      <c r="B19266" s="25"/>
      <c r="D19266" s="2"/>
      <c r="E19266" s="25"/>
      <c r="G19266" s="2"/>
      <c r="I19266" s="2"/>
    </row>
    <row r="19267" spans="1:9" x14ac:dyDescent="0.3">
      <c r="A19267" s="15"/>
      <c r="B19267" s="25"/>
      <c r="D19267" s="2"/>
      <c r="E19267" s="25"/>
      <c r="G19267" s="2"/>
      <c r="I19267" s="2"/>
    </row>
    <row r="19268" spans="1:9" x14ac:dyDescent="0.3">
      <c r="A19268" s="15"/>
      <c r="B19268" s="25"/>
      <c r="D19268" s="2"/>
      <c r="E19268" s="25"/>
      <c r="G19268" s="2"/>
      <c r="I19268" s="2"/>
    </row>
    <row r="19269" spans="1:9" x14ac:dyDescent="0.3">
      <c r="A19269" s="15"/>
      <c r="B19269" s="25"/>
      <c r="D19269" s="2"/>
      <c r="E19269" s="25"/>
      <c r="G19269" s="2"/>
      <c r="I19269" s="2"/>
    </row>
    <row r="19270" spans="1:9" x14ac:dyDescent="0.3">
      <c r="A19270" s="15"/>
      <c r="B19270" s="25"/>
      <c r="D19270" s="2"/>
      <c r="E19270" s="25"/>
      <c r="G19270" s="2"/>
      <c r="I19270" s="2"/>
    </row>
    <row r="19271" spans="1:9" x14ac:dyDescent="0.3">
      <c r="A19271" s="15"/>
      <c r="B19271" s="25"/>
      <c r="D19271" s="2"/>
      <c r="E19271" s="25"/>
      <c r="G19271" s="2"/>
      <c r="I19271" s="2"/>
    </row>
    <row r="19272" spans="1:9" x14ac:dyDescent="0.3">
      <c r="A19272" s="15"/>
      <c r="B19272" s="25"/>
      <c r="D19272" s="2"/>
      <c r="E19272" s="25"/>
      <c r="G19272" s="2"/>
      <c r="I19272" s="2"/>
    </row>
    <row r="19273" spans="1:9" x14ac:dyDescent="0.3">
      <c r="A19273" s="15"/>
      <c r="B19273" s="25"/>
      <c r="D19273" s="2"/>
      <c r="E19273" s="25"/>
      <c r="G19273" s="2"/>
      <c r="I19273" s="2"/>
    </row>
    <row r="19274" spans="1:9" x14ac:dyDescent="0.3">
      <c r="A19274" s="15"/>
      <c r="B19274" s="25"/>
      <c r="D19274" s="2"/>
      <c r="E19274" s="25"/>
      <c r="G19274" s="2"/>
      <c r="I19274" s="2"/>
    </row>
    <row r="19275" spans="1:9" x14ac:dyDescent="0.3">
      <c r="A19275" s="15"/>
      <c r="B19275" s="25"/>
      <c r="D19275" s="2"/>
      <c r="E19275" s="25"/>
      <c r="G19275" s="2"/>
      <c r="I19275" s="2"/>
    </row>
    <row r="19276" spans="1:9" x14ac:dyDescent="0.3">
      <c r="A19276" s="15"/>
      <c r="B19276" s="25"/>
      <c r="D19276" s="2"/>
      <c r="E19276" s="25"/>
      <c r="G19276" s="2"/>
      <c r="I19276" s="2"/>
    </row>
    <row r="19277" spans="1:9" x14ac:dyDescent="0.3">
      <c r="A19277" s="15"/>
      <c r="B19277" s="25"/>
      <c r="D19277" s="2"/>
      <c r="E19277" s="25"/>
      <c r="G19277" s="2"/>
      <c r="I19277" s="2"/>
    </row>
    <row r="19278" spans="1:9" x14ac:dyDescent="0.3">
      <c r="A19278" s="15"/>
      <c r="B19278" s="25"/>
      <c r="D19278" s="2"/>
      <c r="E19278" s="25"/>
      <c r="G19278" s="2"/>
      <c r="I19278" s="2"/>
    </row>
    <row r="19279" spans="1:9" x14ac:dyDescent="0.3">
      <c r="A19279" s="15"/>
      <c r="B19279" s="25"/>
      <c r="D19279" s="2"/>
      <c r="E19279" s="25"/>
      <c r="G19279" s="2"/>
      <c r="I19279" s="2"/>
    </row>
    <row r="19280" spans="1:9" x14ac:dyDescent="0.3">
      <c r="A19280" s="15"/>
      <c r="B19280" s="25"/>
      <c r="D19280" s="2"/>
      <c r="E19280" s="25"/>
      <c r="G19280" s="2"/>
      <c r="I19280" s="2"/>
    </row>
    <row r="19281" spans="1:9" x14ac:dyDescent="0.3">
      <c r="A19281" s="15"/>
      <c r="B19281" s="25"/>
      <c r="D19281" s="2"/>
      <c r="E19281" s="25"/>
      <c r="G19281" s="2"/>
      <c r="I19281" s="2"/>
    </row>
    <row r="19282" spans="1:9" x14ac:dyDescent="0.3">
      <c r="A19282" s="15"/>
      <c r="B19282" s="25"/>
      <c r="D19282" s="2"/>
      <c r="E19282" s="25"/>
      <c r="G19282" s="2"/>
      <c r="I19282" s="2"/>
    </row>
    <row r="19283" spans="1:9" x14ac:dyDescent="0.3">
      <c r="A19283" s="15"/>
      <c r="B19283" s="25"/>
      <c r="D19283" s="2"/>
      <c r="E19283" s="25"/>
      <c r="G19283" s="2"/>
      <c r="I19283" s="2"/>
    </row>
    <row r="19284" spans="1:9" x14ac:dyDescent="0.3">
      <c r="A19284" s="15"/>
      <c r="B19284" s="25"/>
      <c r="D19284" s="2"/>
      <c r="E19284" s="25"/>
      <c r="G19284" s="2"/>
      <c r="I19284" s="2"/>
    </row>
    <row r="19285" spans="1:9" x14ac:dyDescent="0.3">
      <c r="A19285" s="15"/>
      <c r="B19285" s="25"/>
      <c r="D19285" s="2"/>
      <c r="E19285" s="25"/>
      <c r="G19285" s="2"/>
      <c r="I19285" s="2"/>
    </row>
    <row r="19286" spans="1:9" x14ac:dyDescent="0.3">
      <c r="A19286" s="15"/>
      <c r="B19286" s="25"/>
      <c r="D19286" s="2"/>
      <c r="E19286" s="25"/>
      <c r="G19286" s="2"/>
      <c r="I19286" s="2"/>
    </row>
    <row r="19287" spans="1:9" x14ac:dyDescent="0.3">
      <c r="A19287" s="15"/>
      <c r="B19287" s="25"/>
      <c r="D19287" s="2"/>
      <c r="E19287" s="25"/>
      <c r="G19287" s="2"/>
      <c r="I19287" s="2"/>
    </row>
    <row r="19288" spans="1:9" x14ac:dyDescent="0.3">
      <c r="A19288" s="15"/>
      <c r="B19288" s="25"/>
      <c r="D19288" s="2"/>
      <c r="E19288" s="25"/>
      <c r="G19288" s="2"/>
      <c r="I19288" s="2"/>
    </row>
    <row r="19289" spans="1:9" x14ac:dyDescent="0.3">
      <c r="A19289" s="15"/>
      <c r="B19289" s="25"/>
      <c r="D19289" s="2"/>
      <c r="E19289" s="25"/>
      <c r="G19289" s="2"/>
      <c r="I19289" s="2"/>
    </row>
    <row r="19290" spans="1:9" x14ac:dyDescent="0.3">
      <c r="A19290" s="15"/>
      <c r="B19290" s="25"/>
      <c r="D19290" s="2"/>
      <c r="E19290" s="25"/>
      <c r="G19290" s="2"/>
      <c r="I19290" s="2"/>
    </row>
    <row r="19291" spans="1:9" x14ac:dyDescent="0.3">
      <c r="A19291" s="15"/>
      <c r="B19291" s="25"/>
      <c r="D19291" s="2"/>
      <c r="E19291" s="25"/>
      <c r="G19291" s="2"/>
      <c r="I19291" s="2"/>
    </row>
    <row r="19292" spans="1:9" x14ac:dyDescent="0.3">
      <c r="A19292" s="15"/>
      <c r="B19292" s="25"/>
      <c r="D19292" s="2"/>
      <c r="E19292" s="25"/>
      <c r="G19292" s="2"/>
      <c r="I19292" s="2"/>
    </row>
    <row r="19293" spans="1:9" x14ac:dyDescent="0.3">
      <c r="A19293" s="15"/>
      <c r="B19293" s="25"/>
      <c r="D19293" s="2"/>
      <c r="E19293" s="25"/>
      <c r="G19293" s="2"/>
      <c r="I19293" s="2"/>
    </row>
    <row r="19294" spans="1:9" x14ac:dyDescent="0.3">
      <c r="A19294" s="15"/>
      <c r="B19294" s="25"/>
      <c r="D19294" s="2"/>
      <c r="E19294" s="25"/>
      <c r="G19294" s="2"/>
      <c r="I19294" s="2"/>
    </row>
    <row r="19295" spans="1:9" x14ac:dyDescent="0.3">
      <c r="A19295" s="15"/>
      <c r="B19295" s="25"/>
      <c r="D19295" s="2"/>
      <c r="E19295" s="25"/>
      <c r="G19295" s="2"/>
      <c r="I19295" s="2"/>
    </row>
    <row r="19296" spans="1:9" x14ac:dyDescent="0.3">
      <c r="A19296" s="15"/>
      <c r="B19296" s="25"/>
      <c r="D19296" s="2"/>
      <c r="E19296" s="25"/>
      <c r="G19296" s="2"/>
      <c r="I19296" s="2"/>
    </row>
    <row r="19297" spans="1:9" x14ac:dyDescent="0.3">
      <c r="A19297" s="15"/>
      <c r="B19297" s="25"/>
      <c r="D19297" s="2"/>
      <c r="E19297" s="25"/>
      <c r="G19297" s="2"/>
      <c r="I19297" s="2"/>
    </row>
    <row r="19298" spans="1:9" x14ac:dyDescent="0.3">
      <c r="A19298" s="15"/>
      <c r="B19298" s="25"/>
      <c r="D19298" s="2"/>
      <c r="E19298" s="25"/>
      <c r="G19298" s="2"/>
      <c r="I19298" s="2"/>
    </row>
    <row r="19299" spans="1:9" x14ac:dyDescent="0.3">
      <c r="A19299" s="15"/>
      <c r="B19299" s="25"/>
      <c r="D19299" s="2"/>
      <c r="E19299" s="25"/>
      <c r="G19299" s="2"/>
      <c r="I19299" s="2"/>
    </row>
    <row r="19300" spans="1:9" x14ac:dyDescent="0.3">
      <c r="A19300" s="15"/>
      <c r="B19300" s="25"/>
      <c r="D19300" s="2"/>
      <c r="E19300" s="25"/>
      <c r="G19300" s="2"/>
      <c r="I19300" s="2"/>
    </row>
    <row r="19301" spans="1:9" x14ac:dyDescent="0.3">
      <c r="A19301" s="15"/>
      <c r="B19301" s="25"/>
      <c r="D19301" s="2"/>
      <c r="E19301" s="25"/>
      <c r="G19301" s="2"/>
      <c r="I19301" s="2"/>
    </row>
    <row r="19302" spans="1:9" x14ac:dyDescent="0.3">
      <c r="A19302" s="15"/>
      <c r="B19302" s="25"/>
      <c r="D19302" s="2"/>
      <c r="E19302" s="25"/>
      <c r="G19302" s="2"/>
      <c r="I19302" s="2"/>
    </row>
    <row r="19303" spans="1:9" x14ac:dyDescent="0.3">
      <c r="A19303" s="15"/>
      <c r="B19303" s="25"/>
      <c r="D19303" s="2"/>
      <c r="E19303" s="25"/>
      <c r="G19303" s="2"/>
      <c r="I19303" s="2"/>
    </row>
    <row r="19304" spans="1:9" x14ac:dyDescent="0.3">
      <c r="A19304" s="15"/>
      <c r="B19304" s="25"/>
      <c r="D19304" s="2"/>
      <c r="E19304" s="25"/>
      <c r="G19304" s="2"/>
      <c r="I19304" s="2"/>
    </row>
    <row r="19305" spans="1:9" x14ac:dyDescent="0.3">
      <c r="A19305" s="15"/>
      <c r="B19305" s="25"/>
      <c r="D19305" s="2"/>
      <c r="E19305" s="25"/>
      <c r="G19305" s="2"/>
      <c r="I19305" s="2"/>
    </row>
    <row r="19306" spans="1:9" x14ac:dyDescent="0.3">
      <c r="A19306" s="15"/>
      <c r="B19306" s="25"/>
      <c r="D19306" s="2"/>
      <c r="E19306" s="25"/>
      <c r="G19306" s="2"/>
      <c r="I19306" s="2"/>
    </row>
    <row r="19307" spans="1:9" x14ac:dyDescent="0.3">
      <c r="A19307" s="15"/>
      <c r="B19307" s="25"/>
      <c r="D19307" s="2"/>
      <c r="E19307" s="25"/>
      <c r="G19307" s="2"/>
      <c r="I19307" s="2"/>
    </row>
    <row r="19308" spans="1:9" x14ac:dyDescent="0.3">
      <c r="A19308" s="15"/>
      <c r="B19308" s="25"/>
      <c r="D19308" s="2"/>
      <c r="E19308" s="25"/>
      <c r="G19308" s="2"/>
      <c r="I19308" s="2"/>
    </row>
    <row r="19309" spans="1:9" x14ac:dyDescent="0.3">
      <c r="A19309" s="15"/>
      <c r="B19309" s="25"/>
      <c r="D19309" s="2"/>
      <c r="E19309" s="25"/>
      <c r="G19309" s="2"/>
      <c r="I19309" s="2"/>
    </row>
    <row r="19310" spans="1:9" x14ac:dyDescent="0.3">
      <c r="A19310" s="15"/>
      <c r="B19310" s="25"/>
      <c r="D19310" s="2"/>
      <c r="E19310" s="25"/>
      <c r="G19310" s="2"/>
      <c r="I19310" s="2"/>
    </row>
    <row r="19311" spans="1:9" x14ac:dyDescent="0.3">
      <c r="A19311" s="15"/>
      <c r="B19311" s="25"/>
      <c r="D19311" s="2"/>
      <c r="E19311" s="25"/>
      <c r="G19311" s="2"/>
      <c r="I19311" s="2"/>
    </row>
    <row r="19312" spans="1:9" x14ac:dyDescent="0.3">
      <c r="A19312" s="15"/>
      <c r="B19312" s="25"/>
      <c r="D19312" s="2"/>
      <c r="E19312" s="25"/>
      <c r="G19312" s="2"/>
      <c r="I19312" s="2"/>
    </row>
    <row r="19313" spans="1:9" x14ac:dyDescent="0.3">
      <c r="A19313" s="15"/>
      <c r="B19313" s="25"/>
      <c r="D19313" s="2"/>
      <c r="E19313" s="25"/>
      <c r="G19313" s="2"/>
      <c r="I19313" s="2"/>
    </row>
    <row r="19314" spans="1:9" x14ac:dyDescent="0.3">
      <c r="A19314" s="15"/>
      <c r="B19314" s="25"/>
      <c r="D19314" s="2"/>
      <c r="E19314" s="25"/>
      <c r="G19314" s="2"/>
      <c r="I19314" s="2"/>
    </row>
    <row r="19315" spans="1:9" x14ac:dyDescent="0.3">
      <c r="A19315" s="15"/>
      <c r="B19315" s="25"/>
      <c r="D19315" s="2"/>
      <c r="E19315" s="25"/>
      <c r="G19315" s="2"/>
      <c r="I19315" s="2"/>
    </row>
    <row r="19316" spans="1:9" x14ac:dyDescent="0.3">
      <c r="A19316" s="15"/>
      <c r="B19316" s="25"/>
      <c r="D19316" s="2"/>
      <c r="E19316" s="25"/>
      <c r="G19316" s="2"/>
      <c r="I19316" s="2"/>
    </row>
    <row r="19317" spans="1:9" x14ac:dyDescent="0.3">
      <c r="A19317" s="15"/>
      <c r="B19317" s="25"/>
      <c r="D19317" s="2"/>
      <c r="E19317" s="25"/>
      <c r="G19317" s="2"/>
      <c r="I19317" s="2"/>
    </row>
    <row r="19318" spans="1:9" x14ac:dyDescent="0.3">
      <c r="A19318" s="15"/>
      <c r="B19318" s="25"/>
      <c r="D19318" s="2"/>
      <c r="E19318" s="25"/>
      <c r="G19318" s="2"/>
      <c r="I19318" s="2"/>
    </row>
    <row r="19319" spans="1:9" x14ac:dyDescent="0.3">
      <c r="A19319" s="15"/>
      <c r="B19319" s="25"/>
      <c r="D19319" s="2"/>
      <c r="E19319" s="25"/>
      <c r="G19319" s="2"/>
      <c r="I19319" s="2"/>
    </row>
    <row r="19320" spans="1:9" x14ac:dyDescent="0.3">
      <c r="A19320" s="15"/>
      <c r="B19320" s="25"/>
      <c r="D19320" s="2"/>
      <c r="E19320" s="25"/>
      <c r="G19320" s="2"/>
      <c r="I19320" s="2"/>
    </row>
    <row r="19321" spans="1:9" x14ac:dyDescent="0.3">
      <c r="A19321" s="15"/>
      <c r="B19321" s="25"/>
      <c r="D19321" s="2"/>
      <c r="E19321" s="25"/>
      <c r="G19321" s="2"/>
      <c r="I19321" s="2"/>
    </row>
    <row r="19322" spans="1:9" x14ac:dyDescent="0.3">
      <c r="A19322" s="15"/>
      <c r="B19322" s="25"/>
      <c r="D19322" s="2"/>
      <c r="E19322" s="25"/>
      <c r="G19322" s="2"/>
      <c r="I19322" s="2"/>
    </row>
    <row r="19323" spans="1:9" x14ac:dyDescent="0.3">
      <c r="A19323" s="15"/>
      <c r="B19323" s="25"/>
      <c r="D19323" s="2"/>
      <c r="E19323" s="25"/>
      <c r="G19323" s="2"/>
      <c r="I19323" s="2"/>
    </row>
    <row r="19324" spans="1:9" x14ac:dyDescent="0.3">
      <c r="A19324" s="15"/>
      <c r="B19324" s="25"/>
      <c r="D19324" s="2"/>
      <c r="E19324" s="25"/>
      <c r="G19324" s="2"/>
      <c r="I19324" s="2"/>
    </row>
    <row r="19325" spans="1:9" x14ac:dyDescent="0.3">
      <c r="A19325" s="15"/>
      <c r="B19325" s="25"/>
      <c r="D19325" s="2"/>
      <c r="E19325" s="25"/>
      <c r="G19325" s="2"/>
      <c r="I19325" s="2"/>
    </row>
    <row r="19326" spans="1:9" x14ac:dyDescent="0.3">
      <c r="A19326" s="15"/>
      <c r="B19326" s="25"/>
      <c r="D19326" s="2"/>
      <c r="E19326" s="25"/>
      <c r="G19326" s="2"/>
      <c r="I19326" s="2"/>
    </row>
    <row r="19327" spans="1:9" x14ac:dyDescent="0.3">
      <c r="A19327" s="15"/>
      <c r="B19327" s="25"/>
      <c r="D19327" s="2"/>
      <c r="E19327" s="25"/>
      <c r="G19327" s="2"/>
      <c r="I19327" s="2"/>
    </row>
    <row r="19328" spans="1:9" x14ac:dyDescent="0.3">
      <c r="A19328" s="15"/>
      <c r="B19328" s="25"/>
      <c r="D19328" s="2"/>
      <c r="E19328" s="25"/>
      <c r="G19328" s="2"/>
      <c r="I19328" s="2"/>
    </row>
    <row r="19329" spans="1:9" x14ac:dyDescent="0.3">
      <c r="A19329" s="15"/>
      <c r="B19329" s="25"/>
      <c r="D19329" s="2"/>
      <c r="E19329" s="25"/>
      <c r="G19329" s="2"/>
      <c r="I19329" s="2"/>
    </row>
    <row r="19330" spans="1:9" x14ac:dyDescent="0.3">
      <c r="A19330" s="15"/>
      <c r="B19330" s="25"/>
      <c r="D19330" s="2"/>
      <c r="E19330" s="25"/>
      <c r="G19330" s="2"/>
      <c r="I19330" s="2"/>
    </row>
    <row r="19331" spans="1:9" x14ac:dyDescent="0.3">
      <c r="A19331" s="15"/>
      <c r="B19331" s="25"/>
      <c r="D19331" s="2"/>
      <c r="E19331" s="25"/>
      <c r="G19331" s="2"/>
      <c r="I19331" s="2"/>
    </row>
    <row r="19332" spans="1:9" x14ac:dyDescent="0.3">
      <c r="A19332" s="15"/>
      <c r="B19332" s="25"/>
      <c r="D19332" s="2"/>
      <c r="E19332" s="25"/>
      <c r="G19332" s="2"/>
      <c r="I19332" s="2"/>
    </row>
    <row r="19333" spans="1:9" x14ac:dyDescent="0.3">
      <c r="A19333" s="15"/>
      <c r="B19333" s="25"/>
      <c r="D19333" s="2"/>
      <c r="E19333" s="25"/>
      <c r="G19333" s="2"/>
      <c r="I19333" s="2"/>
    </row>
    <row r="19334" spans="1:9" x14ac:dyDescent="0.3">
      <c r="A19334" s="15"/>
      <c r="B19334" s="25"/>
      <c r="D19334" s="2"/>
      <c r="E19334" s="25"/>
      <c r="G19334" s="2"/>
      <c r="I19334" s="2"/>
    </row>
    <row r="19335" spans="1:9" x14ac:dyDescent="0.3">
      <c r="A19335" s="15"/>
      <c r="B19335" s="25"/>
      <c r="D19335" s="2"/>
      <c r="E19335" s="25"/>
      <c r="G19335" s="2"/>
      <c r="I19335" s="2"/>
    </row>
    <row r="19336" spans="1:9" x14ac:dyDescent="0.3">
      <c r="A19336" s="15"/>
      <c r="B19336" s="25"/>
      <c r="D19336" s="2"/>
      <c r="E19336" s="25"/>
      <c r="G19336" s="2"/>
      <c r="I19336" s="2"/>
    </row>
    <row r="19337" spans="1:9" x14ac:dyDescent="0.3">
      <c r="A19337" s="15"/>
      <c r="B19337" s="25"/>
      <c r="D19337" s="2"/>
      <c r="E19337" s="25"/>
      <c r="G19337" s="2"/>
      <c r="I19337" s="2"/>
    </row>
    <row r="19338" spans="1:9" x14ac:dyDescent="0.3">
      <c r="A19338" s="15"/>
      <c r="B19338" s="25"/>
      <c r="D19338" s="2"/>
      <c r="E19338" s="25"/>
      <c r="G19338" s="2"/>
      <c r="I19338" s="2"/>
    </row>
    <row r="19339" spans="1:9" x14ac:dyDescent="0.3">
      <c r="A19339" s="15"/>
      <c r="B19339" s="25"/>
      <c r="D19339" s="2"/>
      <c r="E19339" s="25"/>
      <c r="G19339" s="2"/>
      <c r="I19339" s="2"/>
    </row>
    <row r="19340" spans="1:9" x14ac:dyDescent="0.3">
      <c r="A19340" s="15"/>
      <c r="B19340" s="25"/>
      <c r="D19340" s="2"/>
      <c r="E19340" s="25"/>
      <c r="G19340" s="2"/>
      <c r="I19340" s="2"/>
    </row>
    <row r="19341" spans="1:9" x14ac:dyDescent="0.3">
      <c r="A19341" s="15"/>
      <c r="B19341" s="25"/>
      <c r="D19341" s="2"/>
      <c r="E19341" s="25"/>
      <c r="G19341" s="2"/>
      <c r="I19341" s="2"/>
    </row>
    <row r="19342" spans="1:9" x14ac:dyDescent="0.3">
      <c r="A19342" s="15"/>
      <c r="B19342" s="25"/>
      <c r="D19342" s="2"/>
      <c r="E19342" s="25"/>
      <c r="G19342" s="2"/>
      <c r="I19342" s="2"/>
    </row>
    <row r="19343" spans="1:9" x14ac:dyDescent="0.3">
      <c r="A19343" s="15"/>
      <c r="B19343" s="25"/>
      <c r="D19343" s="2"/>
      <c r="E19343" s="25"/>
      <c r="G19343" s="2"/>
      <c r="I19343" s="2"/>
    </row>
    <row r="19344" spans="1:9" x14ac:dyDescent="0.3">
      <c r="A19344" s="15"/>
      <c r="B19344" s="25"/>
      <c r="D19344" s="2"/>
      <c r="E19344" s="25"/>
      <c r="G19344" s="2"/>
      <c r="I19344" s="2"/>
    </row>
    <row r="19345" spans="1:9" x14ac:dyDescent="0.3">
      <c r="A19345" s="15"/>
      <c r="B19345" s="25"/>
      <c r="D19345" s="2"/>
      <c r="E19345" s="25"/>
      <c r="G19345" s="2"/>
      <c r="I19345" s="2"/>
    </row>
    <row r="19346" spans="1:9" x14ac:dyDescent="0.3">
      <c r="A19346" s="15"/>
      <c r="B19346" s="25"/>
      <c r="D19346" s="2"/>
      <c r="E19346" s="25"/>
      <c r="G19346" s="2"/>
      <c r="I19346" s="2"/>
    </row>
    <row r="19347" spans="1:9" x14ac:dyDescent="0.3">
      <c r="A19347" s="15"/>
      <c r="B19347" s="25"/>
      <c r="D19347" s="2"/>
      <c r="E19347" s="25"/>
      <c r="G19347" s="2"/>
      <c r="I19347" s="2"/>
    </row>
    <row r="19348" spans="1:9" x14ac:dyDescent="0.3">
      <c r="A19348" s="15"/>
      <c r="B19348" s="25"/>
      <c r="D19348" s="2"/>
      <c r="E19348" s="25"/>
      <c r="G19348" s="2"/>
      <c r="I19348" s="2"/>
    </row>
    <row r="19349" spans="1:9" x14ac:dyDescent="0.3">
      <c r="A19349" s="15"/>
      <c r="B19349" s="25"/>
      <c r="D19349" s="2"/>
      <c r="E19349" s="25"/>
      <c r="G19349" s="2"/>
      <c r="I19349" s="2"/>
    </row>
    <row r="19350" spans="1:9" x14ac:dyDescent="0.3">
      <c r="A19350" s="15"/>
      <c r="B19350" s="25"/>
      <c r="D19350" s="2"/>
      <c r="E19350" s="25"/>
      <c r="G19350" s="2"/>
      <c r="I19350" s="2"/>
    </row>
    <row r="19351" spans="1:9" x14ac:dyDescent="0.3">
      <c r="A19351" s="15"/>
      <c r="B19351" s="25"/>
      <c r="D19351" s="2"/>
      <c r="E19351" s="25"/>
      <c r="G19351" s="2"/>
      <c r="I19351" s="2"/>
    </row>
    <row r="19352" spans="1:9" x14ac:dyDescent="0.3">
      <c r="A19352" s="15"/>
      <c r="B19352" s="25"/>
      <c r="D19352" s="2"/>
      <c r="E19352" s="25"/>
      <c r="G19352" s="2"/>
      <c r="I19352" s="2"/>
    </row>
    <row r="19353" spans="1:9" x14ac:dyDescent="0.3">
      <c r="A19353" s="15"/>
      <c r="B19353" s="25"/>
      <c r="D19353" s="2"/>
      <c r="E19353" s="25"/>
      <c r="G19353" s="2"/>
      <c r="I19353" s="2"/>
    </row>
    <row r="19354" spans="1:9" x14ac:dyDescent="0.3">
      <c r="A19354" s="15"/>
      <c r="B19354" s="25"/>
      <c r="D19354" s="2"/>
      <c r="E19354" s="25"/>
      <c r="G19354" s="2"/>
      <c r="I19354" s="2"/>
    </row>
    <row r="19355" spans="1:9" x14ac:dyDescent="0.3">
      <c r="A19355" s="15"/>
      <c r="B19355" s="25"/>
      <c r="D19355" s="2"/>
      <c r="E19355" s="25"/>
      <c r="G19355" s="2"/>
      <c r="I19355" s="2"/>
    </row>
    <row r="19356" spans="1:9" x14ac:dyDescent="0.3">
      <c r="A19356" s="15"/>
      <c r="B19356" s="25"/>
      <c r="D19356" s="2"/>
      <c r="E19356" s="25"/>
      <c r="G19356" s="2"/>
      <c r="I19356" s="2"/>
    </row>
    <row r="19357" spans="1:9" x14ac:dyDescent="0.3">
      <c r="A19357" s="15"/>
      <c r="B19357" s="25"/>
      <c r="D19357" s="2"/>
      <c r="E19357" s="25"/>
      <c r="G19357" s="2"/>
      <c r="I19357" s="2"/>
    </row>
    <row r="19358" spans="1:9" x14ac:dyDescent="0.3">
      <c r="A19358" s="15"/>
      <c r="B19358" s="25"/>
      <c r="D19358" s="2"/>
      <c r="E19358" s="25"/>
      <c r="G19358" s="2"/>
      <c r="I19358" s="2"/>
    </row>
    <row r="19359" spans="1:9" x14ac:dyDescent="0.3">
      <c r="A19359" s="15"/>
      <c r="B19359" s="25"/>
      <c r="D19359" s="2"/>
      <c r="E19359" s="25"/>
      <c r="G19359" s="2"/>
      <c r="I19359" s="2"/>
    </row>
    <row r="19360" spans="1:9" x14ac:dyDescent="0.3">
      <c r="A19360" s="15"/>
      <c r="B19360" s="25"/>
      <c r="D19360" s="2"/>
      <c r="E19360" s="25"/>
      <c r="G19360" s="2"/>
      <c r="I19360" s="2"/>
    </row>
    <row r="19361" spans="1:9" x14ac:dyDescent="0.3">
      <c r="A19361" s="15"/>
      <c r="B19361" s="25"/>
      <c r="D19361" s="2"/>
      <c r="E19361" s="25"/>
      <c r="G19361" s="2"/>
      <c r="I19361" s="2"/>
    </row>
    <row r="19362" spans="1:9" x14ac:dyDescent="0.3">
      <c r="A19362" s="15"/>
      <c r="B19362" s="25"/>
      <c r="D19362" s="2"/>
      <c r="E19362" s="25"/>
      <c r="G19362" s="2"/>
      <c r="I19362" s="2"/>
    </row>
    <row r="19363" spans="1:9" x14ac:dyDescent="0.3">
      <c r="A19363" s="15"/>
      <c r="B19363" s="25"/>
      <c r="D19363" s="2"/>
      <c r="E19363" s="25"/>
      <c r="G19363" s="2"/>
      <c r="I19363" s="2"/>
    </row>
    <row r="19364" spans="1:9" x14ac:dyDescent="0.3">
      <c r="A19364" s="15"/>
      <c r="B19364" s="25"/>
      <c r="D19364" s="2"/>
      <c r="E19364" s="25"/>
      <c r="G19364" s="2"/>
      <c r="I19364" s="2"/>
    </row>
    <row r="19365" spans="1:9" x14ac:dyDescent="0.3">
      <c r="A19365" s="15"/>
      <c r="B19365" s="25"/>
      <c r="D19365" s="2"/>
      <c r="E19365" s="25"/>
      <c r="G19365" s="2"/>
      <c r="I19365" s="2"/>
    </row>
    <row r="19366" spans="1:9" x14ac:dyDescent="0.3">
      <c r="A19366" s="15"/>
      <c r="B19366" s="25"/>
      <c r="D19366" s="2"/>
      <c r="E19366" s="25"/>
      <c r="G19366" s="2"/>
      <c r="I19366" s="2"/>
    </row>
    <row r="19367" spans="1:9" x14ac:dyDescent="0.3">
      <c r="A19367" s="15"/>
      <c r="B19367" s="25"/>
      <c r="D19367" s="2"/>
      <c r="E19367" s="25"/>
      <c r="G19367" s="2"/>
      <c r="I19367" s="2"/>
    </row>
    <row r="19368" spans="1:9" x14ac:dyDescent="0.3">
      <c r="A19368" s="15"/>
      <c r="B19368" s="25"/>
      <c r="D19368" s="2"/>
      <c r="E19368" s="25"/>
      <c r="G19368" s="2"/>
      <c r="I19368" s="2"/>
    </row>
    <row r="19369" spans="1:9" x14ac:dyDescent="0.3">
      <c r="A19369" s="15"/>
      <c r="B19369" s="25"/>
      <c r="D19369" s="2"/>
      <c r="E19369" s="25"/>
      <c r="G19369" s="2"/>
      <c r="I19369" s="2"/>
    </row>
    <row r="19370" spans="1:9" x14ac:dyDescent="0.3">
      <c r="A19370" s="15"/>
      <c r="B19370" s="25"/>
      <c r="D19370" s="2"/>
      <c r="E19370" s="25"/>
      <c r="G19370" s="2"/>
      <c r="I19370" s="2"/>
    </row>
    <row r="19371" spans="1:9" x14ac:dyDescent="0.3">
      <c r="A19371" s="15"/>
      <c r="B19371" s="25"/>
      <c r="D19371" s="2"/>
      <c r="E19371" s="25"/>
      <c r="G19371" s="2"/>
      <c r="I19371" s="2"/>
    </row>
    <row r="19372" spans="1:9" x14ac:dyDescent="0.3">
      <c r="A19372" s="15"/>
      <c r="B19372" s="25"/>
      <c r="D19372" s="2"/>
      <c r="E19372" s="25"/>
      <c r="G19372" s="2"/>
      <c r="I19372" s="2"/>
    </row>
    <row r="19373" spans="1:9" x14ac:dyDescent="0.3">
      <c r="A19373" s="15"/>
      <c r="B19373" s="25"/>
      <c r="D19373" s="2"/>
      <c r="E19373" s="25"/>
      <c r="G19373" s="2"/>
      <c r="I19373" s="2"/>
    </row>
    <row r="19374" spans="1:9" x14ac:dyDescent="0.3">
      <c r="A19374" s="15"/>
      <c r="B19374" s="25"/>
      <c r="D19374" s="2"/>
      <c r="E19374" s="25"/>
      <c r="G19374" s="2"/>
      <c r="I19374" s="2"/>
    </row>
    <row r="19375" spans="1:9" x14ac:dyDescent="0.3">
      <c r="A19375" s="15"/>
      <c r="B19375" s="25"/>
      <c r="D19375" s="2"/>
      <c r="E19375" s="25"/>
      <c r="G19375" s="2"/>
      <c r="I19375" s="2"/>
    </row>
    <row r="19376" spans="1:9" x14ac:dyDescent="0.3">
      <c r="A19376" s="15"/>
      <c r="B19376" s="25"/>
      <c r="D19376" s="2"/>
      <c r="E19376" s="25"/>
      <c r="G19376" s="2"/>
      <c r="I19376" s="2"/>
    </row>
    <row r="19377" spans="1:9" x14ac:dyDescent="0.3">
      <c r="A19377" s="15"/>
      <c r="B19377" s="25"/>
      <c r="D19377" s="2"/>
      <c r="E19377" s="25"/>
      <c r="G19377" s="2"/>
      <c r="I19377" s="2"/>
    </row>
    <row r="19378" spans="1:9" x14ac:dyDescent="0.3">
      <c r="A19378" s="15"/>
      <c r="B19378" s="25"/>
      <c r="D19378" s="2"/>
      <c r="E19378" s="25"/>
      <c r="G19378" s="2"/>
      <c r="I19378" s="2"/>
    </row>
    <row r="19379" spans="1:9" x14ac:dyDescent="0.3">
      <c r="A19379" s="15"/>
      <c r="B19379" s="25"/>
      <c r="D19379" s="2"/>
      <c r="E19379" s="25"/>
      <c r="G19379" s="2"/>
      <c r="I19379" s="2"/>
    </row>
    <row r="19380" spans="1:9" x14ac:dyDescent="0.3">
      <c r="A19380" s="15"/>
      <c r="B19380" s="25"/>
      <c r="D19380" s="2"/>
      <c r="E19380" s="25"/>
      <c r="G19380" s="2"/>
      <c r="I19380" s="2"/>
    </row>
    <row r="19381" spans="1:9" x14ac:dyDescent="0.3">
      <c r="A19381" s="15"/>
      <c r="B19381" s="25"/>
      <c r="D19381" s="2"/>
      <c r="E19381" s="25"/>
      <c r="G19381" s="2"/>
      <c r="I19381" s="2"/>
    </row>
    <row r="19382" spans="1:9" x14ac:dyDescent="0.3">
      <c r="A19382" s="15"/>
      <c r="B19382" s="25"/>
      <c r="D19382" s="2"/>
      <c r="E19382" s="25"/>
      <c r="G19382" s="2"/>
      <c r="I19382" s="2"/>
    </row>
    <row r="19383" spans="1:9" x14ac:dyDescent="0.3">
      <c r="A19383" s="15"/>
      <c r="B19383" s="25"/>
      <c r="D19383" s="2"/>
      <c r="E19383" s="25"/>
      <c r="G19383" s="2"/>
      <c r="I19383" s="2"/>
    </row>
    <row r="19384" spans="1:9" x14ac:dyDescent="0.3">
      <c r="A19384" s="15"/>
      <c r="B19384" s="25"/>
      <c r="D19384" s="2"/>
      <c r="E19384" s="25"/>
      <c r="G19384" s="2"/>
      <c r="I19384" s="2"/>
    </row>
    <row r="19385" spans="1:9" x14ac:dyDescent="0.3">
      <c r="A19385" s="15"/>
      <c r="B19385" s="25"/>
      <c r="D19385" s="2"/>
      <c r="E19385" s="25"/>
      <c r="G19385" s="2"/>
      <c r="I19385" s="2"/>
    </row>
    <row r="19386" spans="1:9" x14ac:dyDescent="0.3">
      <c r="A19386" s="15"/>
      <c r="B19386" s="25"/>
      <c r="D19386" s="2"/>
      <c r="E19386" s="25"/>
      <c r="G19386" s="2"/>
      <c r="I19386" s="2"/>
    </row>
    <row r="19387" spans="1:9" x14ac:dyDescent="0.3">
      <c r="A19387" s="15"/>
      <c r="B19387" s="25"/>
      <c r="D19387" s="2"/>
      <c r="E19387" s="25"/>
      <c r="G19387" s="2"/>
      <c r="I19387" s="2"/>
    </row>
    <row r="19388" spans="1:9" x14ac:dyDescent="0.3">
      <c r="A19388" s="15"/>
      <c r="B19388" s="25"/>
      <c r="D19388" s="2"/>
      <c r="E19388" s="25"/>
      <c r="G19388" s="2"/>
      <c r="I19388" s="2"/>
    </row>
    <row r="19389" spans="1:9" x14ac:dyDescent="0.3">
      <c r="A19389" s="15"/>
      <c r="B19389" s="25"/>
      <c r="D19389" s="2"/>
      <c r="E19389" s="25"/>
      <c r="G19389" s="2"/>
      <c r="I19389" s="2"/>
    </row>
    <row r="19390" spans="1:9" x14ac:dyDescent="0.3">
      <c r="A19390" s="15"/>
      <c r="B19390" s="25"/>
      <c r="D19390" s="2"/>
      <c r="E19390" s="25"/>
      <c r="G19390" s="2"/>
      <c r="I19390" s="2"/>
    </row>
    <row r="19391" spans="1:9" x14ac:dyDescent="0.3">
      <c r="A19391" s="15"/>
      <c r="B19391" s="25"/>
      <c r="D19391" s="2"/>
      <c r="E19391" s="25"/>
      <c r="G19391" s="2"/>
      <c r="I19391" s="2"/>
    </row>
    <row r="19392" spans="1:9" x14ac:dyDescent="0.3">
      <c r="A19392" s="15"/>
      <c r="B19392" s="25"/>
      <c r="D19392" s="2"/>
      <c r="E19392" s="25"/>
      <c r="G19392" s="2"/>
      <c r="I19392" s="2"/>
    </row>
    <row r="19393" spans="1:9" x14ac:dyDescent="0.3">
      <c r="A19393" s="15"/>
      <c r="B19393" s="25"/>
      <c r="D19393" s="2"/>
      <c r="E19393" s="25"/>
      <c r="G19393" s="2"/>
      <c r="I19393" s="2"/>
    </row>
    <row r="19394" spans="1:9" x14ac:dyDescent="0.3">
      <c r="A19394" s="15"/>
      <c r="B19394" s="25"/>
      <c r="D19394" s="2"/>
      <c r="E19394" s="25"/>
      <c r="G19394" s="2"/>
      <c r="I19394" s="2"/>
    </row>
    <row r="19395" spans="1:9" x14ac:dyDescent="0.3">
      <c r="A19395" s="15"/>
      <c r="B19395" s="25"/>
      <c r="D19395" s="2"/>
      <c r="E19395" s="25"/>
      <c r="G19395" s="2"/>
      <c r="I19395" s="2"/>
    </row>
    <row r="19396" spans="1:9" x14ac:dyDescent="0.3">
      <c r="A19396" s="15"/>
      <c r="B19396" s="25"/>
      <c r="D19396" s="2"/>
      <c r="E19396" s="25"/>
      <c r="G19396" s="2"/>
      <c r="I19396" s="2"/>
    </row>
    <row r="19397" spans="1:9" x14ac:dyDescent="0.3">
      <c r="A19397" s="15"/>
      <c r="B19397" s="25"/>
      <c r="D19397" s="2"/>
      <c r="E19397" s="25"/>
      <c r="G19397" s="2"/>
      <c r="I19397" s="2"/>
    </row>
    <row r="19398" spans="1:9" x14ac:dyDescent="0.3">
      <c r="A19398" s="15"/>
      <c r="B19398" s="25"/>
      <c r="D19398" s="2"/>
      <c r="E19398" s="25"/>
      <c r="G19398" s="2"/>
      <c r="I19398" s="2"/>
    </row>
    <row r="19399" spans="1:9" x14ac:dyDescent="0.3">
      <c r="A19399" s="15"/>
      <c r="B19399" s="25"/>
      <c r="D19399" s="2"/>
      <c r="E19399" s="25"/>
      <c r="G19399" s="2"/>
      <c r="I19399" s="2"/>
    </row>
    <row r="19400" spans="1:9" x14ac:dyDescent="0.3">
      <c r="A19400" s="15"/>
      <c r="B19400" s="25"/>
      <c r="D19400" s="2"/>
      <c r="E19400" s="25"/>
      <c r="G19400" s="2"/>
      <c r="I19400" s="2"/>
    </row>
    <row r="19401" spans="1:9" x14ac:dyDescent="0.3">
      <c r="A19401" s="15"/>
      <c r="B19401" s="25"/>
      <c r="D19401" s="2"/>
      <c r="E19401" s="25"/>
      <c r="G19401" s="2"/>
      <c r="I19401" s="2"/>
    </row>
    <row r="19402" spans="1:9" x14ac:dyDescent="0.3">
      <c r="A19402" s="15"/>
      <c r="B19402" s="25"/>
      <c r="D19402" s="2"/>
      <c r="E19402" s="25"/>
      <c r="G19402" s="2"/>
      <c r="I19402" s="2"/>
    </row>
    <row r="19403" spans="1:9" x14ac:dyDescent="0.3">
      <c r="A19403" s="15"/>
      <c r="B19403" s="25"/>
      <c r="D19403" s="2"/>
      <c r="E19403" s="25"/>
      <c r="G19403" s="2"/>
      <c r="I19403" s="2"/>
    </row>
    <row r="19404" spans="1:9" x14ac:dyDescent="0.3">
      <c r="A19404" s="15"/>
      <c r="B19404" s="25"/>
      <c r="D19404" s="2"/>
      <c r="E19404" s="25"/>
      <c r="G19404" s="2"/>
      <c r="I19404" s="2"/>
    </row>
    <row r="19405" spans="1:9" x14ac:dyDescent="0.3">
      <c r="A19405" s="15"/>
      <c r="B19405" s="25"/>
      <c r="D19405" s="2"/>
      <c r="E19405" s="25"/>
      <c r="G19405" s="2"/>
      <c r="I19405" s="2"/>
    </row>
    <row r="19406" spans="1:9" x14ac:dyDescent="0.3">
      <c r="A19406" s="15"/>
      <c r="B19406" s="25"/>
      <c r="D19406" s="2"/>
      <c r="E19406" s="25"/>
      <c r="G19406" s="2"/>
      <c r="I19406" s="2"/>
    </row>
    <row r="19407" spans="1:9" x14ac:dyDescent="0.3">
      <c r="A19407" s="15"/>
      <c r="B19407" s="25"/>
      <c r="D19407" s="2"/>
      <c r="E19407" s="25"/>
      <c r="G19407" s="2"/>
      <c r="I19407" s="2"/>
    </row>
    <row r="19408" spans="1:9" x14ac:dyDescent="0.3">
      <c r="A19408" s="15"/>
      <c r="B19408" s="25"/>
      <c r="D19408" s="2"/>
      <c r="E19408" s="25"/>
      <c r="G19408" s="2"/>
      <c r="I19408" s="2"/>
    </row>
    <row r="19409" spans="1:9" x14ac:dyDescent="0.3">
      <c r="A19409" s="15"/>
      <c r="B19409" s="25"/>
      <c r="D19409" s="2"/>
      <c r="E19409" s="25"/>
      <c r="G19409" s="2"/>
      <c r="I19409" s="2"/>
    </row>
    <row r="19410" spans="1:9" x14ac:dyDescent="0.3">
      <c r="A19410" s="15"/>
      <c r="B19410" s="25"/>
      <c r="D19410" s="2"/>
      <c r="E19410" s="25"/>
      <c r="G19410" s="2"/>
      <c r="I19410" s="2"/>
    </row>
    <row r="19411" spans="1:9" x14ac:dyDescent="0.3">
      <c r="A19411" s="15"/>
      <c r="B19411" s="25"/>
      <c r="D19411" s="2"/>
      <c r="E19411" s="25"/>
      <c r="G19411" s="2"/>
      <c r="I19411" s="2"/>
    </row>
    <row r="19412" spans="1:9" x14ac:dyDescent="0.3">
      <c r="A19412" s="15"/>
      <c r="B19412" s="25"/>
      <c r="D19412" s="2"/>
      <c r="E19412" s="25"/>
      <c r="G19412" s="2"/>
      <c r="I19412" s="2"/>
    </row>
    <row r="19413" spans="1:9" x14ac:dyDescent="0.3">
      <c r="A19413" s="15"/>
      <c r="B19413" s="25"/>
      <c r="D19413" s="2"/>
      <c r="E19413" s="25"/>
      <c r="G19413" s="2"/>
      <c r="I19413" s="2"/>
    </row>
    <row r="19414" spans="1:9" x14ac:dyDescent="0.3">
      <c r="A19414" s="15"/>
      <c r="B19414" s="25"/>
      <c r="D19414" s="2"/>
      <c r="E19414" s="25"/>
      <c r="G19414" s="2"/>
      <c r="I19414" s="2"/>
    </row>
    <row r="19415" spans="1:9" x14ac:dyDescent="0.3">
      <c r="A19415" s="15"/>
      <c r="B19415" s="25"/>
      <c r="D19415" s="2"/>
      <c r="E19415" s="25"/>
      <c r="G19415" s="2"/>
      <c r="I19415" s="2"/>
    </row>
    <row r="19416" spans="1:9" x14ac:dyDescent="0.3">
      <c r="A19416" s="15"/>
      <c r="B19416" s="25"/>
      <c r="D19416" s="2"/>
      <c r="E19416" s="25"/>
      <c r="G19416" s="2"/>
      <c r="I19416" s="2"/>
    </row>
    <row r="19417" spans="1:9" x14ac:dyDescent="0.3">
      <c r="A19417" s="15"/>
      <c r="B19417" s="25"/>
      <c r="D19417" s="2"/>
      <c r="E19417" s="25"/>
      <c r="G19417" s="2"/>
      <c r="I19417" s="2"/>
    </row>
    <row r="19418" spans="1:9" x14ac:dyDescent="0.3">
      <c r="A19418" s="15"/>
      <c r="B19418" s="25"/>
      <c r="D19418" s="2"/>
      <c r="E19418" s="25"/>
      <c r="G19418" s="2"/>
      <c r="I19418" s="2"/>
    </row>
    <row r="19419" spans="1:9" x14ac:dyDescent="0.3">
      <c r="A19419" s="15"/>
      <c r="B19419" s="25"/>
      <c r="D19419" s="2"/>
      <c r="E19419" s="25"/>
      <c r="G19419" s="2"/>
      <c r="I19419" s="2"/>
    </row>
    <row r="19420" spans="1:9" x14ac:dyDescent="0.3">
      <c r="A19420" s="15"/>
      <c r="B19420" s="25"/>
      <c r="D19420" s="2"/>
      <c r="E19420" s="25"/>
      <c r="G19420" s="2"/>
      <c r="I19420" s="2"/>
    </row>
    <row r="19421" spans="1:9" x14ac:dyDescent="0.3">
      <c r="A19421" s="15"/>
      <c r="B19421" s="25"/>
      <c r="D19421" s="2"/>
      <c r="E19421" s="25"/>
      <c r="G19421" s="2"/>
      <c r="I19421" s="2"/>
    </row>
    <row r="19422" spans="1:9" x14ac:dyDescent="0.3">
      <c r="A19422" s="15"/>
      <c r="B19422" s="25"/>
      <c r="D19422" s="2"/>
      <c r="E19422" s="25"/>
      <c r="G19422" s="2"/>
      <c r="I19422" s="2"/>
    </row>
    <row r="19423" spans="1:9" x14ac:dyDescent="0.3">
      <c r="A19423" s="15"/>
      <c r="B19423" s="25"/>
      <c r="D19423" s="2"/>
      <c r="E19423" s="25"/>
      <c r="G19423" s="2"/>
      <c r="I19423" s="2"/>
    </row>
    <row r="19424" spans="1:9" x14ac:dyDescent="0.3">
      <c r="A19424" s="15"/>
      <c r="B19424" s="25"/>
      <c r="D19424" s="2"/>
      <c r="E19424" s="25"/>
      <c r="G19424" s="2"/>
      <c r="I19424" s="2"/>
    </row>
    <row r="19425" spans="1:9" x14ac:dyDescent="0.3">
      <c r="A19425" s="15"/>
      <c r="B19425" s="25"/>
      <c r="D19425" s="2"/>
      <c r="E19425" s="25"/>
      <c r="G19425" s="2"/>
      <c r="I19425" s="2"/>
    </row>
    <row r="19426" spans="1:9" x14ac:dyDescent="0.3">
      <c r="A19426" s="15"/>
      <c r="B19426" s="25"/>
      <c r="D19426" s="2"/>
      <c r="E19426" s="25"/>
      <c r="G19426" s="2"/>
      <c r="I19426" s="2"/>
    </row>
    <row r="19427" spans="1:9" x14ac:dyDescent="0.3">
      <c r="A19427" s="15"/>
      <c r="B19427" s="25"/>
      <c r="D19427" s="2"/>
      <c r="E19427" s="25"/>
      <c r="G19427" s="2"/>
      <c r="I19427" s="2"/>
    </row>
    <row r="19428" spans="1:9" x14ac:dyDescent="0.3">
      <c r="A19428" s="15"/>
      <c r="B19428" s="25"/>
      <c r="D19428" s="2"/>
      <c r="E19428" s="25"/>
      <c r="G19428" s="2"/>
      <c r="I19428" s="2"/>
    </row>
    <row r="19429" spans="1:9" x14ac:dyDescent="0.3">
      <c r="A19429" s="15"/>
      <c r="B19429" s="25"/>
      <c r="D19429" s="2"/>
      <c r="E19429" s="25"/>
      <c r="G19429" s="2"/>
      <c r="I19429" s="2"/>
    </row>
    <row r="19430" spans="1:9" x14ac:dyDescent="0.3">
      <c r="A19430" s="15"/>
      <c r="B19430" s="25"/>
      <c r="D19430" s="2"/>
      <c r="E19430" s="25"/>
      <c r="G19430" s="2"/>
      <c r="I19430" s="2"/>
    </row>
    <row r="19431" spans="1:9" x14ac:dyDescent="0.3">
      <c r="A19431" s="15"/>
      <c r="B19431" s="25"/>
      <c r="D19431" s="2"/>
      <c r="E19431" s="25"/>
      <c r="G19431" s="2"/>
      <c r="I19431" s="2"/>
    </row>
    <row r="19432" spans="1:9" x14ac:dyDescent="0.3">
      <c r="A19432" s="15"/>
      <c r="B19432" s="25"/>
      <c r="D19432" s="2"/>
      <c r="E19432" s="25"/>
      <c r="G19432" s="2"/>
      <c r="I19432" s="2"/>
    </row>
    <row r="19433" spans="1:9" x14ac:dyDescent="0.3">
      <c r="A19433" s="15"/>
      <c r="B19433" s="25"/>
      <c r="D19433" s="2"/>
      <c r="E19433" s="25"/>
      <c r="G19433" s="2"/>
      <c r="I19433" s="2"/>
    </row>
    <row r="19434" spans="1:9" x14ac:dyDescent="0.3">
      <c r="A19434" s="15"/>
      <c r="B19434" s="25"/>
      <c r="D19434" s="2"/>
      <c r="E19434" s="25"/>
      <c r="G19434" s="2"/>
      <c r="I19434" s="2"/>
    </row>
    <row r="19435" spans="1:9" x14ac:dyDescent="0.3">
      <c r="A19435" s="15"/>
      <c r="B19435" s="25"/>
      <c r="D19435" s="2"/>
      <c r="E19435" s="25"/>
      <c r="G19435" s="2"/>
      <c r="I19435" s="2"/>
    </row>
    <row r="19436" spans="1:9" x14ac:dyDescent="0.3">
      <c r="A19436" s="15"/>
      <c r="B19436" s="25"/>
      <c r="D19436" s="2"/>
      <c r="E19436" s="25"/>
      <c r="G19436" s="2"/>
      <c r="I19436" s="2"/>
    </row>
    <row r="19437" spans="1:9" x14ac:dyDescent="0.3">
      <c r="A19437" s="15"/>
      <c r="B19437" s="25"/>
      <c r="D19437" s="2"/>
      <c r="E19437" s="25"/>
      <c r="G19437" s="2"/>
      <c r="I19437" s="2"/>
    </row>
    <row r="19438" spans="1:9" x14ac:dyDescent="0.3">
      <c r="A19438" s="15"/>
      <c r="B19438" s="25"/>
      <c r="D19438" s="2"/>
      <c r="E19438" s="25"/>
      <c r="G19438" s="2"/>
      <c r="I19438" s="2"/>
    </row>
    <row r="19439" spans="1:9" x14ac:dyDescent="0.3">
      <c r="A19439" s="15"/>
      <c r="B19439" s="25"/>
      <c r="D19439" s="2"/>
      <c r="E19439" s="25"/>
      <c r="G19439" s="2"/>
      <c r="I19439" s="2"/>
    </row>
    <row r="19440" spans="1:9" x14ac:dyDescent="0.3">
      <c r="A19440" s="15"/>
      <c r="B19440" s="25"/>
      <c r="D19440" s="2"/>
      <c r="E19440" s="25"/>
      <c r="G19440" s="2"/>
      <c r="I19440" s="2"/>
    </row>
    <row r="19441" spans="1:9" x14ac:dyDescent="0.3">
      <c r="A19441" s="15"/>
      <c r="B19441" s="25"/>
      <c r="D19441" s="2"/>
      <c r="E19441" s="25"/>
      <c r="G19441" s="2"/>
      <c r="I19441" s="2"/>
    </row>
    <row r="19442" spans="1:9" x14ac:dyDescent="0.3">
      <c r="A19442" s="15"/>
      <c r="B19442" s="25"/>
      <c r="D19442" s="2"/>
      <c r="E19442" s="25"/>
      <c r="G19442" s="2"/>
      <c r="I19442" s="2"/>
    </row>
    <row r="19443" spans="1:9" x14ac:dyDescent="0.3">
      <c r="A19443" s="15"/>
      <c r="B19443" s="25"/>
      <c r="D19443" s="2"/>
      <c r="E19443" s="25"/>
      <c r="G19443" s="2"/>
      <c r="I19443" s="2"/>
    </row>
    <row r="19444" spans="1:9" x14ac:dyDescent="0.3">
      <c r="A19444" s="15"/>
      <c r="B19444" s="25"/>
      <c r="D19444" s="2"/>
      <c r="E19444" s="25"/>
      <c r="G19444" s="2"/>
      <c r="I19444" s="2"/>
    </row>
    <row r="19445" spans="1:9" x14ac:dyDescent="0.3">
      <c r="A19445" s="15"/>
      <c r="B19445" s="25"/>
      <c r="D19445" s="2"/>
      <c r="E19445" s="25"/>
      <c r="G19445" s="2"/>
      <c r="I19445" s="2"/>
    </row>
    <row r="19446" spans="1:9" x14ac:dyDescent="0.3">
      <c r="A19446" s="15"/>
      <c r="B19446" s="25"/>
      <c r="D19446" s="2"/>
      <c r="E19446" s="25"/>
      <c r="G19446" s="2"/>
      <c r="I19446" s="2"/>
    </row>
    <row r="19447" spans="1:9" x14ac:dyDescent="0.3">
      <c r="A19447" s="15"/>
      <c r="B19447" s="25"/>
      <c r="D19447" s="2"/>
      <c r="E19447" s="25"/>
      <c r="G19447" s="2"/>
      <c r="I19447" s="2"/>
    </row>
    <row r="19448" spans="1:9" x14ac:dyDescent="0.3">
      <c r="A19448" s="15"/>
      <c r="B19448" s="25"/>
      <c r="D19448" s="2"/>
      <c r="E19448" s="25"/>
      <c r="G19448" s="2"/>
      <c r="I19448" s="2"/>
    </row>
    <row r="19449" spans="1:9" x14ac:dyDescent="0.3">
      <c r="A19449" s="15"/>
      <c r="B19449" s="25"/>
      <c r="D19449" s="2"/>
      <c r="E19449" s="25"/>
      <c r="G19449" s="2"/>
      <c r="I19449" s="2"/>
    </row>
    <row r="19450" spans="1:9" x14ac:dyDescent="0.3">
      <c r="A19450" s="15"/>
      <c r="B19450" s="25"/>
      <c r="D19450" s="2"/>
      <c r="E19450" s="25"/>
      <c r="G19450" s="2"/>
      <c r="I19450" s="2"/>
    </row>
    <row r="19451" spans="1:9" x14ac:dyDescent="0.3">
      <c r="A19451" s="15"/>
      <c r="B19451" s="25"/>
      <c r="D19451" s="2"/>
      <c r="E19451" s="25"/>
      <c r="G19451" s="2"/>
      <c r="I19451" s="2"/>
    </row>
    <row r="19452" spans="1:9" x14ac:dyDescent="0.3">
      <c r="A19452" s="15"/>
      <c r="B19452" s="25"/>
      <c r="D19452" s="2"/>
      <c r="E19452" s="25"/>
      <c r="G19452" s="2"/>
      <c r="I19452" s="2"/>
    </row>
    <row r="19453" spans="1:9" x14ac:dyDescent="0.3">
      <c r="A19453" s="15"/>
      <c r="B19453" s="25"/>
      <c r="D19453" s="2"/>
      <c r="E19453" s="25"/>
      <c r="G19453" s="2"/>
      <c r="I19453" s="2"/>
    </row>
    <row r="19454" spans="1:9" x14ac:dyDescent="0.3">
      <c r="A19454" s="15"/>
      <c r="B19454" s="25"/>
      <c r="D19454" s="2"/>
      <c r="E19454" s="25"/>
      <c r="G19454" s="2"/>
      <c r="I19454" s="2"/>
    </row>
    <row r="19455" spans="1:9" x14ac:dyDescent="0.3">
      <c r="A19455" s="15"/>
      <c r="B19455" s="25"/>
      <c r="D19455" s="2"/>
      <c r="E19455" s="25"/>
      <c r="G19455" s="2"/>
      <c r="I19455" s="2"/>
    </row>
    <row r="19456" spans="1:9" x14ac:dyDescent="0.3">
      <c r="A19456" s="15"/>
      <c r="B19456" s="25"/>
      <c r="D19456" s="2"/>
      <c r="E19456" s="25"/>
      <c r="G19456" s="2"/>
      <c r="I19456" s="2"/>
    </row>
    <row r="19457" spans="1:9" x14ac:dyDescent="0.3">
      <c r="A19457" s="15"/>
      <c r="B19457" s="25"/>
      <c r="D19457" s="2"/>
      <c r="E19457" s="25"/>
      <c r="G19457" s="2"/>
      <c r="I19457" s="2"/>
    </row>
    <row r="19458" spans="1:9" x14ac:dyDescent="0.3">
      <c r="A19458" s="15"/>
      <c r="B19458" s="25"/>
      <c r="D19458" s="2"/>
      <c r="E19458" s="25"/>
      <c r="G19458" s="2"/>
      <c r="I19458" s="2"/>
    </row>
    <row r="19459" spans="1:9" x14ac:dyDescent="0.3">
      <c r="A19459" s="15"/>
      <c r="B19459" s="25"/>
      <c r="D19459" s="2"/>
      <c r="E19459" s="25"/>
      <c r="G19459" s="2"/>
      <c r="I19459" s="2"/>
    </row>
    <row r="19460" spans="1:9" x14ac:dyDescent="0.3">
      <c r="A19460" s="15"/>
      <c r="B19460" s="25"/>
      <c r="D19460" s="2"/>
      <c r="E19460" s="25"/>
      <c r="G19460" s="2"/>
      <c r="I19460" s="2"/>
    </row>
    <row r="19461" spans="1:9" x14ac:dyDescent="0.3">
      <c r="A19461" s="15"/>
      <c r="B19461" s="25"/>
      <c r="D19461" s="2"/>
      <c r="E19461" s="25"/>
      <c r="G19461" s="2"/>
      <c r="I19461" s="2"/>
    </row>
    <row r="19462" spans="1:9" x14ac:dyDescent="0.3">
      <c r="A19462" s="15"/>
      <c r="B19462" s="25"/>
      <c r="D19462" s="2"/>
      <c r="E19462" s="25"/>
      <c r="G19462" s="2"/>
      <c r="I19462" s="2"/>
    </row>
    <row r="19463" spans="1:9" x14ac:dyDescent="0.3">
      <c r="A19463" s="15"/>
      <c r="B19463" s="25"/>
      <c r="D19463" s="2"/>
      <c r="E19463" s="25"/>
      <c r="G19463" s="2"/>
      <c r="I19463" s="2"/>
    </row>
    <row r="19464" spans="1:9" x14ac:dyDescent="0.3">
      <c r="A19464" s="15"/>
      <c r="B19464" s="25"/>
      <c r="D19464" s="2"/>
      <c r="E19464" s="25"/>
      <c r="G19464" s="2"/>
      <c r="I19464" s="2"/>
    </row>
    <row r="19465" spans="1:9" x14ac:dyDescent="0.3">
      <c r="A19465" s="15"/>
      <c r="B19465" s="25"/>
      <c r="D19465" s="2"/>
      <c r="E19465" s="25"/>
      <c r="G19465" s="2"/>
      <c r="I19465" s="2"/>
    </row>
    <row r="19466" spans="1:9" x14ac:dyDescent="0.3">
      <c r="A19466" s="15"/>
      <c r="B19466" s="25"/>
      <c r="D19466" s="2"/>
      <c r="E19466" s="25"/>
      <c r="G19466" s="2"/>
      <c r="I19466" s="2"/>
    </row>
    <row r="19467" spans="1:9" x14ac:dyDescent="0.3">
      <c r="A19467" s="15"/>
      <c r="B19467" s="25"/>
      <c r="D19467" s="2"/>
      <c r="E19467" s="25"/>
      <c r="G19467" s="2"/>
      <c r="I19467" s="2"/>
    </row>
    <row r="19468" spans="1:9" x14ac:dyDescent="0.3">
      <c r="A19468" s="15"/>
      <c r="B19468" s="25"/>
      <c r="D19468" s="2"/>
      <c r="E19468" s="25"/>
      <c r="G19468" s="2"/>
      <c r="I19468" s="2"/>
    </row>
    <row r="19469" spans="1:9" x14ac:dyDescent="0.3">
      <c r="A19469" s="15"/>
      <c r="B19469" s="25"/>
      <c r="D19469" s="2"/>
      <c r="E19469" s="25"/>
      <c r="G19469" s="2"/>
      <c r="I19469" s="2"/>
    </row>
    <row r="19470" spans="1:9" x14ac:dyDescent="0.3">
      <c r="A19470" s="15"/>
      <c r="B19470" s="25"/>
      <c r="D19470" s="2"/>
      <c r="E19470" s="25"/>
      <c r="G19470" s="2"/>
      <c r="I19470" s="2"/>
    </row>
    <row r="19471" spans="1:9" x14ac:dyDescent="0.3">
      <c r="A19471" s="15"/>
      <c r="B19471" s="25"/>
      <c r="D19471" s="2"/>
      <c r="E19471" s="25"/>
      <c r="G19471" s="2"/>
      <c r="I19471" s="2"/>
    </row>
    <row r="19472" spans="1:9" x14ac:dyDescent="0.3">
      <c r="A19472" s="15"/>
      <c r="B19472" s="25"/>
      <c r="D19472" s="2"/>
      <c r="E19472" s="25"/>
      <c r="G19472" s="2"/>
      <c r="I19472" s="2"/>
    </row>
    <row r="19473" spans="1:9" x14ac:dyDescent="0.3">
      <c r="A19473" s="15"/>
      <c r="B19473" s="25"/>
      <c r="D19473" s="2"/>
      <c r="E19473" s="25"/>
      <c r="G19473" s="2"/>
      <c r="I19473" s="2"/>
    </row>
    <row r="19474" spans="1:9" x14ac:dyDescent="0.3">
      <c r="A19474" s="15"/>
      <c r="B19474" s="25"/>
      <c r="D19474" s="2"/>
      <c r="E19474" s="25"/>
      <c r="G19474" s="2"/>
      <c r="I19474" s="2"/>
    </row>
    <row r="19475" spans="1:9" x14ac:dyDescent="0.3">
      <c r="A19475" s="15"/>
      <c r="B19475" s="25"/>
      <c r="D19475" s="2"/>
      <c r="E19475" s="25"/>
      <c r="G19475" s="2"/>
      <c r="I19475" s="2"/>
    </row>
    <row r="19476" spans="1:9" x14ac:dyDescent="0.3">
      <c r="A19476" s="15"/>
      <c r="B19476" s="25"/>
      <c r="D19476" s="2"/>
      <c r="E19476" s="25"/>
      <c r="G19476" s="2"/>
      <c r="I19476" s="2"/>
    </row>
    <row r="19477" spans="1:9" x14ac:dyDescent="0.3">
      <c r="A19477" s="15"/>
      <c r="B19477" s="25"/>
      <c r="D19477" s="2"/>
      <c r="E19477" s="25"/>
      <c r="G19477" s="2"/>
      <c r="I19477" s="2"/>
    </row>
    <row r="19478" spans="1:9" x14ac:dyDescent="0.3">
      <c r="A19478" s="15"/>
      <c r="B19478" s="25"/>
      <c r="D19478" s="2"/>
      <c r="E19478" s="25"/>
      <c r="G19478" s="2"/>
      <c r="I19478" s="2"/>
    </row>
    <row r="19479" spans="1:9" x14ac:dyDescent="0.3">
      <c r="A19479" s="15"/>
      <c r="B19479" s="25"/>
      <c r="D19479" s="2"/>
      <c r="E19479" s="25"/>
      <c r="G19479" s="2"/>
      <c r="I19479" s="2"/>
    </row>
    <row r="19480" spans="1:9" x14ac:dyDescent="0.3">
      <c r="A19480" s="15"/>
      <c r="B19480" s="25"/>
      <c r="D19480" s="2"/>
      <c r="E19480" s="25"/>
      <c r="G19480" s="2"/>
      <c r="I19480" s="2"/>
    </row>
    <row r="19481" spans="1:9" x14ac:dyDescent="0.3">
      <c r="A19481" s="15"/>
      <c r="B19481" s="25"/>
      <c r="D19481" s="2"/>
      <c r="E19481" s="25"/>
      <c r="G19481" s="2"/>
      <c r="I19481" s="2"/>
    </row>
    <row r="19482" spans="1:9" x14ac:dyDescent="0.3">
      <c r="A19482" s="15"/>
      <c r="B19482" s="25"/>
      <c r="D19482" s="2"/>
      <c r="E19482" s="25"/>
      <c r="G19482" s="2"/>
      <c r="I19482" s="2"/>
    </row>
    <row r="19483" spans="1:9" x14ac:dyDescent="0.3">
      <c r="A19483" s="15"/>
      <c r="B19483" s="25"/>
      <c r="D19483" s="2"/>
      <c r="E19483" s="25"/>
      <c r="G19483" s="2"/>
      <c r="I19483" s="2"/>
    </row>
    <row r="19484" spans="1:9" x14ac:dyDescent="0.3">
      <c r="A19484" s="15"/>
      <c r="B19484" s="25"/>
      <c r="D19484" s="2"/>
      <c r="E19484" s="25"/>
      <c r="G19484" s="2"/>
      <c r="I19484" s="2"/>
    </row>
    <row r="19485" spans="1:9" x14ac:dyDescent="0.3">
      <c r="A19485" s="15"/>
      <c r="B19485" s="25"/>
      <c r="D19485" s="2"/>
      <c r="E19485" s="25"/>
      <c r="G19485" s="2"/>
      <c r="I19485" s="2"/>
    </row>
    <row r="19486" spans="1:9" x14ac:dyDescent="0.3">
      <c r="A19486" s="15"/>
      <c r="B19486" s="25"/>
      <c r="D19486" s="2"/>
      <c r="E19486" s="25"/>
      <c r="G19486" s="2"/>
      <c r="I19486" s="2"/>
    </row>
    <row r="19487" spans="1:9" x14ac:dyDescent="0.3">
      <c r="A19487" s="15"/>
      <c r="B19487" s="25"/>
      <c r="D19487" s="2"/>
      <c r="E19487" s="25"/>
      <c r="G19487" s="2"/>
      <c r="I19487" s="2"/>
    </row>
    <row r="19488" spans="1:9" x14ac:dyDescent="0.3">
      <c r="A19488" s="15"/>
      <c r="B19488" s="25"/>
      <c r="D19488" s="2"/>
      <c r="E19488" s="25"/>
      <c r="G19488" s="2"/>
      <c r="I19488" s="2"/>
    </row>
    <row r="19489" spans="1:9" x14ac:dyDescent="0.3">
      <c r="A19489" s="15"/>
      <c r="B19489" s="25"/>
      <c r="D19489" s="2"/>
      <c r="E19489" s="25"/>
      <c r="G19489" s="2"/>
      <c r="I19489" s="2"/>
    </row>
    <row r="19490" spans="1:9" x14ac:dyDescent="0.3">
      <c r="A19490" s="15"/>
      <c r="B19490" s="25"/>
      <c r="D19490" s="2"/>
      <c r="E19490" s="25"/>
      <c r="G19490" s="2"/>
      <c r="I19490" s="2"/>
    </row>
    <row r="19491" spans="1:9" x14ac:dyDescent="0.3">
      <c r="A19491" s="15"/>
      <c r="B19491" s="25"/>
      <c r="D19491" s="2"/>
      <c r="E19491" s="25"/>
      <c r="G19491" s="2"/>
      <c r="I19491" s="2"/>
    </row>
    <row r="19492" spans="1:9" x14ac:dyDescent="0.3">
      <c r="A19492" s="15"/>
      <c r="B19492" s="25"/>
      <c r="D19492" s="2"/>
      <c r="E19492" s="25"/>
      <c r="G19492" s="2"/>
      <c r="I19492" s="2"/>
    </row>
    <row r="19493" spans="1:9" x14ac:dyDescent="0.3">
      <c r="A19493" s="15"/>
      <c r="B19493" s="25"/>
      <c r="D19493" s="2"/>
      <c r="E19493" s="25"/>
      <c r="G19493" s="2"/>
      <c r="I19493" s="2"/>
    </row>
    <row r="19494" spans="1:9" x14ac:dyDescent="0.3">
      <c r="A19494" s="15"/>
      <c r="B19494" s="25"/>
      <c r="D19494" s="2"/>
      <c r="E19494" s="25"/>
      <c r="G19494" s="2"/>
      <c r="I19494" s="2"/>
    </row>
    <row r="19495" spans="1:9" x14ac:dyDescent="0.3">
      <c r="A19495" s="15"/>
      <c r="B19495" s="25"/>
      <c r="D19495" s="2"/>
      <c r="E19495" s="25"/>
      <c r="G19495" s="2"/>
      <c r="I19495" s="2"/>
    </row>
    <row r="19496" spans="1:9" x14ac:dyDescent="0.3">
      <c r="A19496" s="15"/>
      <c r="B19496" s="25"/>
      <c r="D19496" s="2"/>
      <c r="E19496" s="25"/>
      <c r="G19496" s="2"/>
      <c r="I19496" s="2"/>
    </row>
    <row r="19497" spans="1:9" x14ac:dyDescent="0.3">
      <c r="A19497" s="15"/>
      <c r="B19497" s="25"/>
      <c r="D19497" s="2"/>
      <c r="E19497" s="25"/>
      <c r="G19497" s="2"/>
      <c r="I19497" s="2"/>
    </row>
    <row r="19498" spans="1:9" x14ac:dyDescent="0.3">
      <c r="A19498" s="15"/>
      <c r="B19498" s="25"/>
      <c r="D19498" s="2"/>
      <c r="E19498" s="25"/>
      <c r="G19498" s="2"/>
      <c r="I19498" s="2"/>
    </row>
    <row r="19499" spans="1:9" x14ac:dyDescent="0.3">
      <c r="A19499" s="15"/>
      <c r="B19499" s="25"/>
      <c r="D19499" s="2"/>
      <c r="E19499" s="25"/>
      <c r="G19499" s="2"/>
      <c r="I19499" s="2"/>
    </row>
    <row r="19500" spans="1:9" x14ac:dyDescent="0.3">
      <c r="A19500" s="15"/>
      <c r="B19500" s="25"/>
      <c r="D19500" s="2"/>
      <c r="E19500" s="25"/>
      <c r="G19500" s="2"/>
      <c r="I19500" s="2"/>
    </row>
    <row r="19501" spans="1:9" x14ac:dyDescent="0.3">
      <c r="A19501" s="15"/>
      <c r="B19501" s="25"/>
      <c r="D19501" s="2"/>
      <c r="E19501" s="25"/>
      <c r="G19501" s="2"/>
      <c r="I19501" s="2"/>
    </row>
    <row r="19502" spans="1:9" x14ac:dyDescent="0.3">
      <c r="A19502" s="15"/>
      <c r="B19502" s="25"/>
      <c r="D19502" s="2"/>
      <c r="E19502" s="25"/>
      <c r="G19502" s="2"/>
      <c r="I19502" s="2"/>
    </row>
    <row r="19503" spans="1:9" x14ac:dyDescent="0.3">
      <c r="A19503" s="15"/>
      <c r="B19503" s="25"/>
      <c r="D19503" s="2"/>
      <c r="E19503" s="25"/>
      <c r="G19503" s="2"/>
      <c r="I19503" s="2"/>
    </row>
    <row r="19504" spans="1:9" x14ac:dyDescent="0.3">
      <c r="A19504" s="15"/>
      <c r="B19504" s="25"/>
      <c r="D19504" s="2"/>
      <c r="E19504" s="25"/>
      <c r="G19504" s="2"/>
      <c r="I19504" s="2"/>
    </row>
    <row r="19505" spans="1:9" x14ac:dyDescent="0.3">
      <c r="A19505" s="15"/>
      <c r="B19505" s="25"/>
      <c r="D19505" s="2"/>
      <c r="E19505" s="25"/>
      <c r="G19505" s="2"/>
      <c r="I19505" s="2"/>
    </row>
    <row r="19506" spans="1:9" x14ac:dyDescent="0.3">
      <c r="A19506" s="15"/>
      <c r="B19506" s="25"/>
      <c r="D19506" s="2"/>
      <c r="E19506" s="25"/>
      <c r="G19506" s="2"/>
      <c r="I19506" s="2"/>
    </row>
    <row r="19507" spans="1:9" x14ac:dyDescent="0.3">
      <c r="A19507" s="15"/>
      <c r="B19507" s="25"/>
      <c r="D19507" s="2"/>
      <c r="E19507" s="25"/>
      <c r="G19507" s="2"/>
      <c r="I19507" s="2"/>
    </row>
    <row r="19508" spans="1:9" x14ac:dyDescent="0.3">
      <c r="A19508" s="15"/>
      <c r="B19508" s="25"/>
      <c r="D19508" s="2"/>
      <c r="E19508" s="25"/>
      <c r="G19508" s="2"/>
      <c r="I19508" s="2"/>
    </row>
    <row r="19509" spans="1:9" x14ac:dyDescent="0.3">
      <c r="A19509" s="15"/>
      <c r="B19509" s="25"/>
      <c r="D19509" s="2"/>
      <c r="E19509" s="25"/>
      <c r="G19509" s="2"/>
      <c r="I19509" s="2"/>
    </row>
    <row r="19510" spans="1:9" x14ac:dyDescent="0.3">
      <c r="A19510" s="15"/>
      <c r="B19510" s="25"/>
      <c r="D19510" s="2"/>
      <c r="E19510" s="25"/>
      <c r="G19510" s="2"/>
      <c r="I19510" s="2"/>
    </row>
    <row r="19511" spans="1:9" x14ac:dyDescent="0.3">
      <c r="A19511" s="15"/>
      <c r="B19511" s="25"/>
      <c r="D19511" s="2"/>
      <c r="E19511" s="25"/>
      <c r="G19511" s="2"/>
      <c r="I19511" s="2"/>
    </row>
    <row r="19512" spans="1:9" x14ac:dyDescent="0.3">
      <c r="A19512" s="15"/>
      <c r="B19512" s="25"/>
      <c r="D19512" s="2"/>
      <c r="E19512" s="25"/>
      <c r="G19512" s="2"/>
      <c r="I19512" s="2"/>
    </row>
    <row r="19513" spans="1:9" x14ac:dyDescent="0.3">
      <c r="A19513" s="15"/>
      <c r="B19513" s="25"/>
      <c r="D19513" s="2"/>
      <c r="E19513" s="25"/>
      <c r="G19513" s="2"/>
      <c r="I19513" s="2"/>
    </row>
    <row r="19514" spans="1:9" x14ac:dyDescent="0.3">
      <c r="A19514" s="15"/>
      <c r="B19514" s="25"/>
      <c r="D19514" s="2"/>
      <c r="E19514" s="25"/>
      <c r="G19514" s="2"/>
      <c r="I19514" s="2"/>
    </row>
    <row r="19515" spans="1:9" x14ac:dyDescent="0.3">
      <c r="A19515" s="15"/>
      <c r="B19515" s="25"/>
      <c r="D19515" s="2"/>
      <c r="E19515" s="25"/>
      <c r="G19515" s="2"/>
      <c r="I19515" s="2"/>
    </row>
    <row r="19516" spans="1:9" x14ac:dyDescent="0.3">
      <c r="A19516" s="15"/>
      <c r="B19516" s="25"/>
      <c r="D19516" s="2"/>
      <c r="E19516" s="25"/>
      <c r="G19516" s="2"/>
      <c r="I19516" s="2"/>
    </row>
    <row r="19517" spans="1:9" x14ac:dyDescent="0.3">
      <c r="A19517" s="15"/>
      <c r="B19517" s="25"/>
      <c r="D19517" s="2"/>
      <c r="E19517" s="25"/>
      <c r="G19517" s="2"/>
      <c r="I19517" s="2"/>
    </row>
    <row r="19518" spans="1:9" x14ac:dyDescent="0.3">
      <c r="A19518" s="15"/>
      <c r="B19518" s="25"/>
      <c r="D19518" s="2"/>
      <c r="E19518" s="25"/>
      <c r="G19518" s="2"/>
      <c r="I19518" s="2"/>
    </row>
    <row r="19519" spans="1:9" x14ac:dyDescent="0.3">
      <c r="A19519" s="15"/>
      <c r="B19519" s="25"/>
      <c r="D19519" s="2"/>
      <c r="E19519" s="25"/>
      <c r="G19519" s="2"/>
      <c r="I19519" s="2"/>
    </row>
    <row r="19520" spans="1:9" x14ac:dyDescent="0.3">
      <c r="A19520" s="15"/>
      <c r="B19520" s="25"/>
      <c r="D19520" s="2"/>
      <c r="E19520" s="25"/>
      <c r="G19520" s="2"/>
      <c r="I19520" s="2"/>
    </row>
    <row r="19521" spans="1:9" x14ac:dyDescent="0.3">
      <c r="A19521" s="15"/>
      <c r="B19521" s="25"/>
      <c r="D19521" s="2"/>
      <c r="E19521" s="25"/>
      <c r="G19521" s="2"/>
      <c r="I19521" s="2"/>
    </row>
    <row r="19522" spans="1:9" x14ac:dyDescent="0.3">
      <c r="A19522" s="15"/>
      <c r="B19522" s="25"/>
      <c r="D19522" s="2"/>
      <c r="E19522" s="25"/>
      <c r="G19522" s="2"/>
      <c r="I19522" s="2"/>
    </row>
    <row r="19523" spans="1:9" x14ac:dyDescent="0.3">
      <c r="A19523" s="15"/>
      <c r="B19523" s="25"/>
      <c r="D19523" s="2"/>
      <c r="E19523" s="25"/>
      <c r="G19523" s="2"/>
      <c r="I19523" s="2"/>
    </row>
    <row r="19524" spans="1:9" x14ac:dyDescent="0.3">
      <c r="A19524" s="15"/>
      <c r="B19524" s="25"/>
      <c r="D19524" s="2"/>
      <c r="E19524" s="25"/>
      <c r="G19524" s="2"/>
      <c r="I19524" s="2"/>
    </row>
    <row r="19525" spans="1:9" x14ac:dyDescent="0.3">
      <c r="A19525" s="15"/>
      <c r="B19525" s="25"/>
      <c r="D19525" s="2"/>
      <c r="E19525" s="25"/>
      <c r="G19525" s="2"/>
      <c r="I19525" s="2"/>
    </row>
    <row r="19526" spans="1:9" x14ac:dyDescent="0.3">
      <c r="A19526" s="15"/>
      <c r="B19526" s="25"/>
      <c r="D19526" s="2"/>
      <c r="E19526" s="25"/>
      <c r="G19526" s="2"/>
      <c r="I19526" s="2"/>
    </row>
    <row r="19527" spans="1:9" x14ac:dyDescent="0.3">
      <c r="A19527" s="15"/>
      <c r="B19527" s="25"/>
      <c r="D19527" s="2"/>
      <c r="E19527" s="25"/>
      <c r="G19527" s="2"/>
      <c r="I19527" s="2"/>
    </row>
    <row r="19528" spans="1:9" x14ac:dyDescent="0.3">
      <c r="A19528" s="15"/>
      <c r="B19528" s="25"/>
      <c r="D19528" s="2"/>
      <c r="E19528" s="25"/>
      <c r="G19528" s="2"/>
      <c r="I19528" s="2"/>
    </row>
    <row r="19529" spans="1:9" x14ac:dyDescent="0.3">
      <c r="A19529" s="15"/>
      <c r="B19529" s="25"/>
      <c r="D19529" s="2"/>
      <c r="E19529" s="25"/>
      <c r="G19529" s="2"/>
      <c r="I19529" s="2"/>
    </row>
    <row r="19530" spans="1:9" x14ac:dyDescent="0.3">
      <c r="A19530" s="15"/>
      <c r="B19530" s="25"/>
      <c r="D19530" s="2"/>
      <c r="E19530" s="25"/>
      <c r="G19530" s="2"/>
      <c r="I19530" s="2"/>
    </row>
    <row r="19531" spans="1:9" x14ac:dyDescent="0.3">
      <c r="A19531" s="15"/>
      <c r="B19531" s="25"/>
      <c r="D19531" s="2"/>
      <c r="E19531" s="25"/>
      <c r="G19531" s="2"/>
      <c r="I19531" s="2"/>
    </row>
    <row r="19532" spans="1:9" x14ac:dyDescent="0.3">
      <c r="A19532" s="15"/>
      <c r="B19532" s="25"/>
      <c r="D19532" s="2"/>
      <c r="E19532" s="25"/>
      <c r="G19532" s="2"/>
      <c r="I19532" s="2"/>
    </row>
    <row r="19533" spans="1:9" x14ac:dyDescent="0.3">
      <c r="A19533" s="15"/>
      <c r="B19533" s="25"/>
      <c r="D19533" s="2"/>
      <c r="E19533" s="25"/>
      <c r="G19533" s="2"/>
      <c r="I19533" s="2"/>
    </row>
    <row r="19534" spans="1:9" x14ac:dyDescent="0.3">
      <c r="A19534" s="15"/>
      <c r="B19534" s="25"/>
      <c r="D19534" s="2"/>
      <c r="E19534" s="25"/>
      <c r="G19534" s="2"/>
      <c r="I19534" s="2"/>
    </row>
    <row r="19535" spans="1:9" x14ac:dyDescent="0.3">
      <c r="A19535" s="15"/>
      <c r="B19535" s="25"/>
      <c r="D19535" s="2"/>
      <c r="E19535" s="25"/>
      <c r="G19535" s="2"/>
      <c r="I19535" s="2"/>
    </row>
    <row r="19536" spans="1:9" x14ac:dyDescent="0.3">
      <c r="A19536" s="15"/>
      <c r="B19536" s="25"/>
      <c r="D19536" s="2"/>
      <c r="E19536" s="25"/>
      <c r="G19536" s="2"/>
      <c r="I19536" s="2"/>
    </row>
    <row r="19537" spans="1:9" x14ac:dyDescent="0.3">
      <c r="A19537" s="15"/>
      <c r="B19537" s="25"/>
      <c r="D19537" s="2"/>
      <c r="E19537" s="25"/>
      <c r="G19537" s="2"/>
      <c r="I19537" s="2"/>
    </row>
    <row r="19538" spans="1:9" x14ac:dyDescent="0.3">
      <c r="A19538" s="15"/>
      <c r="B19538" s="25"/>
      <c r="D19538" s="2"/>
      <c r="E19538" s="25"/>
      <c r="G19538" s="2"/>
      <c r="I19538" s="2"/>
    </row>
    <row r="19539" spans="1:9" x14ac:dyDescent="0.3">
      <c r="A19539" s="15"/>
      <c r="B19539" s="25"/>
      <c r="D19539" s="2"/>
      <c r="E19539" s="25"/>
      <c r="G19539" s="2"/>
      <c r="I19539" s="2"/>
    </row>
    <row r="19540" spans="1:9" x14ac:dyDescent="0.3">
      <c r="A19540" s="15"/>
      <c r="B19540" s="25"/>
      <c r="D19540" s="2"/>
      <c r="E19540" s="25"/>
      <c r="G19540" s="2"/>
      <c r="I19540" s="2"/>
    </row>
    <row r="19541" spans="1:9" x14ac:dyDescent="0.3">
      <c r="A19541" s="15"/>
      <c r="B19541" s="25"/>
      <c r="D19541" s="2"/>
      <c r="E19541" s="25"/>
      <c r="G19541" s="2"/>
      <c r="I19541" s="2"/>
    </row>
    <row r="19542" spans="1:9" x14ac:dyDescent="0.3">
      <c r="A19542" s="15"/>
      <c r="B19542" s="25"/>
      <c r="D19542" s="2"/>
      <c r="E19542" s="25"/>
      <c r="G19542" s="2"/>
      <c r="I19542" s="2"/>
    </row>
    <row r="19543" spans="1:9" x14ac:dyDescent="0.3">
      <c r="A19543" s="15"/>
      <c r="B19543" s="25"/>
      <c r="D19543" s="2"/>
      <c r="E19543" s="25"/>
      <c r="G19543" s="2"/>
      <c r="I19543" s="2"/>
    </row>
    <row r="19544" spans="1:9" x14ac:dyDescent="0.3">
      <c r="A19544" s="15"/>
      <c r="B19544" s="25"/>
      <c r="D19544" s="2"/>
      <c r="E19544" s="25"/>
      <c r="G19544" s="2"/>
      <c r="I19544" s="2"/>
    </row>
    <row r="19545" spans="1:9" x14ac:dyDescent="0.3">
      <c r="A19545" s="15"/>
      <c r="B19545" s="25"/>
      <c r="D19545" s="2"/>
      <c r="E19545" s="25"/>
      <c r="G19545" s="2"/>
      <c r="I19545" s="2"/>
    </row>
    <row r="19546" spans="1:9" x14ac:dyDescent="0.3">
      <c r="A19546" s="15"/>
      <c r="B19546" s="25"/>
      <c r="D19546" s="2"/>
      <c r="E19546" s="25"/>
      <c r="G19546" s="2"/>
      <c r="I19546" s="2"/>
    </row>
    <row r="19547" spans="1:9" x14ac:dyDescent="0.3">
      <c r="A19547" s="15"/>
      <c r="B19547" s="25"/>
      <c r="D19547" s="2"/>
      <c r="E19547" s="25"/>
      <c r="G19547" s="2"/>
      <c r="I19547" s="2"/>
    </row>
    <row r="19548" spans="1:9" x14ac:dyDescent="0.3">
      <c r="A19548" s="15"/>
      <c r="B19548" s="25"/>
      <c r="D19548" s="2"/>
      <c r="E19548" s="25"/>
      <c r="G19548" s="2"/>
      <c r="I19548" s="2"/>
    </row>
    <row r="19549" spans="1:9" x14ac:dyDescent="0.3">
      <c r="A19549" s="15"/>
      <c r="B19549" s="25"/>
      <c r="D19549" s="2"/>
      <c r="E19549" s="25"/>
      <c r="G19549" s="2"/>
      <c r="I19549" s="2"/>
    </row>
    <row r="19550" spans="1:9" x14ac:dyDescent="0.3">
      <c r="A19550" s="15"/>
      <c r="B19550" s="25"/>
      <c r="D19550" s="2"/>
      <c r="E19550" s="25"/>
      <c r="G19550" s="2"/>
      <c r="I19550" s="2"/>
    </row>
    <row r="19551" spans="1:9" x14ac:dyDescent="0.3">
      <c r="A19551" s="15"/>
      <c r="B19551" s="25"/>
      <c r="D19551" s="2"/>
      <c r="E19551" s="25"/>
      <c r="G19551" s="2"/>
      <c r="I19551" s="2"/>
    </row>
    <row r="19552" spans="1:9" x14ac:dyDescent="0.3">
      <c r="A19552" s="15"/>
      <c r="B19552" s="25"/>
      <c r="D19552" s="2"/>
      <c r="E19552" s="25"/>
      <c r="G19552" s="2"/>
      <c r="I19552" s="2"/>
    </row>
    <row r="19553" spans="1:9" x14ac:dyDescent="0.3">
      <c r="A19553" s="15"/>
      <c r="B19553" s="25"/>
      <c r="D19553" s="2"/>
      <c r="E19553" s="25"/>
      <c r="G19553" s="2"/>
      <c r="I19553" s="2"/>
    </row>
    <row r="19554" spans="1:9" x14ac:dyDescent="0.3">
      <c r="A19554" s="15"/>
      <c r="B19554" s="25"/>
      <c r="D19554" s="2"/>
      <c r="E19554" s="25"/>
      <c r="G19554" s="2"/>
      <c r="I19554" s="2"/>
    </row>
    <row r="19555" spans="1:9" x14ac:dyDescent="0.3">
      <c r="A19555" s="15"/>
      <c r="B19555" s="25"/>
      <c r="D19555" s="2"/>
      <c r="E19555" s="25"/>
      <c r="G19555" s="2"/>
      <c r="I19555" s="2"/>
    </row>
    <row r="19556" spans="1:9" x14ac:dyDescent="0.3">
      <c r="A19556" s="15"/>
      <c r="B19556" s="25"/>
      <c r="D19556" s="2"/>
      <c r="E19556" s="25"/>
      <c r="G19556" s="2"/>
      <c r="I19556" s="2"/>
    </row>
    <row r="19557" spans="1:9" x14ac:dyDescent="0.3">
      <c r="A19557" s="15"/>
      <c r="B19557" s="25"/>
      <c r="D19557" s="2"/>
      <c r="E19557" s="25"/>
      <c r="G19557" s="2"/>
      <c r="I19557" s="2"/>
    </row>
    <row r="19558" spans="1:9" x14ac:dyDescent="0.3">
      <c r="A19558" s="15"/>
      <c r="B19558" s="25"/>
      <c r="D19558" s="2"/>
      <c r="E19558" s="25"/>
      <c r="G19558" s="2"/>
      <c r="I19558" s="2"/>
    </row>
    <row r="19559" spans="1:9" x14ac:dyDescent="0.3">
      <c r="A19559" s="15"/>
      <c r="B19559" s="25"/>
      <c r="D19559" s="2"/>
      <c r="E19559" s="25"/>
      <c r="G19559" s="2"/>
      <c r="I19559" s="2"/>
    </row>
    <row r="19560" spans="1:9" x14ac:dyDescent="0.3">
      <c r="A19560" s="15"/>
      <c r="B19560" s="25"/>
      <c r="D19560" s="2"/>
      <c r="E19560" s="25"/>
      <c r="G19560" s="2"/>
      <c r="I19560" s="2"/>
    </row>
    <row r="19561" spans="1:9" x14ac:dyDescent="0.3">
      <c r="A19561" s="15"/>
      <c r="B19561" s="25"/>
      <c r="D19561" s="2"/>
      <c r="E19561" s="25"/>
      <c r="G19561" s="2"/>
      <c r="I19561" s="2"/>
    </row>
    <row r="19562" spans="1:9" x14ac:dyDescent="0.3">
      <c r="A19562" s="15"/>
      <c r="B19562" s="25"/>
      <c r="D19562" s="2"/>
      <c r="E19562" s="25"/>
      <c r="G19562" s="2"/>
      <c r="I19562" s="2"/>
    </row>
    <row r="19563" spans="1:9" x14ac:dyDescent="0.3">
      <c r="A19563" s="15"/>
      <c r="B19563" s="25"/>
      <c r="D19563" s="2"/>
      <c r="E19563" s="25"/>
      <c r="G19563" s="2"/>
      <c r="I19563" s="2"/>
    </row>
    <row r="19564" spans="1:9" x14ac:dyDescent="0.3">
      <c r="A19564" s="15"/>
      <c r="B19564" s="25"/>
      <c r="D19564" s="2"/>
      <c r="E19564" s="25"/>
      <c r="G19564" s="2"/>
      <c r="I19564" s="2"/>
    </row>
    <row r="19565" spans="1:9" x14ac:dyDescent="0.3">
      <c r="A19565" s="15"/>
      <c r="B19565" s="25"/>
      <c r="D19565" s="2"/>
      <c r="E19565" s="25"/>
      <c r="G19565" s="2"/>
      <c r="I19565" s="2"/>
    </row>
    <row r="19566" spans="1:9" x14ac:dyDescent="0.3">
      <c r="A19566" s="15"/>
      <c r="B19566" s="25"/>
      <c r="D19566" s="2"/>
      <c r="E19566" s="25"/>
      <c r="G19566" s="2"/>
      <c r="I19566" s="2"/>
    </row>
    <row r="19567" spans="1:9" x14ac:dyDescent="0.3">
      <c r="A19567" s="15"/>
      <c r="B19567" s="25"/>
      <c r="D19567" s="2"/>
      <c r="E19567" s="25"/>
      <c r="G19567" s="2"/>
      <c r="I19567" s="2"/>
    </row>
    <row r="19568" spans="1:9" x14ac:dyDescent="0.3">
      <c r="A19568" s="15"/>
      <c r="B19568" s="25"/>
      <c r="D19568" s="2"/>
      <c r="E19568" s="25"/>
      <c r="G19568" s="2"/>
      <c r="I19568" s="2"/>
    </row>
    <row r="19569" spans="1:9" x14ac:dyDescent="0.3">
      <c r="A19569" s="15"/>
      <c r="B19569" s="25"/>
      <c r="D19569" s="2"/>
      <c r="E19569" s="25"/>
      <c r="G19569" s="2"/>
      <c r="I19569" s="2"/>
    </row>
    <row r="19570" spans="1:9" x14ac:dyDescent="0.3">
      <c r="A19570" s="15"/>
      <c r="B19570" s="25"/>
      <c r="D19570" s="2"/>
      <c r="E19570" s="25"/>
      <c r="G19570" s="2"/>
      <c r="I19570" s="2"/>
    </row>
    <row r="19571" spans="1:9" x14ac:dyDescent="0.3">
      <c r="A19571" s="15"/>
      <c r="B19571" s="25"/>
      <c r="D19571" s="2"/>
      <c r="E19571" s="25"/>
      <c r="G19571" s="2"/>
      <c r="I19571" s="2"/>
    </row>
    <row r="19572" spans="1:9" x14ac:dyDescent="0.3">
      <c r="A19572" s="15"/>
      <c r="B19572" s="25"/>
      <c r="D19572" s="2"/>
      <c r="E19572" s="25"/>
      <c r="G19572" s="2"/>
      <c r="I19572" s="2"/>
    </row>
    <row r="19573" spans="1:9" x14ac:dyDescent="0.3">
      <c r="A19573" s="15"/>
      <c r="B19573" s="25"/>
      <c r="D19573" s="2"/>
      <c r="E19573" s="25"/>
      <c r="G19573" s="2"/>
      <c r="I19573" s="2"/>
    </row>
    <row r="19574" spans="1:9" x14ac:dyDescent="0.3">
      <c r="A19574" s="15"/>
      <c r="B19574" s="25"/>
      <c r="D19574" s="2"/>
      <c r="E19574" s="25"/>
      <c r="G19574" s="2"/>
      <c r="I19574" s="2"/>
    </row>
    <row r="19575" spans="1:9" x14ac:dyDescent="0.3">
      <c r="A19575" s="15"/>
      <c r="B19575" s="25"/>
      <c r="D19575" s="2"/>
      <c r="E19575" s="25"/>
      <c r="G19575" s="2"/>
      <c r="I19575" s="2"/>
    </row>
    <row r="19576" spans="1:9" x14ac:dyDescent="0.3">
      <c r="A19576" s="15"/>
      <c r="B19576" s="25"/>
      <c r="D19576" s="2"/>
      <c r="E19576" s="25"/>
      <c r="G19576" s="2"/>
      <c r="I19576" s="2"/>
    </row>
    <row r="19577" spans="1:9" x14ac:dyDescent="0.3">
      <c r="A19577" s="15"/>
      <c r="B19577" s="25"/>
      <c r="D19577" s="2"/>
      <c r="E19577" s="25"/>
      <c r="G19577" s="2"/>
      <c r="I19577" s="2"/>
    </row>
    <row r="19578" spans="1:9" x14ac:dyDescent="0.3">
      <c r="A19578" s="15"/>
      <c r="B19578" s="25"/>
      <c r="D19578" s="2"/>
      <c r="E19578" s="25"/>
      <c r="G19578" s="2"/>
      <c r="I19578" s="2"/>
    </row>
    <row r="19579" spans="1:9" x14ac:dyDescent="0.3">
      <c r="A19579" s="15"/>
      <c r="B19579" s="25"/>
      <c r="D19579" s="2"/>
      <c r="E19579" s="25"/>
      <c r="G19579" s="2"/>
      <c r="I19579" s="2"/>
    </row>
    <row r="19580" spans="1:9" x14ac:dyDescent="0.3">
      <c r="A19580" s="15"/>
      <c r="B19580" s="25"/>
      <c r="D19580" s="2"/>
      <c r="E19580" s="25"/>
      <c r="G19580" s="2"/>
      <c r="I19580" s="2"/>
    </row>
    <row r="19581" spans="1:9" x14ac:dyDescent="0.3">
      <c r="A19581" s="15"/>
      <c r="B19581" s="25"/>
      <c r="D19581" s="2"/>
      <c r="E19581" s="25"/>
      <c r="G19581" s="2"/>
      <c r="I19581" s="2"/>
    </row>
    <row r="19582" spans="1:9" x14ac:dyDescent="0.3">
      <c r="A19582" s="15"/>
      <c r="B19582" s="25"/>
      <c r="D19582" s="2"/>
      <c r="E19582" s="25"/>
      <c r="G19582" s="2"/>
      <c r="I19582" s="2"/>
    </row>
    <row r="19583" spans="1:9" x14ac:dyDescent="0.3">
      <c r="A19583" s="15"/>
      <c r="B19583" s="25"/>
      <c r="D19583" s="2"/>
      <c r="E19583" s="25"/>
      <c r="G19583" s="2"/>
      <c r="I19583" s="2"/>
    </row>
    <row r="19584" spans="1:9" x14ac:dyDescent="0.3">
      <c r="A19584" s="15"/>
      <c r="B19584" s="25"/>
      <c r="D19584" s="2"/>
      <c r="E19584" s="25"/>
      <c r="G19584" s="2"/>
      <c r="I19584" s="2"/>
    </row>
    <row r="19585" spans="1:9" x14ac:dyDescent="0.3">
      <c r="A19585" s="15"/>
      <c r="B19585" s="25"/>
      <c r="D19585" s="2"/>
      <c r="E19585" s="25"/>
      <c r="G19585" s="2"/>
      <c r="I19585" s="2"/>
    </row>
    <row r="19586" spans="1:9" x14ac:dyDescent="0.3">
      <c r="A19586" s="15"/>
      <c r="B19586" s="25"/>
      <c r="D19586" s="2"/>
      <c r="E19586" s="25"/>
      <c r="G19586" s="2"/>
      <c r="I19586" s="2"/>
    </row>
    <row r="19587" spans="1:9" x14ac:dyDescent="0.3">
      <c r="A19587" s="15"/>
      <c r="B19587" s="25"/>
      <c r="D19587" s="2"/>
      <c r="E19587" s="25"/>
      <c r="G19587" s="2"/>
      <c r="I19587" s="2"/>
    </row>
    <row r="19588" spans="1:9" x14ac:dyDescent="0.3">
      <c r="A19588" s="15"/>
      <c r="B19588" s="25"/>
      <c r="D19588" s="2"/>
      <c r="E19588" s="25"/>
      <c r="G19588" s="2"/>
      <c r="I19588" s="2"/>
    </row>
    <row r="19589" spans="1:9" x14ac:dyDescent="0.3">
      <c r="A19589" s="15"/>
      <c r="B19589" s="25"/>
      <c r="D19589" s="2"/>
      <c r="E19589" s="25"/>
      <c r="G19589" s="2"/>
      <c r="I19589" s="2"/>
    </row>
    <row r="19590" spans="1:9" x14ac:dyDescent="0.3">
      <c r="A19590" s="15"/>
      <c r="B19590" s="25"/>
      <c r="D19590" s="2"/>
      <c r="E19590" s="25"/>
      <c r="G19590" s="2"/>
      <c r="I19590" s="2"/>
    </row>
    <row r="19591" spans="1:9" x14ac:dyDescent="0.3">
      <c r="A19591" s="15"/>
      <c r="B19591" s="25"/>
      <c r="D19591" s="2"/>
      <c r="E19591" s="25"/>
      <c r="G19591" s="2"/>
      <c r="I19591" s="2"/>
    </row>
    <row r="19592" spans="1:9" x14ac:dyDescent="0.3">
      <c r="A19592" s="15"/>
      <c r="B19592" s="25"/>
      <c r="D19592" s="2"/>
      <c r="E19592" s="25"/>
      <c r="G19592" s="2"/>
      <c r="I19592" s="2"/>
    </row>
    <row r="19593" spans="1:9" x14ac:dyDescent="0.3">
      <c r="A19593" s="15"/>
      <c r="B19593" s="25"/>
      <c r="D19593" s="2"/>
      <c r="E19593" s="25"/>
      <c r="G19593" s="2"/>
      <c r="I19593" s="2"/>
    </row>
    <row r="19594" spans="1:9" x14ac:dyDescent="0.3">
      <c r="A19594" s="15"/>
      <c r="B19594" s="25"/>
      <c r="D19594" s="2"/>
      <c r="E19594" s="25"/>
      <c r="G19594" s="2"/>
      <c r="I19594" s="2"/>
    </row>
    <row r="19595" spans="1:9" x14ac:dyDescent="0.3">
      <c r="A19595" s="15"/>
      <c r="B19595" s="25"/>
      <c r="D19595" s="2"/>
      <c r="E19595" s="25"/>
      <c r="G19595" s="2"/>
      <c r="I19595" s="2"/>
    </row>
    <row r="19596" spans="1:9" x14ac:dyDescent="0.3">
      <c r="A19596" s="15"/>
      <c r="B19596" s="25"/>
      <c r="D19596" s="2"/>
      <c r="E19596" s="25"/>
      <c r="G19596" s="2"/>
      <c r="I19596" s="2"/>
    </row>
    <row r="19597" spans="1:9" x14ac:dyDescent="0.3">
      <c r="A19597" s="15"/>
      <c r="B19597" s="25"/>
      <c r="D19597" s="2"/>
      <c r="E19597" s="25"/>
      <c r="G19597" s="2"/>
      <c r="I19597" s="2"/>
    </row>
    <row r="19598" spans="1:9" x14ac:dyDescent="0.3">
      <c r="A19598" s="15"/>
      <c r="B19598" s="25"/>
      <c r="D19598" s="2"/>
      <c r="E19598" s="25"/>
      <c r="G19598" s="2"/>
      <c r="I19598" s="2"/>
    </row>
    <row r="19599" spans="1:9" x14ac:dyDescent="0.3">
      <c r="A19599" s="15"/>
      <c r="B19599" s="25"/>
      <c r="D19599" s="2"/>
      <c r="E19599" s="25"/>
      <c r="G19599" s="2"/>
      <c r="I19599" s="2"/>
    </row>
    <row r="19600" spans="1:9" x14ac:dyDescent="0.3">
      <c r="A19600" s="15"/>
      <c r="B19600" s="25"/>
      <c r="D19600" s="2"/>
      <c r="E19600" s="25"/>
      <c r="G19600" s="2"/>
      <c r="I19600" s="2"/>
    </row>
    <row r="19601" spans="1:9" x14ac:dyDescent="0.3">
      <c r="A19601" s="15"/>
      <c r="B19601" s="25"/>
      <c r="D19601" s="2"/>
      <c r="E19601" s="25"/>
      <c r="G19601" s="2"/>
      <c r="I19601" s="2"/>
    </row>
    <row r="19602" spans="1:9" x14ac:dyDescent="0.3">
      <c r="A19602" s="15"/>
      <c r="B19602" s="25"/>
      <c r="D19602" s="2"/>
      <c r="E19602" s="25"/>
      <c r="G19602" s="2"/>
      <c r="I19602" s="2"/>
    </row>
    <row r="19603" spans="1:9" x14ac:dyDescent="0.3">
      <c r="A19603" s="15"/>
      <c r="B19603" s="25"/>
      <c r="D19603" s="2"/>
      <c r="E19603" s="25"/>
      <c r="G19603" s="2"/>
      <c r="I19603" s="2"/>
    </row>
    <row r="19604" spans="1:9" x14ac:dyDescent="0.3">
      <c r="A19604" s="15"/>
      <c r="B19604" s="25"/>
      <c r="D19604" s="2"/>
      <c r="E19604" s="25"/>
      <c r="G19604" s="2"/>
      <c r="I19604" s="2"/>
    </row>
    <row r="19605" spans="1:9" x14ac:dyDescent="0.3">
      <c r="A19605" s="15"/>
      <c r="B19605" s="25"/>
      <c r="D19605" s="2"/>
      <c r="E19605" s="25"/>
      <c r="G19605" s="2"/>
      <c r="I19605" s="2"/>
    </row>
    <row r="19606" spans="1:9" x14ac:dyDescent="0.3">
      <c r="A19606" s="15"/>
      <c r="B19606" s="25"/>
      <c r="D19606" s="2"/>
      <c r="E19606" s="25"/>
      <c r="G19606" s="2"/>
      <c r="I19606" s="2"/>
    </row>
    <row r="19607" spans="1:9" x14ac:dyDescent="0.3">
      <c r="A19607" s="15"/>
      <c r="B19607" s="25"/>
      <c r="D19607" s="2"/>
      <c r="E19607" s="25"/>
      <c r="G19607" s="2"/>
      <c r="I19607" s="2"/>
    </row>
    <row r="19608" spans="1:9" x14ac:dyDescent="0.3">
      <c r="A19608" s="15"/>
      <c r="B19608" s="25"/>
      <c r="D19608" s="2"/>
      <c r="E19608" s="25"/>
      <c r="G19608" s="2"/>
      <c r="I19608" s="2"/>
    </row>
    <row r="19609" spans="1:9" x14ac:dyDescent="0.3">
      <c r="A19609" s="15"/>
      <c r="B19609" s="25"/>
      <c r="D19609" s="2"/>
      <c r="E19609" s="25"/>
      <c r="G19609" s="2"/>
      <c r="I19609" s="2"/>
    </row>
    <row r="19610" spans="1:9" x14ac:dyDescent="0.3">
      <c r="A19610" s="15"/>
      <c r="B19610" s="25"/>
      <c r="D19610" s="2"/>
      <c r="E19610" s="25"/>
      <c r="G19610" s="2"/>
      <c r="I19610" s="2"/>
    </row>
    <row r="19611" spans="1:9" x14ac:dyDescent="0.3">
      <c r="A19611" s="15"/>
      <c r="B19611" s="25"/>
      <c r="D19611" s="2"/>
      <c r="E19611" s="25"/>
      <c r="G19611" s="2"/>
      <c r="I19611" s="2"/>
    </row>
    <row r="19612" spans="1:9" x14ac:dyDescent="0.3">
      <c r="A19612" s="15"/>
      <c r="B19612" s="25"/>
      <c r="D19612" s="2"/>
      <c r="E19612" s="25"/>
      <c r="G19612" s="2"/>
      <c r="I19612" s="2"/>
    </row>
    <row r="19613" spans="1:9" x14ac:dyDescent="0.3">
      <c r="A19613" s="15"/>
      <c r="B19613" s="25"/>
      <c r="D19613" s="2"/>
      <c r="E19613" s="25"/>
      <c r="G19613" s="2"/>
      <c r="I19613" s="2"/>
    </row>
    <row r="19614" spans="1:9" x14ac:dyDescent="0.3">
      <c r="A19614" s="15"/>
      <c r="B19614" s="25"/>
      <c r="D19614" s="2"/>
      <c r="E19614" s="25"/>
      <c r="G19614" s="2"/>
      <c r="I19614" s="2"/>
    </row>
    <row r="19615" spans="1:9" x14ac:dyDescent="0.3">
      <c r="A19615" s="15"/>
      <c r="B19615" s="25"/>
      <c r="D19615" s="2"/>
      <c r="E19615" s="25"/>
      <c r="G19615" s="2"/>
      <c r="I19615" s="2"/>
    </row>
    <row r="19616" spans="1:9" x14ac:dyDescent="0.3">
      <c r="A19616" s="15"/>
      <c r="B19616" s="25"/>
      <c r="D19616" s="2"/>
      <c r="E19616" s="25"/>
      <c r="G19616" s="2"/>
      <c r="I19616" s="2"/>
    </row>
    <row r="19617" spans="1:9" x14ac:dyDescent="0.3">
      <c r="A19617" s="15"/>
      <c r="B19617" s="25"/>
      <c r="D19617" s="2"/>
      <c r="E19617" s="25"/>
      <c r="G19617" s="2"/>
      <c r="I19617" s="2"/>
    </row>
    <row r="19618" spans="1:9" x14ac:dyDescent="0.3">
      <c r="A19618" s="15"/>
      <c r="B19618" s="25"/>
      <c r="D19618" s="2"/>
      <c r="E19618" s="25"/>
      <c r="G19618" s="2"/>
      <c r="I19618" s="2"/>
    </row>
    <row r="19619" spans="1:9" x14ac:dyDescent="0.3">
      <c r="A19619" s="15"/>
      <c r="B19619" s="25"/>
      <c r="D19619" s="2"/>
      <c r="E19619" s="25"/>
      <c r="G19619" s="2"/>
      <c r="I19619" s="2"/>
    </row>
    <row r="19620" spans="1:9" x14ac:dyDescent="0.3">
      <c r="A19620" s="15"/>
      <c r="B19620" s="25"/>
      <c r="D19620" s="2"/>
      <c r="E19620" s="25"/>
      <c r="G19620" s="2"/>
      <c r="I19620" s="2"/>
    </row>
    <row r="19621" spans="1:9" x14ac:dyDescent="0.3">
      <c r="A19621" s="15"/>
      <c r="B19621" s="25"/>
      <c r="D19621" s="2"/>
      <c r="E19621" s="25"/>
      <c r="G19621" s="2"/>
      <c r="I19621" s="2"/>
    </row>
    <row r="19622" spans="1:9" x14ac:dyDescent="0.3">
      <c r="A19622" s="15"/>
      <c r="B19622" s="25"/>
      <c r="D19622" s="2"/>
      <c r="E19622" s="25"/>
      <c r="G19622" s="2"/>
      <c r="I19622" s="2"/>
    </row>
    <row r="19623" spans="1:9" x14ac:dyDescent="0.3">
      <c r="A19623" s="15"/>
      <c r="B19623" s="25"/>
      <c r="D19623" s="2"/>
      <c r="E19623" s="25"/>
      <c r="G19623" s="2"/>
      <c r="I19623" s="2"/>
    </row>
    <row r="19624" spans="1:9" x14ac:dyDescent="0.3">
      <c r="A19624" s="15"/>
      <c r="B19624" s="25"/>
      <c r="D19624" s="2"/>
      <c r="E19624" s="25"/>
      <c r="G19624" s="2"/>
      <c r="I19624" s="2"/>
    </row>
    <row r="19625" spans="1:9" x14ac:dyDescent="0.3">
      <c r="A19625" s="15"/>
      <c r="B19625" s="25"/>
      <c r="D19625" s="2"/>
      <c r="E19625" s="25"/>
      <c r="G19625" s="2"/>
      <c r="I19625" s="2"/>
    </row>
    <row r="19626" spans="1:9" x14ac:dyDescent="0.3">
      <c r="A19626" s="15"/>
      <c r="B19626" s="25"/>
      <c r="D19626" s="2"/>
      <c r="E19626" s="25"/>
      <c r="G19626" s="2"/>
      <c r="I19626" s="2"/>
    </row>
    <row r="19627" spans="1:9" x14ac:dyDescent="0.3">
      <c r="A19627" s="15"/>
      <c r="B19627" s="25"/>
      <c r="D19627" s="2"/>
      <c r="E19627" s="25"/>
      <c r="G19627" s="2"/>
      <c r="I19627" s="2"/>
    </row>
    <row r="19628" spans="1:9" x14ac:dyDescent="0.3">
      <c r="A19628" s="15"/>
      <c r="B19628" s="25"/>
      <c r="D19628" s="2"/>
      <c r="E19628" s="25"/>
      <c r="G19628" s="2"/>
      <c r="I19628" s="2"/>
    </row>
    <row r="19629" spans="1:9" x14ac:dyDescent="0.3">
      <c r="A19629" s="15"/>
      <c r="B19629" s="25"/>
      <c r="D19629" s="2"/>
      <c r="E19629" s="25"/>
      <c r="G19629" s="2"/>
      <c r="I19629" s="2"/>
    </row>
    <row r="19630" spans="1:9" x14ac:dyDescent="0.3">
      <c r="A19630" s="15"/>
      <c r="B19630" s="25"/>
      <c r="D19630" s="2"/>
      <c r="E19630" s="25"/>
      <c r="G19630" s="2"/>
      <c r="I19630" s="2"/>
    </row>
    <row r="19631" spans="1:9" x14ac:dyDescent="0.3">
      <c r="A19631" s="15"/>
      <c r="B19631" s="25"/>
      <c r="D19631" s="2"/>
      <c r="E19631" s="25"/>
      <c r="G19631" s="2"/>
      <c r="I19631" s="2"/>
    </row>
    <row r="19632" spans="1:9" x14ac:dyDescent="0.3">
      <c r="A19632" s="15"/>
      <c r="B19632" s="25"/>
      <c r="D19632" s="2"/>
      <c r="E19632" s="25"/>
      <c r="G19632" s="2"/>
      <c r="I19632" s="2"/>
    </row>
    <row r="19633" spans="1:9" x14ac:dyDescent="0.3">
      <c r="A19633" s="15"/>
      <c r="B19633" s="25"/>
      <c r="D19633" s="2"/>
      <c r="E19633" s="25"/>
      <c r="G19633" s="2"/>
      <c r="I19633" s="2"/>
    </row>
    <row r="19634" spans="1:9" x14ac:dyDescent="0.3">
      <c r="A19634" s="15"/>
      <c r="B19634" s="25"/>
      <c r="D19634" s="2"/>
      <c r="E19634" s="25"/>
      <c r="G19634" s="2"/>
      <c r="I19634" s="2"/>
    </row>
    <row r="19635" spans="1:9" x14ac:dyDescent="0.3">
      <c r="A19635" s="15"/>
      <c r="B19635" s="25"/>
      <c r="D19635" s="2"/>
      <c r="E19635" s="25"/>
      <c r="G19635" s="2"/>
      <c r="I19635" s="2"/>
    </row>
    <row r="19636" spans="1:9" x14ac:dyDescent="0.3">
      <c r="A19636" s="15"/>
      <c r="B19636" s="25"/>
      <c r="D19636" s="2"/>
      <c r="E19636" s="25"/>
      <c r="G19636" s="2"/>
      <c r="I19636" s="2"/>
    </row>
    <row r="19637" spans="1:9" x14ac:dyDescent="0.3">
      <c r="A19637" s="15"/>
      <c r="B19637" s="25"/>
      <c r="D19637" s="2"/>
      <c r="E19637" s="25"/>
      <c r="G19637" s="2"/>
      <c r="I19637" s="2"/>
    </row>
    <row r="19638" spans="1:9" x14ac:dyDescent="0.3">
      <c r="A19638" s="15"/>
      <c r="B19638" s="25"/>
      <c r="D19638" s="2"/>
      <c r="E19638" s="25"/>
      <c r="G19638" s="2"/>
      <c r="I19638" s="2"/>
    </row>
    <row r="19639" spans="1:9" x14ac:dyDescent="0.3">
      <c r="A19639" s="15"/>
      <c r="B19639" s="25"/>
      <c r="D19639" s="2"/>
      <c r="E19639" s="25"/>
      <c r="G19639" s="2"/>
      <c r="I19639" s="2"/>
    </row>
    <row r="19640" spans="1:9" x14ac:dyDescent="0.3">
      <c r="A19640" s="15"/>
      <c r="B19640" s="25"/>
      <c r="D19640" s="2"/>
      <c r="E19640" s="25"/>
      <c r="G19640" s="2"/>
      <c r="I19640" s="2"/>
    </row>
    <row r="19641" spans="1:9" x14ac:dyDescent="0.3">
      <c r="A19641" s="15"/>
      <c r="B19641" s="25"/>
      <c r="D19641" s="2"/>
      <c r="E19641" s="25"/>
      <c r="G19641" s="2"/>
      <c r="I19641" s="2"/>
    </row>
    <row r="19642" spans="1:9" x14ac:dyDescent="0.3">
      <c r="A19642" s="15"/>
      <c r="B19642" s="25"/>
      <c r="D19642" s="2"/>
      <c r="E19642" s="25"/>
      <c r="G19642" s="2"/>
      <c r="I19642" s="2"/>
    </row>
    <row r="19643" spans="1:9" x14ac:dyDescent="0.3">
      <c r="A19643" s="15"/>
      <c r="B19643" s="25"/>
      <c r="D19643" s="2"/>
      <c r="E19643" s="25"/>
      <c r="G19643" s="2"/>
      <c r="I19643" s="2"/>
    </row>
    <row r="19644" spans="1:9" x14ac:dyDescent="0.3">
      <c r="A19644" s="15"/>
      <c r="B19644" s="25"/>
      <c r="D19644" s="2"/>
      <c r="E19644" s="25"/>
      <c r="G19644" s="2"/>
      <c r="I19644" s="2"/>
    </row>
    <row r="19645" spans="1:9" x14ac:dyDescent="0.3">
      <c r="A19645" s="15"/>
      <c r="B19645" s="25"/>
      <c r="D19645" s="2"/>
      <c r="E19645" s="25"/>
      <c r="G19645" s="2"/>
      <c r="I19645" s="2"/>
    </row>
    <row r="19646" spans="1:9" x14ac:dyDescent="0.3">
      <c r="A19646" s="15"/>
      <c r="B19646" s="25"/>
      <c r="D19646" s="2"/>
      <c r="E19646" s="25"/>
      <c r="G19646" s="2"/>
      <c r="I19646" s="2"/>
    </row>
    <row r="19647" spans="1:9" x14ac:dyDescent="0.3">
      <c r="A19647" s="15"/>
      <c r="B19647" s="25"/>
      <c r="D19647" s="2"/>
      <c r="E19647" s="25"/>
      <c r="G19647" s="2"/>
      <c r="I19647" s="2"/>
    </row>
    <row r="19648" spans="1:9" x14ac:dyDescent="0.3">
      <c r="A19648" s="15"/>
      <c r="B19648" s="25"/>
      <c r="D19648" s="2"/>
      <c r="E19648" s="25"/>
      <c r="G19648" s="2"/>
      <c r="I19648" s="2"/>
    </row>
    <row r="19649" spans="1:9" x14ac:dyDescent="0.3">
      <c r="A19649" s="15"/>
      <c r="B19649" s="25"/>
      <c r="D19649" s="2"/>
      <c r="E19649" s="25"/>
      <c r="G19649" s="2"/>
      <c r="I19649" s="2"/>
    </row>
    <row r="19650" spans="1:9" x14ac:dyDescent="0.3">
      <c r="A19650" s="15"/>
      <c r="B19650" s="25"/>
      <c r="D19650" s="2"/>
      <c r="E19650" s="25"/>
      <c r="G19650" s="2"/>
      <c r="I19650" s="2"/>
    </row>
    <row r="19651" spans="1:9" x14ac:dyDescent="0.3">
      <c r="A19651" s="15"/>
      <c r="B19651" s="25"/>
      <c r="D19651" s="2"/>
      <c r="E19651" s="25"/>
      <c r="G19651" s="2"/>
      <c r="I19651" s="2"/>
    </row>
    <row r="19652" spans="1:9" x14ac:dyDescent="0.3">
      <c r="A19652" s="15"/>
      <c r="B19652" s="25"/>
      <c r="D19652" s="2"/>
      <c r="E19652" s="25"/>
      <c r="G19652" s="2"/>
      <c r="I19652" s="2"/>
    </row>
    <row r="19653" spans="1:9" x14ac:dyDescent="0.3">
      <c r="A19653" s="15"/>
      <c r="B19653" s="25"/>
      <c r="D19653" s="2"/>
      <c r="E19653" s="25"/>
      <c r="G19653" s="2"/>
      <c r="I19653" s="2"/>
    </row>
    <row r="19654" spans="1:9" x14ac:dyDescent="0.3">
      <c r="A19654" s="15"/>
      <c r="B19654" s="25"/>
      <c r="D19654" s="2"/>
      <c r="E19654" s="25"/>
      <c r="G19654" s="2"/>
      <c r="I19654" s="2"/>
    </row>
    <row r="19655" spans="1:9" x14ac:dyDescent="0.3">
      <c r="A19655" s="15"/>
      <c r="B19655" s="25"/>
      <c r="D19655" s="2"/>
      <c r="E19655" s="25"/>
      <c r="G19655" s="2"/>
      <c r="I19655" s="2"/>
    </row>
    <row r="19656" spans="1:9" x14ac:dyDescent="0.3">
      <c r="A19656" s="15"/>
      <c r="B19656" s="25"/>
      <c r="D19656" s="2"/>
      <c r="E19656" s="25"/>
      <c r="G19656" s="2"/>
      <c r="I19656" s="2"/>
    </row>
    <row r="19657" spans="1:9" x14ac:dyDescent="0.3">
      <c r="A19657" s="15"/>
      <c r="B19657" s="25"/>
      <c r="D19657" s="2"/>
      <c r="E19657" s="25"/>
      <c r="G19657" s="2"/>
      <c r="I19657" s="2"/>
    </row>
    <row r="19658" spans="1:9" x14ac:dyDescent="0.3">
      <c r="A19658" s="15"/>
      <c r="B19658" s="25"/>
      <c r="D19658" s="2"/>
      <c r="E19658" s="25"/>
      <c r="G19658" s="2"/>
      <c r="I19658" s="2"/>
    </row>
    <row r="19659" spans="1:9" x14ac:dyDescent="0.3">
      <c r="A19659" s="15"/>
      <c r="B19659" s="25"/>
      <c r="D19659" s="2"/>
      <c r="E19659" s="25"/>
      <c r="G19659" s="2"/>
      <c r="I19659" s="2"/>
    </row>
    <row r="19660" spans="1:9" x14ac:dyDescent="0.3">
      <c r="A19660" s="15"/>
      <c r="B19660" s="25"/>
      <c r="D19660" s="2"/>
      <c r="E19660" s="25"/>
      <c r="G19660" s="2"/>
      <c r="I19660" s="2"/>
    </row>
    <row r="19661" spans="1:9" x14ac:dyDescent="0.3">
      <c r="A19661" s="15"/>
      <c r="B19661" s="25"/>
      <c r="D19661" s="2"/>
      <c r="E19661" s="25"/>
      <c r="G19661" s="2"/>
      <c r="I19661" s="2"/>
    </row>
    <row r="19662" spans="1:9" x14ac:dyDescent="0.3">
      <c r="A19662" s="15"/>
      <c r="B19662" s="25"/>
      <c r="D19662" s="2"/>
      <c r="E19662" s="25"/>
      <c r="G19662" s="2"/>
      <c r="I19662" s="2"/>
    </row>
    <row r="19663" spans="1:9" x14ac:dyDescent="0.3">
      <c r="A19663" s="15"/>
      <c r="B19663" s="25"/>
      <c r="D19663" s="2"/>
      <c r="E19663" s="25"/>
      <c r="G19663" s="2"/>
      <c r="I19663" s="2"/>
    </row>
    <row r="19664" spans="1:9" x14ac:dyDescent="0.3">
      <c r="A19664" s="15"/>
      <c r="B19664" s="25"/>
      <c r="D19664" s="2"/>
      <c r="E19664" s="25"/>
      <c r="G19664" s="2"/>
      <c r="I19664" s="2"/>
    </row>
    <row r="19665" spans="1:9" x14ac:dyDescent="0.3">
      <c r="A19665" s="15"/>
      <c r="B19665" s="25"/>
      <c r="D19665" s="2"/>
      <c r="E19665" s="25"/>
      <c r="G19665" s="2"/>
      <c r="I19665" s="2"/>
    </row>
    <row r="19666" spans="1:9" x14ac:dyDescent="0.3">
      <c r="A19666" s="15"/>
      <c r="B19666" s="25"/>
      <c r="D19666" s="2"/>
      <c r="E19666" s="25"/>
      <c r="G19666" s="2"/>
      <c r="I19666" s="2"/>
    </row>
    <row r="19667" spans="1:9" x14ac:dyDescent="0.3">
      <c r="A19667" s="15"/>
      <c r="B19667" s="25"/>
      <c r="D19667" s="2"/>
      <c r="E19667" s="25"/>
      <c r="G19667" s="2"/>
      <c r="I19667" s="2"/>
    </row>
    <row r="19668" spans="1:9" x14ac:dyDescent="0.3">
      <c r="A19668" s="15"/>
      <c r="B19668" s="25"/>
      <c r="D19668" s="2"/>
      <c r="E19668" s="25"/>
      <c r="G19668" s="2"/>
      <c r="I19668" s="2"/>
    </row>
    <row r="19669" spans="1:9" x14ac:dyDescent="0.3">
      <c r="A19669" s="15"/>
      <c r="B19669" s="25"/>
      <c r="D19669" s="2"/>
      <c r="E19669" s="25"/>
      <c r="G19669" s="2"/>
      <c r="I19669" s="2"/>
    </row>
    <row r="19670" spans="1:9" x14ac:dyDescent="0.3">
      <c r="A19670" s="15"/>
      <c r="B19670" s="25"/>
      <c r="D19670" s="2"/>
      <c r="E19670" s="25"/>
      <c r="G19670" s="2"/>
      <c r="I19670" s="2"/>
    </row>
    <row r="19671" spans="1:9" x14ac:dyDescent="0.3">
      <c r="A19671" s="15"/>
      <c r="B19671" s="25"/>
      <c r="D19671" s="2"/>
      <c r="E19671" s="25"/>
      <c r="G19671" s="2"/>
      <c r="I19671" s="2"/>
    </row>
    <row r="19672" spans="1:9" x14ac:dyDescent="0.3">
      <c r="A19672" s="15"/>
      <c r="B19672" s="25"/>
      <c r="D19672" s="2"/>
      <c r="E19672" s="25"/>
      <c r="G19672" s="2"/>
      <c r="I19672" s="2"/>
    </row>
    <row r="19673" spans="1:9" x14ac:dyDescent="0.3">
      <c r="A19673" s="15"/>
      <c r="B19673" s="25"/>
      <c r="D19673" s="2"/>
      <c r="E19673" s="25"/>
      <c r="G19673" s="2"/>
      <c r="I19673" s="2"/>
    </row>
    <row r="19674" spans="1:9" x14ac:dyDescent="0.3">
      <c r="A19674" s="15"/>
      <c r="B19674" s="25"/>
      <c r="D19674" s="2"/>
      <c r="E19674" s="25"/>
      <c r="G19674" s="2"/>
      <c r="I19674" s="2"/>
    </row>
    <row r="19675" spans="1:9" x14ac:dyDescent="0.3">
      <c r="A19675" s="15"/>
      <c r="B19675" s="25"/>
      <c r="D19675" s="2"/>
      <c r="E19675" s="25"/>
      <c r="G19675" s="2"/>
      <c r="I19675" s="2"/>
    </row>
    <row r="19676" spans="1:9" x14ac:dyDescent="0.3">
      <c r="A19676" s="15"/>
      <c r="B19676" s="25"/>
      <c r="D19676" s="2"/>
      <c r="E19676" s="25"/>
      <c r="G19676" s="2"/>
      <c r="I19676" s="2"/>
    </row>
    <row r="19677" spans="1:9" x14ac:dyDescent="0.3">
      <c r="A19677" s="15"/>
      <c r="B19677" s="25"/>
      <c r="D19677" s="2"/>
      <c r="E19677" s="25"/>
      <c r="G19677" s="2"/>
      <c r="I19677" s="2"/>
    </row>
    <row r="19678" spans="1:9" x14ac:dyDescent="0.3">
      <c r="A19678" s="15"/>
      <c r="B19678" s="25"/>
      <c r="D19678" s="2"/>
      <c r="E19678" s="25"/>
      <c r="G19678" s="2"/>
      <c r="I19678" s="2"/>
    </row>
    <row r="19679" spans="1:9" x14ac:dyDescent="0.3">
      <c r="A19679" s="15"/>
      <c r="B19679" s="25"/>
      <c r="D19679" s="2"/>
      <c r="E19679" s="25"/>
      <c r="G19679" s="2"/>
      <c r="I19679" s="2"/>
    </row>
    <row r="19680" spans="1:9" x14ac:dyDescent="0.3">
      <c r="A19680" s="15"/>
      <c r="B19680" s="25"/>
      <c r="D19680" s="2"/>
      <c r="E19680" s="25"/>
      <c r="G19680" s="2"/>
      <c r="I19680" s="2"/>
    </row>
    <row r="19681" spans="1:9" x14ac:dyDescent="0.3">
      <c r="A19681" s="15"/>
      <c r="B19681" s="25"/>
      <c r="D19681" s="2"/>
      <c r="E19681" s="25"/>
      <c r="G19681" s="2"/>
      <c r="I19681" s="2"/>
    </row>
    <row r="19682" spans="1:9" x14ac:dyDescent="0.3">
      <c r="A19682" s="15"/>
      <c r="B19682" s="25"/>
      <c r="D19682" s="2"/>
      <c r="E19682" s="25"/>
      <c r="G19682" s="2"/>
      <c r="I19682" s="2"/>
    </row>
    <row r="19683" spans="1:9" x14ac:dyDescent="0.3">
      <c r="A19683" s="15"/>
      <c r="B19683" s="25"/>
      <c r="D19683" s="2"/>
      <c r="E19683" s="25"/>
      <c r="G19683" s="2"/>
      <c r="I19683" s="2"/>
    </row>
    <row r="19684" spans="1:9" x14ac:dyDescent="0.3">
      <c r="A19684" s="15"/>
      <c r="B19684" s="25"/>
      <c r="D19684" s="2"/>
      <c r="E19684" s="25"/>
      <c r="G19684" s="2"/>
      <c r="I19684" s="2"/>
    </row>
    <row r="19685" spans="1:9" x14ac:dyDescent="0.3">
      <c r="A19685" s="15"/>
      <c r="B19685" s="25"/>
      <c r="D19685" s="2"/>
      <c r="E19685" s="25"/>
      <c r="G19685" s="2"/>
      <c r="I19685" s="2"/>
    </row>
    <row r="19686" spans="1:9" x14ac:dyDescent="0.3">
      <c r="A19686" s="15"/>
      <c r="B19686" s="25"/>
      <c r="D19686" s="2"/>
      <c r="E19686" s="25"/>
      <c r="G19686" s="2"/>
      <c r="I19686" s="2"/>
    </row>
    <row r="19687" spans="1:9" x14ac:dyDescent="0.3">
      <c r="A19687" s="15"/>
      <c r="B19687" s="25"/>
      <c r="D19687" s="2"/>
      <c r="E19687" s="25"/>
      <c r="G19687" s="2"/>
      <c r="I19687" s="2"/>
    </row>
    <row r="19688" spans="1:9" x14ac:dyDescent="0.3">
      <c r="A19688" s="15"/>
      <c r="B19688" s="25"/>
      <c r="D19688" s="2"/>
      <c r="E19688" s="25"/>
      <c r="G19688" s="2"/>
      <c r="I19688" s="2"/>
    </row>
    <row r="19689" spans="1:9" x14ac:dyDescent="0.3">
      <c r="A19689" s="15"/>
      <c r="B19689" s="25"/>
      <c r="D19689" s="2"/>
      <c r="E19689" s="25"/>
      <c r="G19689" s="2"/>
      <c r="I19689" s="2"/>
    </row>
    <row r="19690" spans="1:9" x14ac:dyDescent="0.3">
      <c r="A19690" s="15"/>
      <c r="B19690" s="25"/>
      <c r="D19690" s="2"/>
      <c r="E19690" s="25"/>
      <c r="G19690" s="2"/>
      <c r="I19690" s="2"/>
    </row>
    <row r="19691" spans="1:9" x14ac:dyDescent="0.3">
      <c r="A19691" s="15"/>
      <c r="B19691" s="25"/>
      <c r="D19691" s="2"/>
      <c r="E19691" s="25"/>
      <c r="G19691" s="2"/>
      <c r="I19691" s="2"/>
    </row>
    <row r="19692" spans="1:9" x14ac:dyDescent="0.3">
      <c r="A19692" s="15"/>
      <c r="B19692" s="25"/>
      <c r="D19692" s="2"/>
      <c r="E19692" s="25"/>
      <c r="G19692" s="2"/>
      <c r="I19692" s="2"/>
    </row>
    <row r="19693" spans="1:9" x14ac:dyDescent="0.3">
      <c r="A19693" s="15"/>
      <c r="B19693" s="25"/>
      <c r="D19693" s="2"/>
      <c r="E19693" s="25"/>
      <c r="G19693" s="2"/>
      <c r="I19693" s="2"/>
    </row>
    <row r="19694" spans="1:9" x14ac:dyDescent="0.3">
      <c r="A19694" s="15"/>
      <c r="B19694" s="25"/>
      <c r="D19694" s="2"/>
      <c r="E19694" s="25"/>
      <c r="G19694" s="2"/>
      <c r="I19694" s="2"/>
    </row>
    <row r="19695" spans="1:9" x14ac:dyDescent="0.3">
      <c r="A19695" s="15"/>
      <c r="B19695" s="25"/>
      <c r="D19695" s="2"/>
      <c r="E19695" s="25"/>
      <c r="G19695" s="2"/>
      <c r="I19695" s="2"/>
    </row>
    <row r="19696" spans="1:9" x14ac:dyDescent="0.3">
      <c r="A19696" s="15"/>
      <c r="B19696" s="25"/>
      <c r="D19696" s="2"/>
      <c r="E19696" s="25"/>
      <c r="G19696" s="2"/>
      <c r="I19696" s="2"/>
    </row>
    <row r="19697" spans="1:9" x14ac:dyDescent="0.3">
      <c r="A19697" s="15"/>
      <c r="B19697" s="25"/>
      <c r="D19697" s="2"/>
      <c r="E19697" s="25"/>
      <c r="G19697" s="2"/>
      <c r="I19697" s="2"/>
    </row>
    <row r="19698" spans="1:9" x14ac:dyDescent="0.3">
      <c r="A19698" s="15"/>
      <c r="B19698" s="25"/>
      <c r="D19698" s="2"/>
      <c r="E19698" s="25"/>
      <c r="G19698" s="2"/>
      <c r="I19698" s="2"/>
    </row>
    <row r="19699" spans="1:9" x14ac:dyDescent="0.3">
      <c r="A19699" s="15"/>
      <c r="B19699" s="25"/>
      <c r="D19699" s="2"/>
      <c r="E19699" s="25"/>
      <c r="G19699" s="2"/>
      <c r="I19699" s="2"/>
    </row>
    <row r="19700" spans="1:9" x14ac:dyDescent="0.3">
      <c r="A19700" s="15"/>
      <c r="B19700" s="25"/>
      <c r="D19700" s="2"/>
      <c r="E19700" s="25"/>
      <c r="G19700" s="2"/>
      <c r="I19700" s="2"/>
    </row>
    <row r="19701" spans="1:9" x14ac:dyDescent="0.3">
      <c r="A19701" s="15"/>
      <c r="B19701" s="25"/>
      <c r="D19701" s="2"/>
      <c r="E19701" s="25"/>
      <c r="G19701" s="2"/>
      <c r="I19701" s="2"/>
    </row>
    <row r="19702" spans="1:9" x14ac:dyDescent="0.3">
      <c r="A19702" s="15"/>
      <c r="B19702" s="25"/>
      <c r="D19702" s="2"/>
      <c r="E19702" s="25"/>
      <c r="G19702" s="2"/>
      <c r="I19702" s="2"/>
    </row>
    <row r="19703" spans="1:9" x14ac:dyDescent="0.3">
      <c r="A19703" s="15"/>
      <c r="B19703" s="25"/>
      <c r="D19703" s="2"/>
      <c r="E19703" s="25"/>
      <c r="G19703" s="2"/>
      <c r="I19703" s="2"/>
    </row>
    <row r="19704" spans="1:9" x14ac:dyDescent="0.3">
      <c r="A19704" s="15"/>
      <c r="B19704" s="25"/>
      <c r="D19704" s="2"/>
      <c r="E19704" s="25"/>
      <c r="G19704" s="2"/>
      <c r="I19704" s="2"/>
    </row>
    <row r="19705" spans="1:9" x14ac:dyDescent="0.3">
      <c r="A19705" s="15"/>
      <c r="B19705" s="25"/>
      <c r="D19705" s="2"/>
      <c r="E19705" s="25"/>
      <c r="G19705" s="2"/>
      <c r="I19705" s="2"/>
    </row>
    <row r="19706" spans="1:9" x14ac:dyDescent="0.3">
      <c r="A19706" s="15"/>
      <c r="B19706" s="25"/>
      <c r="D19706" s="2"/>
      <c r="E19706" s="25"/>
      <c r="G19706" s="2"/>
      <c r="I19706" s="2"/>
    </row>
    <row r="19707" spans="1:9" x14ac:dyDescent="0.3">
      <c r="A19707" s="15"/>
      <c r="B19707" s="25"/>
      <c r="D19707" s="2"/>
      <c r="E19707" s="25"/>
      <c r="G19707" s="2"/>
      <c r="I19707" s="2"/>
    </row>
    <row r="19708" spans="1:9" x14ac:dyDescent="0.3">
      <c r="A19708" s="15"/>
      <c r="B19708" s="25"/>
      <c r="D19708" s="2"/>
      <c r="E19708" s="25"/>
      <c r="G19708" s="2"/>
      <c r="I19708" s="2"/>
    </row>
    <row r="19709" spans="1:9" x14ac:dyDescent="0.3">
      <c r="A19709" s="15"/>
      <c r="B19709" s="25"/>
      <c r="D19709" s="2"/>
      <c r="E19709" s="25"/>
      <c r="G19709" s="2"/>
      <c r="I19709" s="2"/>
    </row>
    <row r="19710" spans="1:9" x14ac:dyDescent="0.3">
      <c r="A19710" s="15"/>
      <c r="B19710" s="25"/>
      <c r="D19710" s="2"/>
      <c r="E19710" s="25"/>
      <c r="G19710" s="2"/>
      <c r="I19710" s="2"/>
    </row>
    <row r="19711" spans="1:9" x14ac:dyDescent="0.3">
      <c r="A19711" s="15"/>
      <c r="B19711" s="25"/>
      <c r="D19711" s="2"/>
      <c r="E19711" s="25"/>
      <c r="G19711" s="2"/>
      <c r="I19711" s="2"/>
    </row>
    <row r="19712" spans="1:9" x14ac:dyDescent="0.3">
      <c r="A19712" s="15"/>
      <c r="B19712" s="25"/>
      <c r="D19712" s="2"/>
      <c r="E19712" s="25"/>
      <c r="G19712" s="2"/>
      <c r="I19712" s="2"/>
    </row>
    <row r="19713" spans="1:9" x14ac:dyDescent="0.3">
      <c r="A19713" s="15"/>
      <c r="B19713" s="25"/>
      <c r="D19713" s="2"/>
      <c r="E19713" s="25"/>
      <c r="G19713" s="2"/>
      <c r="I19713" s="2"/>
    </row>
    <row r="19714" spans="1:9" x14ac:dyDescent="0.3">
      <c r="A19714" s="15"/>
      <c r="B19714" s="25"/>
      <c r="D19714" s="2"/>
      <c r="E19714" s="25"/>
      <c r="G19714" s="2"/>
      <c r="I19714" s="2"/>
    </row>
    <row r="19715" spans="1:9" x14ac:dyDescent="0.3">
      <c r="A19715" s="15"/>
      <c r="B19715" s="25"/>
      <c r="D19715" s="2"/>
      <c r="E19715" s="25"/>
      <c r="G19715" s="2"/>
      <c r="I19715" s="2"/>
    </row>
    <row r="19716" spans="1:9" x14ac:dyDescent="0.3">
      <c r="A19716" s="15"/>
      <c r="B19716" s="25"/>
      <c r="D19716" s="2"/>
      <c r="E19716" s="25"/>
      <c r="G19716" s="2"/>
      <c r="I19716" s="2"/>
    </row>
    <row r="19717" spans="1:9" x14ac:dyDescent="0.3">
      <c r="A19717" s="15"/>
      <c r="B19717" s="25"/>
      <c r="D19717" s="2"/>
      <c r="E19717" s="25"/>
      <c r="G19717" s="2"/>
      <c r="I19717" s="2"/>
    </row>
    <row r="19718" spans="1:9" x14ac:dyDescent="0.3">
      <c r="A19718" s="15"/>
      <c r="B19718" s="25"/>
      <c r="D19718" s="2"/>
      <c r="E19718" s="25"/>
      <c r="G19718" s="2"/>
      <c r="I19718" s="2"/>
    </row>
    <row r="19719" spans="1:9" x14ac:dyDescent="0.3">
      <c r="A19719" s="15"/>
      <c r="B19719" s="25"/>
      <c r="D19719" s="2"/>
      <c r="E19719" s="25"/>
      <c r="G19719" s="2"/>
      <c r="I19719" s="2"/>
    </row>
    <row r="19720" spans="1:9" x14ac:dyDescent="0.3">
      <c r="A19720" s="15"/>
      <c r="B19720" s="25"/>
      <c r="D19720" s="2"/>
      <c r="E19720" s="25"/>
      <c r="G19720" s="2"/>
      <c r="I19720" s="2"/>
    </row>
    <row r="19721" spans="1:9" x14ac:dyDescent="0.3">
      <c r="A19721" s="15"/>
      <c r="B19721" s="25"/>
      <c r="D19721" s="2"/>
      <c r="E19721" s="25"/>
      <c r="G19721" s="2"/>
      <c r="I19721" s="2"/>
    </row>
    <row r="19722" spans="1:9" x14ac:dyDescent="0.3">
      <c r="A19722" s="15"/>
      <c r="B19722" s="25"/>
      <c r="D19722" s="2"/>
      <c r="E19722" s="25"/>
      <c r="G19722" s="2"/>
      <c r="I19722" s="2"/>
    </row>
    <row r="19723" spans="1:9" x14ac:dyDescent="0.3">
      <c r="A19723" s="15"/>
      <c r="B19723" s="25"/>
      <c r="D19723" s="2"/>
      <c r="E19723" s="25"/>
      <c r="G19723" s="2"/>
      <c r="I19723" s="2"/>
    </row>
    <row r="19724" spans="1:9" x14ac:dyDescent="0.3">
      <c r="A19724" s="15"/>
      <c r="B19724" s="25"/>
      <c r="D19724" s="2"/>
      <c r="E19724" s="25"/>
      <c r="G19724" s="2"/>
      <c r="I19724" s="2"/>
    </row>
    <row r="19725" spans="1:9" x14ac:dyDescent="0.3">
      <c r="A19725" s="15"/>
      <c r="B19725" s="25"/>
      <c r="D19725" s="2"/>
      <c r="E19725" s="25"/>
      <c r="G19725" s="2"/>
      <c r="I19725" s="2"/>
    </row>
    <row r="19726" spans="1:9" x14ac:dyDescent="0.3">
      <c r="A19726" s="15"/>
      <c r="B19726" s="25"/>
      <c r="D19726" s="2"/>
      <c r="E19726" s="25"/>
      <c r="G19726" s="2"/>
      <c r="I19726" s="2"/>
    </row>
    <row r="19727" spans="1:9" x14ac:dyDescent="0.3">
      <c r="A19727" s="15"/>
      <c r="B19727" s="25"/>
      <c r="D19727" s="2"/>
      <c r="E19727" s="25"/>
      <c r="G19727" s="2"/>
      <c r="I19727" s="2"/>
    </row>
    <row r="19728" spans="1:9" x14ac:dyDescent="0.3">
      <c r="A19728" s="15"/>
      <c r="B19728" s="25"/>
      <c r="D19728" s="2"/>
      <c r="E19728" s="25"/>
      <c r="G19728" s="2"/>
      <c r="I19728" s="2"/>
    </row>
    <row r="19729" spans="1:9" x14ac:dyDescent="0.3">
      <c r="A19729" s="15"/>
      <c r="B19729" s="25"/>
      <c r="D19729" s="2"/>
      <c r="E19729" s="25"/>
      <c r="G19729" s="2"/>
      <c r="I19729" s="2"/>
    </row>
    <row r="19730" spans="1:9" x14ac:dyDescent="0.3">
      <c r="A19730" s="15"/>
      <c r="B19730" s="25"/>
      <c r="D19730" s="2"/>
      <c r="E19730" s="25"/>
      <c r="G19730" s="2"/>
      <c r="I19730" s="2"/>
    </row>
    <row r="19731" spans="1:9" x14ac:dyDescent="0.3">
      <c r="A19731" s="15"/>
      <c r="B19731" s="25"/>
      <c r="D19731" s="2"/>
      <c r="E19731" s="25"/>
      <c r="G19731" s="2"/>
      <c r="I19731" s="2"/>
    </row>
    <row r="19732" spans="1:9" x14ac:dyDescent="0.3">
      <c r="A19732" s="15"/>
      <c r="B19732" s="25"/>
      <c r="D19732" s="2"/>
      <c r="E19732" s="25"/>
      <c r="G19732" s="2"/>
      <c r="I19732" s="2"/>
    </row>
    <row r="19733" spans="1:9" x14ac:dyDescent="0.3">
      <c r="A19733" s="15"/>
      <c r="B19733" s="25"/>
      <c r="D19733" s="2"/>
      <c r="E19733" s="25"/>
      <c r="G19733" s="2"/>
      <c r="I19733" s="2"/>
    </row>
    <row r="19734" spans="1:9" x14ac:dyDescent="0.3">
      <c r="A19734" s="15"/>
      <c r="B19734" s="25"/>
      <c r="D19734" s="2"/>
      <c r="E19734" s="25"/>
      <c r="G19734" s="2"/>
      <c r="I19734" s="2"/>
    </row>
    <row r="19735" spans="1:9" x14ac:dyDescent="0.3">
      <c r="A19735" s="15"/>
      <c r="B19735" s="25"/>
      <c r="D19735" s="2"/>
      <c r="E19735" s="25"/>
      <c r="G19735" s="2"/>
      <c r="I19735" s="2"/>
    </row>
    <row r="19736" spans="1:9" x14ac:dyDescent="0.3">
      <c r="A19736" s="15"/>
      <c r="B19736" s="25"/>
      <c r="D19736" s="2"/>
      <c r="E19736" s="25"/>
      <c r="G19736" s="2"/>
      <c r="I19736" s="2"/>
    </row>
    <row r="19737" spans="1:9" x14ac:dyDescent="0.3">
      <c r="A19737" s="15"/>
      <c r="B19737" s="25"/>
      <c r="D19737" s="2"/>
      <c r="E19737" s="25"/>
      <c r="G19737" s="2"/>
      <c r="I19737" s="2"/>
    </row>
    <row r="19738" spans="1:9" x14ac:dyDescent="0.3">
      <c r="A19738" s="15"/>
      <c r="B19738" s="25"/>
      <c r="D19738" s="2"/>
      <c r="E19738" s="25"/>
      <c r="G19738" s="2"/>
      <c r="I19738" s="2"/>
    </row>
    <row r="19739" spans="1:9" x14ac:dyDescent="0.3">
      <c r="A19739" s="15"/>
      <c r="B19739" s="25"/>
      <c r="D19739" s="2"/>
      <c r="E19739" s="25"/>
      <c r="G19739" s="2"/>
      <c r="I19739" s="2"/>
    </row>
    <row r="19740" spans="1:9" x14ac:dyDescent="0.3">
      <c r="A19740" s="15"/>
      <c r="B19740" s="25"/>
      <c r="D19740" s="2"/>
      <c r="E19740" s="25"/>
      <c r="G19740" s="2"/>
      <c r="I19740" s="2"/>
    </row>
    <row r="19741" spans="1:9" x14ac:dyDescent="0.3">
      <c r="A19741" s="15"/>
      <c r="B19741" s="25"/>
      <c r="D19741" s="2"/>
      <c r="E19741" s="25"/>
      <c r="G19741" s="2"/>
      <c r="I19741" s="2"/>
    </row>
    <row r="19742" spans="1:9" x14ac:dyDescent="0.3">
      <c r="A19742" s="15"/>
      <c r="B19742" s="25"/>
      <c r="D19742" s="2"/>
      <c r="E19742" s="25"/>
      <c r="G19742" s="2"/>
      <c r="I19742" s="2"/>
    </row>
    <row r="19743" spans="1:9" x14ac:dyDescent="0.3">
      <c r="A19743" s="15"/>
      <c r="B19743" s="25"/>
      <c r="D19743" s="2"/>
      <c r="E19743" s="25"/>
      <c r="G19743" s="2"/>
      <c r="I19743" s="2"/>
    </row>
    <row r="19744" spans="1:9" x14ac:dyDescent="0.3">
      <c r="A19744" s="15"/>
      <c r="B19744" s="25"/>
      <c r="D19744" s="2"/>
      <c r="E19744" s="25"/>
      <c r="G19744" s="2"/>
      <c r="I19744" s="2"/>
    </row>
    <row r="19745" spans="1:9" x14ac:dyDescent="0.3">
      <c r="A19745" s="15"/>
      <c r="B19745" s="25"/>
      <c r="D19745" s="2"/>
      <c r="E19745" s="25"/>
      <c r="G19745" s="2"/>
      <c r="I19745" s="2"/>
    </row>
    <row r="19746" spans="1:9" x14ac:dyDescent="0.3">
      <c r="A19746" s="15"/>
      <c r="B19746" s="25"/>
      <c r="D19746" s="2"/>
      <c r="E19746" s="25"/>
      <c r="G19746" s="2"/>
      <c r="I19746" s="2"/>
    </row>
    <row r="19747" spans="1:9" x14ac:dyDescent="0.3">
      <c r="A19747" s="15"/>
      <c r="B19747" s="25"/>
      <c r="D19747" s="2"/>
      <c r="E19747" s="25"/>
      <c r="G19747" s="2"/>
      <c r="I19747" s="2"/>
    </row>
    <row r="19748" spans="1:9" x14ac:dyDescent="0.3">
      <c r="A19748" s="15"/>
      <c r="B19748" s="25"/>
      <c r="D19748" s="2"/>
      <c r="E19748" s="25"/>
      <c r="G19748" s="2"/>
      <c r="I19748" s="2"/>
    </row>
    <row r="19749" spans="1:9" x14ac:dyDescent="0.3">
      <c r="A19749" s="15"/>
      <c r="B19749" s="25"/>
      <c r="D19749" s="2"/>
      <c r="E19749" s="25"/>
      <c r="G19749" s="2"/>
      <c r="I19749" s="2"/>
    </row>
    <row r="19750" spans="1:9" x14ac:dyDescent="0.3">
      <c r="A19750" s="15"/>
      <c r="B19750" s="25"/>
      <c r="D19750" s="2"/>
      <c r="E19750" s="25"/>
      <c r="G19750" s="2"/>
      <c r="I19750" s="2"/>
    </row>
    <row r="19751" spans="1:9" x14ac:dyDescent="0.3">
      <c r="A19751" s="15"/>
      <c r="B19751" s="25"/>
      <c r="D19751" s="2"/>
      <c r="E19751" s="25"/>
      <c r="G19751" s="2"/>
      <c r="I19751" s="2"/>
    </row>
    <row r="19752" spans="1:9" x14ac:dyDescent="0.3">
      <c r="A19752" s="15"/>
      <c r="B19752" s="25"/>
      <c r="D19752" s="2"/>
      <c r="E19752" s="25"/>
      <c r="G19752" s="2"/>
      <c r="I19752" s="2"/>
    </row>
    <row r="19753" spans="1:9" x14ac:dyDescent="0.3">
      <c r="A19753" s="15"/>
      <c r="B19753" s="25"/>
      <c r="D19753" s="2"/>
      <c r="E19753" s="25"/>
      <c r="G19753" s="2"/>
      <c r="I19753" s="2"/>
    </row>
    <row r="19754" spans="1:9" x14ac:dyDescent="0.3">
      <c r="A19754" s="15"/>
      <c r="B19754" s="25"/>
      <c r="D19754" s="2"/>
      <c r="E19754" s="25"/>
      <c r="G19754" s="2"/>
      <c r="I19754" s="2"/>
    </row>
    <row r="19755" spans="1:9" x14ac:dyDescent="0.3">
      <c r="A19755" s="15"/>
      <c r="B19755" s="25"/>
      <c r="D19755" s="2"/>
      <c r="E19755" s="25"/>
      <c r="G19755" s="2"/>
      <c r="I19755" s="2"/>
    </row>
    <row r="19756" spans="1:9" x14ac:dyDescent="0.3">
      <c r="A19756" s="15"/>
      <c r="B19756" s="25"/>
      <c r="D19756" s="2"/>
      <c r="E19756" s="25"/>
      <c r="G19756" s="2"/>
      <c r="I19756" s="2"/>
    </row>
    <row r="19757" spans="1:9" x14ac:dyDescent="0.3">
      <c r="A19757" s="15"/>
      <c r="B19757" s="25"/>
      <c r="D19757" s="2"/>
      <c r="E19757" s="25"/>
      <c r="G19757" s="2"/>
      <c r="I19757" s="2"/>
    </row>
    <row r="19758" spans="1:9" x14ac:dyDescent="0.3">
      <c r="A19758" s="15"/>
      <c r="B19758" s="25"/>
      <c r="D19758" s="2"/>
      <c r="E19758" s="25"/>
      <c r="G19758" s="2"/>
      <c r="I19758" s="2"/>
    </row>
    <row r="19759" spans="1:9" x14ac:dyDescent="0.3">
      <c r="A19759" s="15"/>
      <c r="B19759" s="25"/>
      <c r="D19759" s="2"/>
      <c r="E19759" s="25"/>
      <c r="G19759" s="2"/>
      <c r="I19759" s="2"/>
    </row>
    <row r="19760" spans="1:9" x14ac:dyDescent="0.3">
      <c r="A19760" s="15"/>
      <c r="B19760" s="25"/>
      <c r="D19760" s="2"/>
      <c r="E19760" s="25"/>
      <c r="G19760" s="2"/>
      <c r="I19760" s="2"/>
    </row>
    <row r="19761" spans="1:9" x14ac:dyDescent="0.3">
      <c r="A19761" s="15"/>
      <c r="B19761" s="25"/>
      <c r="D19761" s="2"/>
      <c r="E19761" s="25"/>
      <c r="G19761" s="2"/>
      <c r="I19761" s="2"/>
    </row>
    <row r="19762" spans="1:9" x14ac:dyDescent="0.3">
      <c r="A19762" s="15"/>
      <c r="B19762" s="25"/>
      <c r="D19762" s="2"/>
      <c r="E19762" s="25"/>
      <c r="G19762" s="2"/>
      <c r="I19762" s="2"/>
    </row>
    <row r="19763" spans="1:9" x14ac:dyDescent="0.3">
      <c r="A19763" s="15"/>
      <c r="B19763" s="25"/>
      <c r="D19763" s="2"/>
      <c r="E19763" s="25"/>
      <c r="G19763" s="2"/>
      <c r="I19763" s="2"/>
    </row>
    <row r="19764" spans="1:9" x14ac:dyDescent="0.3">
      <c r="A19764" s="15"/>
      <c r="B19764" s="25"/>
      <c r="D19764" s="2"/>
      <c r="E19764" s="25"/>
      <c r="G19764" s="2"/>
      <c r="I19764" s="2"/>
    </row>
    <row r="19765" spans="1:9" x14ac:dyDescent="0.3">
      <c r="A19765" s="15"/>
      <c r="B19765" s="25"/>
      <c r="D19765" s="2"/>
      <c r="E19765" s="25"/>
      <c r="G19765" s="2"/>
      <c r="I19765" s="2"/>
    </row>
    <row r="19766" spans="1:9" x14ac:dyDescent="0.3">
      <c r="A19766" s="15"/>
      <c r="B19766" s="25"/>
      <c r="D19766" s="2"/>
      <c r="E19766" s="25"/>
      <c r="G19766" s="2"/>
      <c r="I19766" s="2"/>
    </row>
    <row r="19767" spans="1:9" x14ac:dyDescent="0.3">
      <c r="A19767" s="15"/>
      <c r="B19767" s="25"/>
      <c r="D19767" s="2"/>
      <c r="E19767" s="25"/>
      <c r="G19767" s="2"/>
      <c r="I19767" s="2"/>
    </row>
    <row r="19768" spans="1:9" x14ac:dyDescent="0.3">
      <c r="A19768" s="15"/>
      <c r="B19768" s="25"/>
      <c r="D19768" s="2"/>
      <c r="E19768" s="25"/>
      <c r="G19768" s="2"/>
      <c r="I19768" s="2"/>
    </row>
    <row r="19769" spans="1:9" x14ac:dyDescent="0.3">
      <c r="A19769" s="15"/>
      <c r="B19769" s="25"/>
      <c r="D19769" s="2"/>
      <c r="E19769" s="25"/>
      <c r="G19769" s="2"/>
      <c r="I19769" s="2"/>
    </row>
    <row r="19770" spans="1:9" x14ac:dyDescent="0.3">
      <c r="A19770" s="15"/>
      <c r="B19770" s="25"/>
      <c r="D19770" s="2"/>
      <c r="E19770" s="25"/>
      <c r="G19770" s="2"/>
      <c r="I19770" s="2"/>
    </row>
    <row r="19771" spans="1:9" x14ac:dyDescent="0.3">
      <c r="A19771" s="15"/>
      <c r="B19771" s="25"/>
      <c r="D19771" s="2"/>
      <c r="E19771" s="25"/>
      <c r="G19771" s="2"/>
      <c r="I19771" s="2"/>
    </row>
    <row r="19772" spans="1:9" x14ac:dyDescent="0.3">
      <c r="A19772" s="15"/>
      <c r="B19772" s="25"/>
      <c r="D19772" s="2"/>
      <c r="E19772" s="25"/>
      <c r="G19772" s="2"/>
      <c r="I19772" s="2"/>
    </row>
    <row r="19773" spans="1:9" x14ac:dyDescent="0.3">
      <c r="A19773" s="15"/>
      <c r="B19773" s="25"/>
      <c r="D19773" s="2"/>
      <c r="E19773" s="25"/>
      <c r="G19773" s="2"/>
      <c r="I19773" s="2"/>
    </row>
    <row r="19774" spans="1:9" x14ac:dyDescent="0.3">
      <c r="A19774" s="15"/>
      <c r="B19774" s="25"/>
      <c r="D19774" s="2"/>
      <c r="E19774" s="25"/>
      <c r="G19774" s="2"/>
      <c r="I19774" s="2"/>
    </row>
    <row r="19775" spans="1:9" x14ac:dyDescent="0.3">
      <c r="A19775" s="15"/>
      <c r="B19775" s="25"/>
      <c r="D19775" s="2"/>
      <c r="E19775" s="25"/>
      <c r="G19775" s="2"/>
      <c r="I19775" s="2"/>
    </row>
    <row r="19776" spans="1:9" x14ac:dyDescent="0.3">
      <c r="A19776" s="15"/>
      <c r="B19776" s="25"/>
      <c r="D19776" s="2"/>
      <c r="E19776" s="25"/>
      <c r="G19776" s="2"/>
      <c r="I19776" s="2"/>
    </row>
    <row r="19777" spans="1:9" x14ac:dyDescent="0.3">
      <c r="A19777" s="15"/>
      <c r="B19777" s="25"/>
      <c r="D19777" s="2"/>
      <c r="E19777" s="25"/>
      <c r="G19777" s="2"/>
      <c r="I19777" s="2"/>
    </row>
    <row r="19778" spans="1:9" x14ac:dyDescent="0.3">
      <c r="A19778" s="15"/>
      <c r="B19778" s="25"/>
      <c r="D19778" s="2"/>
      <c r="E19778" s="25"/>
      <c r="G19778" s="2"/>
      <c r="I19778" s="2"/>
    </row>
    <row r="19779" spans="1:9" x14ac:dyDescent="0.3">
      <c r="A19779" s="15"/>
      <c r="B19779" s="25"/>
      <c r="D19779" s="2"/>
      <c r="E19779" s="25"/>
      <c r="G19779" s="2"/>
      <c r="I19779" s="2"/>
    </row>
    <row r="19780" spans="1:9" x14ac:dyDescent="0.3">
      <c r="A19780" s="15"/>
      <c r="B19780" s="25"/>
      <c r="D19780" s="2"/>
      <c r="E19780" s="25"/>
      <c r="G19780" s="2"/>
      <c r="I19780" s="2"/>
    </row>
    <row r="19781" spans="1:9" x14ac:dyDescent="0.3">
      <c r="A19781" s="15"/>
      <c r="B19781" s="25"/>
      <c r="D19781" s="2"/>
      <c r="E19781" s="25"/>
      <c r="G19781" s="2"/>
      <c r="I19781" s="2"/>
    </row>
    <row r="19782" spans="1:9" x14ac:dyDescent="0.3">
      <c r="A19782" s="15"/>
      <c r="B19782" s="25"/>
      <c r="D19782" s="2"/>
      <c r="E19782" s="25"/>
      <c r="G19782" s="2"/>
      <c r="I19782" s="2"/>
    </row>
    <row r="19783" spans="1:9" x14ac:dyDescent="0.3">
      <c r="A19783" s="15"/>
      <c r="B19783" s="25"/>
      <c r="D19783" s="2"/>
      <c r="E19783" s="25"/>
      <c r="G19783" s="2"/>
      <c r="I19783" s="2"/>
    </row>
    <row r="19784" spans="1:9" x14ac:dyDescent="0.3">
      <c r="A19784" s="15"/>
      <c r="B19784" s="25"/>
      <c r="D19784" s="2"/>
      <c r="E19784" s="25"/>
      <c r="G19784" s="2"/>
      <c r="I19784" s="2"/>
    </row>
    <row r="19785" spans="1:9" x14ac:dyDescent="0.3">
      <c r="A19785" s="15"/>
      <c r="B19785" s="25"/>
      <c r="D19785" s="2"/>
      <c r="E19785" s="25"/>
      <c r="G19785" s="2"/>
      <c r="I19785" s="2"/>
    </row>
    <row r="19786" spans="1:9" x14ac:dyDescent="0.3">
      <c r="A19786" s="15"/>
      <c r="B19786" s="25"/>
      <c r="D19786" s="2"/>
      <c r="E19786" s="25"/>
      <c r="G19786" s="2"/>
      <c r="I19786" s="2"/>
    </row>
    <row r="19787" spans="1:9" x14ac:dyDescent="0.3">
      <c r="A19787" s="15"/>
      <c r="B19787" s="25"/>
      <c r="D19787" s="2"/>
      <c r="E19787" s="25"/>
      <c r="G19787" s="2"/>
      <c r="I19787" s="2"/>
    </row>
    <row r="19788" spans="1:9" x14ac:dyDescent="0.3">
      <c r="A19788" s="15"/>
      <c r="B19788" s="25"/>
      <c r="D19788" s="2"/>
      <c r="E19788" s="25"/>
      <c r="G19788" s="2"/>
      <c r="I19788" s="2"/>
    </row>
    <row r="19789" spans="1:9" x14ac:dyDescent="0.3">
      <c r="A19789" s="15"/>
      <c r="B19789" s="25"/>
      <c r="D19789" s="2"/>
      <c r="E19789" s="25"/>
      <c r="G19789" s="2"/>
      <c r="I19789" s="2"/>
    </row>
    <row r="19790" spans="1:9" x14ac:dyDescent="0.3">
      <c r="A19790" s="15"/>
      <c r="B19790" s="25"/>
      <c r="D19790" s="2"/>
      <c r="E19790" s="25"/>
      <c r="G19790" s="2"/>
      <c r="I19790" s="2"/>
    </row>
    <row r="19791" spans="1:9" x14ac:dyDescent="0.3">
      <c r="A19791" s="15"/>
      <c r="B19791" s="25"/>
      <c r="D19791" s="2"/>
      <c r="E19791" s="25"/>
      <c r="G19791" s="2"/>
      <c r="I19791" s="2"/>
    </row>
    <row r="19792" spans="1:9" x14ac:dyDescent="0.3">
      <c r="A19792" s="15"/>
      <c r="B19792" s="25"/>
      <c r="D19792" s="2"/>
      <c r="E19792" s="25"/>
      <c r="G19792" s="2"/>
      <c r="I19792" s="2"/>
    </row>
    <row r="19793" spans="1:9" x14ac:dyDescent="0.3">
      <c r="A19793" s="15"/>
      <c r="B19793" s="25"/>
      <c r="D19793" s="2"/>
      <c r="E19793" s="25"/>
      <c r="G19793" s="2"/>
      <c r="I19793" s="2"/>
    </row>
    <row r="19794" spans="1:9" x14ac:dyDescent="0.3">
      <c r="A19794" s="15"/>
      <c r="B19794" s="25"/>
      <c r="D19794" s="2"/>
      <c r="E19794" s="25"/>
      <c r="G19794" s="2"/>
      <c r="I19794" s="2"/>
    </row>
    <row r="19795" spans="1:9" x14ac:dyDescent="0.3">
      <c r="A19795" s="15"/>
      <c r="B19795" s="25"/>
      <c r="D19795" s="2"/>
      <c r="E19795" s="25"/>
      <c r="G19795" s="2"/>
      <c r="I19795" s="2"/>
    </row>
    <row r="19796" spans="1:9" x14ac:dyDescent="0.3">
      <c r="A19796" s="15"/>
      <c r="B19796" s="25"/>
      <c r="D19796" s="2"/>
      <c r="E19796" s="25"/>
      <c r="G19796" s="2"/>
      <c r="I19796" s="2"/>
    </row>
    <row r="19797" spans="1:9" x14ac:dyDescent="0.3">
      <c r="A19797" s="15"/>
      <c r="B19797" s="25"/>
      <c r="D19797" s="2"/>
      <c r="E19797" s="25"/>
      <c r="G19797" s="2"/>
      <c r="I19797" s="2"/>
    </row>
    <row r="19798" spans="1:9" x14ac:dyDescent="0.3">
      <c r="A19798" s="15"/>
      <c r="B19798" s="25"/>
      <c r="D19798" s="2"/>
      <c r="E19798" s="25"/>
      <c r="G19798" s="2"/>
      <c r="I19798" s="2"/>
    </row>
    <row r="19799" spans="1:9" x14ac:dyDescent="0.3">
      <c r="A19799" s="15"/>
      <c r="B19799" s="25"/>
      <c r="D19799" s="2"/>
      <c r="E19799" s="25"/>
      <c r="G19799" s="2"/>
      <c r="I19799" s="2"/>
    </row>
    <row r="19800" spans="1:9" x14ac:dyDescent="0.3">
      <c r="A19800" s="15"/>
      <c r="B19800" s="25"/>
      <c r="D19800" s="2"/>
      <c r="E19800" s="25"/>
      <c r="G19800" s="2"/>
      <c r="I19800" s="2"/>
    </row>
    <row r="19801" spans="1:9" x14ac:dyDescent="0.3">
      <c r="A19801" s="15"/>
      <c r="B19801" s="25"/>
      <c r="D19801" s="2"/>
      <c r="E19801" s="25"/>
      <c r="G19801" s="2"/>
      <c r="I19801" s="2"/>
    </row>
    <row r="19802" spans="1:9" x14ac:dyDescent="0.3">
      <c r="A19802" s="15"/>
      <c r="B19802" s="25"/>
      <c r="D19802" s="2"/>
      <c r="E19802" s="25"/>
      <c r="G19802" s="2"/>
      <c r="I19802" s="2"/>
    </row>
    <row r="19803" spans="1:9" x14ac:dyDescent="0.3">
      <c r="A19803" s="15"/>
      <c r="B19803" s="25"/>
      <c r="D19803" s="2"/>
      <c r="E19803" s="25"/>
      <c r="G19803" s="2"/>
      <c r="I19803" s="2"/>
    </row>
    <row r="19804" spans="1:9" x14ac:dyDescent="0.3">
      <c r="A19804" s="15"/>
      <c r="B19804" s="25"/>
      <c r="D19804" s="2"/>
      <c r="E19804" s="25"/>
      <c r="G19804" s="2"/>
      <c r="I19804" s="2"/>
    </row>
    <row r="19805" spans="1:9" x14ac:dyDescent="0.3">
      <c r="A19805" s="15"/>
      <c r="B19805" s="25"/>
      <c r="D19805" s="2"/>
      <c r="E19805" s="25"/>
      <c r="G19805" s="2"/>
      <c r="I19805" s="2"/>
    </row>
    <row r="19806" spans="1:9" x14ac:dyDescent="0.3">
      <c r="A19806" s="15"/>
      <c r="B19806" s="25"/>
      <c r="D19806" s="2"/>
      <c r="E19806" s="25"/>
      <c r="G19806" s="2"/>
      <c r="I19806" s="2"/>
    </row>
    <row r="19807" spans="1:9" x14ac:dyDescent="0.3">
      <c r="A19807" s="15"/>
      <c r="B19807" s="25"/>
      <c r="D19807" s="2"/>
      <c r="E19807" s="25"/>
      <c r="G19807" s="2"/>
      <c r="I19807" s="2"/>
    </row>
    <row r="19808" spans="1:9" x14ac:dyDescent="0.3">
      <c r="A19808" s="15"/>
      <c r="B19808" s="25"/>
      <c r="D19808" s="2"/>
      <c r="E19808" s="25"/>
      <c r="G19808" s="2"/>
      <c r="I19808" s="2"/>
    </row>
    <row r="19809" spans="1:9" x14ac:dyDescent="0.3">
      <c r="A19809" s="15"/>
      <c r="B19809" s="25"/>
      <c r="D19809" s="2"/>
      <c r="E19809" s="25"/>
      <c r="G19809" s="2"/>
      <c r="I19809" s="2"/>
    </row>
    <row r="19810" spans="1:9" x14ac:dyDescent="0.3">
      <c r="A19810" s="15"/>
      <c r="B19810" s="25"/>
      <c r="D19810" s="2"/>
      <c r="E19810" s="25"/>
      <c r="G19810" s="2"/>
      <c r="I19810" s="2"/>
    </row>
    <row r="19811" spans="1:9" x14ac:dyDescent="0.3">
      <c r="A19811" s="15"/>
      <c r="B19811" s="25"/>
      <c r="D19811" s="2"/>
      <c r="E19811" s="25"/>
      <c r="G19811" s="2"/>
      <c r="I19811" s="2"/>
    </row>
    <row r="19812" spans="1:9" x14ac:dyDescent="0.3">
      <c r="A19812" s="15"/>
      <c r="B19812" s="25"/>
      <c r="D19812" s="2"/>
      <c r="E19812" s="25"/>
      <c r="G19812" s="2"/>
      <c r="I19812" s="2"/>
    </row>
    <row r="19813" spans="1:9" x14ac:dyDescent="0.3">
      <c r="A19813" s="15"/>
      <c r="B19813" s="25"/>
      <c r="D19813" s="2"/>
      <c r="E19813" s="25"/>
      <c r="G19813" s="2"/>
      <c r="I19813" s="2"/>
    </row>
    <row r="19814" spans="1:9" x14ac:dyDescent="0.3">
      <c r="A19814" s="15"/>
      <c r="B19814" s="25"/>
      <c r="D19814" s="2"/>
      <c r="E19814" s="25"/>
      <c r="G19814" s="2"/>
      <c r="I19814" s="2"/>
    </row>
    <row r="19815" spans="1:9" x14ac:dyDescent="0.3">
      <c r="A19815" s="15"/>
      <c r="B19815" s="25"/>
      <c r="D19815" s="2"/>
      <c r="E19815" s="25"/>
      <c r="G19815" s="2"/>
      <c r="I19815" s="2"/>
    </row>
    <row r="19816" spans="1:9" x14ac:dyDescent="0.3">
      <c r="A19816" s="15"/>
      <c r="B19816" s="25"/>
      <c r="D19816" s="2"/>
      <c r="E19816" s="25"/>
      <c r="G19816" s="2"/>
      <c r="I19816" s="2"/>
    </row>
    <row r="19817" spans="1:9" x14ac:dyDescent="0.3">
      <c r="A19817" s="15"/>
      <c r="B19817" s="25"/>
      <c r="D19817" s="2"/>
      <c r="E19817" s="25"/>
      <c r="G19817" s="2"/>
      <c r="I19817" s="2"/>
    </row>
    <row r="19818" spans="1:9" x14ac:dyDescent="0.3">
      <c r="A19818" s="15"/>
      <c r="B19818" s="25"/>
      <c r="D19818" s="2"/>
      <c r="E19818" s="25"/>
      <c r="G19818" s="2"/>
      <c r="I19818" s="2"/>
    </row>
    <row r="19819" spans="1:9" x14ac:dyDescent="0.3">
      <c r="A19819" s="15"/>
      <c r="B19819" s="25"/>
      <c r="D19819" s="2"/>
      <c r="E19819" s="25"/>
      <c r="G19819" s="2"/>
      <c r="I19819" s="2"/>
    </row>
    <row r="19820" spans="1:9" x14ac:dyDescent="0.3">
      <c r="A19820" s="15"/>
      <c r="B19820" s="25"/>
      <c r="D19820" s="2"/>
      <c r="E19820" s="25"/>
      <c r="G19820" s="2"/>
      <c r="I19820" s="2"/>
    </row>
    <row r="19821" spans="1:9" x14ac:dyDescent="0.3">
      <c r="A19821" s="15"/>
      <c r="B19821" s="25"/>
      <c r="D19821" s="2"/>
      <c r="E19821" s="25"/>
      <c r="G19821" s="2"/>
      <c r="I19821" s="2"/>
    </row>
    <row r="19822" spans="1:9" x14ac:dyDescent="0.3">
      <c r="A19822" s="15"/>
      <c r="B19822" s="25"/>
      <c r="D19822" s="2"/>
      <c r="E19822" s="25"/>
      <c r="G19822" s="2"/>
      <c r="I19822" s="2"/>
    </row>
    <row r="19823" spans="1:9" x14ac:dyDescent="0.3">
      <c r="A19823" s="15"/>
      <c r="B19823" s="25"/>
      <c r="D19823" s="2"/>
      <c r="E19823" s="25"/>
      <c r="G19823" s="2"/>
      <c r="I19823" s="2"/>
    </row>
    <row r="19824" spans="1:9" x14ac:dyDescent="0.3">
      <c r="A19824" s="15"/>
      <c r="B19824" s="25"/>
      <c r="D19824" s="2"/>
      <c r="E19824" s="25"/>
      <c r="G19824" s="2"/>
      <c r="I19824" s="2"/>
    </row>
    <row r="19825" spans="1:9" x14ac:dyDescent="0.3">
      <c r="A19825" s="15"/>
      <c r="B19825" s="25"/>
      <c r="D19825" s="2"/>
      <c r="E19825" s="25"/>
      <c r="G19825" s="2"/>
      <c r="I19825" s="2"/>
    </row>
    <row r="19826" spans="1:9" x14ac:dyDescent="0.3">
      <c r="A19826" s="15"/>
      <c r="B19826" s="25"/>
      <c r="D19826" s="2"/>
      <c r="E19826" s="25"/>
      <c r="G19826" s="2"/>
      <c r="I19826" s="2"/>
    </row>
    <row r="19827" spans="1:9" x14ac:dyDescent="0.3">
      <c r="A19827" s="15"/>
      <c r="B19827" s="25"/>
      <c r="D19827" s="2"/>
      <c r="E19827" s="25"/>
      <c r="G19827" s="2"/>
      <c r="I19827" s="2"/>
    </row>
    <row r="19828" spans="1:9" x14ac:dyDescent="0.3">
      <c r="A19828" s="15"/>
      <c r="B19828" s="25"/>
      <c r="D19828" s="2"/>
      <c r="E19828" s="25"/>
      <c r="G19828" s="2"/>
      <c r="I19828" s="2"/>
    </row>
    <row r="19829" spans="1:9" x14ac:dyDescent="0.3">
      <c r="A19829" s="15"/>
      <c r="B19829" s="25"/>
      <c r="D19829" s="2"/>
      <c r="E19829" s="25"/>
      <c r="G19829" s="2"/>
      <c r="I19829" s="2"/>
    </row>
    <row r="19830" spans="1:9" x14ac:dyDescent="0.3">
      <c r="A19830" s="15"/>
      <c r="B19830" s="25"/>
      <c r="D19830" s="2"/>
      <c r="E19830" s="25"/>
      <c r="G19830" s="2"/>
      <c r="I19830" s="2"/>
    </row>
    <row r="19831" spans="1:9" x14ac:dyDescent="0.3">
      <c r="A19831" s="15"/>
      <c r="B19831" s="25"/>
      <c r="D19831" s="2"/>
      <c r="E19831" s="25"/>
      <c r="G19831" s="2"/>
      <c r="I19831" s="2"/>
    </row>
    <row r="19832" spans="1:9" x14ac:dyDescent="0.3">
      <c r="A19832" s="15"/>
      <c r="B19832" s="25"/>
      <c r="D19832" s="2"/>
      <c r="E19832" s="25"/>
      <c r="G19832" s="2"/>
      <c r="I19832" s="2"/>
    </row>
    <row r="19833" spans="1:9" x14ac:dyDescent="0.3">
      <c r="A19833" s="15"/>
      <c r="B19833" s="25"/>
      <c r="D19833" s="2"/>
      <c r="E19833" s="25"/>
      <c r="G19833" s="2"/>
      <c r="I19833" s="2"/>
    </row>
    <row r="19834" spans="1:9" x14ac:dyDescent="0.3">
      <c r="A19834" s="15"/>
      <c r="B19834" s="25"/>
      <c r="D19834" s="2"/>
      <c r="E19834" s="25"/>
      <c r="G19834" s="2"/>
      <c r="I19834" s="2"/>
    </row>
    <row r="19835" spans="1:9" x14ac:dyDescent="0.3">
      <c r="A19835" s="15"/>
      <c r="B19835" s="25"/>
      <c r="D19835" s="2"/>
      <c r="E19835" s="25"/>
      <c r="G19835" s="2"/>
      <c r="I19835" s="2"/>
    </row>
    <row r="19836" spans="1:9" x14ac:dyDescent="0.3">
      <c r="A19836" s="15"/>
      <c r="B19836" s="25"/>
      <c r="D19836" s="2"/>
      <c r="E19836" s="25"/>
      <c r="G19836" s="2"/>
      <c r="I19836" s="2"/>
    </row>
    <row r="19837" spans="1:9" x14ac:dyDescent="0.3">
      <c r="A19837" s="15"/>
      <c r="B19837" s="25"/>
      <c r="D19837" s="2"/>
      <c r="E19837" s="25"/>
      <c r="G19837" s="2"/>
      <c r="I19837" s="2"/>
    </row>
    <row r="19838" spans="1:9" x14ac:dyDescent="0.3">
      <c r="A19838" s="15"/>
      <c r="B19838" s="25"/>
      <c r="D19838" s="2"/>
      <c r="E19838" s="25"/>
      <c r="G19838" s="2"/>
      <c r="I19838" s="2"/>
    </row>
    <row r="19839" spans="1:9" x14ac:dyDescent="0.3">
      <c r="A19839" s="15"/>
      <c r="B19839" s="25"/>
      <c r="D19839" s="2"/>
      <c r="E19839" s="25"/>
      <c r="G19839" s="2"/>
      <c r="I19839" s="2"/>
    </row>
    <row r="19840" spans="1:9" x14ac:dyDescent="0.3">
      <c r="A19840" s="15"/>
      <c r="B19840" s="25"/>
      <c r="D19840" s="2"/>
      <c r="E19840" s="25"/>
      <c r="G19840" s="2"/>
      <c r="I19840" s="2"/>
    </row>
    <row r="19841" spans="1:9" x14ac:dyDescent="0.3">
      <c r="A19841" s="15"/>
      <c r="B19841" s="25"/>
      <c r="D19841" s="2"/>
      <c r="E19841" s="25"/>
      <c r="G19841" s="2"/>
      <c r="I19841" s="2"/>
    </row>
    <row r="19842" spans="1:9" x14ac:dyDescent="0.3">
      <c r="A19842" s="15"/>
      <c r="B19842" s="25"/>
      <c r="D19842" s="2"/>
      <c r="E19842" s="25"/>
      <c r="G19842" s="2"/>
      <c r="I19842" s="2"/>
    </row>
    <row r="19843" spans="1:9" x14ac:dyDescent="0.3">
      <c r="A19843" s="15"/>
      <c r="B19843" s="25"/>
      <c r="D19843" s="2"/>
      <c r="E19843" s="25"/>
      <c r="G19843" s="2"/>
      <c r="I19843" s="2"/>
    </row>
    <row r="19844" spans="1:9" x14ac:dyDescent="0.3">
      <c r="A19844" s="15"/>
      <c r="B19844" s="25"/>
      <c r="D19844" s="2"/>
      <c r="E19844" s="25"/>
      <c r="G19844" s="2"/>
      <c r="I19844" s="2"/>
    </row>
    <row r="19845" spans="1:9" x14ac:dyDescent="0.3">
      <c r="A19845" s="15"/>
      <c r="B19845" s="25"/>
      <c r="D19845" s="2"/>
      <c r="E19845" s="25"/>
      <c r="G19845" s="2"/>
      <c r="I19845" s="2"/>
    </row>
    <row r="19846" spans="1:9" x14ac:dyDescent="0.3">
      <c r="A19846" s="15"/>
      <c r="B19846" s="25"/>
      <c r="D19846" s="2"/>
      <c r="E19846" s="25"/>
      <c r="G19846" s="2"/>
      <c r="I19846" s="2"/>
    </row>
    <row r="19847" spans="1:9" x14ac:dyDescent="0.3">
      <c r="A19847" s="15"/>
      <c r="B19847" s="25"/>
      <c r="D19847" s="2"/>
      <c r="E19847" s="25"/>
      <c r="G19847" s="2"/>
      <c r="I19847" s="2"/>
    </row>
    <row r="19848" spans="1:9" x14ac:dyDescent="0.3">
      <c r="A19848" s="15"/>
      <c r="B19848" s="25"/>
      <c r="D19848" s="2"/>
      <c r="E19848" s="25"/>
      <c r="G19848" s="2"/>
      <c r="I19848" s="2"/>
    </row>
    <row r="19849" spans="1:9" x14ac:dyDescent="0.3">
      <c r="A19849" s="15"/>
      <c r="B19849" s="25"/>
      <c r="D19849" s="2"/>
      <c r="E19849" s="25"/>
      <c r="G19849" s="2"/>
      <c r="I19849" s="2"/>
    </row>
    <row r="19850" spans="1:9" x14ac:dyDescent="0.3">
      <c r="A19850" s="15"/>
      <c r="B19850" s="25"/>
      <c r="D19850" s="2"/>
      <c r="E19850" s="25"/>
      <c r="G19850" s="2"/>
      <c r="I19850" s="2"/>
    </row>
    <row r="19851" spans="1:9" x14ac:dyDescent="0.3">
      <c r="A19851" s="15"/>
      <c r="B19851" s="25"/>
      <c r="D19851" s="2"/>
      <c r="E19851" s="25"/>
      <c r="G19851" s="2"/>
      <c r="I19851" s="2"/>
    </row>
    <row r="19852" spans="1:9" x14ac:dyDescent="0.3">
      <c r="A19852" s="15"/>
      <c r="B19852" s="25"/>
      <c r="D19852" s="2"/>
      <c r="E19852" s="25"/>
      <c r="G19852" s="2"/>
      <c r="I19852" s="2"/>
    </row>
    <row r="19853" spans="1:9" x14ac:dyDescent="0.3">
      <c r="A19853" s="15"/>
      <c r="B19853" s="25"/>
      <c r="D19853" s="2"/>
      <c r="E19853" s="25"/>
      <c r="G19853" s="2"/>
      <c r="I19853" s="2"/>
    </row>
    <row r="19854" spans="1:9" x14ac:dyDescent="0.3">
      <c r="A19854" s="15"/>
      <c r="B19854" s="25"/>
      <c r="D19854" s="2"/>
      <c r="E19854" s="25"/>
      <c r="G19854" s="2"/>
      <c r="I19854" s="2"/>
    </row>
    <row r="19855" spans="1:9" x14ac:dyDescent="0.3">
      <c r="A19855" s="15"/>
      <c r="B19855" s="25"/>
      <c r="D19855" s="2"/>
      <c r="E19855" s="25"/>
      <c r="G19855" s="2"/>
      <c r="I19855" s="2"/>
    </row>
    <row r="19856" spans="1:9" x14ac:dyDescent="0.3">
      <c r="A19856" s="15"/>
      <c r="B19856" s="25"/>
      <c r="D19856" s="2"/>
      <c r="E19856" s="25"/>
      <c r="G19856" s="2"/>
      <c r="I19856" s="2"/>
    </row>
    <row r="19857" spans="1:9" x14ac:dyDescent="0.3">
      <c r="A19857" s="15"/>
      <c r="B19857" s="25"/>
      <c r="D19857" s="2"/>
      <c r="E19857" s="25"/>
      <c r="G19857" s="2"/>
      <c r="I19857" s="2"/>
    </row>
    <row r="19858" spans="1:9" x14ac:dyDescent="0.3">
      <c r="A19858" s="15"/>
      <c r="B19858" s="25"/>
      <c r="D19858" s="2"/>
      <c r="E19858" s="25"/>
      <c r="G19858" s="2"/>
      <c r="I19858" s="2"/>
    </row>
    <row r="19859" spans="1:9" x14ac:dyDescent="0.3">
      <c r="A19859" s="15"/>
      <c r="B19859" s="25"/>
      <c r="D19859" s="2"/>
      <c r="E19859" s="25"/>
      <c r="G19859" s="2"/>
      <c r="I19859" s="2"/>
    </row>
    <row r="19860" spans="1:9" x14ac:dyDescent="0.3">
      <c r="A19860" s="15"/>
      <c r="B19860" s="25"/>
      <c r="D19860" s="2"/>
      <c r="E19860" s="25"/>
      <c r="G19860" s="2"/>
      <c r="I19860" s="2"/>
    </row>
    <row r="19861" spans="1:9" x14ac:dyDescent="0.3">
      <c r="A19861" s="15"/>
      <c r="B19861" s="25"/>
      <c r="D19861" s="2"/>
      <c r="E19861" s="25"/>
      <c r="G19861" s="2"/>
      <c r="I19861" s="2"/>
    </row>
    <row r="19862" spans="1:9" x14ac:dyDescent="0.3">
      <c r="A19862" s="15"/>
      <c r="B19862" s="25"/>
      <c r="D19862" s="2"/>
      <c r="E19862" s="25"/>
      <c r="G19862" s="2"/>
      <c r="I19862" s="2"/>
    </row>
    <row r="19863" spans="1:9" x14ac:dyDescent="0.3">
      <c r="A19863" s="15"/>
      <c r="B19863" s="25"/>
      <c r="D19863" s="2"/>
      <c r="E19863" s="25"/>
      <c r="G19863" s="2"/>
      <c r="I19863" s="2"/>
    </row>
    <row r="19864" spans="1:9" x14ac:dyDescent="0.3">
      <c r="A19864" s="15"/>
      <c r="B19864" s="25"/>
      <c r="D19864" s="2"/>
      <c r="E19864" s="25"/>
      <c r="G19864" s="2"/>
      <c r="I19864" s="2"/>
    </row>
    <row r="19865" spans="1:9" x14ac:dyDescent="0.3">
      <c r="A19865" s="15"/>
      <c r="B19865" s="25"/>
      <c r="D19865" s="2"/>
      <c r="E19865" s="25"/>
      <c r="G19865" s="2"/>
      <c r="I19865" s="2"/>
    </row>
    <row r="19866" spans="1:9" x14ac:dyDescent="0.3">
      <c r="A19866" s="15"/>
      <c r="B19866" s="25"/>
      <c r="D19866" s="2"/>
      <c r="E19866" s="25"/>
      <c r="G19866" s="2"/>
      <c r="I19866" s="2"/>
    </row>
    <row r="19867" spans="1:9" x14ac:dyDescent="0.3">
      <c r="A19867" s="15"/>
      <c r="B19867" s="25"/>
      <c r="D19867" s="2"/>
      <c r="E19867" s="25"/>
      <c r="G19867" s="2"/>
      <c r="I19867" s="2"/>
    </row>
    <row r="19868" spans="1:9" x14ac:dyDescent="0.3">
      <c r="A19868" s="15"/>
      <c r="B19868" s="25"/>
      <c r="D19868" s="2"/>
      <c r="E19868" s="25"/>
      <c r="G19868" s="2"/>
      <c r="I19868" s="2"/>
    </row>
    <row r="19869" spans="1:9" x14ac:dyDescent="0.3">
      <c r="A19869" s="15"/>
      <c r="B19869" s="25"/>
      <c r="D19869" s="2"/>
      <c r="E19869" s="25"/>
      <c r="G19869" s="2"/>
      <c r="I19869" s="2"/>
    </row>
    <row r="19870" spans="1:9" x14ac:dyDescent="0.3">
      <c r="A19870" s="15"/>
      <c r="B19870" s="25"/>
      <c r="D19870" s="2"/>
      <c r="E19870" s="25"/>
      <c r="G19870" s="2"/>
      <c r="I19870" s="2"/>
    </row>
    <row r="19871" spans="1:9" x14ac:dyDescent="0.3">
      <c r="A19871" s="15"/>
      <c r="B19871" s="25"/>
      <c r="D19871" s="2"/>
      <c r="E19871" s="25"/>
      <c r="G19871" s="2"/>
      <c r="I19871" s="2"/>
    </row>
    <row r="19872" spans="1:9" x14ac:dyDescent="0.3">
      <c r="A19872" s="15"/>
      <c r="B19872" s="25"/>
      <c r="D19872" s="2"/>
      <c r="E19872" s="25"/>
      <c r="G19872" s="2"/>
      <c r="I19872" s="2"/>
    </row>
    <row r="19873" spans="1:9" x14ac:dyDescent="0.3">
      <c r="A19873" s="15"/>
      <c r="B19873" s="25"/>
      <c r="D19873" s="2"/>
      <c r="E19873" s="25"/>
      <c r="G19873" s="2"/>
      <c r="I19873" s="2"/>
    </row>
    <row r="19874" spans="1:9" x14ac:dyDescent="0.3">
      <c r="A19874" s="15"/>
      <c r="B19874" s="25"/>
      <c r="D19874" s="2"/>
      <c r="E19874" s="25"/>
      <c r="G19874" s="2"/>
      <c r="I19874" s="2"/>
    </row>
    <row r="19875" spans="1:9" x14ac:dyDescent="0.3">
      <c r="A19875" s="15"/>
      <c r="B19875" s="25"/>
      <c r="D19875" s="2"/>
      <c r="E19875" s="25"/>
      <c r="G19875" s="2"/>
      <c r="I19875" s="2"/>
    </row>
    <row r="19876" spans="1:9" x14ac:dyDescent="0.3">
      <c r="A19876" s="15"/>
      <c r="B19876" s="25"/>
      <c r="D19876" s="2"/>
      <c r="E19876" s="25"/>
      <c r="G19876" s="2"/>
      <c r="I19876" s="2"/>
    </row>
    <row r="19877" spans="1:9" x14ac:dyDescent="0.3">
      <c r="A19877" s="15"/>
      <c r="B19877" s="25"/>
      <c r="D19877" s="2"/>
      <c r="E19877" s="25"/>
      <c r="G19877" s="2"/>
      <c r="I19877" s="2"/>
    </row>
    <row r="19878" spans="1:9" x14ac:dyDescent="0.3">
      <c r="A19878" s="15"/>
      <c r="B19878" s="25"/>
      <c r="D19878" s="2"/>
      <c r="E19878" s="25"/>
      <c r="G19878" s="2"/>
      <c r="I19878" s="2"/>
    </row>
    <row r="19879" spans="1:9" x14ac:dyDescent="0.3">
      <c r="A19879" s="15"/>
      <c r="B19879" s="25"/>
      <c r="D19879" s="2"/>
      <c r="E19879" s="25"/>
      <c r="G19879" s="2"/>
      <c r="I19879" s="2"/>
    </row>
    <row r="19880" spans="1:9" x14ac:dyDescent="0.3">
      <c r="A19880" s="15"/>
      <c r="B19880" s="25"/>
      <c r="D19880" s="2"/>
      <c r="E19880" s="25"/>
      <c r="G19880" s="2"/>
      <c r="I19880" s="2"/>
    </row>
    <row r="19881" spans="1:9" x14ac:dyDescent="0.3">
      <c r="A19881" s="15"/>
      <c r="B19881" s="25"/>
      <c r="D19881" s="2"/>
      <c r="E19881" s="25"/>
      <c r="G19881" s="2"/>
      <c r="I19881" s="2"/>
    </row>
    <row r="19882" spans="1:9" x14ac:dyDescent="0.3">
      <c r="A19882" s="15"/>
      <c r="B19882" s="25"/>
      <c r="D19882" s="2"/>
      <c r="E19882" s="25"/>
      <c r="G19882" s="2"/>
      <c r="I19882" s="2"/>
    </row>
    <row r="19883" spans="1:9" x14ac:dyDescent="0.3">
      <c r="A19883" s="15"/>
      <c r="B19883" s="25"/>
      <c r="D19883" s="2"/>
      <c r="E19883" s="25"/>
      <c r="G19883" s="2"/>
      <c r="I19883" s="2"/>
    </row>
    <row r="19884" spans="1:9" x14ac:dyDescent="0.3">
      <c r="A19884" s="15"/>
      <c r="B19884" s="25"/>
      <c r="D19884" s="2"/>
      <c r="E19884" s="25"/>
      <c r="G19884" s="2"/>
      <c r="I19884" s="2"/>
    </row>
    <row r="19885" spans="1:9" x14ac:dyDescent="0.3">
      <c r="A19885" s="15"/>
      <c r="B19885" s="25"/>
      <c r="D19885" s="2"/>
      <c r="E19885" s="25"/>
      <c r="G19885" s="2"/>
      <c r="I19885" s="2"/>
    </row>
    <row r="19886" spans="1:9" x14ac:dyDescent="0.3">
      <c r="A19886" s="15"/>
      <c r="B19886" s="25"/>
      <c r="D19886" s="2"/>
      <c r="E19886" s="25"/>
      <c r="G19886" s="2"/>
      <c r="I19886" s="2"/>
    </row>
    <row r="19887" spans="1:9" x14ac:dyDescent="0.3">
      <c r="A19887" s="15"/>
      <c r="B19887" s="25"/>
      <c r="D19887" s="2"/>
      <c r="E19887" s="25"/>
      <c r="G19887" s="2"/>
      <c r="I19887" s="2"/>
    </row>
    <row r="19888" spans="1:9" x14ac:dyDescent="0.3">
      <c r="A19888" s="15"/>
      <c r="B19888" s="25"/>
      <c r="D19888" s="2"/>
      <c r="E19888" s="25"/>
      <c r="G19888" s="2"/>
      <c r="I19888" s="2"/>
    </row>
    <row r="19889" spans="1:9" x14ac:dyDescent="0.3">
      <c r="A19889" s="15"/>
      <c r="B19889" s="25"/>
      <c r="D19889" s="2"/>
      <c r="E19889" s="25"/>
      <c r="G19889" s="2"/>
      <c r="I19889" s="2"/>
    </row>
    <row r="19890" spans="1:9" x14ac:dyDescent="0.3">
      <c r="A19890" s="15"/>
      <c r="B19890" s="25"/>
      <c r="D19890" s="2"/>
      <c r="E19890" s="25"/>
      <c r="G19890" s="2"/>
      <c r="I19890" s="2"/>
    </row>
    <row r="19891" spans="1:9" x14ac:dyDescent="0.3">
      <c r="A19891" s="15"/>
      <c r="B19891" s="25"/>
      <c r="D19891" s="2"/>
      <c r="E19891" s="25"/>
      <c r="G19891" s="2"/>
      <c r="I19891" s="2"/>
    </row>
    <row r="19892" spans="1:9" x14ac:dyDescent="0.3">
      <c r="A19892" s="15"/>
      <c r="B19892" s="25"/>
      <c r="D19892" s="2"/>
      <c r="E19892" s="25"/>
      <c r="G19892" s="2"/>
      <c r="I19892" s="2"/>
    </row>
    <row r="19893" spans="1:9" x14ac:dyDescent="0.3">
      <c r="A19893" s="15"/>
      <c r="B19893" s="25"/>
      <c r="D19893" s="2"/>
      <c r="E19893" s="25"/>
      <c r="G19893" s="2"/>
      <c r="I19893" s="2"/>
    </row>
    <row r="19894" spans="1:9" x14ac:dyDescent="0.3">
      <c r="A19894" s="15"/>
      <c r="B19894" s="25"/>
      <c r="D19894" s="2"/>
      <c r="E19894" s="25"/>
      <c r="G19894" s="2"/>
      <c r="I19894" s="2"/>
    </row>
    <row r="19895" spans="1:9" x14ac:dyDescent="0.3">
      <c r="A19895" s="15"/>
      <c r="B19895" s="25"/>
      <c r="D19895" s="2"/>
      <c r="E19895" s="25"/>
      <c r="G19895" s="2"/>
      <c r="I19895" s="2"/>
    </row>
    <row r="19896" spans="1:9" x14ac:dyDescent="0.3">
      <c r="A19896" s="15"/>
      <c r="B19896" s="25"/>
      <c r="D19896" s="2"/>
      <c r="E19896" s="25"/>
      <c r="G19896" s="2"/>
      <c r="I19896" s="2"/>
    </row>
    <row r="19897" spans="1:9" x14ac:dyDescent="0.3">
      <c r="A19897" s="15"/>
      <c r="B19897" s="25"/>
      <c r="D19897" s="2"/>
      <c r="E19897" s="25"/>
      <c r="G19897" s="2"/>
      <c r="I19897" s="2"/>
    </row>
    <row r="19898" spans="1:9" x14ac:dyDescent="0.3">
      <c r="A19898" s="15"/>
      <c r="B19898" s="25"/>
      <c r="D19898" s="2"/>
      <c r="E19898" s="25"/>
      <c r="G19898" s="2"/>
      <c r="I19898" s="2"/>
    </row>
    <row r="19899" spans="1:9" x14ac:dyDescent="0.3">
      <c r="A19899" s="15"/>
      <c r="B19899" s="25"/>
      <c r="D19899" s="2"/>
      <c r="E19899" s="25"/>
      <c r="G19899" s="2"/>
      <c r="I19899" s="2"/>
    </row>
    <row r="19900" spans="1:9" x14ac:dyDescent="0.3">
      <c r="A19900" s="15"/>
      <c r="B19900" s="25"/>
      <c r="D19900" s="2"/>
      <c r="E19900" s="25"/>
      <c r="G19900" s="2"/>
      <c r="I19900" s="2"/>
    </row>
    <row r="19901" spans="1:9" x14ac:dyDescent="0.3">
      <c r="A19901" s="15"/>
      <c r="B19901" s="25"/>
      <c r="D19901" s="2"/>
      <c r="E19901" s="25"/>
      <c r="G19901" s="2"/>
      <c r="I19901" s="2"/>
    </row>
    <row r="19902" spans="1:9" x14ac:dyDescent="0.3">
      <c r="A19902" s="15"/>
      <c r="B19902" s="25"/>
      <c r="D19902" s="2"/>
      <c r="E19902" s="25"/>
      <c r="G19902" s="2"/>
      <c r="I19902" s="2"/>
    </row>
    <row r="19903" spans="1:9" x14ac:dyDescent="0.3">
      <c r="A19903" s="15"/>
      <c r="B19903" s="25"/>
      <c r="D19903" s="2"/>
      <c r="E19903" s="25"/>
      <c r="G19903" s="2"/>
      <c r="I19903" s="2"/>
    </row>
    <row r="19904" spans="1:9" x14ac:dyDescent="0.3">
      <c r="A19904" s="15"/>
      <c r="B19904" s="25"/>
      <c r="D19904" s="2"/>
      <c r="E19904" s="25"/>
      <c r="G19904" s="2"/>
      <c r="I19904" s="2"/>
    </row>
    <row r="19905" spans="1:9" x14ac:dyDescent="0.3">
      <c r="A19905" s="15"/>
      <c r="B19905" s="25"/>
      <c r="D19905" s="2"/>
      <c r="E19905" s="25"/>
      <c r="G19905" s="2"/>
      <c r="I19905" s="2"/>
    </row>
    <row r="19906" spans="1:9" x14ac:dyDescent="0.3">
      <c r="A19906" s="15"/>
      <c r="B19906" s="25"/>
      <c r="D19906" s="2"/>
      <c r="E19906" s="25"/>
      <c r="G19906" s="2"/>
      <c r="I19906" s="2"/>
    </row>
    <row r="19907" spans="1:9" x14ac:dyDescent="0.3">
      <c r="A19907" s="15"/>
      <c r="B19907" s="25"/>
      <c r="D19907" s="2"/>
      <c r="E19907" s="25"/>
      <c r="G19907" s="2"/>
      <c r="I19907" s="2"/>
    </row>
    <row r="19908" spans="1:9" x14ac:dyDescent="0.3">
      <c r="A19908" s="15"/>
      <c r="B19908" s="25"/>
      <c r="D19908" s="2"/>
      <c r="E19908" s="25"/>
      <c r="G19908" s="2"/>
      <c r="I19908" s="2"/>
    </row>
    <row r="19909" spans="1:9" x14ac:dyDescent="0.3">
      <c r="A19909" s="15"/>
      <c r="B19909" s="25"/>
      <c r="D19909" s="2"/>
      <c r="E19909" s="25"/>
      <c r="G19909" s="2"/>
      <c r="I19909" s="2"/>
    </row>
    <row r="19910" spans="1:9" x14ac:dyDescent="0.3">
      <c r="A19910" s="15"/>
      <c r="B19910" s="25"/>
      <c r="D19910" s="2"/>
      <c r="E19910" s="25"/>
      <c r="G19910" s="2"/>
      <c r="I19910" s="2"/>
    </row>
    <row r="19911" spans="1:9" x14ac:dyDescent="0.3">
      <c r="A19911" s="15"/>
      <c r="B19911" s="25"/>
      <c r="D19911" s="2"/>
      <c r="E19911" s="25"/>
      <c r="G19911" s="2"/>
      <c r="I19911" s="2"/>
    </row>
    <row r="19912" spans="1:9" x14ac:dyDescent="0.3">
      <c r="A19912" s="15"/>
      <c r="B19912" s="25"/>
      <c r="D19912" s="2"/>
      <c r="E19912" s="25"/>
      <c r="G19912" s="2"/>
      <c r="I19912" s="2"/>
    </row>
    <row r="19913" spans="1:9" x14ac:dyDescent="0.3">
      <c r="A19913" s="15"/>
      <c r="B19913" s="25"/>
      <c r="D19913" s="2"/>
      <c r="E19913" s="25"/>
      <c r="G19913" s="2"/>
      <c r="I19913" s="2"/>
    </row>
    <row r="19914" spans="1:9" x14ac:dyDescent="0.3">
      <c r="A19914" s="15"/>
      <c r="B19914" s="25"/>
      <c r="D19914" s="2"/>
      <c r="E19914" s="25"/>
      <c r="G19914" s="2"/>
      <c r="I19914" s="2"/>
    </row>
    <row r="19915" spans="1:9" x14ac:dyDescent="0.3">
      <c r="A19915" s="15"/>
      <c r="B19915" s="25"/>
      <c r="D19915" s="2"/>
      <c r="E19915" s="25"/>
      <c r="G19915" s="2"/>
      <c r="I19915" s="2"/>
    </row>
    <row r="19916" spans="1:9" x14ac:dyDescent="0.3">
      <c r="A19916" s="15"/>
      <c r="B19916" s="25"/>
      <c r="D19916" s="2"/>
      <c r="E19916" s="25"/>
      <c r="G19916" s="2"/>
      <c r="I19916" s="2"/>
    </row>
    <row r="19917" spans="1:9" x14ac:dyDescent="0.3">
      <c r="A19917" s="15"/>
      <c r="B19917" s="25"/>
      <c r="D19917" s="2"/>
      <c r="E19917" s="25"/>
      <c r="G19917" s="2"/>
      <c r="I19917" s="2"/>
    </row>
    <row r="19918" spans="1:9" x14ac:dyDescent="0.3">
      <c r="A19918" s="15"/>
      <c r="B19918" s="25"/>
      <c r="D19918" s="2"/>
      <c r="E19918" s="25"/>
      <c r="G19918" s="2"/>
      <c r="I19918" s="2"/>
    </row>
    <row r="19919" spans="1:9" x14ac:dyDescent="0.3">
      <c r="A19919" s="15"/>
      <c r="B19919" s="25"/>
      <c r="D19919" s="2"/>
      <c r="E19919" s="25"/>
      <c r="G19919" s="2"/>
      <c r="I19919" s="2"/>
    </row>
    <row r="19920" spans="1:9" x14ac:dyDescent="0.3">
      <c r="A19920" s="15"/>
      <c r="B19920" s="25"/>
      <c r="D19920" s="2"/>
      <c r="E19920" s="25"/>
      <c r="G19920" s="2"/>
      <c r="I19920" s="2"/>
    </row>
    <row r="19921" spans="1:9" x14ac:dyDescent="0.3">
      <c r="A19921" s="15"/>
      <c r="B19921" s="25"/>
      <c r="D19921" s="2"/>
      <c r="E19921" s="25"/>
      <c r="G19921" s="2"/>
      <c r="I19921" s="2"/>
    </row>
    <row r="19922" spans="1:9" x14ac:dyDescent="0.3">
      <c r="A19922" s="15"/>
      <c r="B19922" s="25"/>
      <c r="D19922" s="2"/>
      <c r="E19922" s="25"/>
      <c r="G19922" s="2"/>
      <c r="I19922" s="2"/>
    </row>
    <row r="19923" spans="1:9" x14ac:dyDescent="0.3">
      <c r="A19923" s="15"/>
      <c r="B19923" s="25"/>
      <c r="D19923" s="2"/>
      <c r="E19923" s="25"/>
      <c r="G19923" s="2"/>
      <c r="I19923" s="2"/>
    </row>
    <row r="19924" spans="1:9" x14ac:dyDescent="0.3">
      <c r="A19924" s="15"/>
      <c r="B19924" s="25"/>
      <c r="D19924" s="2"/>
      <c r="E19924" s="25"/>
      <c r="G19924" s="2"/>
      <c r="I19924" s="2"/>
    </row>
    <row r="19925" spans="1:9" x14ac:dyDescent="0.3">
      <c r="A19925" s="15"/>
      <c r="B19925" s="25"/>
      <c r="D19925" s="2"/>
      <c r="E19925" s="25"/>
      <c r="G19925" s="2"/>
      <c r="I19925" s="2"/>
    </row>
    <row r="19926" spans="1:9" x14ac:dyDescent="0.3">
      <c r="A19926" s="15"/>
      <c r="B19926" s="25"/>
      <c r="D19926" s="2"/>
      <c r="E19926" s="25"/>
      <c r="G19926" s="2"/>
      <c r="I19926" s="2"/>
    </row>
    <row r="19927" spans="1:9" x14ac:dyDescent="0.3">
      <c r="A19927" s="15"/>
      <c r="B19927" s="25"/>
      <c r="D19927" s="2"/>
      <c r="E19927" s="25"/>
      <c r="G19927" s="2"/>
      <c r="I19927" s="2"/>
    </row>
    <row r="19928" spans="1:9" x14ac:dyDescent="0.3">
      <c r="A19928" s="15"/>
      <c r="B19928" s="25"/>
      <c r="D19928" s="2"/>
      <c r="E19928" s="25"/>
      <c r="G19928" s="2"/>
      <c r="I19928" s="2"/>
    </row>
    <row r="19929" spans="1:9" x14ac:dyDescent="0.3">
      <c r="A19929" s="15"/>
      <c r="B19929" s="25"/>
      <c r="D19929" s="2"/>
      <c r="E19929" s="25"/>
      <c r="G19929" s="2"/>
      <c r="I19929" s="2"/>
    </row>
    <row r="19930" spans="1:9" x14ac:dyDescent="0.3">
      <c r="A19930" s="15"/>
      <c r="B19930" s="25"/>
      <c r="D19930" s="2"/>
      <c r="E19930" s="25"/>
      <c r="G19930" s="2"/>
      <c r="I19930" s="2"/>
    </row>
    <row r="19931" spans="1:9" x14ac:dyDescent="0.3">
      <c r="A19931" s="15"/>
      <c r="B19931" s="25"/>
      <c r="D19931" s="2"/>
      <c r="E19931" s="25"/>
      <c r="G19931" s="2"/>
      <c r="I19931" s="2"/>
    </row>
    <row r="19932" spans="1:9" x14ac:dyDescent="0.3">
      <c r="A19932" s="15"/>
      <c r="B19932" s="25"/>
      <c r="D19932" s="2"/>
      <c r="E19932" s="25"/>
      <c r="G19932" s="2"/>
      <c r="I19932" s="2"/>
    </row>
    <row r="19933" spans="1:9" x14ac:dyDescent="0.3">
      <c r="A19933" s="15"/>
      <c r="B19933" s="25"/>
      <c r="D19933" s="2"/>
      <c r="E19933" s="25"/>
      <c r="G19933" s="2"/>
      <c r="I19933" s="2"/>
    </row>
    <row r="19934" spans="1:9" x14ac:dyDescent="0.3">
      <c r="A19934" s="15"/>
      <c r="B19934" s="25"/>
      <c r="D19934" s="2"/>
      <c r="E19934" s="25"/>
      <c r="G19934" s="2"/>
      <c r="I19934" s="2"/>
    </row>
    <row r="19935" spans="1:9" x14ac:dyDescent="0.3">
      <c r="A19935" s="15"/>
      <c r="B19935" s="25"/>
      <c r="D19935" s="2"/>
      <c r="E19935" s="25"/>
      <c r="G19935" s="2"/>
      <c r="I19935" s="2"/>
    </row>
    <row r="19936" spans="1:9" x14ac:dyDescent="0.3">
      <c r="A19936" s="15"/>
      <c r="B19936" s="25"/>
      <c r="D19936" s="2"/>
      <c r="E19936" s="25"/>
      <c r="G19936" s="2"/>
      <c r="I19936" s="2"/>
    </row>
    <row r="19937" spans="1:9" x14ac:dyDescent="0.3">
      <c r="A19937" s="15"/>
      <c r="B19937" s="25"/>
      <c r="D19937" s="2"/>
      <c r="E19937" s="25"/>
      <c r="G19937" s="2"/>
      <c r="I19937" s="2"/>
    </row>
    <row r="19938" spans="1:9" x14ac:dyDescent="0.3">
      <c r="A19938" s="15"/>
      <c r="B19938" s="25"/>
      <c r="D19938" s="2"/>
      <c r="E19938" s="25"/>
      <c r="G19938" s="2"/>
      <c r="I19938" s="2"/>
    </row>
    <row r="19939" spans="1:9" x14ac:dyDescent="0.3">
      <c r="A19939" s="15"/>
      <c r="B19939" s="25"/>
      <c r="D19939" s="2"/>
      <c r="E19939" s="25"/>
      <c r="G19939" s="2"/>
      <c r="I19939" s="2"/>
    </row>
    <row r="19940" spans="1:9" x14ac:dyDescent="0.3">
      <c r="A19940" s="15"/>
      <c r="B19940" s="25"/>
      <c r="D19940" s="2"/>
      <c r="E19940" s="25"/>
      <c r="G19940" s="2"/>
      <c r="I19940" s="2"/>
    </row>
    <row r="19941" spans="1:9" x14ac:dyDescent="0.3">
      <c r="A19941" s="15"/>
      <c r="B19941" s="25"/>
      <c r="D19941" s="2"/>
      <c r="E19941" s="25"/>
      <c r="G19941" s="2"/>
      <c r="I19941" s="2"/>
    </row>
    <row r="19942" spans="1:9" x14ac:dyDescent="0.3">
      <c r="A19942" s="15"/>
      <c r="B19942" s="25"/>
      <c r="D19942" s="2"/>
      <c r="E19942" s="25"/>
      <c r="G19942" s="2"/>
      <c r="I19942" s="2"/>
    </row>
    <row r="19943" spans="1:9" x14ac:dyDescent="0.3">
      <c r="A19943" s="15"/>
      <c r="B19943" s="25"/>
      <c r="D19943" s="2"/>
      <c r="E19943" s="25"/>
      <c r="G19943" s="2"/>
      <c r="I19943" s="2"/>
    </row>
    <row r="19944" spans="1:9" x14ac:dyDescent="0.3">
      <c r="A19944" s="15"/>
      <c r="B19944" s="25"/>
      <c r="D19944" s="2"/>
      <c r="E19944" s="25"/>
      <c r="G19944" s="2"/>
      <c r="I19944" s="2"/>
    </row>
    <row r="19945" spans="1:9" x14ac:dyDescent="0.3">
      <c r="A19945" s="15"/>
      <c r="B19945" s="25"/>
      <c r="D19945" s="2"/>
      <c r="E19945" s="25"/>
      <c r="G19945" s="2"/>
      <c r="I19945" s="2"/>
    </row>
    <row r="19946" spans="1:9" x14ac:dyDescent="0.3">
      <c r="A19946" s="15"/>
      <c r="B19946" s="25"/>
      <c r="D19946" s="2"/>
      <c r="E19946" s="25"/>
      <c r="G19946" s="2"/>
      <c r="I19946" s="2"/>
    </row>
    <row r="19947" spans="1:9" x14ac:dyDescent="0.3">
      <c r="A19947" s="15"/>
      <c r="B19947" s="25"/>
      <c r="D19947" s="2"/>
      <c r="E19947" s="25"/>
      <c r="G19947" s="2"/>
      <c r="I19947" s="2"/>
    </row>
    <row r="19948" spans="1:9" x14ac:dyDescent="0.3">
      <c r="A19948" s="15"/>
      <c r="B19948" s="25"/>
      <c r="D19948" s="2"/>
      <c r="E19948" s="25"/>
      <c r="G19948" s="2"/>
      <c r="I19948" s="2"/>
    </row>
    <row r="19949" spans="1:9" x14ac:dyDescent="0.3">
      <c r="A19949" s="15"/>
      <c r="B19949" s="25"/>
      <c r="D19949" s="2"/>
      <c r="E19949" s="25"/>
      <c r="G19949" s="2"/>
      <c r="I19949" s="2"/>
    </row>
    <row r="19950" spans="1:9" x14ac:dyDescent="0.3">
      <c r="A19950" s="15"/>
      <c r="B19950" s="25"/>
      <c r="D19950" s="2"/>
      <c r="E19950" s="25"/>
      <c r="G19950" s="2"/>
      <c r="I19950" s="2"/>
    </row>
    <row r="19951" spans="1:9" x14ac:dyDescent="0.3">
      <c r="A19951" s="15"/>
      <c r="B19951" s="25"/>
      <c r="D19951" s="2"/>
      <c r="E19951" s="25"/>
      <c r="G19951" s="2"/>
      <c r="I19951" s="2"/>
    </row>
    <row r="19952" spans="1:9" x14ac:dyDescent="0.3">
      <c r="A19952" s="15"/>
      <c r="B19952" s="25"/>
      <c r="D19952" s="2"/>
      <c r="E19952" s="25"/>
      <c r="G19952" s="2"/>
      <c r="I19952" s="2"/>
    </row>
    <row r="19953" spans="1:9" x14ac:dyDescent="0.3">
      <c r="A19953" s="15"/>
      <c r="B19953" s="25"/>
      <c r="D19953" s="2"/>
      <c r="E19953" s="25"/>
      <c r="G19953" s="2"/>
      <c r="I19953" s="2"/>
    </row>
    <row r="19954" spans="1:9" x14ac:dyDescent="0.3">
      <c r="A19954" s="15"/>
      <c r="B19954" s="25"/>
      <c r="D19954" s="2"/>
      <c r="E19954" s="25"/>
      <c r="G19954" s="2"/>
      <c r="I19954" s="2"/>
    </row>
    <row r="19955" spans="1:9" x14ac:dyDescent="0.3">
      <c r="A19955" s="15"/>
      <c r="B19955" s="25"/>
      <c r="D19955" s="2"/>
      <c r="E19955" s="25"/>
      <c r="G19955" s="2"/>
      <c r="I19955" s="2"/>
    </row>
    <row r="19956" spans="1:9" x14ac:dyDescent="0.3">
      <c r="A19956" s="15"/>
      <c r="B19956" s="25"/>
      <c r="D19956" s="2"/>
      <c r="E19956" s="25"/>
      <c r="G19956" s="2"/>
      <c r="I19956" s="2"/>
    </row>
    <row r="19957" spans="1:9" x14ac:dyDescent="0.3">
      <c r="A19957" s="15"/>
      <c r="B19957" s="25"/>
      <c r="D19957" s="2"/>
      <c r="E19957" s="25"/>
      <c r="G19957" s="2"/>
      <c r="I19957" s="2"/>
    </row>
    <row r="19958" spans="1:9" x14ac:dyDescent="0.3">
      <c r="A19958" s="15"/>
      <c r="B19958" s="25"/>
      <c r="D19958" s="2"/>
      <c r="E19958" s="25"/>
      <c r="G19958" s="2"/>
      <c r="I19958" s="2"/>
    </row>
    <row r="19959" spans="1:9" x14ac:dyDescent="0.3">
      <c r="A19959" s="15"/>
      <c r="B19959" s="25"/>
      <c r="D19959" s="2"/>
      <c r="E19959" s="25"/>
      <c r="G19959" s="2"/>
      <c r="I19959" s="2"/>
    </row>
    <row r="19960" spans="1:9" x14ac:dyDescent="0.3">
      <c r="A19960" s="15"/>
      <c r="B19960" s="25"/>
      <c r="D19960" s="2"/>
      <c r="E19960" s="25"/>
      <c r="G19960" s="2"/>
      <c r="I19960" s="2"/>
    </row>
    <row r="19961" spans="1:9" x14ac:dyDescent="0.3">
      <c r="A19961" s="15"/>
      <c r="B19961" s="25"/>
      <c r="D19961" s="2"/>
      <c r="E19961" s="25"/>
      <c r="G19961" s="2"/>
      <c r="I19961" s="2"/>
    </row>
    <row r="19962" spans="1:9" x14ac:dyDescent="0.3">
      <c r="A19962" s="15"/>
      <c r="B19962" s="25"/>
      <c r="D19962" s="2"/>
      <c r="E19962" s="25"/>
      <c r="G19962" s="2"/>
      <c r="I19962" s="2"/>
    </row>
    <row r="19963" spans="1:9" x14ac:dyDescent="0.3">
      <c r="A19963" s="15"/>
      <c r="B19963" s="25"/>
      <c r="D19963" s="2"/>
      <c r="E19963" s="25"/>
      <c r="G19963" s="2"/>
      <c r="I19963" s="2"/>
    </row>
    <row r="19964" spans="1:9" x14ac:dyDescent="0.3">
      <c r="A19964" s="15"/>
      <c r="B19964" s="25"/>
      <c r="D19964" s="2"/>
      <c r="E19964" s="25"/>
      <c r="G19964" s="2"/>
      <c r="I19964" s="2"/>
    </row>
    <row r="19965" spans="1:9" x14ac:dyDescent="0.3">
      <c r="A19965" s="15"/>
      <c r="B19965" s="25"/>
      <c r="D19965" s="2"/>
      <c r="E19965" s="25"/>
      <c r="G19965" s="2"/>
      <c r="I19965" s="2"/>
    </row>
    <row r="19966" spans="1:9" x14ac:dyDescent="0.3">
      <c r="A19966" s="15"/>
      <c r="B19966" s="25"/>
      <c r="D19966" s="2"/>
      <c r="E19966" s="25"/>
      <c r="G19966" s="2"/>
      <c r="I19966" s="2"/>
    </row>
    <row r="19967" spans="1:9" x14ac:dyDescent="0.3">
      <c r="A19967" s="15"/>
      <c r="B19967" s="25"/>
      <c r="D19967" s="2"/>
      <c r="E19967" s="25"/>
      <c r="G19967" s="2"/>
      <c r="I19967" s="2"/>
    </row>
    <row r="19968" spans="1:9" x14ac:dyDescent="0.3">
      <c r="A19968" s="15"/>
      <c r="B19968" s="25"/>
      <c r="D19968" s="2"/>
      <c r="E19968" s="25"/>
      <c r="G19968" s="2"/>
      <c r="I19968" s="2"/>
    </row>
    <row r="19969" spans="1:9" x14ac:dyDescent="0.3">
      <c r="A19969" s="15"/>
      <c r="B19969" s="25"/>
      <c r="D19969" s="2"/>
      <c r="E19969" s="25"/>
      <c r="G19969" s="2"/>
      <c r="I19969" s="2"/>
    </row>
    <row r="19970" spans="1:9" x14ac:dyDescent="0.3">
      <c r="A19970" s="15"/>
      <c r="B19970" s="25"/>
      <c r="D19970" s="2"/>
      <c r="E19970" s="25"/>
      <c r="G19970" s="2"/>
      <c r="I19970" s="2"/>
    </row>
    <row r="19971" spans="1:9" x14ac:dyDescent="0.3">
      <c r="A19971" s="15"/>
      <c r="B19971" s="25"/>
      <c r="D19971" s="2"/>
      <c r="E19971" s="25"/>
      <c r="G19971" s="2"/>
      <c r="I19971" s="2"/>
    </row>
    <row r="19972" spans="1:9" x14ac:dyDescent="0.3">
      <c r="A19972" s="15"/>
      <c r="B19972" s="25"/>
      <c r="D19972" s="2"/>
      <c r="E19972" s="25"/>
      <c r="G19972" s="2"/>
      <c r="I19972" s="2"/>
    </row>
    <row r="19973" spans="1:9" x14ac:dyDescent="0.3">
      <c r="A19973" s="15"/>
      <c r="B19973" s="25"/>
      <c r="D19973" s="2"/>
      <c r="E19973" s="25"/>
      <c r="G19973" s="2"/>
      <c r="I19973" s="2"/>
    </row>
    <row r="19974" spans="1:9" x14ac:dyDescent="0.3">
      <c r="A19974" s="15"/>
      <c r="B19974" s="25"/>
      <c r="D19974" s="2"/>
      <c r="E19974" s="25"/>
      <c r="G19974" s="2"/>
      <c r="I19974" s="2"/>
    </row>
    <row r="19975" spans="1:9" x14ac:dyDescent="0.3">
      <c r="A19975" s="15"/>
      <c r="B19975" s="25"/>
      <c r="D19975" s="2"/>
      <c r="E19975" s="25"/>
      <c r="G19975" s="2"/>
      <c r="I19975" s="2"/>
    </row>
    <row r="19976" spans="1:9" x14ac:dyDescent="0.3">
      <c r="A19976" s="15"/>
      <c r="B19976" s="25"/>
      <c r="D19976" s="2"/>
      <c r="E19976" s="25"/>
      <c r="G19976" s="2"/>
      <c r="I19976" s="2"/>
    </row>
    <row r="19977" spans="1:9" x14ac:dyDescent="0.3">
      <c r="A19977" s="15"/>
      <c r="B19977" s="25"/>
      <c r="D19977" s="2"/>
      <c r="E19977" s="25"/>
      <c r="G19977" s="2"/>
      <c r="I19977" s="2"/>
    </row>
    <row r="19978" spans="1:9" x14ac:dyDescent="0.3">
      <c r="A19978" s="15"/>
      <c r="B19978" s="25"/>
      <c r="D19978" s="2"/>
      <c r="E19978" s="25"/>
      <c r="G19978" s="2"/>
      <c r="I19978" s="2"/>
    </row>
    <row r="19979" spans="1:9" x14ac:dyDescent="0.3">
      <c r="A19979" s="15"/>
      <c r="B19979" s="25"/>
      <c r="D19979" s="2"/>
      <c r="E19979" s="25"/>
      <c r="G19979" s="2"/>
      <c r="I19979" s="2"/>
    </row>
    <row r="19980" spans="1:9" x14ac:dyDescent="0.3">
      <c r="A19980" s="15"/>
      <c r="B19980" s="25"/>
      <c r="D19980" s="2"/>
      <c r="E19980" s="25"/>
      <c r="G19980" s="2"/>
      <c r="I19980" s="2"/>
    </row>
    <row r="19981" spans="1:9" x14ac:dyDescent="0.3">
      <c r="A19981" s="15"/>
      <c r="B19981" s="25"/>
      <c r="D19981" s="2"/>
      <c r="E19981" s="25"/>
      <c r="G19981" s="2"/>
      <c r="I19981" s="2"/>
    </row>
    <row r="19982" spans="1:9" x14ac:dyDescent="0.3">
      <c r="A19982" s="15"/>
      <c r="B19982" s="25"/>
      <c r="D19982" s="2"/>
      <c r="E19982" s="25"/>
      <c r="G19982" s="2"/>
      <c r="I19982" s="2"/>
    </row>
    <row r="19983" spans="1:9" x14ac:dyDescent="0.3">
      <c r="A19983" s="15"/>
      <c r="B19983" s="25"/>
      <c r="D19983" s="2"/>
      <c r="E19983" s="25"/>
      <c r="G19983" s="2"/>
      <c r="I19983" s="2"/>
    </row>
    <row r="19984" spans="1:9" x14ac:dyDescent="0.3">
      <c r="A19984" s="15"/>
      <c r="B19984" s="25"/>
      <c r="D19984" s="2"/>
      <c r="E19984" s="25"/>
      <c r="G19984" s="2"/>
      <c r="I19984" s="2"/>
    </row>
    <row r="19985" spans="1:9" x14ac:dyDescent="0.3">
      <c r="A19985" s="15"/>
      <c r="B19985" s="25"/>
      <c r="D19985" s="2"/>
      <c r="E19985" s="25"/>
      <c r="G19985" s="2"/>
      <c r="I19985" s="2"/>
    </row>
    <row r="19986" spans="1:9" x14ac:dyDescent="0.3">
      <c r="A19986" s="15"/>
      <c r="B19986" s="25"/>
      <c r="D19986" s="2"/>
      <c r="E19986" s="25"/>
      <c r="G19986" s="2"/>
      <c r="I19986" s="2"/>
    </row>
    <row r="19987" spans="1:9" x14ac:dyDescent="0.3">
      <c r="A19987" s="15"/>
      <c r="B19987" s="25"/>
      <c r="D19987" s="2"/>
      <c r="E19987" s="25"/>
      <c r="G19987" s="2"/>
      <c r="I19987" s="2"/>
    </row>
    <row r="19988" spans="1:9" x14ac:dyDescent="0.3">
      <c r="A19988" s="15"/>
      <c r="B19988" s="25"/>
      <c r="D19988" s="2"/>
      <c r="E19988" s="25"/>
      <c r="G19988" s="2"/>
      <c r="I19988" s="2"/>
    </row>
    <row r="19989" spans="1:9" x14ac:dyDescent="0.3">
      <c r="A19989" s="15"/>
      <c r="B19989" s="25"/>
      <c r="D19989" s="2"/>
      <c r="E19989" s="25"/>
      <c r="G19989" s="2"/>
      <c r="I19989" s="2"/>
    </row>
    <row r="19990" spans="1:9" x14ac:dyDescent="0.3">
      <c r="A19990" s="15"/>
      <c r="B19990" s="25"/>
      <c r="D19990" s="2"/>
      <c r="E19990" s="25"/>
      <c r="G19990" s="2"/>
      <c r="I19990" s="2"/>
    </row>
    <row r="19991" spans="1:9" x14ac:dyDescent="0.3">
      <c r="A19991" s="15"/>
      <c r="B19991" s="25"/>
      <c r="D19991" s="2"/>
      <c r="E19991" s="25"/>
      <c r="G19991" s="2"/>
      <c r="I19991" s="2"/>
    </row>
    <row r="19992" spans="1:9" x14ac:dyDescent="0.3">
      <c r="A19992" s="15"/>
      <c r="B19992" s="25"/>
      <c r="D19992" s="2"/>
      <c r="E19992" s="25"/>
      <c r="G19992" s="2"/>
      <c r="I19992" s="2"/>
    </row>
    <row r="19993" spans="1:9" x14ac:dyDescent="0.3">
      <c r="A19993" s="15"/>
      <c r="B19993" s="25"/>
      <c r="D19993" s="2"/>
      <c r="E19993" s="25"/>
      <c r="G19993" s="2"/>
      <c r="I19993" s="2"/>
    </row>
    <row r="19994" spans="1:9" x14ac:dyDescent="0.3">
      <c r="A19994" s="15"/>
      <c r="B19994" s="25"/>
      <c r="D19994" s="2"/>
      <c r="E19994" s="25"/>
      <c r="G19994" s="2"/>
      <c r="I19994" s="2"/>
    </row>
    <row r="19995" spans="1:9" x14ac:dyDescent="0.3">
      <c r="A19995" s="15"/>
      <c r="B19995" s="25"/>
      <c r="D19995" s="2"/>
      <c r="E19995" s="25"/>
      <c r="G19995" s="2"/>
      <c r="I19995" s="2"/>
    </row>
    <row r="19996" spans="1:9" x14ac:dyDescent="0.3">
      <c r="A19996" s="15"/>
      <c r="B19996" s="25"/>
      <c r="D19996" s="2"/>
      <c r="E19996" s="25"/>
      <c r="G19996" s="2"/>
      <c r="I19996" s="2"/>
    </row>
    <row r="19997" spans="1:9" x14ac:dyDescent="0.3">
      <c r="A19997" s="15"/>
      <c r="B19997" s="25"/>
      <c r="D19997" s="2"/>
      <c r="E19997" s="25"/>
      <c r="G19997" s="2"/>
      <c r="I19997" s="2"/>
    </row>
    <row r="19998" spans="1:9" x14ac:dyDescent="0.3">
      <c r="A19998" s="15"/>
      <c r="B19998" s="25"/>
      <c r="D19998" s="2"/>
      <c r="E19998" s="25"/>
      <c r="G19998" s="2"/>
      <c r="I19998" s="2"/>
    </row>
    <row r="19999" spans="1:9" x14ac:dyDescent="0.3">
      <c r="A19999" s="15"/>
      <c r="B19999" s="25"/>
      <c r="D19999" s="2"/>
      <c r="E19999" s="25"/>
      <c r="G19999" s="2"/>
      <c r="I19999" s="2"/>
    </row>
    <row r="20000" spans="1:9" x14ac:dyDescent="0.3">
      <c r="A20000" s="15"/>
      <c r="B20000" s="25"/>
      <c r="D20000" s="2"/>
      <c r="E20000" s="25"/>
      <c r="G20000" s="2"/>
      <c r="I20000" s="2"/>
    </row>
    <row r="20001" spans="1:9" x14ac:dyDescent="0.3">
      <c r="A20001" s="15"/>
      <c r="B20001" s="25"/>
      <c r="D20001" s="2"/>
      <c r="E20001" s="25"/>
      <c r="G20001" s="2"/>
      <c r="I20001" s="2"/>
    </row>
    <row r="20002" spans="1:9" x14ac:dyDescent="0.3">
      <c r="A20002" s="15"/>
      <c r="B20002" s="25"/>
      <c r="D20002" s="2"/>
      <c r="E20002" s="25"/>
      <c r="G20002" s="2"/>
      <c r="I20002" s="2"/>
    </row>
    <row r="20003" spans="1:9" x14ac:dyDescent="0.3">
      <c r="A20003" s="15"/>
      <c r="B20003" s="25"/>
      <c r="D20003" s="2"/>
      <c r="E20003" s="25"/>
      <c r="G20003" s="2"/>
      <c r="I20003" s="2"/>
    </row>
    <row r="20004" spans="1:9" x14ac:dyDescent="0.3">
      <c r="A20004" s="15"/>
      <c r="B20004" s="25"/>
      <c r="D20004" s="2"/>
      <c r="E20004" s="25"/>
      <c r="G20004" s="2"/>
      <c r="I20004" s="2"/>
    </row>
    <row r="20005" spans="1:9" x14ac:dyDescent="0.3">
      <c r="A20005" s="15"/>
      <c r="B20005" s="25"/>
      <c r="D20005" s="2"/>
      <c r="E20005" s="25"/>
      <c r="G20005" s="2"/>
      <c r="I20005" s="2"/>
    </row>
    <row r="20006" spans="1:9" x14ac:dyDescent="0.3">
      <c r="A20006" s="15"/>
      <c r="B20006" s="25"/>
      <c r="D20006" s="2"/>
      <c r="E20006" s="25"/>
      <c r="G20006" s="2"/>
      <c r="I20006" s="2"/>
    </row>
    <row r="20007" spans="1:9" x14ac:dyDescent="0.3">
      <c r="A20007" s="15"/>
      <c r="B20007" s="25"/>
      <c r="D20007" s="2"/>
      <c r="E20007" s="25"/>
      <c r="G20007" s="2"/>
      <c r="I20007" s="2"/>
    </row>
    <row r="20008" spans="1:9" x14ac:dyDescent="0.3">
      <c r="A20008" s="15"/>
      <c r="B20008" s="25"/>
      <c r="D20008" s="2"/>
      <c r="E20008" s="25"/>
      <c r="G20008" s="2"/>
      <c r="I20008" s="2"/>
    </row>
    <row r="20009" spans="1:9" x14ac:dyDescent="0.3">
      <c r="A20009" s="15"/>
      <c r="B20009" s="25"/>
      <c r="D20009" s="2"/>
      <c r="E20009" s="25"/>
      <c r="G20009" s="2"/>
      <c r="I20009" s="2"/>
    </row>
    <row r="20010" spans="1:9" x14ac:dyDescent="0.3">
      <c r="A20010" s="15"/>
      <c r="B20010" s="25"/>
      <c r="D20010" s="2"/>
      <c r="E20010" s="25"/>
      <c r="G20010" s="2"/>
      <c r="I20010" s="2"/>
    </row>
    <row r="20011" spans="1:9" x14ac:dyDescent="0.3">
      <c r="A20011" s="15"/>
      <c r="B20011" s="25"/>
      <c r="D20011" s="2"/>
      <c r="E20011" s="25"/>
      <c r="G20011" s="2"/>
      <c r="I20011" s="2"/>
    </row>
    <row r="20012" spans="1:9" x14ac:dyDescent="0.3">
      <c r="A20012" s="15"/>
      <c r="B20012" s="25"/>
      <c r="D20012" s="2"/>
      <c r="E20012" s="25"/>
      <c r="G20012" s="2"/>
      <c r="I20012" s="2"/>
    </row>
    <row r="20013" spans="1:9" x14ac:dyDescent="0.3">
      <c r="A20013" s="15"/>
      <c r="B20013" s="25"/>
      <c r="D20013" s="2"/>
      <c r="E20013" s="25"/>
      <c r="G20013" s="2"/>
      <c r="I20013" s="2"/>
    </row>
    <row r="20014" spans="1:9" x14ac:dyDescent="0.3">
      <c r="A20014" s="15"/>
      <c r="B20014" s="25"/>
      <c r="D20014" s="2"/>
      <c r="E20014" s="25"/>
      <c r="G20014" s="2"/>
      <c r="I20014" s="2"/>
    </row>
    <row r="20015" spans="1:9" x14ac:dyDescent="0.3">
      <c r="A20015" s="15"/>
      <c r="B20015" s="25"/>
      <c r="D20015" s="2"/>
      <c r="E20015" s="25"/>
      <c r="G20015" s="2"/>
      <c r="I20015" s="2"/>
    </row>
    <row r="20016" spans="1:9" x14ac:dyDescent="0.3">
      <c r="A20016" s="15"/>
      <c r="B20016" s="25"/>
      <c r="D20016" s="2"/>
      <c r="E20016" s="25"/>
      <c r="G20016" s="2"/>
      <c r="I20016" s="2"/>
    </row>
    <row r="20017" spans="1:9" x14ac:dyDescent="0.3">
      <c r="A20017" s="15"/>
      <c r="B20017" s="25"/>
      <c r="D20017" s="2"/>
      <c r="E20017" s="25"/>
      <c r="G20017" s="2"/>
      <c r="I20017" s="2"/>
    </row>
    <row r="20018" spans="1:9" x14ac:dyDescent="0.3">
      <c r="A20018" s="15"/>
      <c r="B20018" s="25"/>
      <c r="D20018" s="2"/>
      <c r="E20018" s="25"/>
      <c r="G20018" s="2"/>
      <c r="I20018" s="2"/>
    </row>
    <row r="20019" spans="1:9" x14ac:dyDescent="0.3">
      <c r="A20019" s="15"/>
      <c r="B20019" s="25"/>
      <c r="D20019" s="2"/>
      <c r="E20019" s="25"/>
      <c r="G20019" s="2"/>
      <c r="I20019" s="2"/>
    </row>
    <row r="20020" spans="1:9" x14ac:dyDescent="0.3">
      <c r="A20020" s="15"/>
      <c r="B20020" s="25"/>
      <c r="D20020" s="2"/>
      <c r="E20020" s="25"/>
      <c r="G20020" s="2"/>
      <c r="I20020" s="2"/>
    </row>
    <row r="20021" spans="1:9" x14ac:dyDescent="0.3">
      <c r="A20021" s="15"/>
      <c r="B20021" s="25"/>
      <c r="D20021" s="2"/>
      <c r="E20021" s="25"/>
      <c r="G20021" s="2"/>
      <c r="I20021" s="2"/>
    </row>
    <row r="20022" spans="1:9" x14ac:dyDescent="0.3">
      <c r="A20022" s="15"/>
      <c r="B20022" s="25"/>
      <c r="D20022" s="2"/>
      <c r="E20022" s="25"/>
      <c r="G20022" s="2"/>
      <c r="I20022" s="2"/>
    </row>
    <row r="20023" spans="1:9" x14ac:dyDescent="0.3">
      <c r="A20023" s="15"/>
      <c r="B20023" s="25"/>
      <c r="D20023" s="2"/>
      <c r="E20023" s="25"/>
      <c r="G20023" s="2"/>
      <c r="I20023" s="2"/>
    </row>
    <row r="20024" spans="1:9" x14ac:dyDescent="0.3">
      <c r="A20024" s="15"/>
      <c r="B20024" s="25"/>
      <c r="D20024" s="2"/>
      <c r="E20024" s="25"/>
      <c r="G20024" s="2"/>
      <c r="I20024" s="2"/>
    </row>
    <row r="20025" spans="1:9" x14ac:dyDescent="0.3">
      <c r="A20025" s="15"/>
      <c r="B20025" s="25"/>
      <c r="D20025" s="2"/>
      <c r="E20025" s="25"/>
      <c r="G20025" s="2"/>
      <c r="I20025" s="2"/>
    </row>
    <row r="20026" spans="1:9" x14ac:dyDescent="0.3">
      <c r="A20026" s="15"/>
      <c r="B20026" s="25"/>
      <c r="D20026" s="2"/>
      <c r="E20026" s="25"/>
      <c r="G20026" s="2"/>
      <c r="I20026" s="2"/>
    </row>
    <row r="20027" spans="1:9" x14ac:dyDescent="0.3">
      <c r="A20027" s="15"/>
      <c r="B20027" s="25"/>
      <c r="D20027" s="2"/>
      <c r="E20027" s="25"/>
      <c r="G20027" s="2"/>
      <c r="I20027" s="2"/>
    </row>
    <row r="20028" spans="1:9" x14ac:dyDescent="0.3">
      <c r="A20028" s="15"/>
      <c r="B20028" s="25"/>
      <c r="D20028" s="2"/>
      <c r="E20028" s="25"/>
      <c r="G20028" s="2"/>
      <c r="I20028" s="2"/>
    </row>
    <row r="20029" spans="1:9" x14ac:dyDescent="0.3">
      <c r="A20029" s="15"/>
      <c r="B20029" s="25"/>
      <c r="D20029" s="2"/>
      <c r="E20029" s="25"/>
      <c r="G20029" s="2"/>
      <c r="I20029" s="2"/>
    </row>
    <row r="20030" spans="1:9" x14ac:dyDescent="0.3">
      <c r="A20030" s="15"/>
      <c r="B20030" s="25"/>
      <c r="D20030" s="2"/>
      <c r="E20030" s="25"/>
      <c r="G20030" s="2"/>
      <c r="I20030" s="2"/>
    </row>
    <row r="20031" spans="1:9" x14ac:dyDescent="0.3">
      <c r="A20031" s="15"/>
      <c r="B20031" s="25"/>
      <c r="D20031" s="2"/>
      <c r="E20031" s="25"/>
      <c r="G20031" s="2"/>
      <c r="I20031" s="2"/>
    </row>
    <row r="20032" spans="1:9" x14ac:dyDescent="0.3">
      <c r="A20032" s="15"/>
      <c r="B20032" s="25"/>
      <c r="D20032" s="2"/>
      <c r="E20032" s="25"/>
      <c r="G20032" s="2"/>
      <c r="I20032" s="2"/>
    </row>
    <row r="20033" spans="1:9" x14ac:dyDescent="0.3">
      <c r="A20033" s="15"/>
      <c r="B20033" s="25"/>
      <c r="D20033" s="2"/>
      <c r="E20033" s="25"/>
      <c r="G20033" s="2"/>
      <c r="I20033" s="2"/>
    </row>
    <row r="20034" spans="1:9" x14ac:dyDescent="0.3">
      <c r="A20034" s="15"/>
      <c r="B20034" s="25"/>
      <c r="D20034" s="2"/>
      <c r="E20034" s="25"/>
      <c r="G20034" s="2"/>
      <c r="I20034" s="2"/>
    </row>
    <row r="20035" spans="1:9" x14ac:dyDescent="0.3">
      <c r="A20035" s="15"/>
      <c r="B20035" s="25"/>
      <c r="D20035" s="2"/>
      <c r="E20035" s="25"/>
      <c r="G20035" s="2"/>
      <c r="I20035" s="2"/>
    </row>
    <row r="20036" spans="1:9" x14ac:dyDescent="0.3">
      <c r="A20036" s="15"/>
      <c r="B20036" s="25"/>
      <c r="D20036" s="2"/>
      <c r="E20036" s="25"/>
      <c r="G20036" s="2"/>
      <c r="I20036" s="2"/>
    </row>
    <row r="20037" spans="1:9" x14ac:dyDescent="0.3">
      <c r="A20037" s="15"/>
      <c r="B20037" s="25"/>
      <c r="D20037" s="2"/>
      <c r="E20037" s="25"/>
      <c r="G20037" s="2"/>
      <c r="I20037" s="2"/>
    </row>
    <row r="20038" spans="1:9" x14ac:dyDescent="0.3">
      <c r="A20038" s="15"/>
      <c r="B20038" s="25"/>
      <c r="D20038" s="2"/>
      <c r="E20038" s="25"/>
      <c r="G20038" s="2"/>
      <c r="I20038" s="2"/>
    </row>
    <row r="20039" spans="1:9" x14ac:dyDescent="0.3">
      <c r="A20039" s="15"/>
      <c r="B20039" s="25"/>
      <c r="D20039" s="2"/>
      <c r="E20039" s="25"/>
      <c r="G20039" s="2"/>
      <c r="I20039" s="2"/>
    </row>
    <row r="20040" spans="1:9" x14ac:dyDescent="0.3">
      <c r="A20040" s="15"/>
      <c r="B20040" s="25"/>
      <c r="D20040" s="2"/>
      <c r="E20040" s="25"/>
      <c r="G20040" s="2"/>
      <c r="I20040" s="2"/>
    </row>
    <row r="20041" spans="1:9" x14ac:dyDescent="0.3">
      <c r="A20041" s="15"/>
      <c r="B20041" s="25"/>
      <c r="D20041" s="2"/>
      <c r="E20041" s="25"/>
      <c r="G20041" s="2"/>
      <c r="I20041" s="2"/>
    </row>
    <row r="20042" spans="1:9" x14ac:dyDescent="0.3">
      <c r="A20042" s="15"/>
      <c r="B20042" s="25"/>
      <c r="D20042" s="2"/>
      <c r="E20042" s="25"/>
      <c r="G20042" s="2"/>
      <c r="I20042" s="2"/>
    </row>
    <row r="20043" spans="1:9" x14ac:dyDescent="0.3">
      <c r="A20043" s="15"/>
      <c r="B20043" s="25"/>
      <c r="D20043" s="2"/>
      <c r="E20043" s="25"/>
      <c r="G20043" s="2"/>
      <c r="I20043" s="2"/>
    </row>
    <row r="20044" spans="1:9" x14ac:dyDescent="0.3">
      <c r="A20044" s="15"/>
      <c r="B20044" s="25"/>
      <c r="D20044" s="2"/>
      <c r="E20044" s="25"/>
      <c r="G20044" s="2"/>
      <c r="I20044" s="2"/>
    </row>
    <row r="20045" spans="1:9" x14ac:dyDescent="0.3">
      <c r="A20045" s="15"/>
      <c r="B20045" s="25"/>
      <c r="D20045" s="2"/>
      <c r="E20045" s="25"/>
      <c r="G20045" s="2"/>
      <c r="I20045" s="2"/>
    </row>
    <row r="20046" spans="1:9" x14ac:dyDescent="0.3">
      <c r="A20046" s="15"/>
      <c r="B20046" s="25"/>
      <c r="D20046" s="2"/>
      <c r="E20046" s="25"/>
      <c r="G20046" s="2"/>
      <c r="I20046" s="2"/>
    </row>
    <row r="20047" spans="1:9" x14ac:dyDescent="0.3">
      <c r="A20047" s="15"/>
      <c r="B20047" s="25"/>
      <c r="D20047" s="2"/>
      <c r="E20047" s="25"/>
      <c r="G20047" s="2"/>
      <c r="I20047" s="2"/>
    </row>
    <row r="20048" spans="1:9" x14ac:dyDescent="0.3">
      <c r="A20048" s="15"/>
      <c r="B20048" s="25"/>
      <c r="D20048" s="2"/>
      <c r="E20048" s="25"/>
      <c r="G20048" s="2"/>
      <c r="I20048" s="2"/>
    </row>
    <row r="20049" spans="1:9" x14ac:dyDescent="0.3">
      <c r="A20049" s="15"/>
      <c r="B20049" s="25"/>
      <c r="D20049" s="2"/>
      <c r="E20049" s="25"/>
      <c r="G20049" s="2"/>
      <c r="I20049" s="2"/>
    </row>
    <row r="20050" spans="1:9" x14ac:dyDescent="0.3">
      <c r="A20050" s="15"/>
      <c r="B20050" s="25"/>
      <c r="D20050" s="2"/>
      <c r="E20050" s="25"/>
      <c r="G20050" s="2"/>
      <c r="I20050" s="2"/>
    </row>
    <row r="20051" spans="1:9" x14ac:dyDescent="0.3">
      <c r="A20051" s="15"/>
      <c r="B20051" s="25"/>
      <c r="D20051" s="2"/>
      <c r="E20051" s="25"/>
      <c r="G20051" s="2"/>
      <c r="I20051" s="2"/>
    </row>
    <row r="20052" spans="1:9" x14ac:dyDescent="0.3">
      <c r="A20052" s="15"/>
      <c r="B20052" s="25"/>
      <c r="D20052" s="2"/>
      <c r="E20052" s="25"/>
      <c r="G20052" s="2"/>
      <c r="I20052" s="2"/>
    </row>
    <row r="20053" spans="1:9" x14ac:dyDescent="0.3">
      <c r="A20053" s="15"/>
      <c r="B20053" s="25"/>
      <c r="D20053" s="2"/>
      <c r="E20053" s="25"/>
      <c r="G20053" s="2"/>
      <c r="I20053" s="2"/>
    </row>
    <row r="20054" spans="1:9" x14ac:dyDescent="0.3">
      <c r="A20054" s="15"/>
      <c r="B20054" s="25"/>
      <c r="D20054" s="2"/>
      <c r="E20054" s="25"/>
      <c r="G20054" s="2"/>
      <c r="I20054" s="2"/>
    </row>
    <row r="20055" spans="1:9" x14ac:dyDescent="0.3">
      <c r="A20055" s="15"/>
      <c r="B20055" s="25"/>
      <c r="D20055" s="2"/>
      <c r="E20055" s="25"/>
      <c r="G20055" s="2"/>
      <c r="I20055" s="2"/>
    </row>
    <row r="20056" spans="1:9" x14ac:dyDescent="0.3">
      <c r="A20056" s="15"/>
      <c r="B20056" s="25"/>
      <c r="D20056" s="2"/>
      <c r="E20056" s="25"/>
      <c r="G20056" s="2"/>
      <c r="I20056" s="2"/>
    </row>
    <row r="20057" spans="1:9" x14ac:dyDescent="0.3">
      <c r="A20057" s="15"/>
      <c r="B20057" s="25"/>
      <c r="D20057" s="2"/>
      <c r="E20057" s="25"/>
      <c r="G20057" s="2"/>
      <c r="I20057" s="2"/>
    </row>
    <row r="20058" spans="1:9" x14ac:dyDescent="0.3">
      <c r="A20058" s="15"/>
      <c r="B20058" s="25"/>
      <c r="D20058" s="2"/>
      <c r="E20058" s="25"/>
      <c r="G20058" s="2"/>
      <c r="I20058" s="2"/>
    </row>
    <row r="20059" spans="1:9" x14ac:dyDescent="0.3">
      <c r="A20059" s="15"/>
      <c r="B20059" s="25"/>
      <c r="D20059" s="2"/>
      <c r="E20059" s="25"/>
      <c r="G20059" s="2"/>
      <c r="I20059" s="2"/>
    </row>
    <row r="20060" spans="1:9" x14ac:dyDescent="0.3">
      <c r="A20060" s="15"/>
      <c r="B20060" s="25"/>
      <c r="D20060" s="2"/>
      <c r="E20060" s="25"/>
      <c r="G20060" s="2"/>
      <c r="I20060" s="2"/>
    </row>
    <row r="20061" spans="1:9" x14ac:dyDescent="0.3">
      <c r="A20061" s="15"/>
      <c r="B20061" s="25"/>
      <c r="D20061" s="2"/>
      <c r="E20061" s="25"/>
      <c r="G20061" s="2"/>
      <c r="I20061" s="2"/>
    </row>
    <row r="20062" spans="1:9" x14ac:dyDescent="0.3">
      <c r="A20062" s="15"/>
      <c r="B20062" s="25"/>
      <c r="D20062" s="2"/>
      <c r="E20062" s="25"/>
      <c r="G20062" s="2"/>
      <c r="I20062" s="2"/>
    </row>
    <row r="20063" spans="1:9" x14ac:dyDescent="0.3">
      <c r="A20063" s="15"/>
      <c r="B20063" s="25"/>
      <c r="D20063" s="2"/>
      <c r="E20063" s="25"/>
      <c r="G20063" s="2"/>
      <c r="I20063" s="2"/>
    </row>
    <row r="20064" spans="1:9" x14ac:dyDescent="0.3">
      <c r="A20064" s="15"/>
      <c r="B20064" s="25"/>
      <c r="D20064" s="2"/>
      <c r="E20064" s="25"/>
      <c r="G20064" s="2"/>
      <c r="I20064" s="2"/>
    </row>
    <row r="20065" spans="1:9" x14ac:dyDescent="0.3">
      <c r="A20065" s="15"/>
      <c r="B20065" s="25"/>
      <c r="D20065" s="2"/>
      <c r="E20065" s="25"/>
      <c r="G20065" s="2"/>
      <c r="I20065" s="2"/>
    </row>
    <row r="20066" spans="1:9" x14ac:dyDescent="0.3">
      <c r="A20066" s="15"/>
      <c r="B20066" s="25"/>
      <c r="D20066" s="2"/>
      <c r="E20066" s="25"/>
      <c r="G20066" s="2"/>
      <c r="I20066" s="2"/>
    </row>
    <row r="20067" spans="1:9" x14ac:dyDescent="0.3">
      <c r="A20067" s="15"/>
      <c r="B20067" s="25"/>
      <c r="D20067" s="2"/>
      <c r="E20067" s="25"/>
      <c r="G20067" s="2"/>
      <c r="I20067" s="2"/>
    </row>
    <row r="20068" spans="1:9" x14ac:dyDescent="0.3">
      <c r="A20068" s="15"/>
      <c r="B20068" s="25"/>
      <c r="D20068" s="2"/>
      <c r="E20068" s="25"/>
      <c r="G20068" s="2"/>
      <c r="I20068" s="2"/>
    </row>
    <row r="20069" spans="1:9" x14ac:dyDescent="0.3">
      <c r="A20069" s="15"/>
      <c r="B20069" s="25"/>
      <c r="D20069" s="2"/>
      <c r="E20069" s="25"/>
      <c r="G20069" s="2"/>
      <c r="I20069" s="2"/>
    </row>
    <row r="20070" spans="1:9" x14ac:dyDescent="0.3">
      <c r="A20070" s="15"/>
      <c r="B20070" s="25"/>
      <c r="D20070" s="2"/>
      <c r="E20070" s="25"/>
      <c r="G20070" s="2"/>
      <c r="I20070" s="2"/>
    </row>
    <row r="20071" spans="1:9" x14ac:dyDescent="0.3">
      <c r="A20071" s="15"/>
      <c r="B20071" s="25"/>
      <c r="D20071" s="2"/>
      <c r="E20071" s="25"/>
      <c r="G20071" s="2"/>
      <c r="I20071" s="2"/>
    </row>
    <row r="20072" spans="1:9" x14ac:dyDescent="0.3">
      <c r="A20072" s="15"/>
      <c r="B20072" s="25"/>
      <c r="D20072" s="2"/>
      <c r="E20072" s="25"/>
      <c r="G20072" s="2"/>
      <c r="I20072" s="2"/>
    </row>
    <row r="20073" spans="1:9" x14ac:dyDescent="0.3">
      <c r="A20073" s="15"/>
      <c r="B20073" s="25"/>
      <c r="D20073" s="2"/>
      <c r="E20073" s="25"/>
      <c r="G20073" s="2"/>
      <c r="I20073" s="2"/>
    </row>
    <row r="20074" spans="1:9" x14ac:dyDescent="0.3">
      <c r="A20074" s="15"/>
      <c r="B20074" s="25"/>
      <c r="D20074" s="2"/>
      <c r="E20074" s="25"/>
      <c r="G20074" s="2"/>
      <c r="I20074" s="2"/>
    </row>
    <row r="20075" spans="1:9" x14ac:dyDescent="0.3">
      <c r="A20075" s="15"/>
      <c r="B20075" s="25"/>
      <c r="D20075" s="2"/>
      <c r="E20075" s="25"/>
      <c r="G20075" s="2"/>
      <c r="I20075" s="2"/>
    </row>
    <row r="20076" spans="1:9" x14ac:dyDescent="0.3">
      <c r="A20076" s="15"/>
      <c r="B20076" s="25"/>
      <c r="D20076" s="2"/>
      <c r="E20076" s="25"/>
      <c r="G20076" s="2"/>
      <c r="I20076" s="2"/>
    </row>
    <row r="20077" spans="1:9" x14ac:dyDescent="0.3">
      <c r="A20077" s="15"/>
      <c r="B20077" s="25"/>
      <c r="D20077" s="2"/>
      <c r="E20077" s="25"/>
      <c r="G20077" s="2"/>
      <c r="I20077" s="2"/>
    </row>
    <row r="20078" spans="1:9" x14ac:dyDescent="0.3">
      <c r="A20078" s="15"/>
      <c r="B20078" s="25"/>
      <c r="D20078" s="2"/>
      <c r="E20078" s="25"/>
      <c r="G20078" s="2"/>
      <c r="I20078" s="2"/>
    </row>
    <row r="20079" spans="1:9" x14ac:dyDescent="0.3">
      <c r="A20079" s="15"/>
      <c r="B20079" s="25"/>
      <c r="D20079" s="2"/>
      <c r="E20079" s="25"/>
      <c r="G20079" s="2"/>
      <c r="I20079" s="2"/>
    </row>
    <row r="20080" spans="1:9" x14ac:dyDescent="0.3">
      <c r="A20080" s="15"/>
      <c r="B20080" s="25"/>
      <c r="D20080" s="2"/>
      <c r="E20080" s="25"/>
      <c r="G20080" s="2"/>
      <c r="I20080" s="2"/>
    </row>
    <row r="20081" spans="1:9" x14ac:dyDescent="0.3">
      <c r="A20081" s="15"/>
      <c r="B20081" s="25"/>
      <c r="D20081" s="2"/>
      <c r="E20081" s="25"/>
      <c r="G20081" s="2"/>
      <c r="I20081" s="2"/>
    </row>
    <row r="20082" spans="1:9" x14ac:dyDescent="0.3">
      <c r="A20082" s="15"/>
      <c r="B20082" s="25"/>
      <c r="D20082" s="2"/>
      <c r="E20082" s="25"/>
      <c r="G20082" s="2"/>
      <c r="I20082" s="2"/>
    </row>
    <row r="20083" spans="1:9" x14ac:dyDescent="0.3">
      <c r="A20083" s="15"/>
      <c r="B20083" s="25"/>
      <c r="D20083" s="2"/>
      <c r="E20083" s="25"/>
      <c r="G20083" s="2"/>
      <c r="I20083" s="2"/>
    </row>
    <row r="20084" spans="1:9" x14ac:dyDescent="0.3">
      <c r="A20084" s="15"/>
      <c r="B20084" s="25"/>
      <c r="D20084" s="2"/>
      <c r="E20084" s="25"/>
      <c r="G20084" s="2"/>
      <c r="I20084" s="2"/>
    </row>
    <row r="20085" spans="1:9" x14ac:dyDescent="0.3">
      <c r="A20085" s="15"/>
      <c r="B20085" s="25"/>
      <c r="D20085" s="2"/>
      <c r="E20085" s="25"/>
      <c r="G20085" s="2"/>
      <c r="I20085" s="2"/>
    </row>
    <row r="20086" spans="1:9" x14ac:dyDescent="0.3">
      <c r="A20086" s="15"/>
      <c r="B20086" s="25"/>
      <c r="D20086" s="2"/>
      <c r="E20086" s="25"/>
      <c r="G20086" s="2"/>
      <c r="I20086" s="2"/>
    </row>
    <row r="20087" spans="1:9" x14ac:dyDescent="0.3">
      <c r="A20087" s="15"/>
      <c r="B20087" s="25"/>
      <c r="D20087" s="2"/>
      <c r="E20087" s="25"/>
      <c r="G20087" s="2"/>
      <c r="I20087" s="2"/>
    </row>
    <row r="20088" spans="1:9" x14ac:dyDescent="0.3">
      <c r="A20088" s="15"/>
      <c r="B20088" s="25"/>
      <c r="D20088" s="2"/>
      <c r="E20088" s="25"/>
      <c r="G20088" s="2"/>
      <c r="I20088" s="2"/>
    </row>
    <row r="20089" spans="1:9" x14ac:dyDescent="0.3">
      <c r="A20089" s="15"/>
      <c r="B20089" s="25"/>
      <c r="D20089" s="2"/>
      <c r="E20089" s="25"/>
      <c r="G20089" s="2"/>
      <c r="I20089" s="2"/>
    </row>
    <row r="20090" spans="1:9" x14ac:dyDescent="0.3">
      <c r="A20090" s="15"/>
      <c r="B20090" s="25"/>
      <c r="D20090" s="2"/>
      <c r="E20090" s="25"/>
      <c r="G20090" s="2"/>
      <c r="I20090" s="2"/>
    </row>
    <row r="20091" spans="1:9" x14ac:dyDescent="0.3">
      <c r="A20091" s="15"/>
      <c r="B20091" s="25"/>
      <c r="D20091" s="2"/>
      <c r="E20091" s="25"/>
      <c r="G20091" s="2"/>
      <c r="I20091" s="2"/>
    </row>
    <row r="20092" spans="1:9" x14ac:dyDescent="0.3">
      <c r="A20092" s="15"/>
      <c r="B20092" s="25"/>
      <c r="D20092" s="2"/>
      <c r="E20092" s="25"/>
      <c r="G20092" s="2"/>
      <c r="I20092" s="2"/>
    </row>
    <row r="20093" spans="1:9" x14ac:dyDescent="0.3">
      <c r="A20093" s="15"/>
      <c r="B20093" s="25"/>
      <c r="D20093" s="2"/>
      <c r="E20093" s="25"/>
      <c r="G20093" s="2"/>
      <c r="I20093" s="2"/>
    </row>
    <row r="20094" spans="1:9" x14ac:dyDescent="0.3">
      <c r="A20094" s="15"/>
      <c r="B20094" s="25"/>
      <c r="D20094" s="2"/>
      <c r="E20094" s="25"/>
      <c r="G20094" s="2"/>
      <c r="I20094" s="2"/>
    </row>
    <row r="20095" spans="1:9" x14ac:dyDescent="0.3">
      <c r="A20095" s="15"/>
      <c r="B20095" s="25"/>
      <c r="D20095" s="2"/>
      <c r="E20095" s="25"/>
      <c r="G20095" s="2"/>
      <c r="I20095" s="2"/>
    </row>
    <row r="20096" spans="1:9" x14ac:dyDescent="0.3">
      <c r="A20096" s="15"/>
      <c r="B20096" s="25"/>
      <c r="D20096" s="2"/>
      <c r="E20096" s="25"/>
      <c r="G20096" s="2"/>
      <c r="I20096" s="2"/>
    </row>
    <row r="20097" spans="1:9" x14ac:dyDescent="0.3">
      <c r="A20097" s="15"/>
      <c r="B20097" s="25"/>
      <c r="D20097" s="2"/>
      <c r="E20097" s="25"/>
      <c r="G20097" s="2"/>
      <c r="I20097" s="2"/>
    </row>
    <row r="20098" spans="1:9" x14ac:dyDescent="0.3">
      <c r="A20098" s="15"/>
      <c r="B20098" s="25"/>
      <c r="D20098" s="2"/>
      <c r="E20098" s="25"/>
      <c r="G20098" s="2"/>
      <c r="I20098" s="2"/>
    </row>
    <row r="20099" spans="1:9" x14ac:dyDescent="0.3">
      <c r="A20099" s="15"/>
      <c r="B20099" s="25"/>
      <c r="D20099" s="2"/>
      <c r="E20099" s="25"/>
      <c r="G20099" s="2"/>
      <c r="I20099" s="2"/>
    </row>
    <row r="20100" spans="1:9" x14ac:dyDescent="0.3">
      <c r="A20100" s="15"/>
      <c r="B20100" s="25"/>
      <c r="D20100" s="2"/>
      <c r="E20100" s="25"/>
      <c r="G20100" s="2"/>
      <c r="I20100" s="2"/>
    </row>
    <row r="20101" spans="1:9" x14ac:dyDescent="0.3">
      <c r="A20101" s="15"/>
      <c r="B20101" s="25"/>
      <c r="D20101" s="2"/>
      <c r="E20101" s="25"/>
      <c r="G20101" s="2"/>
      <c r="I20101" s="2"/>
    </row>
    <row r="20102" spans="1:9" x14ac:dyDescent="0.3">
      <c r="A20102" s="15"/>
      <c r="B20102" s="25"/>
      <c r="D20102" s="2"/>
      <c r="E20102" s="25"/>
      <c r="G20102" s="2"/>
      <c r="I20102" s="2"/>
    </row>
    <row r="20103" spans="1:9" x14ac:dyDescent="0.3">
      <c r="A20103" s="15"/>
      <c r="B20103" s="25"/>
      <c r="D20103" s="2"/>
      <c r="E20103" s="25"/>
      <c r="G20103" s="2"/>
      <c r="I20103" s="2"/>
    </row>
    <row r="20104" spans="1:9" x14ac:dyDescent="0.3">
      <c r="A20104" s="15"/>
      <c r="B20104" s="25"/>
      <c r="D20104" s="2"/>
      <c r="E20104" s="25"/>
      <c r="G20104" s="2"/>
      <c r="I20104" s="2"/>
    </row>
    <row r="20105" spans="1:9" x14ac:dyDescent="0.3">
      <c r="A20105" s="15"/>
      <c r="B20105" s="25"/>
      <c r="D20105" s="2"/>
      <c r="E20105" s="25"/>
      <c r="G20105" s="2"/>
      <c r="I20105" s="2"/>
    </row>
    <row r="20106" spans="1:9" x14ac:dyDescent="0.3">
      <c r="A20106" s="15"/>
      <c r="B20106" s="25"/>
      <c r="D20106" s="2"/>
      <c r="E20106" s="25"/>
      <c r="G20106" s="2"/>
      <c r="I20106" s="2"/>
    </row>
    <row r="20107" spans="1:9" x14ac:dyDescent="0.3">
      <c r="A20107" s="15"/>
      <c r="B20107" s="25"/>
      <c r="D20107" s="2"/>
      <c r="E20107" s="25"/>
      <c r="G20107" s="2"/>
      <c r="I20107" s="2"/>
    </row>
    <row r="20108" spans="1:9" x14ac:dyDescent="0.3">
      <c r="A20108" s="15"/>
      <c r="B20108" s="25"/>
      <c r="D20108" s="2"/>
      <c r="E20108" s="25"/>
      <c r="G20108" s="2"/>
      <c r="I20108" s="2"/>
    </row>
    <row r="20109" spans="1:9" x14ac:dyDescent="0.3">
      <c r="A20109" s="15"/>
      <c r="B20109" s="25"/>
      <c r="D20109" s="2"/>
      <c r="E20109" s="25"/>
      <c r="G20109" s="2"/>
      <c r="I20109" s="2"/>
    </row>
    <row r="20110" spans="1:9" x14ac:dyDescent="0.3">
      <c r="A20110" s="15"/>
      <c r="B20110" s="25"/>
      <c r="D20110" s="2"/>
      <c r="E20110" s="25"/>
      <c r="G20110" s="2"/>
      <c r="I20110" s="2"/>
    </row>
    <row r="20111" spans="1:9" x14ac:dyDescent="0.3">
      <c r="A20111" s="15"/>
      <c r="B20111" s="25"/>
      <c r="D20111" s="2"/>
      <c r="E20111" s="25"/>
      <c r="G20111" s="2"/>
      <c r="I20111" s="2"/>
    </row>
    <row r="20112" spans="1:9" x14ac:dyDescent="0.3">
      <c r="A20112" s="15"/>
      <c r="B20112" s="25"/>
      <c r="D20112" s="2"/>
      <c r="E20112" s="25"/>
      <c r="G20112" s="2"/>
      <c r="I20112" s="2"/>
    </row>
    <row r="20113" spans="1:9" x14ac:dyDescent="0.3">
      <c r="A20113" s="15"/>
      <c r="B20113" s="25"/>
      <c r="D20113" s="2"/>
      <c r="E20113" s="25"/>
      <c r="G20113" s="2"/>
      <c r="I20113" s="2"/>
    </row>
    <row r="20114" spans="1:9" x14ac:dyDescent="0.3">
      <c r="A20114" s="15"/>
      <c r="B20114" s="25"/>
      <c r="D20114" s="2"/>
      <c r="E20114" s="25"/>
      <c r="G20114" s="2"/>
      <c r="I20114" s="2"/>
    </row>
    <row r="20115" spans="1:9" x14ac:dyDescent="0.3">
      <c r="A20115" s="15"/>
      <c r="B20115" s="25"/>
      <c r="D20115" s="2"/>
      <c r="E20115" s="25"/>
      <c r="G20115" s="2"/>
      <c r="I20115" s="2"/>
    </row>
    <row r="20116" spans="1:9" x14ac:dyDescent="0.3">
      <c r="A20116" s="15"/>
      <c r="B20116" s="25"/>
      <c r="D20116" s="2"/>
      <c r="E20116" s="25"/>
      <c r="G20116" s="2"/>
      <c r="I20116" s="2"/>
    </row>
    <row r="20117" spans="1:9" x14ac:dyDescent="0.3">
      <c r="A20117" s="15"/>
      <c r="B20117" s="25"/>
      <c r="D20117" s="2"/>
      <c r="E20117" s="25"/>
      <c r="G20117" s="2"/>
      <c r="I20117" s="2"/>
    </row>
    <row r="20118" spans="1:9" x14ac:dyDescent="0.3">
      <c r="A20118" s="15"/>
      <c r="B20118" s="25"/>
      <c r="D20118" s="2"/>
      <c r="E20118" s="25"/>
      <c r="G20118" s="2"/>
      <c r="I20118" s="2"/>
    </row>
    <row r="20119" spans="1:9" x14ac:dyDescent="0.3">
      <c r="A20119" s="15"/>
      <c r="B20119" s="25"/>
      <c r="D20119" s="2"/>
      <c r="E20119" s="25"/>
      <c r="G20119" s="2"/>
      <c r="I20119" s="2"/>
    </row>
    <row r="20120" spans="1:9" x14ac:dyDescent="0.3">
      <c r="A20120" s="15"/>
      <c r="B20120" s="25"/>
      <c r="D20120" s="2"/>
      <c r="E20120" s="25"/>
      <c r="G20120" s="2"/>
      <c r="I20120" s="2"/>
    </row>
    <row r="20121" spans="1:9" x14ac:dyDescent="0.3">
      <c r="A20121" s="15"/>
      <c r="B20121" s="25"/>
      <c r="D20121" s="2"/>
      <c r="E20121" s="25"/>
      <c r="G20121" s="2"/>
      <c r="I20121" s="2"/>
    </row>
    <row r="20122" spans="1:9" x14ac:dyDescent="0.3">
      <c r="A20122" s="15"/>
      <c r="B20122" s="25"/>
      <c r="D20122" s="2"/>
      <c r="E20122" s="25"/>
      <c r="G20122" s="2"/>
      <c r="I20122" s="2"/>
    </row>
    <row r="20123" spans="1:9" x14ac:dyDescent="0.3">
      <c r="A20123" s="15"/>
      <c r="B20123" s="25"/>
      <c r="D20123" s="2"/>
      <c r="E20123" s="25"/>
      <c r="G20123" s="2"/>
      <c r="I20123" s="2"/>
    </row>
    <row r="20124" spans="1:9" x14ac:dyDescent="0.3">
      <c r="A20124" s="15"/>
      <c r="B20124" s="25"/>
      <c r="D20124" s="2"/>
      <c r="E20124" s="25"/>
      <c r="G20124" s="2"/>
      <c r="I20124" s="2"/>
    </row>
    <row r="20125" spans="1:9" x14ac:dyDescent="0.3">
      <c r="A20125" s="15"/>
      <c r="B20125" s="25"/>
      <c r="D20125" s="2"/>
      <c r="E20125" s="25"/>
      <c r="G20125" s="2"/>
      <c r="I20125" s="2"/>
    </row>
    <row r="20126" spans="1:9" x14ac:dyDescent="0.3">
      <c r="A20126" s="15"/>
      <c r="B20126" s="25"/>
      <c r="D20126" s="2"/>
      <c r="E20126" s="25"/>
      <c r="G20126" s="2"/>
      <c r="I20126" s="2"/>
    </row>
    <row r="20127" spans="1:9" x14ac:dyDescent="0.3">
      <c r="A20127" s="15"/>
      <c r="B20127" s="25"/>
      <c r="D20127" s="2"/>
      <c r="E20127" s="25"/>
      <c r="G20127" s="2"/>
      <c r="I20127" s="2"/>
    </row>
    <row r="20128" spans="1:9" x14ac:dyDescent="0.3">
      <c r="A20128" s="15"/>
      <c r="B20128" s="25"/>
      <c r="D20128" s="2"/>
      <c r="E20128" s="25"/>
      <c r="G20128" s="2"/>
      <c r="I20128" s="2"/>
    </row>
    <row r="20129" spans="1:9" x14ac:dyDescent="0.3">
      <c r="A20129" s="15"/>
      <c r="B20129" s="25"/>
      <c r="D20129" s="2"/>
      <c r="E20129" s="25"/>
      <c r="G20129" s="2"/>
      <c r="I20129" s="2"/>
    </row>
    <row r="20130" spans="1:9" x14ac:dyDescent="0.3">
      <c r="A20130" s="15"/>
      <c r="B20130" s="25"/>
      <c r="D20130" s="2"/>
      <c r="E20130" s="25"/>
      <c r="G20130" s="2"/>
      <c r="I20130" s="2"/>
    </row>
    <row r="20131" spans="1:9" x14ac:dyDescent="0.3">
      <c r="A20131" s="15"/>
      <c r="B20131" s="25"/>
      <c r="D20131" s="2"/>
      <c r="E20131" s="25"/>
      <c r="G20131" s="2"/>
      <c r="I20131" s="2"/>
    </row>
    <row r="20132" spans="1:9" x14ac:dyDescent="0.3">
      <c r="A20132" s="15"/>
      <c r="B20132" s="25"/>
      <c r="D20132" s="2"/>
      <c r="E20132" s="25"/>
      <c r="G20132" s="2"/>
      <c r="I20132" s="2"/>
    </row>
    <row r="20133" spans="1:9" x14ac:dyDescent="0.3">
      <c r="A20133" s="15"/>
      <c r="B20133" s="25"/>
      <c r="D20133" s="2"/>
      <c r="E20133" s="25"/>
      <c r="G20133" s="2"/>
      <c r="I20133" s="2"/>
    </row>
    <row r="20134" spans="1:9" x14ac:dyDescent="0.3">
      <c r="A20134" s="15"/>
      <c r="B20134" s="25"/>
      <c r="D20134" s="2"/>
      <c r="E20134" s="25"/>
      <c r="G20134" s="2"/>
      <c r="I20134" s="2"/>
    </row>
    <row r="20135" spans="1:9" x14ac:dyDescent="0.3">
      <c r="A20135" s="15"/>
      <c r="B20135" s="25"/>
      <c r="D20135" s="2"/>
      <c r="E20135" s="25"/>
      <c r="G20135" s="2"/>
      <c r="I20135" s="2"/>
    </row>
    <row r="20136" spans="1:9" x14ac:dyDescent="0.3">
      <c r="A20136" s="15"/>
      <c r="B20136" s="25"/>
      <c r="D20136" s="2"/>
      <c r="E20136" s="25"/>
      <c r="G20136" s="2"/>
      <c r="I20136" s="2"/>
    </row>
    <row r="20137" spans="1:9" x14ac:dyDescent="0.3">
      <c r="A20137" s="15"/>
      <c r="B20137" s="25"/>
      <c r="D20137" s="2"/>
      <c r="E20137" s="25"/>
      <c r="G20137" s="2"/>
      <c r="I20137" s="2"/>
    </row>
    <row r="20138" spans="1:9" x14ac:dyDescent="0.3">
      <c r="A20138" s="15"/>
      <c r="B20138" s="25"/>
      <c r="D20138" s="2"/>
      <c r="E20138" s="25"/>
      <c r="G20138" s="2"/>
      <c r="I20138" s="2"/>
    </row>
    <row r="20139" spans="1:9" x14ac:dyDescent="0.3">
      <c r="A20139" s="15"/>
      <c r="B20139" s="25"/>
      <c r="D20139" s="2"/>
      <c r="E20139" s="25"/>
      <c r="G20139" s="2"/>
      <c r="I20139" s="2"/>
    </row>
    <row r="20140" spans="1:9" x14ac:dyDescent="0.3">
      <c r="A20140" s="15"/>
      <c r="B20140" s="25"/>
      <c r="D20140" s="2"/>
      <c r="E20140" s="25"/>
      <c r="G20140" s="2"/>
      <c r="I20140" s="2"/>
    </row>
    <row r="20141" spans="1:9" x14ac:dyDescent="0.3">
      <c r="A20141" s="15"/>
      <c r="B20141" s="25"/>
      <c r="D20141" s="2"/>
      <c r="E20141" s="25"/>
      <c r="G20141" s="2"/>
      <c r="I20141" s="2"/>
    </row>
    <row r="20142" spans="1:9" x14ac:dyDescent="0.3">
      <c r="A20142" s="15"/>
      <c r="B20142" s="25"/>
      <c r="D20142" s="2"/>
      <c r="E20142" s="25"/>
      <c r="G20142" s="2"/>
      <c r="I20142" s="2"/>
    </row>
    <row r="20143" spans="1:9" x14ac:dyDescent="0.3">
      <c r="A20143" s="15"/>
      <c r="B20143" s="25"/>
      <c r="D20143" s="2"/>
      <c r="E20143" s="25"/>
      <c r="G20143" s="2"/>
      <c r="I20143" s="2"/>
    </row>
    <row r="20144" spans="1:9" x14ac:dyDescent="0.3">
      <c r="A20144" s="15"/>
      <c r="B20144" s="25"/>
      <c r="D20144" s="2"/>
      <c r="E20144" s="25"/>
      <c r="G20144" s="2"/>
      <c r="I20144" s="2"/>
    </row>
    <row r="20145" spans="1:9" x14ac:dyDescent="0.3">
      <c r="A20145" s="15"/>
      <c r="B20145" s="25"/>
      <c r="D20145" s="2"/>
      <c r="E20145" s="25"/>
      <c r="G20145" s="2"/>
      <c r="I20145" s="2"/>
    </row>
    <row r="20146" spans="1:9" x14ac:dyDescent="0.3">
      <c r="A20146" s="15"/>
      <c r="B20146" s="25"/>
      <c r="D20146" s="2"/>
      <c r="E20146" s="25"/>
      <c r="G20146" s="2"/>
      <c r="I20146" s="2"/>
    </row>
    <row r="20147" spans="1:9" x14ac:dyDescent="0.3">
      <c r="A20147" s="15"/>
      <c r="B20147" s="25"/>
      <c r="D20147" s="2"/>
      <c r="E20147" s="25"/>
      <c r="G20147" s="2"/>
      <c r="I20147" s="2"/>
    </row>
    <row r="20148" spans="1:9" x14ac:dyDescent="0.3">
      <c r="A20148" s="15"/>
      <c r="B20148" s="25"/>
      <c r="D20148" s="2"/>
      <c r="E20148" s="25"/>
      <c r="G20148" s="2"/>
      <c r="I20148" s="2"/>
    </row>
    <row r="20149" spans="1:9" x14ac:dyDescent="0.3">
      <c r="A20149" s="15"/>
      <c r="B20149" s="25"/>
      <c r="D20149" s="2"/>
      <c r="E20149" s="25"/>
      <c r="G20149" s="2"/>
      <c r="I20149" s="2"/>
    </row>
    <row r="20150" spans="1:9" x14ac:dyDescent="0.3">
      <c r="A20150" s="15"/>
      <c r="B20150" s="25"/>
      <c r="D20150" s="2"/>
      <c r="E20150" s="25"/>
      <c r="G20150" s="2"/>
      <c r="I20150" s="2"/>
    </row>
    <row r="20151" spans="1:9" x14ac:dyDescent="0.3">
      <c r="A20151" s="15"/>
      <c r="B20151" s="25"/>
      <c r="D20151" s="2"/>
      <c r="E20151" s="25"/>
      <c r="G20151" s="2"/>
      <c r="I20151" s="2"/>
    </row>
    <row r="20152" spans="1:9" x14ac:dyDescent="0.3">
      <c r="A20152" s="15"/>
      <c r="B20152" s="25"/>
      <c r="D20152" s="2"/>
      <c r="E20152" s="25"/>
      <c r="G20152" s="2"/>
      <c r="I20152" s="2"/>
    </row>
    <row r="20153" spans="1:9" x14ac:dyDescent="0.3">
      <c r="A20153" s="15"/>
      <c r="B20153" s="25"/>
      <c r="D20153" s="2"/>
      <c r="E20153" s="25"/>
      <c r="G20153" s="2"/>
      <c r="I20153" s="2"/>
    </row>
    <row r="20154" spans="1:9" x14ac:dyDescent="0.3">
      <c r="A20154" s="15"/>
      <c r="B20154" s="25"/>
      <c r="D20154" s="2"/>
      <c r="E20154" s="25"/>
      <c r="G20154" s="2"/>
      <c r="I20154" s="2"/>
    </row>
    <row r="20155" spans="1:9" x14ac:dyDescent="0.3">
      <c r="A20155" s="15"/>
      <c r="B20155" s="25"/>
      <c r="D20155" s="2"/>
      <c r="E20155" s="25"/>
      <c r="G20155" s="2"/>
      <c r="I20155" s="2"/>
    </row>
    <row r="20156" spans="1:9" x14ac:dyDescent="0.3">
      <c r="A20156" s="15"/>
      <c r="B20156" s="25"/>
      <c r="D20156" s="2"/>
      <c r="E20156" s="25"/>
      <c r="G20156" s="2"/>
      <c r="I20156" s="2"/>
    </row>
    <row r="20157" spans="1:9" x14ac:dyDescent="0.3">
      <c r="A20157" s="15"/>
      <c r="B20157" s="25"/>
      <c r="D20157" s="2"/>
      <c r="E20157" s="25"/>
      <c r="G20157" s="2"/>
      <c r="I20157" s="2"/>
    </row>
    <row r="20158" spans="1:9" x14ac:dyDescent="0.3">
      <c r="A20158" s="15"/>
      <c r="B20158" s="25"/>
      <c r="D20158" s="2"/>
      <c r="E20158" s="25"/>
      <c r="G20158" s="2"/>
      <c r="I20158" s="2"/>
    </row>
    <row r="20159" spans="1:9" x14ac:dyDescent="0.3">
      <c r="A20159" s="15"/>
      <c r="B20159" s="25"/>
      <c r="D20159" s="2"/>
      <c r="E20159" s="25"/>
      <c r="G20159" s="2"/>
      <c r="I20159" s="2"/>
    </row>
    <row r="20160" spans="1:9" x14ac:dyDescent="0.3">
      <c r="A20160" s="15"/>
      <c r="B20160" s="25"/>
      <c r="D20160" s="2"/>
      <c r="E20160" s="25"/>
      <c r="G20160" s="2"/>
      <c r="I20160" s="2"/>
    </row>
    <row r="20161" spans="1:9" x14ac:dyDescent="0.3">
      <c r="A20161" s="15"/>
      <c r="B20161" s="25"/>
      <c r="D20161" s="2"/>
      <c r="E20161" s="25"/>
      <c r="G20161" s="2"/>
      <c r="I20161" s="2"/>
    </row>
    <row r="20162" spans="1:9" x14ac:dyDescent="0.3">
      <c r="A20162" s="15"/>
      <c r="B20162" s="25"/>
      <c r="D20162" s="2"/>
      <c r="E20162" s="25"/>
      <c r="G20162" s="2"/>
      <c r="I20162" s="2"/>
    </row>
    <row r="20163" spans="1:9" x14ac:dyDescent="0.3">
      <c r="A20163" s="15"/>
      <c r="B20163" s="25"/>
      <c r="D20163" s="2"/>
      <c r="E20163" s="25"/>
      <c r="G20163" s="2"/>
      <c r="I20163" s="2"/>
    </row>
    <row r="20164" spans="1:9" x14ac:dyDescent="0.3">
      <c r="A20164" s="15"/>
      <c r="B20164" s="25"/>
      <c r="D20164" s="2"/>
      <c r="E20164" s="25"/>
      <c r="G20164" s="2"/>
      <c r="I20164" s="2"/>
    </row>
    <row r="20165" spans="1:9" x14ac:dyDescent="0.3">
      <c r="A20165" s="15"/>
      <c r="B20165" s="25"/>
      <c r="D20165" s="2"/>
      <c r="E20165" s="25"/>
      <c r="G20165" s="2"/>
      <c r="I20165" s="2"/>
    </row>
    <row r="20166" spans="1:9" x14ac:dyDescent="0.3">
      <c r="A20166" s="15"/>
      <c r="B20166" s="25"/>
      <c r="D20166" s="2"/>
      <c r="E20166" s="25"/>
      <c r="G20166" s="2"/>
      <c r="I20166" s="2"/>
    </row>
    <row r="20167" spans="1:9" x14ac:dyDescent="0.3">
      <c r="A20167" s="15"/>
      <c r="B20167" s="25"/>
      <c r="D20167" s="2"/>
      <c r="E20167" s="25"/>
      <c r="G20167" s="2"/>
      <c r="I20167" s="2"/>
    </row>
    <row r="20168" spans="1:9" x14ac:dyDescent="0.3">
      <c r="A20168" s="15"/>
      <c r="B20168" s="25"/>
      <c r="D20168" s="2"/>
      <c r="E20168" s="25"/>
      <c r="G20168" s="2"/>
      <c r="I20168" s="2"/>
    </row>
    <row r="20169" spans="1:9" x14ac:dyDescent="0.3">
      <c r="A20169" s="15"/>
      <c r="B20169" s="25"/>
      <c r="D20169" s="2"/>
      <c r="E20169" s="25"/>
      <c r="G20169" s="2"/>
      <c r="I20169" s="2"/>
    </row>
    <row r="20170" spans="1:9" x14ac:dyDescent="0.3">
      <c r="A20170" s="15"/>
      <c r="B20170" s="25"/>
      <c r="D20170" s="2"/>
      <c r="E20170" s="25"/>
      <c r="G20170" s="2"/>
      <c r="I20170" s="2"/>
    </row>
    <row r="20171" spans="1:9" x14ac:dyDescent="0.3">
      <c r="A20171" s="15"/>
      <c r="B20171" s="25"/>
      <c r="D20171" s="2"/>
      <c r="E20171" s="25"/>
      <c r="G20171" s="2"/>
      <c r="I20171" s="2"/>
    </row>
    <row r="20172" spans="1:9" x14ac:dyDescent="0.3">
      <c r="A20172" s="15"/>
      <c r="B20172" s="25"/>
      <c r="D20172" s="2"/>
      <c r="E20172" s="25"/>
      <c r="G20172" s="2"/>
      <c r="I20172" s="2"/>
    </row>
    <row r="20173" spans="1:9" x14ac:dyDescent="0.3">
      <c r="A20173" s="15"/>
      <c r="B20173" s="25"/>
      <c r="D20173" s="2"/>
      <c r="E20173" s="25"/>
      <c r="G20173" s="2"/>
      <c r="I20173" s="2"/>
    </row>
    <row r="20174" spans="1:9" x14ac:dyDescent="0.3">
      <c r="A20174" s="15"/>
      <c r="B20174" s="25"/>
      <c r="D20174" s="2"/>
      <c r="E20174" s="25"/>
      <c r="G20174" s="2"/>
      <c r="I20174" s="2"/>
    </row>
    <row r="20175" spans="1:9" x14ac:dyDescent="0.3">
      <c r="A20175" s="15"/>
      <c r="B20175" s="25"/>
      <c r="D20175" s="2"/>
      <c r="E20175" s="25"/>
      <c r="G20175" s="2"/>
      <c r="I20175" s="2"/>
    </row>
    <row r="20176" spans="1:9" x14ac:dyDescent="0.3">
      <c r="A20176" s="15"/>
      <c r="B20176" s="25"/>
      <c r="D20176" s="2"/>
      <c r="E20176" s="25"/>
      <c r="G20176" s="2"/>
      <c r="I20176" s="2"/>
    </row>
    <row r="20177" spans="1:9" x14ac:dyDescent="0.3">
      <c r="A20177" s="15"/>
      <c r="B20177" s="25"/>
      <c r="D20177" s="2"/>
      <c r="E20177" s="25"/>
      <c r="G20177" s="2"/>
      <c r="I20177" s="2"/>
    </row>
    <row r="20178" spans="1:9" x14ac:dyDescent="0.3">
      <c r="A20178" s="15"/>
      <c r="B20178" s="25"/>
      <c r="D20178" s="2"/>
      <c r="E20178" s="25"/>
      <c r="G20178" s="2"/>
      <c r="I20178" s="2"/>
    </row>
    <row r="20179" spans="1:9" x14ac:dyDescent="0.3">
      <c r="A20179" s="15"/>
      <c r="B20179" s="25"/>
      <c r="D20179" s="2"/>
      <c r="E20179" s="25"/>
      <c r="G20179" s="2"/>
      <c r="I20179" s="2"/>
    </row>
    <row r="20180" spans="1:9" x14ac:dyDescent="0.3">
      <c r="A20180" s="15"/>
      <c r="B20180" s="25"/>
      <c r="D20180" s="2"/>
      <c r="E20180" s="25"/>
      <c r="G20180" s="2"/>
      <c r="I20180" s="2"/>
    </row>
    <row r="20181" spans="1:9" x14ac:dyDescent="0.3">
      <c r="A20181" s="15"/>
      <c r="B20181" s="25"/>
      <c r="D20181" s="2"/>
      <c r="E20181" s="25"/>
      <c r="G20181" s="2"/>
      <c r="I20181" s="2"/>
    </row>
    <row r="20182" spans="1:9" x14ac:dyDescent="0.3">
      <c r="A20182" s="15"/>
      <c r="B20182" s="25"/>
      <c r="D20182" s="2"/>
      <c r="E20182" s="25"/>
      <c r="G20182" s="2"/>
      <c r="I20182" s="2"/>
    </row>
    <row r="20183" spans="1:9" x14ac:dyDescent="0.3">
      <c r="A20183" s="15"/>
      <c r="B20183" s="25"/>
      <c r="D20183" s="2"/>
      <c r="E20183" s="25"/>
      <c r="G20183" s="2"/>
      <c r="I20183" s="2"/>
    </row>
    <row r="20184" spans="1:9" x14ac:dyDescent="0.3">
      <c r="A20184" s="15"/>
      <c r="B20184" s="25"/>
      <c r="D20184" s="2"/>
      <c r="E20184" s="25"/>
      <c r="G20184" s="2"/>
      <c r="I20184" s="2"/>
    </row>
    <row r="20185" spans="1:9" x14ac:dyDescent="0.3">
      <c r="A20185" s="15"/>
      <c r="B20185" s="25"/>
      <c r="D20185" s="2"/>
      <c r="E20185" s="25"/>
      <c r="G20185" s="2"/>
      <c r="I20185" s="2"/>
    </row>
    <row r="20186" spans="1:9" x14ac:dyDescent="0.3">
      <c r="A20186" s="15"/>
      <c r="B20186" s="25"/>
      <c r="D20186" s="2"/>
      <c r="E20186" s="25"/>
      <c r="G20186" s="2"/>
      <c r="I20186" s="2"/>
    </row>
    <row r="20187" spans="1:9" x14ac:dyDescent="0.3">
      <c r="A20187" s="15"/>
      <c r="B20187" s="25"/>
      <c r="D20187" s="2"/>
      <c r="E20187" s="25"/>
      <c r="G20187" s="2"/>
      <c r="I20187" s="2"/>
    </row>
    <row r="20188" spans="1:9" x14ac:dyDescent="0.3">
      <c r="A20188" s="15"/>
      <c r="B20188" s="25"/>
      <c r="D20188" s="2"/>
      <c r="E20188" s="25"/>
      <c r="G20188" s="2"/>
      <c r="I20188" s="2"/>
    </row>
    <row r="20189" spans="1:9" x14ac:dyDescent="0.3">
      <c r="A20189" s="15"/>
      <c r="B20189" s="25"/>
      <c r="D20189" s="2"/>
      <c r="E20189" s="25"/>
      <c r="G20189" s="2"/>
      <c r="I20189" s="2"/>
    </row>
    <row r="20190" spans="1:9" x14ac:dyDescent="0.3">
      <c r="A20190" s="15"/>
      <c r="B20190" s="25"/>
      <c r="D20190" s="2"/>
      <c r="E20190" s="25"/>
      <c r="G20190" s="2"/>
      <c r="I20190" s="2"/>
    </row>
    <row r="20191" spans="1:9" x14ac:dyDescent="0.3">
      <c r="A20191" s="15"/>
      <c r="B20191" s="25"/>
      <c r="D20191" s="2"/>
      <c r="E20191" s="25"/>
      <c r="G20191" s="2"/>
      <c r="I20191" s="2"/>
    </row>
    <row r="20192" spans="1:9" x14ac:dyDescent="0.3">
      <c r="A20192" s="15"/>
      <c r="B20192" s="25"/>
      <c r="D20192" s="2"/>
      <c r="E20192" s="25"/>
      <c r="G20192" s="2"/>
      <c r="I20192" s="2"/>
    </row>
    <row r="20193" spans="1:9" x14ac:dyDescent="0.3">
      <c r="A20193" s="15"/>
      <c r="B20193" s="25"/>
      <c r="D20193" s="2"/>
      <c r="E20193" s="25"/>
      <c r="G20193" s="2"/>
      <c r="I20193" s="2"/>
    </row>
    <row r="20194" spans="1:9" x14ac:dyDescent="0.3">
      <c r="A20194" s="15"/>
      <c r="B20194" s="25"/>
      <c r="D20194" s="2"/>
      <c r="E20194" s="25"/>
      <c r="G20194" s="2"/>
      <c r="I20194" s="2"/>
    </row>
    <row r="20195" spans="1:9" x14ac:dyDescent="0.3">
      <c r="A20195" s="15"/>
      <c r="B20195" s="25"/>
      <c r="D20195" s="2"/>
      <c r="E20195" s="25"/>
      <c r="G20195" s="2"/>
      <c r="I20195" s="2"/>
    </row>
    <row r="20196" spans="1:9" x14ac:dyDescent="0.3">
      <c r="A20196" s="15"/>
      <c r="B20196" s="25"/>
      <c r="D20196" s="2"/>
      <c r="E20196" s="25"/>
      <c r="G20196" s="2"/>
      <c r="I20196" s="2"/>
    </row>
    <row r="20197" spans="1:9" x14ac:dyDescent="0.3">
      <c r="A20197" s="15"/>
      <c r="B20197" s="25"/>
      <c r="D20197" s="2"/>
      <c r="E20197" s="25"/>
      <c r="G20197" s="2"/>
      <c r="I20197" s="2"/>
    </row>
    <row r="20198" spans="1:9" x14ac:dyDescent="0.3">
      <c r="A20198" s="15"/>
      <c r="B20198" s="25"/>
      <c r="D20198" s="2"/>
      <c r="E20198" s="25"/>
      <c r="G20198" s="2"/>
      <c r="I20198" s="2"/>
    </row>
    <row r="20199" spans="1:9" x14ac:dyDescent="0.3">
      <c r="A20199" s="15"/>
      <c r="B20199" s="25"/>
      <c r="D20199" s="2"/>
      <c r="E20199" s="25"/>
      <c r="G20199" s="2"/>
      <c r="I20199" s="2"/>
    </row>
    <row r="20200" spans="1:9" x14ac:dyDescent="0.3">
      <c r="A20200" s="15"/>
      <c r="B20200" s="25"/>
      <c r="D20200" s="2"/>
      <c r="E20200" s="25"/>
      <c r="G20200" s="2"/>
      <c r="I20200" s="2"/>
    </row>
    <row r="20201" spans="1:9" x14ac:dyDescent="0.3">
      <c r="A20201" s="15"/>
      <c r="B20201" s="25"/>
      <c r="D20201" s="2"/>
      <c r="E20201" s="25"/>
      <c r="G20201" s="2"/>
      <c r="I20201" s="2"/>
    </row>
    <row r="20202" spans="1:9" x14ac:dyDescent="0.3">
      <c r="A20202" s="15"/>
      <c r="B20202" s="25"/>
      <c r="D20202" s="2"/>
      <c r="E20202" s="25"/>
      <c r="G20202" s="2"/>
      <c r="I20202" s="2"/>
    </row>
    <row r="20203" spans="1:9" x14ac:dyDescent="0.3">
      <c r="A20203" s="15"/>
      <c r="B20203" s="25"/>
      <c r="D20203" s="2"/>
      <c r="E20203" s="25"/>
      <c r="G20203" s="2"/>
      <c r="I20203" s="2"/>
    </row>
    <row r="20204" spans="1:9" x14ac:dyDescent="0.3">
      <c r="A20204" s="15"/>
      <c r="B20204" s="25"/>
      <c r="D20204" s="2"/>
      <c r="E20204" s="25"/>
      <c r="G20204" s="2"/>
      <c r="I20204" s="2"/>
    </row>
    <row r="20205" spans="1:9" x14ac:dyDescent="0.3">
      <c r="A20205" s="15"/>
      <c r="B20205" s="25"/>
      <c r="D20205" s="2"/>
      <c r="E20205" s="25"/>
      <c r="G20205" s="2"/>
      <c r="I20205" s="2"/>
    </row>
    <row r="20206" spans="1:9" x14ac:dyDescent="0.3">
      <c r="A20206" s="15"/>
      <c r="B20206" s="25"/>
      <c r="D20206" s="2"/>
      <c r="E20206" s="25"/>
      <c r="G20206" s="2"/>
      <c r="I20206" s="2"/>
    </row>
    <row r="20207" spans="1:9" x14ac:dyDescent="0.3">
      <c r="A20207" s="15"/>
      <c r="B20207" s="25"/>
      <c r="D20207" s="2"/>
      <c r="E20207" s="25"/>
      <c r="G20207" s="2"/>
      <c r="I20207" s="2"/>
    </row>
    <row r="20208" spans="1:9" x14ac:dyDescent="0.3">
      <c r="A20208" s="15"/>
      <c r="B20208" s="25"/>
      <c r="D20208" s="2"/>
      <c r="E20208" s="25"/>
      <c r="G20208" s="2"/>
      <c r="I20208" s="2"/>
    </row>
    <row r="20209" spans="1:9" x14ac:dyDescent="0.3">
      <c r="A20209" s="15"/>
      <c r="B20209" s="25"/>
      <c r="D20209" s="2"/>
      <c r="E20209" s="25"/>
      <c r="G20209" s="2"/>
      <c r="I20209" s="2"/>
    </row>
    <row r="20210" spans="1:9" x14ac:dyDescent="0.3">
      <c r="A20210" s="15"/>
      <c r="B20210" s="25"/>
      <c r="D20210" s="2"/>
      <c r="E20210" s="25"/>
      <c r="G20210" s="2"/>
      <c r="I20210" s="2"/>
    </row>
    <row r="20211" spans="1:9" x14ac:dyDescent="0.3">
      <c r="A20211" s="15"/>
      <c r="B20211" s="25"/>
      <c r="D20211" s="2"/>
      <c r="E20211" s="25"/>
      <c r="G20211" s="2"/>
      <c r="I20211" s="2"/>
    </row>
    <row r="20212" spans="1:9" x14ac:dyDescent="0.3">
      <c r="A20212" s="15"/>
      <c r="B20212" s="25"/>
      <c r="D20212" s="2"/>
      <c r="E20212" s="25"/>
      <c r="G20212" s="2"/>
      <c r="I20212" s="2"/>
    </row>
    <row r="20213" spans="1:9" x14ac:dyDescent="0.3">
      <c r="A20213" s="15"/>
      <c r="B20213" s="25"/>
      <c r="D20213" s="2"/>
      <c r="E20213" s="25"/>
      <c r="G20213" s="2"/>
      <c r="I20213" s="2"/>
    </row>
    <row r="20214" spans="1:9" x14ac:dyDescent="0.3">
      <c r="A20214" s="15"/>
      <c r="B20214" s="25"/>
      <c r="D20214" s="2"/>
      <c r="E20214" s="25"/>
      <c r="G20214" s="2"/>
      <c r="I20214" s="2"/>
    </row>
    <row r="20215" spans="1:9" x14ac:dyDescent="0.3">
      <c r="A20215" s="15"/>
      <c r="B20215" s="25"/>
      <c r="D20215" s="2"/>
      <c r="E20215" s="25"/>
      <c r="G20215" s="2"/>
      <c r="I20215" s="2"/>
    </row>
    <row r="20216" spans="1:9" x14ac:dyDescent="0.3">
      <c r="A20216" s="15"/>
      <c r="B20216" s="25"/>
      <c r="D20216" s="2"/>
      <c r="E20216" s="25"/>
      <c r="G20216" s="2"/>
      <c r="I20216" s="2"/>
    </row>
    <row r="20217" spans="1:9" x14ac:dyDescent="0.3">
      <c r="A20217" s="15"/>
      <c r="B20217" s="25"/>
      <c r="D20217" s="2"/>
      <c r="E20217" s="25"/>
      <c r="G20217" s="2"/>
      <c r="I20217" s="2"/>
    </row>
    <row r="20218" spans="1:9" x14ac:dyDescent="0.3">
      <c r="A20218" s="15"/>
      <c r="B20218" s="25"/>
      <c r="D20218" s="2"/>
      <c r="E20218" s="25"/>
      <c r="G20218" s="2"/>
      <c r="I20218" s="2"/>
    </row>
    <row r="20219" spans="1:9" x14ac:dyDescent="0.3">
      <c r="A20219" s="15"/>
      <c r="B20219" s="25"/>
      <c r="D20219" s="2"/>
      <c r="E20219" s="25"/>
      <c r="G20219" s="2"/>
      <c r="I20219" s="2"/>
    </row>
    <row r="20220" spans="1:9" x14ac:dyDescent="0.3">
      <c r="A20220" s="15"/>
      <c r="B20220" s="25"/>
      <c r="D20220" s="2"/>
      <c r="E20220" s="25"/>
      <c r="G20220" s="2"/>
      <c r="I20220" s="2"/>
    </row>
    <row r="20221" spans="1:9" x14ac:dyDescent="0.3">
      <c r="A20221" s="15"/>
      <c r="B20221" s="25"/>
      <c r="D20221" s="2"/>
      <c r="E20221" s="25"/>
      <c r="G20221" s="2"/>
      <c r="I20221" s="2"/>
    </row>
    <row r="20222" spans="1:9" x14ac:dyDescent="0.3">
      <c r="A20222" s="15"/>
      <c r="B20222" s="25"/>
      <c r="D20222" s="2"/>
      <c r="E20222" s="25"/>
      <c r="G20222" s="2"/>
      <c r="I20222" s="2"/>
    </row>
    <row r="20223" spans="1:9" x14ac:dyDescent="0.3">
      <c r="A20223" s="15"/>
      <c r="B20223" s="25"/>
      <c r="D20223" s="2"/>
      <c r="E20223" s="25"/>
      <c r="G20223" s="2"/>
      <c r="I20223" s="2"/>
    </row>
    <row r="20224" spans="1:9" x14ac:dyDescent="0.3">
      <c r="A20224" s="15"/>
      <c r="B20224" s="25"/>
      <c r="D20224" s="2"/>
      <c r="E20224" s="25"/>
      <c r="G20224" s="2"/>
      <c r="I20224" s="2"/>
    </row>
    <row r="20225" spans="1:9" x14ac:dyDescent="0.3">
      <c r="A20225" s="15"/>
      <c r="B20225" s="25"/>
      <c r="D20225" s="2"/>
      <c r="E20225" s="25"/>
      <c r="G20225" s="2"/>
      <c r="I20225" s="2"/>
    </row>
    <row r="20226" spans="1:9" x14ac:dyDescent="0.3">
      <c r="A20226" s="15"/>
      <c r="B20226" s="25"/>
      <c r="D20226" s="2"/>
      <c r="E20226" s="25"/>
      <c r="G20226" s="2"/>
      <c r="I20226" s="2"/>
    </row>
    <row r="20227" spans="1:9" x14ac:dyDescent="0.3">
      <c r="A20227" s="15"/>
      <c r="B20227" s="25"/>
      <c r="D20227" s="2"/>
      <c r="E20227" s="25"/>
      <c r="G20227" s="2"/>
      <c r="I20227" s="2"/>
    </row>
    <row r="20228" spans="1:9" x14ac:dyDescent="0.3">
      <c r="A20228" s="15"/>
      <c r="B20228" s="25"/>
      <c r="D20228" s="2"/>
      <c r="E20228" s="25"/>
      <c r="G20228" s="2"/>
      <c r="I20228" s="2"/>
    </row>
    <row r="20229" spans="1:9" x14ac:dyDescent="0.3">
      <c r="A20229" s="15"/>
      <c r="B20229" s="25"/>
      <c r="D20229" s="2"/>
      <c r="E20229" s="25"/>
      <c r="G20229" s="2"/>
      <c r="I20229" s="2"/>
    </row>
    <row r="20230" spans="1:9" x14ac:dyDescent="0.3">
      <c r="A20230" s="15"/>
      <c r="B20230" s="25"/>
      <c r="D20230" s="2"/>
      <c r="E20230" s="25"/>
      <c r="G20230" s="2"/>
      <c r="I20230" s="2"/>
    </row>
    <row r="20231" spans="1:9" x14ac:dyDescent="0.3">
      <c r="A20231" s="15"/>
      <c r="B20231" s="25"/>
      <c r="D20231" s="2"/>
      <c r="E20231" s="25"/>
      <c r="G20231" s="2"/>
      <c r="I20231" s="2"/>
    </row>
    <row r="20232" spans="1:9" x14ac:dyDescent="0.3">
      <c r="A20232" s="15"/>
      <c r="B20232" s="25"/>
      <c r="D20232" s="2"/>
      <c r="E20232" s="25"/>
      <c r="G20232" s="2"/>
      <c r="I20232" s="2"/>
    </row>
    <row r="20233" spans="1:9" x14ac:dyDescent="0.3">
      <c r="A20233" s="15"/>
      <c r="B20233" s="25"/>
      <c r="D20233" s="2"/>
      <c r="E20233" s="25"/>
      <c r="G20233" s="2"/>
      <c r="I20233" s="2"/>
    </row>
    <row r="20234" spans="1:9" x14ac:dyDescent="0.3">
      <c r="A20234" s="15"/>
      <c r="B20234" s="25"/>
      <c r="D20234" s="2"/>
      <c r="E20234" s="25"/>
      <c r="G20234" s="2"/>
      <c r="I20234" s="2"/>
    </row>
    <row r="20235" spans="1:9" x14ac:dyDescent="0.3">
      <c r="A20235" s="15"/>
      <c r="B20235" s="25"/>
      <c r="D20235" s="2"/>
      <c r="E20235" s="25"/>
      <c r="G20235" s="2"/>
      <c r="I20235" s="2"/>
    </row>
    <row r="20236" spans="1:9" x14ac:dyDescent="0.3">
      <c r="A20236" s="15"/>
      <c r="B20236" s="25"/>
      <c r="D20236" s="2"/>
      <c r="E20236" s="25"/>
      <c r="G20236" s="2"/>
      <c r="I20236" s="2"/>
    </row>
    <row r="20237" spans="1:9" x14ac:dyDescent="0.3">
      <c r="A20237" s="15"/>
      <c r="B20237" s="25"/>
      <c r="D20237" s="2"/>
      <c r="E20237" s="25"/>
      <c r="G20237" s="2"/>
      <c r="I20237" s="2"/>
    </row>
    <row r="20238" spans="1:9" x14ac:dyDescent="0.3">
      <c r="A20238" s="15"/>
      <c r="B20238" s="25"/>
      <c r="D20238" s="2"/>
      <c r="E20238" s="25"/>
      <c r="G20238" s="2"/>
      <c r="I20238" s="2"/>
    </row>
    <row r="20239" spans="1:9" x14ac:dyDescent="0.3">
      <c r="A20239" s="15"/>
      <c r="B20239" s="25"/>
      <c r="D20239" s="2"/>
      <c r="E20239" s="25"/>
      <c r="G20239" s="2"/>
      <c r="I20239" s="2"/>
    </row>
    <row r="20240" spans="1:9" x14ac:dyDescent="0.3">
      <c r="A20240" s="15"/>
      <c r="B20240" s="25"/>
      <c r="D20240" s="2"/>
      <c r="E20240" s="25"/>
      <c r="G20240" s="2"/>
      <c r="I20240" s="2"/>
    </row>
    <row r="20241" spans="1:9" x14ac:dyDescent="0.3">
      <c r="A20241" s="15"/>
      <c r="B20241" s="25"/>
      <c r="D20241" s="2"/>
      <c r="E20241" s="25"/>
      <c r="G20241" s="2"/>
      <c r="I20241" s="2"/>
    </row>
    <row r="20242" spans="1:9" x14ac:dyDescent="0.3">
      <c r="A20242" s="15"/>
      <c r="B20242" s="25"/>
      <c r="D20242" s="2"/>
      <c r="E20242" s="25"/>
      <c r="G20242" s="2"/>
      <c r="I20242" s="2"/>
    </row>
    <row r="20243" spans="1:9" x14ac:dyDescent="0.3">
      <c r="A20243" s="15"/>
      <c r="B20243" s="25"/>
      <c r="D20243" s="2"/>
      <c r="E20243" s="25"/>
      <c r="G20243" s="2"/>
      <c r="I20243" s="2"/>
    </row>
    <row r="20244" spans="1:9" x14ac:dyDescent="0.3">
      <c r="A20244" s="15"/>
      <c r="B20244" s="25"/>
      <c r="D20244" s="2"/>
      <c r="E20244" s="25"/>
      <c r="G20244" s="2"/>
      <c r="I20244" s="2"/>
    </row>
    <row r="20245" spans="1:9" x14ac:dyDescent="0.3">
      <c r="A20245" s="15"/>
      <c r="B20245" s="25"/>
      <c r="D20245" s="2"/>
      <c r="E20245" s="25"/>
      <c r="G20245" s="2"/>
      <c r="I20245" s="2"/>
    </row>
    <row r="20246" spans="1:9" x14ac:dyDescent="0.3">
      <c r="A20246" s="15"/>
      <c r="B20246" s="25"/>
      <c r="D20246" s="2"/>
      <c r="E20246" s="25"/>
      <c r="G20246" s="2"/>
      <c r="I20246" s="2"/>
    </row>
    <row r="20247" spans="1:9" x14ac:dyDescent="0.3">
      <c r="A20247" s="15"/>
      <c r="B20247" s="25"/>
      <c r="D20247" s="2"/>
      <c r="E20247" s="25"/>
      <c r="G20247" s="2"/>
      <c r="I20247" s="2"/>
    </row>
    <row r="20248" spans="1:9" x14ac:dyDescent="0.3">
      <c r="A20248" s="15"/>
      <c r="B20248" s="25"/>
      <c r="D20248" s="2"/>
      <c r="E20248" s="25"/>
      <c r="G20248" s="2"/>
      <c r="I20248" s="2"/>
    </row>
    <row r="20249" spans="1:9" x14ac:dyDescent="0.3">
      <c r="A20249" s="15"/>
      <c r="B20249" s="25"/>
      <c r="D20249" s="2"/>
      <c r="E20249" s="25"/>
      <c r="G20249" s="2"/>
      <c r="I20249" s="2"/>
    </row>
    <row r="20250" spans="1:9" x14ac:dyDescent="0.3">
      <c r="A20250" s="15"/>
      <c r="B20250" s="25"/>
      <c r="D20250" s="2"/>
      <c r="E20250" s="25"/>
      <c r="G20250" s="2"/>
      <c r="I20250" s="2"/>
    </row>
    <row r="20251" spans="1:9" x14ac:dyDescent="0.3">
      <c r="A20251" s="15"/>
      <c r="B20251" s="25"/>
      <c r="D20251" s="2"/>
      <c r="E20251" s="25"/>
      <c r="G20251" s="2"/>
      <c r="I20251" s="2"/>
    </row>
    <row r="20252" spans="1:9" x14ac:dyDescent="0.3">
      <c r="A20252" s="15"/>
      <c r="B20252" s="25"/>
      <c r="D20252" s="2"/>
      <c r="E20252" s="25"/>
      <c r="G20252" s="2"/>
      <c r="I20252" s="2"/>
    </row>
    <row r="20253" spans="1:9" x14ac:dyDescent="0.3">
      <c r="A20253" s="15"/>
      <c r="B20253" s="25"/>
      <c r="D20253" s="2"/>
      <c r="E20253" s="25"/>
      <c r="G20253" s="2"/>
      <c r="I20253" s="2"/>
    </row>
    <row r="20254" spans="1:9" x14ac:dyDescent="0.3">
      <c r="A20254" s="15"/>
      <c r="B20254" s="25"/>
      <c r="D20254" s="2"/>
      <c r="E20254" s="25"/>
      <c r="G20254" s="2"/>
      <c r="I20254" s="2"/>
    </row>
    <row r="20255" spans="1:9" x14ac:dyDescent="0.3">
      <c r="A20255" s="15"/>
      <c r="B20255" s="25"/>
      <c r="D20255" s="2"/>
      <c r="E20255" s="25"/>
      <c r="G20255" s="2"/>
      <c r="I20255" s="2"/>
    </row>
    <row r="20256" spans="1:9" x14ac:dyDescent="0.3">
      <c r="A20256" s="15"/>
      <c r="B20256" s="25"/>
      <c r="D20256" s="2"/>
      <c r="E20256" s="25"/>
      <c r="G20256" s="2"/>
      <c r="I20256" s="2"/>
    </row>
    <row r="20257" spans="1:9" x14ac:dyDescent="0.3">
      <c r="A20257" s="15"/>
      <c r="B20257" s="25"/>
      <c r="D20257" s="2"/>
      <c r="E20257" s="25"/>
      <c r="G20257" s="2"/>
      <c r="I20257" s="2"/>
    </row>
    <row r="20258" spans="1:9" x14ac:dyDescent="0.3">
      <c r="A20258" s="15"/>
      <c r="B20258" s="25"/>
      <c r="D20258" s="2"/>
      <c r="E20258" s="25"/>
      <c r="G20258" s="2"/>
      <c r="I20258" s="2"/>
    </row>
    <row r="20259" spans="1:9" x14ac:dyDescent="0.3">
      <c r="A20259" s="15"/>
      <c r="B20259" s="25"/>
      <c r="D20259" s="2"/>
      <c r="E20259" s="25"/>
      <c r="G20259" s="2"/>
      <c r="I20259" s="2"/>
    </row>
    <row r="20260" spans="1:9" x14ac:dyDescent="0.3">
      <c r="A20260" s="15"/>
      <c r="B20260" s="25"/>
      <c r="D20260" s="2"/>
      <c r="E20260" s="25"/>
      <c r="G20260" s="2"/>
      <c r="I20260" s="2"/>
    </row>
    <row r="20261" spans="1:9" x14ac:dyDescent="0.3">
      <c r="A20261" s="15"/>
      <c r="B20261" s="25"/>
      <c r="D20261" s="2"/>
      <c r="E20261" s="25"/>
      <c r="G20261" s="2"/>
      <c r="I20261" s="2"/>
    </row>
    <row r="20262" spans="1:9" x14ac:dyDescent="0.3">
      <c r="A20262" s="15"/>
      <c r="B20262" s="25"/>
      <c r="D20262" s="2"/>
      <c r="E20262" s="25"/>
      <c r="G20262" s="2"/>
      <c r="I20262" s="2"/>
    </row>
    <row r="20263" spans="1:9" x14ac:dyDescent="0.3">
      <c r="A20263" s="15"/>
      <c r="B20263" s="25"/>
      <c r="D20263" s="2"/>
      <c r="E20263" s="25"/>
      <c r="G20263" s="2"/>
      <c r="I20263" s="2"/>
    </row>
    <row r="20264" spans="1:9" x14ac:dyDescent="0.3">
      <c r="A20264" s="15"/>
      <c r="B20264" s="25"/>
      <c r="D20264" s="2"/>
      <c r="E20264" s="25"/>
      <c r="G20264" s="2"/>
      <c r="I20264" s="2"/>
    </row>
    <row r="20265" spans="1:9" x14ac:dyDescent="0.3">
      <c r="A20265" s="15"/>
      <c r="B20265" s="25"/>
      <c r="D20265" s="2"/>
      <c r="E20265" s="25"/>
      <c r="G20265" s="2"/>
      <c r="I20265" s="2"/>
    </row>
    <row r="20266" spans="1:9" x14ac:dyDescent="0.3">
      <c r="A20266" s="15"/>
      <c r="B20266" s="25"/>
      <c r="D20266" s="2"/>
      <c r="E20266" s="25"/>
      <c r="G20266" s="2"/>
      <c r="I20266" s="2"/>
    </row>
    <row r="20267" spans="1:9" x14ac:dyDescent="0.3">
      <c r="A20267" s="15"/>
      <c r="B20267" s="25"/>
      <c r="D20267" s="2"/>
      <c r="E20267" s="25"/>
      <c r="G20267" s="2"/>
      <c r="I20267" s="2"/>
    </row>
    <row r="20268" spans="1:9" x14ac:dyDescent="0.3">
      <c r="A20268" s="15"/>
      <c r="B20268" s="25"/>
      <c r="D20268" s="2"/>
      <c r="E20268" s="25"/>
      <c r="G20268" s="2"/>
      <c r="I20268" s="2"/>
    </row>
    <row r="20269" spans="1:9" x14ac:dyDescent="0.3">
      <c r="A20269" s="15"/>
      <c r="B20269" s="25"/>
      <c r="D20269" s="2"/>
      <c r="E20269" s="25"/>
      <c r="G20269" s="2"/>
      <c r="I20269" s="2"/>
    </row>
    <row r="20270" spans="1:9" x14ac:dyDescent="0.3">
      <c r="A20270" s="15"/>
      <c r="B20270" s="25"/>
      <c r="D20270" s="2"/>
      <c r="E20270" s="25"/>
      <c r="G20270" s="2"/>
      <c r="I20270" s="2"/>
    </row>
    <row r="20271" spans="1:9" x14ac:dyDescent="0.3">
      <c r="A20271" s="15"/>
      <c r="B20271" s="25"/>
      <c r="D20271" s="2"/>
      <c r="E20271" s="25"/>
      <c r="G20271" s="2"/>
      <c r="I20271" s="2"/>
    </row>
    <row r="20272" spans="1:9" x14ac:dyDescent="0.3">
      <c r="A20272" s="15"/>
      <c r="B20272" s="25"/>
      <c r="D20272" s="2"/>
      <c r="E20272" s="25"/>
      <c r="G20272" s="2"/>
      <c r="I20272" s="2"/>
    </row>
    <row r="20273" spans="1:9" x14ac:dyDescent="0.3">
      <c r="A20273" s="15"/>
      <c r="B20273" s="25"/>
      <c r="D20273" s="2"/>
      <c r="E20273" s="25"/>
      <c r="G20273" s="2"/>
      <c r="I20273" s="2"/>
    </row>
    <row r="20274" spans="1:9" x14ac:dyDescent="0.3">
      <c r="A20274" s="15"/>
      <c r="B20274" s="25"/>
      <c r="D20274" s="2"/>
      <c r="E20274" s="25"/>
      <c r="G20274" s="2"/>
      <c r="I20274" s="2"/>
    </row>
    <row r="20275" spans="1:9" x14ac:dyDescent="0.3">
      <c r="A20275" s="15"/>
      <c r="B20275" s="25"/>
      <c r="D20275" s="2"/>
      <c r="E20275" s="25"/>
      <c r="G20275" s="2"/>
      <c r="I20275" s="2"/>
    </row>
    <row r="20276" spans="1:9" x14ac:dyDescent="0.3">
      <c r="A20276" s="15"/>
      <c r="B20276" s="25"/>
      <c r="D20276" s="2"/>
      <c r="E20276" s="25"/>
      <c r="G20276" s="2"/>
      <c r="I20276" s="2"/>
    </row>
    <row r="20277" spans="1:9" x14ac:dyDescent="0.3">
      <c r="A20277" s="15"/>
      <c r="B20277" s="25"/>
      <c r="D20277" s="2"/>
      <c r="E20277" s="25"/>
      <c r="G20277" s="2"/>
      <c r="I20277" s="2"/>
    </row>
    <row r="20278" spans="1:9" x14ac:dyDescent="0.3">
      <c r="A20278" s="15"/>
      <c r="B20278" s="25"/>
      <c r="D20278" s="2"/>
      <c r="E20278" s="25"/>
      <c r="G20278" s="2"/>
      <c r="I20278" s="2"/>
    </row>
    <row r="20279" spans="1:9" x14ac:dyDescent="0.3">
      <c r="A20279" s="15"/>
      <c r="B20279" s="25"/>
      <c r="D20279" s="2"/>
      <c r="E20279" s="25"/>
      <c r="G20279" s="2"/>
      <c r="I20279" s="2"/>
    </row>
    <row r="20280" spans="1:9" x14ac:dyDescent="0.3">
      <c r="A20280" s="15"/>
      <c r="B20280" s="25"/>
      <c r="D20280" s="2"/>
      <c r="E20280" s="25"/>
      <c r="G20280" s="2"/>
      <c r="I20280" s="2"/>
    </row>
    <row r="20281" spans="1:9" x14ac:dyDescent="0.3">
      <c r="A20281" s="15"/>
      <c r="B20281" s="25"/>
      <c r="D20281" s="2"/>
      <c r="E20281" s="25"/>
      <c r="G20281" s="2"/>
      <c r="I20281" s="2"/>
    </row>
    <row r="20282" spans="1:9" x14ac:dyDescent="0.3">
      <c r="A20282" s="15"/>
      <c r="B20282" s="25"/>
      <c r="D20282" s="2"/>
      <c r="E20282" s="25"/>
      <c r="G20282" s="2"/>
      <c r="I20282" s="2"/>
    </row>
    <row r="20283" spans="1:9" x14ac:dyDescent="0.3">
      <c r="A20283" s="15"/>
      <c r="B20283" s="25"/>
      <c r="D20283" s="2"/>
      <c r="E20283" s="25"/>
      <c r="G20283" s="2"/>
      <c r="I20283" s="2"/>
    </row>
    <row r="20284" spans="1:9" x14ac:dyDescent="0.3">
      <c r="A20284" s="15"/>
      <c r="B20284" s="25"/>
      <c r="D20284" s="2"/>
      <c r="E20284" s="25"/>
      <c r="G20284" s="2"/>
      <c r="I20284" s="2"/>
    </row>
    <row r="20285" spans="1:9" x14ac:dyDescent="0.3">
      <c r="A20285" s="15"/>
      <c r="B20285" s="25"/>
      <c r="D20285" s="2"/>
      <c r="E20285" s="25"/>
      <c r="G20285" s="2"/>
      <c r="I20285" s="2"/>
    </row>
    <row r="20286" spans="1:9" x14ac:dyDescent="0.3">
      <c r="A20286" s="15"/>
      <c r="B20286" s="25"/>
      <c r="D20286" s="2"/>
      <c r="E20286" s="25"/>
      <c r="G20286" s="2"/>
      <c r="I20286" s="2"/>
    </row>
    <row r="20287" spans="1:9" x14ac:dyDescent="0.3">
      <c r="A20287" s="15"/>
      <c r="B20287" s="25"/>
      <c r="D20287" s="2"/>
      <c r="E20287" s="25"/>
      <c r="G20287" s="2"/>
      <c r="I20287" s="2"/>
    </row>
    <row r="20288" spans="1:9" x14ac:dyDescent="0.3">
      <c r="A20288" s="15"/>
      <c r="B20288" s="25"/>
      <c r="D20288" s="2"/>
      <c r="E20288" s="25"/>
      <c r="G20288" s="2"/>
      <c r="I20288" s="2"/>
    </row>
    <row r="20289" spans="1:9" x14ac:dyDescent="0.3">
      <c r="A20289" s="15"/>
      <c r="B20289" s="25"/>
      <c r="D20289" s="2"/>
      <c r="E20289" s="25"/>
      <c r="G20289" s="2"/>
      <c r="I20289" s="2"/>
    </row>
    <row r="20290" spans="1:9" x14ac:dyDescent="0.3">
      <c r="A20290" s="15"/>
      <c r="B20290" s="25"/>
      <c r="D20290" s="2"/>
      <c r="E20290" s="25"/>
      <c r="G20290" s="2"/>
      <c r="I20290" s="2"/>
    </row>
    <row r="20291" spans="1:9" x14ac:dyDescent="0.3">
      <c r="A20291" s="15"/>
      <c r="B20291" s="25"/>
      <c r="D20291" s="2"/>
      <c r="E20291" s="25"/>
      <c r="G20291" s="2"/>
      <c r="I20291" s="2"/>
    </row>
    <row r="20292" spans="1:9" x14ac:dyDescent="0.3">
      <c r="A20292" s="15"/>
      <c r="B20292" s="25"/>
      <c r="D20292" s="2"/>
      <c r="E20292" s="25"/>
      <c r="G20292" s="2"/>
      <c r="I20292" s="2"/>
    </row>
    <row r="20293" spans="1:9" x14ac:dyDescent="0.3">
      <c r="A20293" s="15"/>
      <c r="B20293" s="25"/>
      <c r="D20293" s="2"/>
      <c r="E20293" s="25"/>
      <c r="G20293" s="2"/>
      <c r="I20293" s="2"/>
    </row>
    <row r="20294" spans="1:9" x14ac:dyDescent="0.3">
      <c r="A20294" s="15"/>
      <c r="B20294" s="25"/>
      <c r="D20294" s="2"/>
      <c r="E20294" s="25"/>
      <c r="G20294" s="2"/>
      <c r="I20294" s="2"/>
    </row>
    <row r="20295" spans="1:9" x14ac:dyDescent="0.3">
      <c r="A20295" s="15"/>
      <c r="B20295" s="25"/>
      <c r="D20295" s="2"/>
      <c r="E20295" s="25"/>
      <c r="G20295" s="2"/>
      <c r="I20295" s="2"/>
    </row>
    <row r="20296" spans="1:9" x14ac:dyDescent="0.3">
      <c r="A20296" s="15"/>
      <c r="B20296" s="25"/>
      <c r="D20296" s="2"/>
      <c r="E20296" s="25"/>
      <c r="G20296" s="2"/>
      <c r="I20296" s="2"/>
    </row>
    <row r="20297" spans="1:9" x14ac:dyDescent="0.3">
      <c r="A20297" s="15"/>
      <c r="B20297" s="25"/>
      <c r="D20297" s="2"/>
      <c r="E20297" s="25"/>
      <c r="G20297" s="2"/>
      <c r="I20297" s="2"/>
    </row>
    <row r="20298" spans="1:9" x14ac:dyDescent="0.3">
      <c r="A20298" s="15"/>
      <c r="B20298" s="25"/>
      <c r="D20298" s="2"/>
      <c r="E20298" s="25"/>
      <c r="G20298" s="2"/>
      <c r="I20298" s="2"/>
    </row>
    <row r="20299" spans="1:9" x14ac:dyDescent="0.3">
      <c r="A20299" s="15"/>
      <c r="B20299" s="25"/>
      <c r="D20299" s="2"/>
      <c r="E20299" s="25"/>
      <c r="G20299" s="2"/>
      <c r="I20299" s="2"/>
    </row>
    <row r="20300" spans="1:9" x14ac:dyDescent="0.3">
      <c r="A20300" s="15"/>
      <c r="B20300" s="25"/>
      <c r="D20300" s="2"/>
      <c r="E20300" s="25"/>
      <c r="G20300" s="2"/>
      <c r="I20300" s="2"/>
    </row>
    <row r="20301" spans="1:9" x14ac:dyDescent="0.3">
      <c r="A20301" s="15"/>
      <c r="B20301" s="25"/>
      <c r="D20301" s="2"/>
      <c r="E20301" s="25"/>
      <c r="G20301" s="2"/>
      <c r="I20301" s="2"/>
    </row>
    <row r="20302" spans="1:9" x14ac:dyDescent="0.3">
      <c r="A20302" s="15"/>
      <c r="B20302" s="25"/>
      <c r="D20302" s="2"/>
      <c r="E20302" s="25"/>
      <c r="G20302" s="2"/>
      <c r="I20302" s="2"/>
    </row>
    <row r="20303" spans="1:9" x14ac:dyDescent="0.3">
      <c r="A20303" s="15"/>
      <c r="B20303" s="25"/>
      <c r="D20303" s="2"/>
      <c r="E20303" s="25"/>
      <c r="G20303" s="2"/>
      <c r="I20303" s="2"/>
    </row>
    <row r="20304" spans="1:9" x14ac:dyDescent="0.3">
      <c r="A20304" s="15"/>
      <c r="B20304" s="25"/>
      <c r="D20304" s="2"/>
      <c r="E20304" s="25"/>
      <c r="G20304" s="2"/>
      <c r="I20304" s="2"/>
    </row>
    <row r="20305" spans="1:9" x14ac:dyDescent="0.3">
      <c r="A20305" s="15"/>
      <c r="B20305" s="25"/>
      <c r="D20305" s="2"/>
      <c r="E20305" s="25"/>
      <c r="G20305" s="2"/>
      <c r="I20305" s="2"/>
    </row>
    <row r="20306" spans="1:9" x14ac:dyDescent="0.3">
      <c r="A20306" s="15"/>
      <c r="B20306" s="25"/>
      <c r="D20306" s="2"/>
      <c r="E20306" s="25"/>
      <c r="G20306" s="2"/>
      <c r="I20306" s="2"/>
    </row>
    <row r="20307" spans="1:9" x14ac:dyDescent="0.3">
      <c r="A20307" s="15"/>
      <c r="B20307" s="25"/>
      <c r="D20307" s="2"/>
      <c r="E20307" s="25"/>
      <c r="G20307" s="2"/>
      <c r="I20307" s="2"/>
    </row>
    <row r="20308" spans="1:9" x14ac:dyDescent="0.3">
      <c r="A20308" s="15"/>
      <c r="B20308" s="25"/>
      <c r="D20308" s="2"/>
      <c r="E20308" s="25"/>
      <c r="G20308" s="2"/>
      <c r="I20308" s="2"/>
    </row>
    <row r="20309" spans="1:9" x14ac:dyDescent="0.3">
      <c r="A20309" s="15"/>
      <c r="B20309" s="25"/>
      <c r="D20309" s="2"/>
      <c r="E20309" s="25"/>
      <c r="G20309" s="2"/>
      <c r="I20309" s="2"/>
    </row>
    <row r="20310" spans="1:9" x14ac:dyDescent="0.3">
      <c r="A20310" s="15"/>
      <c r="B20310" s="25"/>
      <c r="D20310" s="2"/>
      <c r="E20310" s="25"/>
      <c r="G20310" s="2"/>
      <c r="I20310" s="2"/>
    </row>
    <row r="20311" spans="1:9" x14ac:dyDescent="0.3">
      <c r="A20311" s="15"/>
      <c r="B20311" s="25"/>
      <c r="D20311" s="2"/>
      <c r="E20311" s="25"/>
      <c r="G20311" s="2"/>
      <c r="I20311" s="2"/>
    </row>
    <row r="20312" spans="1:9" x14ac:dyDescent="0.3">
      <c r="A20312" s="15"/>
      <c r="B20312" s="25"/>
      <c r="D20312" s="2"/>
      <c r="E20312" s="25"/>
      <c r="G20312" s="2"/>
      <c r="I20312" s="2"/>
    </row>
    <row r="20313" spans="1:9" x14ac:dyDescent="0.3">
      <c r="A20313" s="15"/>
      <c r="B20313" s="25"/>
      <c r="D20313" s="2"/>
      <c r="E20313" s="25"/>
      <c r="G20313" s="2"/>
      <c r="I20313" s="2"/>
    </row>
    <row r="20314" spans="1:9" x14ac:dyDescent="0.3">
      <c r="A20314" s="15"/>
      <c r="B20314" s="25"/>
      <c r="D20314" s="2"/>
      <c r="E20314" s="25"/>
      <c r="G20314" s="2"/>
      <c r="I20314" s="2"/>
    </row>
    <row r="20315" spans="1:9" x14ac:dyDescent="0.3">
      <c r="A20315" s="15"/>
      <c r="B20315" s="25"/>
      <c r="D20315" s="2"/>
      <c r="E20315" s="25"/>
      <c r="G20315" s="2"/>
      <c r="I20315" s="2"/>
    </row>
    <row r="20316" spans="1:9" x14ac:dyDescent="0.3">
      <c r="A20316" s="15"/>
      <c r="B20316" s="25"/>
      <c r="D20316" s="2"/>
      <c r="E20316" s="25"/>
      <c r="G20316" s="2"/>
      <c r="I20316" s="2"/>
    </row>
    <row r="20317" spans="1:9" x14ac:dyDescent="0.3">
      <c r="A20317" s="15"/>
      <c r="B20317" s="25"/>
      <c r="D20317" s="2"/>
      <c r="E20317" s="25"/>
      <c r="G20317" s="2"/>
      <c r="I20317" s="2"/>
    </row>
    <row r="20318" spans="1:9" x14ac:dyDescent="0.3">
      <c r="A20318" s="15"/>
      <c r="B20318" s="25"/>
      <c r="D20318" s="2"/>
      <c r="E20318" s="25"/>
      <c r="G20318" s="2"/>
      <c r="I20318" s="2"/>
    </row>
    <row r="20319" spans="1:9" x14ac:dyDescent="0.3">
      <c r="A20319" s="15"/>
      <c r="B20319" s="25"/>
      <c r="D20319" s="2"/>
      <c r="E20319" s="25"/>
      <c r="G20319" s="2"/>
      <c r="I20319" s="2"/>
    </row>
    <row r="20320" spans="1:9" x14ac:dyDescent="0.3">
      <c r="A20320" s="15"/>
      <c r="B20320" s="25"/>
      <c r="D20320" s="2"/>
      <c r="E20320" s="25"/>
      <c r="G20320" s="2"/>
      <c r="I20320" s="2"/>
    </row>
    <row r="20321" spans="1:9" x14ac:dyDescent="0.3">
      <c r="A20321" s="15"/>
      <c r="B20321" s="25"/>
      <c r="D20321" s="2"/>
      <c r="E20321" s="25"/>
      <c r="G20321" s="2"/>
      <c r="I20321" s="2"/>
    </row>
    <row r="20322" spans="1:9" x14ac:dyDescent="0.3">
      <c r="A20322" s="15"/>
      <c r="B20322" s="25"/>
      <c r="D20322" s="2"/>
      <c r="E20322" s="25"/>
      <c r="G20322" s="2"/>
      <c r="I20322" s="2"/>
    </row>
    <row r="20323" spans="1:9" x14ac:dyDescent="0.3">
      <c r="A20323" s="15"/>
      <c r="B20323" s="25"/>
      <c r="D20323" s="2"/>
      <c r="E20323" s="25"/>
      <c r="G20323" s="2"/>
      <c r="I20323" s="2"/>
    </row>
    <row r="20324" spans="1:9" x14ac:dyDescent="0.3">
      <c r="A20324" s="15"/>
      <c r="B20324" s="25"/>
      <c r="D20324" s="2"/>
      <c r="E20324" s="25"/>
      <c r="G20324" s="2"/>
      <c r="I20324" s="2"/>
    </row>
    <row r="20325" spans="1:9" x14ac:dyDescent="0.3">
      <c r="A20325" s="15"/>
      <c r="B20325" s="25"/>
      <c r="D20325" s="2"/>
      <c r="E20325" s="25"/>
      <c r="G20325" s="2"/>
      <c r="I20325" s="2"/>
    </row>
    <row r="20326" spans="1:9" x14ac:dyDescent="0.3">
      <c r="A20326" s="15"/>
      <c r="B20326" s="25"/>
      <c r="D20326" s="2"/>
      <c r="E20326" s="25"/>
      <c r="G20326" s="2"/>
      <c r="I20326" s="2"/>
    </row>
    <row r="20327" spans="1:9" x14ac:dyDescent="0.3">
      <c r="A20327" s="15"/>
      <c r="B20327" s="25"/>
      <c r="D20327" s="2"/>
      <c r="E20327" s="25"/>
      <c r="G20327" s="2"/>
      <c r="I20327" s="2"/>
    </row>
    <row r="20328" spans="1:9" x14ac:dyDescent="0.3">
      <c r="A20328" s="15"/>
      <c r="B20328" s="25"/>
      <c r="D20328" s="2"/>
      <c r="E20328" s="25"/>
      <c r="G20328" s="2"/>
      <c r="I20328" s="2"/>
    </row>
    <row r="20329" spans="1:9" x14ac:dyDescent="0.3">
      <c r="A20329" s="15"/>
      <c r="B20329" s="25"/>
      <c r="D20329" s="2"/>
      <c r="E20329" s="25"/>
      <c r="G20329" s="2"/>
      <c r="I20329" s="2"/>
    </row>
    <row r="20330" spans="1:9" x14ac:dyDescent="0.3">
      <c r="A20330" s="15"/>
      <c r="B20330" s="25"/>
      <c r="D20330" s="2"/>
      <c r="E20330" s="25"/>
      <c r="G20330" s="2"/>
      <c r="I20330" s="2"/>
    </row>
    <row r="20331" spans="1:9" x14ac:dyDescent="0.3">
      <c r="A20331" s="15"/>
      <c r="B20331" s="25"/>
      <c r="D20331" s="2"/>
      <c r="E20331" s="25"/>
      <c r="G20331" s="2"/>
      <c r="I20331" s="2"/>
    </row>
    <row r="20332" spans="1:9" x14ac:dyDescent="0.3">
      <c r="A20332" s="15"/>
      <c r="B20332" s="25"/>
      <c r="D20332" s="2"/>
      <c r="E20332" s="25"/>
      <c r="G20332" s="2"/>
      <c r="I20332" s="2"/>
    </row>
    <row r="20333" spans="1:9" x14ac:dyDescent="0.3">
      <c r="A20333" s="15"/>
      <c r="B20333" s="25"/>
      <c r="D20333" s="2"/>
      <c r="E20333" s="25"/>
      <c r="G20333" s="2"/>
      <c r="I20333" s="2"/>
    </row>
    <row r="20334" spans="1:9" x14ac:dyDescent="0.3">
      <c r="A20334" s="15"/>
      <c r="B20334" s="25"/>
      <c r="D20334" s="2"/>
      <c r="E20334" s="25"/>
      <c r="G20334" s="2"/>
      <c r="I20334" s="2"/>
    </row>
    <row r="20335" spans="1:9" x14ac:dyDescent="0.3">
      <c r="A20335" s="15"/>
      <c r="B20335" s="25"/>
      <c r="D20335" s="2"/>
      <c r="E20335" s="25"/>
      <c r="G20335" s="2"/>
      <c r="I20335" s="2"/>
    </row>
    <row r="20336" spans="1:9" x14ac:dyDescent="0.3">
      <c r="A20336" s="15"/>
      <c r="B20336" s="25"/>
      <c r="D20336" s="2"/>
      <c r="E20336" s="25"/>
      <c r="G20336" s="2"/>
      <c r="I20336" s="2"/>
    </row>
    <row r="20337" spans="1:9" x14ac:dyDescent="0.3">
      <c r="A20337" s="15"/>
      <c r="B20337" s="25"/>
      <c r="D20337" s="2"/>
      <c r="E20337" s="25"/>
      <c r="G20337" s="2"/>
      <c r="I20337" s="2"/>
    </row>
    <row r="20338" spans="1:9" x14ac:dyDescent="0.3">
      <c r="A20338" s="15"/>
      <c r="B20338" s="25"/>
      <c r="D20338" s="2"/>
      <c r="E20338" s="25"/>
      <c r="G20338" s="2"/>
      <c r="I20338" s="2"/>
    </row>
    <row r="20339" spans="1:9" x14ac:dyDescent="0.3">
      <c r="A20339" s="15"/>
      <c r="B20339" s="25"/>
      <c r="D20339" s="2"/>
      <c r="E20339" s="25"/>
      <c r="G20339" s="2"/>
      <c r="I20339" s="2"/>
    </row>
    <row r="20340" spans="1:9" x14ac:dyDescent="0.3">
      <c r="A20340" s="15"/>
      <c r="B20340" s="25"/>
      <c r="D20340" s="2"/>
      <c r="E20340" s="25"/>
      <c r="G20340" s="2"/>
      <c r="I20340" s="2"/>
    </row>
    <row r="20341" spans="1:9" x14ac:dyDescent="0.3">
      <c r="A20341" s="15"/>
      <c r="B20341" s="25"/>
      <c r="D20341" s="2"/>
      <c r="E20341" s="25"/>
      <c r="G20341" s="2"/>
      <c r="I20341" s="2"/>
    </row>
    <row r="20342" spans="1:9" x14ac:dyDescent="0.3">
      <c r="A20342" s="15"/>
      <c r="B20342" s="25"/>
      <c r="D20342" s="2"/>
      <c r="E20342" s="25"/>
      <c r="G20342" s="2"/>
      <c r="I20342" s="2"/>
    </row>
    <row r="20343" spans="1:9" x14ac:dyDescent="0.3">
      <c r="A20343" s="15"/>
      <c r="B20343" s="25"/>
      <c r="D20343" s="2"/>
      <c r="E20343" s="25"/>
      <c r="G20343" s="2"/>
      <c r="I20343" s="2"/>
    </row>
    <row r="20344" spans="1:9" x14ac:dyDescent="0.3">
      <c r="A20344" s="15"/>
      <c r="B20344" s="25"/>
      <c r="D20344" s="2"/>
      <c r="E20344" s="25"/>
      <c r="G20344" s="2"/>
      <c r="I20344" s="2"/>
    </row>
    <row r="20345" spans="1:9" x14ac:dyDescent="0.3">
      <c r="A20345" s="15"/>
      <c r="B20345" s="25"/>
      <c r="D20345" s="2"/>
      <c r="E20345" s="25"/>
      <c r="G20345" s="2"/>
      <c r="I20345" s="2"/>
    </row>
    <row r="20346" spans="1:9" x14ac:dyDescent="0.3">
      <c r="A20346" s="15"/>
      <c r="B20346" s="25"/>
      <c r="D20346" s="2"/>
      <c r="E20346" s="25"/>
      <c r="G20346" s="2"/>
      <c r="I20346" s="2"/>
    </row>
    <row r="20347" spans="1:9" x14ac:dyDescent="0.3">
      <c r="A20347" s="15"/>
      <c r="B20347" s="25"/>
      <c r="D20347" s="2"/>
      <c r="E20347" s="25"/>
      <c r="G20347" s="2"/>
      <c r="I20347" s="2"/>
    </row>
    <row r="20348" spans="1:9" x14ac:dyDescent="0.3">
      <c r="A20348" s="15"/>
      <c r="B20348" s="25"/>
      <c r="D20348" s="2"/>
      <c r="E20348" s="25"/>
      <c r="G20348" s="2"/>
      <c r="I20348" s="2"/>
    </row>
    <row r="20349" spans="1:9" x14ac:dyDescent="0.3">
      <c r="A20349" s="15"/>
      <c r="B20349" s="25"/>
      <c r="D20349" s="2"/>
      <c r="E20349" s="25"/>
      <c r="G20349" s="2"/>
      <c r="I20349" s="2"/>
    </row>
    <row r="20350" spans="1:9" x14ac:dyDescent="0.3">
      <c r="A20350" s="15"/>
      <c r="B20350" s="25"/>
      <c r="D20350" s="2"/>
      <c r="E20350" s="25"/>
      <c r="G20350" s="2"/>
      <c r="I20350" s="2"/>
    </row>
    <row r="20351" spans="1:9" x14ac:dyDescent="0.3">
      <c r="A20351" s="15"/>
      <c r="B20351" s="25"/>
      <c r="D20351" s="2"/>
      <c r="E20351" s="25"/>
      <c r="G20351" s="2"/>
      <c r="I20351" s="2"/>
    </row>
    <row r="20352" spans="1:9" x14ac:dyDescent="0.3">
      <c r="A20352" s="15"/>
      <c r="B20352" s="25"/>
      <c r="D20352" s="2"/>
      <c r="E20352" s="25"/>
      <c r="G20352" s="2"/>
      <c r="I20352" s="2"/>
    </row>
    <row r="20353" spans="1:9" x14ac:dyDescent="0.3">
      <c r="A20353" s="15"/>
      <c r="B20353" s="25"/>
      <c r="D20353" s="2"/>
      <c r="E20353" s="25"/>
      <c r="G20353" s="2"/>
      <c r="I20353" s="2"/>
    </row>
    <row r="20354" spans="1:9" x14ac:dyDescent="0.3">
      <c r="A20354" s="15"/>
      <c r="B20354" s="25"/>
      <c r="D20354" s="2"/>
      <c r="E20354" s="25"/>
      <c r="G20354" s="2"/>
      <c r="I20354" s="2"/>
    </row>
    <row r="20355" spans="1:9" x14ac:dyDescent="0.3">
      <c r="A20355" s="15"/>
      <c r="B20355" s="25"/>
      <c r="D20355" s="2"/>
      <c r="E20355" s="25"/>
      <c r="G20355" s="2"/>
      <c r="I20355" s="2"/>
    </row>
    <row r="20356" spans="1:9" x14ac:dyDescent="0.3">
      <c r="A20356" s="15"/>
      <c r="B20356" s="25"/>
      <c r="D20356" s="2"/>
      <c r="E20356" s="25"/>
      <c r="G20356" s="2"/>
      <c r="I20356" s="2"/>
    </row>
    <row r="20357" spans="1:9" x14ac:dyDescent="0.3">
      <c r="A20357" s="15"/>
      <c r="B20357" s="25"/>
      <c r="D20357" s="2"/>
      <c r="E20357" s="25"/>
      <c r="G20357" s="2"/>
      <c r="I20357" s="2"/>
    </row>
    <row r="20358" spans="1:9" x14ac:dyDescent="0.3">
      <c r="A20358" s="15"/>
      <c r="B20358" s="25"/>
      <c r="D20358" s="2"/>
      <c r="E20358" s="25"/>
      <c r="G20358" s="2"/>
      <c r="I20358" s="2"/>
    </row>
    <row r="20359" spans="1:9" x14ac:dyDescent="0.3">
      <c r="A20359" s="15"/>
      <c r="B20359" s="25"/>
      <c r="D20359" s="2"/>
      <c r="E20359" s="25"/>
      <c r="G20359" s="2"/>
      <c r="I20359" s="2"/>
    </row>
    <row r="20360" spans="1:9" x14ac:dyDescent="0.3">
      <c r="A20360" s="15"/>
      <c r="B20360" s="25"/>
      <c r="D20360" s="2"/>
      <c r="E20360" s="25"/>
      <c r="G20360" s="2"/>
      <c r="I20360" s="2"/>
    </row>
    <row r="20361" spans="1:9" x14ac:dyDescent="0.3">
      <c r="A20361" s="15"/>
      <c r="B20361" s="25"/>
      <c r="D20361" s="2"/>
      <c r="E20361" s="25"/>
      <c r="G20361" s="2"/>
      <c r="I20361" s="2"/>
    </row>
    <row r="20362" spans="1:9" x14ac:dyDescent="0.3">
      <c r="A20362" s="15"/>
      <c r="B20362" s="25"/>
      <c r="D20362" s="2"/>
      <c r="E20362" s="25"/>
      <c r="G20362" s="2"/>
      <c r="I20362" s="2"/>
    </row>
    <row r="20363" spans="1:9" x14ac:dyDescent="0.3">
      <c r="A20363" s="15"/>
      <c r="B20363" s="25"/>
      <c r="D20363" s="2"/>
      <c r="E20363" s="25"/>
      <c r="G20363" s="2"/>
      <c r="I20363" s="2"/>
    </row>
    <row r="20364" spans="1:9" x14ac:dyDescent="0.3">
      <c r="A20364" s="15"/>
      <c r="B20364" s="25"/>
      <c r="D20364" s="2"/>
      <c r="E20364" s="25"/>
      <c r="G20364" s="2"/>
      <c r="I20364" s="2"/>
    </row>
    <row r="20365" spans="1:9" x14ac:dyDescent="0.3">
      <c r="A20365" s="15"/>
      <c r="B20365" s="25"/>
      <c r="D20365" s="2"/>
      <c r="E20365" s="25"/>
      <c r="G20365" s="2"/>
      <c r="I20365" s="2"/>
    </row>
    <row r="20366" spans="1:9" x14ac:dyDescent="0.3">
      <c r="A20366" s="15"/>
      <c r="B20366" s="25"/>
      <c r="D20366" s="2"/>
      <c r="E20366" s="25"/>
      <c r="G20366" s="2"/>
      <c r="I20366" s="2"/>
    </row>
    <row r="20367" spans="1:9" x14ac:dyDescent="0.3">
      <c r="A20367" s="15"/>
      <c r="B20367" s="25"/>
      <c r="D20367" s="2"/>
      <c r="E20367" s="25"/>
      <c r="G20367" s="2"/>
      <c r="I20367" s="2"/>
    </row>
    <row r="20368" spans="1:9" x14ac:dyDescent="0.3">
      <c r="A20368" s="15"/>
      <c r="B20368" s="25"/>
      <c r="D20368" s="2"/>
      <c r="E20368" s="25"/>
      <c r="G20368" s="2"/>
      <c r="I20368" s="2"/>
    </row>
    <row r="20369" spans="1:9" x14ac:dyDescent="0.3">
      <c r="A20369" s="15"/>
      <c r="B20369" s="25"/>
      <c r="D20369" s="2"/>
      <c r="E20369" s="25"/>
      <c r="G20369" s="2"/>
      <c r="I20369" s="2"/>
    </row>
    <row r="20370" spans="1:9" x14ac:dyDescent="0.3">
      <c r="A20370" s="15"/>
      <c r="B20370" s="25"/>
      <c r="D20370" s="2"/>
      <c r="E20370" s="25"/>
      <c r="G20370" s="2"/>
      <c r="I20370" s="2"/>
    </row>
    <row r="20371" spans="1:9" x14ac:dyDescent="0.3">
      <c r="A20371" s="15"/>
      <c r="B20371" s="25"/>
      <c r="D20371" s="2"/>
      <c r="E20371" s="25"/>
      <c r="G20371" s="2"/>
      <c r="I20371" s="2"/>
    </row>
    <row r="20372" spans="1:9" x14ac:dyDescent="0.3">
      <c r="A20372" s="15"/>
      <c r="B20372" s="25"/>
      <c r="D20372" s="2"/>
      <c r="E20372" s="25"/>
      <c r="G20372" s="2"/>
      <c r="I20372" s="2"/>
    </row>
    <row r="20373" spans="1:9" x14ac:dyDescent="0.3">
      <c r="A20373" s="15"/>
      <c r="B20373" s="25"/>
      <c r="D20373" s="2"/>
      <c r="E20373" s="25"/>
      <c r="G20373" s="2"/>
      <c r="I20373" s="2"/>
    </row>
    <row r="20374" spans="1:9" x14ac:dyDescent="0.3">
      <c r="A20374" s="15"/>
      <c r="B20374" s="25"/>
      <c r="D20374" s="2"/>
      <c r="E20374" s="25"/>
      <c r="G20374" s="2"/>
      <c r="I20374" s="2"/>
    </row>
    <row r="20375" spans="1:9" x14ac:dyDescent="0.3">
      <c r="A20375" s="15"/>
      <c r="B20375" s="25"/>
      <c r="D20375" s="2"/>
      <c r="E20375" s="25"/>
      <c r="G20375" s="2"/>
      <c r="I20375" s="2"/>
    </row>
    <row r="20376" spans="1:9" x14ac:dyDescent="0.3">
      <c r="A20376" s="15"/>
      <c r="B20376" s="25"/>
      <c r="D20376" s="2"/>
      <c r="E20376" s="25"/>
      <c r="G20376" s="2"/>
      <c r="I20376" s="2"/>
    </row>
    <row r="20377" spans="1:9" x14ac:dyDescent="0.3">
      <c r="A20377" s="15"/>
      <c r="B20377" s="25"/>
      <c r="D20377" s="2"/>
      <c r="E20377" s="25"/>
      <c r="G20377" s="2"/>
      <c r="I20377" s="2"/>
    </row>
    <row r="20378" spans="1:9" x14ac:dyDescent="0.3">
      <c r="A20378" s="15"/>
      <c r="B20378" s="25"/>
      <c r="D20378" s="2"/>
      <c r="E20378" s="25"/>
      <c r="G20378" s="2"/>
      <c r="I20378" s="2"/>
    </row>
    <row r="20379" spans="1:9" x14ac:dyDescent="0.3">
      <c r="A20379" s="15"/>
      <c r="B20379" s="25"/>
      <c r="D20379" s="2"/>
      <c r="E20379" s="25"/>
      <c r="G20379" s="2"/>
      <c r="I20379" s="2"/>
    </row>
    <row r="20380" spans="1:9" x14ac:dyDescent="0.3">
      <c r="A20380" s="15"/>
      <c r="B20380" s="25"/>
      <c r="D20380" s="2"/>
      <c r="E20380" s="25"/>
      <c r="G20380" s="2"/>
      <c r="I20380" s="2"/>
    </row>
    <row r="20381" spans="1:9" x14ac:dyDescent="0.3">
      <c r="A20381" s="15"/>
      <c r="B20381" s="25"/>
      <c r="D20381" s="2"/>
      <c r="E20381" s="25"/>
      <c r="G20381" s="2"/>
      <c r="I20381" s="2"/>
    </row>
    <row r="20382" spans="1:9" x14ac:dyDescent="0.3">
      <c r="A20382" s="15"/>
      <c r="B20382" s="25"/>
      <c r="D20382" s="2"/>
      <c r="E20382" s="25"/>
      <c r="G20382" s="2"/>
      <c r="I20382" s="2"/>
    </row>
    <row r="20383" spans="1:9" x14ac:dyDescent="0.3">
      <c r="A20383" s="15"/>
      <c r="B20383" s="25"/>
      <c r="D20383" s="2"/>
      <c r="E20383" s="25"/>
      <c r="G20383" s="2"/>
      <c r="I20383" s="2"/>
    </row>
    <row r="20384" spans="1:9" x14ac:dyDescent="0.3">
      <c r="A20384" s="15"/>
      <c r="B20384" s="25"/>
      <c r="D20384" s="2"/>
      <c r="E20384" s="25"/>
      <c r="G20384" s="2"/>
      <c r="I20384" s="2"/>
    </row>
    <row r="20385" spans="1:9" x14ac:dyDescent="0.3">
      <c r="A20385" s="15"/>
      <c r="B20385" s="25"/>
      <c r="D20385" s="2"/>
      <c r="E20385" s="25"/>
      <c r="G20385" s="2"/>
      <c r="I20385" s="2"/>
    </row>
    <row r="20386" spans="1:9" x14ac:dyDescent="0.3">
      <c r="A20386" s="15"/>
      <c r="B20386" s="25"/>
      <c r="D20386" s="2"/>
      <c r="E20386" s="25"/>
      <c r="G20386" s="2"/>
      <c r="I20386" s="2"/>
    </row>
    <row r="20387" spans="1:9" x14ac:dyDescent="0.3">
      <c r="A20387" s="15"/>
      <c r="B20387" s="25"/>
      <c r="D20387" s="2"/>
      <c r="E20387" s="25"/>
      <c r="G20387" s="2"/>
      <c r="I20387" s="2"/>
    </row>
    <row r="20388" spans="1:9" x14ac:dyDescent="0.3">
      <c r="A20388" s="15"/>
      <c r="B20388" s="25"/>
      <c r="D20388" s="2"/>
      <c r="E20388" s="25"/>
      <c r="G20388" s="2"/>
      <c r="I20388" s="2"/>
    </row>
    <row r="20389" spans="1:9" x14ac:dyDescent="0.3">
      <c r="A20389" s="15"/>
      <c r="B20389" s="25"/>
      <c r="D20389" s="2"/>
      <c r="E20389" s="25"/>
      <c r="G20389" s="2"/>
      <c r="I20389" s="2"/>
    </row>
    <row r="20390" spans="1:9" x14ac:dyDescent="0.3">
      <c r="A20390" s="15"/>
      <c r="B20390" s="25"/>
      <c r="D20390" s="2"/>
      <c r="E20390" s="25"/>
      <c r="G20390" s="2"/>
      <c r="I20390" s="2"/>
    </row>
    <row r="20391" spans="1:9" x14ac:dyDescent="0.3">
      <c r="A20391" s="15"/>
      <c r="B20391" s="25"/>
      <c r="D20391" s="2"/>
      <c r="E20391" s="25"/>
      <c r="G20391" s="2"/>
      <c r="I20391" s="2"/>
    </row>
    <row r="20392" spans="1:9" x14ac:dyDescent="0.3">
      <c r="A20392" s="15"/>
      <c r="B20392" s="25"/>
      <c r="D20392" s="2"/>
      <c r="E20392" s="25"/>
      <c r="G20392" s="2"/>
      <c r="I20392" s="2"/>
    </row>
    <row r="20393" spans="1:9" x14ac:dyDescent="0.3">
      <c r="A20393" s="15"/>
      <c r="B20393" s="25"/>
      <c r="D20393" s="2"/>
      <c r="E20393" s="25"/>
      <c r="G20393" s="2"/>
      <c r="I20393" s="2"/>
    </row>
    <row r="20394" spans="1:9" x14ac:dyDescent="0.3">
      <c r="A20394" s="15"/>
      <c r="B20394" s="25"/>
      <c r="D20394" s="2"/>
      <c r="E20394" s="25"/>
      <c r="G20394" s="2"/>
      <c r="I20394" s="2"/>
    </row>
    <row r="20395" spans="1:9" x14ac:dyDescent="0.3">
      <c r="A20395" s="15"/>
      <c r="B20395" s="25"/>
      <c r="D20395" s="2"/>
      <c r="E20395" s="25"/>
      <c r="G20395" s="2"/>
      <c r="I20395" s="2"/>
    </row>
    <row r="20396" spans="1:9" x14ac:dyDescent="0.3">
      <c r="A20396" s="15"/>
      <c r="B20396" s="25"/>
      <c r="D20396" s="2"/>
      <c r="E20396" s="25"/>
      <c r="G20396" s="2"/>
      <c r="I20396" s="2"/>
    </row>
    <row r="20397" spans="1:9" x14ac:dyDescent="0.3">
      <c r="A20397" s="15"/>
      <c r="B20397" s="25"/>
      <c r="D20397" s="2"/>
      <c r="E20397" s="25"/>
      <c r="G20397" s="2"/>
      <c r="I20397" s="2"/>
    </row>
    <row r="20398" spans="1:9" x14ac:dyDescent="0.3">
      <c r="A20398" s="15"/>
      <c r="B20398" s="25"/>
      <c r="D20398" s="2"/>
      <c r="E20398" s="25"/>
      <c r="G20398" s="2"/>
      <c r="I20398" s="2"/>
    </row>
    <row r="20399" spans="1:9" x14ac:dyDescent="0.3">
      <c r="A20399" s="15"/>
      <c r="B20399" s="25"/>
      <c r="D20399" s="2"/>
      <c r="E20399" s="25"/>
      <c r="G20399" s="2"/>
      <c r="I20399" s="2"/>
    </row>
    <row r="20400" spans="1:9" x14ac:dyDescent="0.3">
      <c r="A20400" s="15"/>
      <c r="B20400" s="25"/>
      <c r="D20400" s="2"/>
      <c r="E20400" s="25"/>
      <c r="G20400" s="2"/>
      <c r="I20400" s="2"/>
    </row>
    <row r="20401" spans="1:9" x14ac:dyDescent="0.3">
      <c r="A20401" s="15"/>
      <c r="B20401" s="25"/>
      <c r="D20401" s="2"/>
      <c r="E20401" s="25"/>
      <c r="G20401" s="2"/>
      <c r="I20401" s="2"/>
    </row>
    <row r="20402" spans="1:9" x14ac:dyDescent="0.3">
      <c r="A20402" s="15"/>
      <c r="B20402" s="25"/>
      <c r="D20402" s="2"/>
      <c r="E20402" s="25"/>
      <c r="G20402" s="2"/>
      <c r="I20402" s="2"/>
    </row>
    <row r="20403" spans="1:9" x14ac:dyDescent="0.3">
      <c r="A20403" s="15"/>
      <c r="B20403" s="25"/>
      <c r="D20403" s="2"/>
      <c r="E20403" s="25"/>
      <c r="G20403" s="2"/>
      <c r="I20403" s="2"/>
    </row>
    <row r="20404" spans="1:9" x14ac:dyDescent="0.3">
      <c r="A20404" s="15"/>
      <c r="B20404" s="25"/>
      <c r="D20404" s="2"/>
      <c r="E20404" s="25"/>
      <c r="G20404" s="2"/>
      <c r="I20404" s="2"/>
    </row>
    <row r="20405" spans="1:9" x14ac:dyDescent="0.3">
      <c r="A20405" s="15"/>
      <c r="B20405" s="25"/>
      <c r="D20405" s="2"/>
      <c r="E20405" s="25"/>
      <c r="G20405" s="2"/>
      <c r="I20405" s="2"/>
    </row>
    <row r="20406" spans="1:9" x14ac:dyDescent="0.3">
      <c r="A20406" s="15"/>
      <c r="B20406" s="25"/>
      <c r="D20406" s="2"/>
      <c r="E20406" s="25"/>
      <c r="G20406" s="2"/>
      <c r="I20406" s="2"/>
    </row>
    <row r="20407" spans="1:9" x14ac:dyDescent="0.3">
      <c r="A20407" s="15"/>
      <c r="B20407" s="25"/>
      <c r="D20407" s="2"/>
      <c r="E20407" s="25"/>
      <c r="G20407" s="2"/>
      <c r="I20407" s="2"/>
    </row>
    <row r="20408" spans="1:9" x14ac:dyDescent="0.3">
      <c r="A20408" s="15"/>
      <c r="B20408" s="25"/>
      <c r="D20408" s="2"/>
      <c r="E20408" s="25"/>
      <c r="G20408" s="2"/>
      <c r="I20408" s="2"/>
    </row>
    <row r="20409" spans="1:9" x14ac:dyDescent="0.3">
      <c r="A20409" s="15"/>
      <c r="B20409" s="25"/>
      <c r="D20409" s="2"/>
      <c r="E20409" s="25"/>
      <c r="G20409" s="2"/>
      <c r="I20409" s="2"/>
    </row>
    <row r="20410" spans="1:9" x14ac:dyDescent="0.3">
      <c r="A20410" s="15"/>
      <c r="B20410" s="25"/>
      <c r="D20410" s="2"/>
      <c r="E20410" s="25"/>
      <c r="G20410" s="2"/>
      <c r="I20410" s="2"/>
    </row>
    <row r="20411" spans="1:9" x14ac:dyDescent="0.3">
      <c r="A20411" s="15"/>
      <c r="B20411" s="25"/>
      <c r="D20411" s="2"/>
      <c r="E20411" s="25"/>
      <c r="G20411" s="2"/>
      <c r="I20411" s="2"/>
    </row>
    <row r="20412" spans="1:9" x14ac:dyDescent="0.3">
      <c r="A20412" s="15"/>
      <c r="B20412" s="25"/>
      <c r="D20412" s="2"/>
      <c r="E20412" s="25"/>
      <c r="G20412" s="2"/>
      <c r="I20412" s="2"/>
    </row>
    <row r="20413" spans="1:9" x14ac:dyDescent="0.3">
      <c r="A20413" s="15"/>
      <c r="B20413" s="25"/>
      <c r="D20413" s="2"/>
      <c r="E20413" s="25"/>
      <c r="G20413" s="2"/>
      <c r="I20413" s="2"/>
    </row>
    <row r="20414" spans="1:9" x14ac:dyDescent="0.3">
      <c r="A20414" s="15"/>
      <c r="B20414" s="25"/>
      <c r="D20414" s="2"/>
      <c r="E20414" s="25"/>
      <c r="G20414" s="2"/>
      <c r="I20414" s="2"/>
    </row>
    <row r="20415" spans="1:9" x14ac:dyDescent="0.3">
      <c r="A20415" s="15"/>
      <c r="B20415" s="25"/>
      <c r="D20415" s="2"/>
      <c r="E20415" s="25"/>
      <c r="G20415" s="2"/>
      <c r="I20415" s="2"/>
    </row>
    <row r="20416" spans="1:9" x14ac:dyDescent="0.3">
      <c r="A20416" s="15"/>
      <c r="B20416" s="25"/>
      <c r="D20416" s="2"/>
      <c r="E20416" s="25"/>
      <c r="G20416" s="2"/>
      <c r="I20416" s="2"/>
    </row>
    <row r="20417" spans="1:9" x14ac:dyDescent="0.3">
      <c r="A20417" s="15"/>
      <c r="B20417" s="25"/>
      <c r="D20417" s="2"/>
      <c r="E20417" s="25"/>
      <c r="G20417" s="2"/>
      <c r="I20417" s="2"/>
    </row>
    <row r="20418" spans="1:9" x14ac:dyDescent="0.3">
      <c r="A20418" s="15"/>
      <c r="B20418" s="25"/>
      <c r="D20418" s="2"/>
      <c r="E20418" s="25"/>
      <c r="G20418" s="2"/>
      <c r="I20418" s="2"/>
    </row>
    <row r="20419" spans="1:9" x14ac:dyDescent="0.3">
      <c r="A20419" s="15"/>
      <c r="B20419" s="25"/>
      <c r="D20419" s="2"/>
      <c r="E20419" s="25"/>
      <c r="G20419" s="2"/>
      <c r="I20419" s="2"/>
    </row>
    <row r="20420" spans="1:9" x14ac:dyDescent="0.3">
      <c r="A20420" s="15"/>
      <c r="B20420" s="25"/>
      <c r="D20420" s="2"/>
      <c r="E20420" s="25"/>
      <c r="G20420" s="2"/>
      <c r="I20420" s="2"/>
    </row>
    <row r="20421" spans="1:9" x14ac:dyDescent="0.3">
      <c r="A20421" s="15"/>
      <c r="B20421" s="25"/>
      <c r="D20421" s="2"/>
      <c r="E20421" s="25"/>
      <c r="G20421" s="2"/>
      <c r="I20421" s="2"/>
    </row>
    <row r="20422" spans="1:9" x14ac:dyDescent="0.3">
      <c r="A20422" s="15"/>
      <c r="B20422" s="25"/>
      <c r="D20422" s="2"/>
      <c r="E20422" s="25"/>
      <c r="G20422" s="2"/>
      <c r="I20422" s="2"/>
    </row>
    <row r="20423" spans="1:9" x14ac:dyDescent="0.3">
      <c r="A20423" s="15"/>
      <c r="B20423" s="25"/>
      <c r="D20423" s="2"/>
      <c r="E20423" s="25"/>
      <c r="G20423" s="2"/>
      <c r="I20423" s="2"/>
    </row>
    <row r="20424" spans="1:9" x14ac:dyDescent="0.3">
      <c r="A20424" s="15"/>
      <c r="B20424" s="25"/>
      <c r="D20424" s="2"/>
      <c r="E20424" s="25"/>
      <c r="G20424" s="2"/>
      <c r="I20424" s="2"/>
    </row>
    <row r="20425" spans="1:9" x14ac:dyDescent="0.3">
      <c r="A20425" s="15"/>
      <c r="B20425" s="25"/>
      <c r="D20425" s="2"/>
      <c r="E20425" s="25"/>
      <c r="G20425" s="2"/>
      <c r="I20425" s="2"/>
    </row>
    <row r="20426" spans="1:9" x14ac:dyDescent="0.3">
      <c r="A20426" s="15"/>
      <c r="B20426" s="25"/>
      <c r="D20426" s="2"/>
      <c r="E20426" s="25"/>
      <c r="G20426" s="2"/>
      <c r="I20426" s="2"/>
    </row>
    <row r="20427" spans="1:9" x14ac:dyDescent="0.3">
      <c r="A20427" s="15"/>
      <c r="B20427" s="25"/>
      <c r="D20427" s="2"/>
      <c r="E20427" s="25"/>
      <c r="G20427" s="2"/>
      <c r="I20427" s="2"/>
    </row>
    <row r="20428" spans="1:9" x14ac:dyDescent="0.3">
      <c r="A20428" s="15"/>
      <c r="B20428" s="25"/>
      <c r="D20428" s="2"/>
      <c r="E20428" s="25"/>
      <c r="G20428" s="2"/>
      <c r="I20428" s="2"/>
    </row>
    <row r="20429" spans="1:9" x14ac:dyDescent="0.3">
      <c r="A20429" s="15"/>
      <c r="B20429" s="25"/>
      <c r="D20429" s="2"/>
      <c r="E20429" s="25"/>
      <c r="G20429" s="2"/>
      <c r="I20429" s="2"/>
    </row>
    <row r="20430" spans="1:9" x14ac:dyDescent="0.3">
      <c r="A20430" s="15"/>
      <c r="B20430" s="25"/>
      <c r="D20430" s="2"/>
      <c r="E20430" s="25"/>
      <c r="G20430" s="2"/>
      <c r="I20430" s="2"/>
    </row>
    <row r="20431" spans="1:9" x14ac:dyDescent="0.3">
      <c r="A20431" s="15"/>
      <c r="B20431" s="25"/>
      <c r="D20431" s="2"/>
      <c r="E20431" s="25"/>
      <c r="G20431" s="2"/>
      <c r="I20431" s="2"/>
    </row>
    <row r="20432" spans="1:9" x14ac:dyDescent="0.3">
      <c r="A20432" s="15"/>
      <c r="B20432" s="25"/>
      <c r="D20432" s="2"/>
      <c r="E20432" s="25"/>
      <c r="G20432" s="2"/>
      <c r="I20432" s="2"/>
    </row>
    <row r="20433" spans="1:9" x14ac:dyDescent="0.3">
      <c r="A20433" s="15"/>
      <c r="B20433" s="25"/>
      <c r="D20433" s="2"/>
      <c r="E20433" s="25"/>
      <c r="G20433" s="2"/>
      <c r="I20433" s="2"/>
    </row>
    <row r="20434" spans="1:9" x14ac:dyDescent="0.3">
      <c r="A20434" s="15"/>
      <c r="B20434" s="25"/>
      <c r="D20434" s="2"/>
      <c r="E20434" s="25"/>
      <c r="G20434" s="2"/>
      <c r="I20434" s="2"/>
    </row>
    <row r="20435" spans="1:9" x14ac:dyDescent="0.3">
      <c r="A20435" s="15"/>
      <c r="B20435" s="25"/>
      <c r="D20435" s="2"/>
      <c r="E20435" s="25"/>
      <c r="G20435" s="2"/>
      <c r="I20435" s="2"/>
    </row>
    <row r="20436" spans="1:9" x14ac:dyDescent="0.3">
      <c r="A20436" s="15"/>
      <c r="B20436" s="25"/>
      <c r="D20436" s="2"/>
      <c r="E20436" s="25"/>
      <c r="G20436" s="2"/>
      <c r="I20436" s="2"/>
    </row>
    <row r="20437" spans="1:9" x14ac:dyDescent="0.3">
      <c r="A20437" s="15"/>
      <c r="B20437" s="25"/>
      <c r="D20437" s="2"/>
      <c r="E20437" s="25"/>
      <c r="G20437" s="2"/>
      <c r="I20437" s="2"/>
    </row>
    <row r="20438" spans="1:9" x14ac:dyDescent="0.3">
      <c r="A20438" s="15"/>
      <c r="B20438" s="25"/>
      <c r="D20438" s="2"/>
      <c r="E20438" s="25"/>
      <c r="G20438" s="2"/>
      <c r="I20438" s="2"/>
    </row>
    <row r="20439" spans="1:9" x14ac:dyDescent="0.3">
      <c r="A20439" s="15"/>
      <c r="B20439" s="25"/>
      <c r="D20439" s="2"/>
      <c r="E20439" s="25"/>
      <c r="G20439" s="2"/>
      <c r="I20439" s="2"/>
    </row>
    <row r="20440" spans="1:9" x14ac:dyDescent="0.3">
      <c r="A20440" s="15"/>
      <c r="B20440" s="25"/>
      <c r="D20440" s="2"/>
      <c r="E20440" s="25"/>
      <c r="G20440" s="2"/>
      <c r="I20440" s="2"/>
    </row>
    <row r="20441" spans="1:9" x14ac:dyDescent="0.3">
      <c r="A20441" s="15"/>
      <c r="B20441" s="25"/>
      <c r="D20441" s="2"/>
      <c r="E20441" s="25"/>
      <c r="G20441" s="2"/>
      <c r="I20441" s="2"/>
    </row>
    <row r="20442" spans="1:9" x14ac:dyDescent="0.3">
      <c r="A20442" s="15"/>
      <c r="B20442" s="25"/>
      <c r="D20442" s="2"/>
      <c r="E20442" s="25"/>
      <c r="G20442" s="2"/>
      <c r="I20442" s="2"/>
    </row>
    <row r="20443" spans="1:9" x14ac:dyDescent="0.3">
      <c r="A20443" s="15"/>
      <c r="B20443" s="25"/>
      <c r="D20443" s="2"/>
      <c r="E20443" s="25"/>
      <c r="G20443" s="2"/>
      <c r="I20443" s="2"/>
    </row>
    <row r="20444" spans="1:9" x14ac:dyDescent="0.3">
      <c r="A20444" s="15"/>
      <c r="B20444" s="25"/>
      <c r="D20444" s="2"/>
      <c r="E20444" s="25"/>
      <c r="G20444" s="2"/>
      <c r="I20444" s="2"/>
    </row>
    <row r="20445" spans="1:9" x14ac:dyDescent="0.3">
      <c r="A20445" s="15"/>
      <c r="B20445" s="25"/>
      <c r="D20445" s="2"/>
      <c r="E20445" s="25"/>
      <c r="G20445" s="2"/>
      <c r="I20445" s="2"/>
    </row>
    <row r="20446" spans="1:9" x14ac:dyDescent="0.3">
      <c r="A20446" s="15"/>
      <c r="B20446" s="25"/>
      <c r="D20446" s="2"/>
      <c r="E20446" s="25"/>
      <c r="G20446" s="2"/>
      <c r="I20446" s="2"/>
    </row>
    <row r="20447" spans="1:9" x14ac:dyDescent="0.3">
      <c r="A20447" s="15"/>
      <c r="B20447" s="25"/>
      <c r="D20447" s="2"/>
      <c r="E20447" s="25"/>
      <c r="G20447" s="2"/>
      <c r="I20447" s="2"/>
    </row>
    <row r="20448" spans="1:9" x14ac:dyDescent="0.3">
      <c r="A20448" s="15"/>
      <c r="B20448" s="25"/>
      <c r="D20448" s="2"/>
      <c r="E20448" s="25"/>
      <c r="G20448" s="2"/>
      <c r="I20448" s="2"/>
    </row>
    <row r="20449" spans="1:9" x14ac:dyDescent="0.3">
      <c r="A20449" s="15"/>
      <c r="B20449" s="25"/>
      <c r="D20449" s="2"/>
      <c r="E20449" s="25"/>
      <c r="G20449" s="2"/>
      <c r="I20449" s="2"/>
    </row>
    <row r="20450" spans="1:9" x14ac:dyDescent="0.3">
      <c r="A20450" s="15"/>
      <c r="B20450" s="25"/>
      <c r="D20450" s="2"/>
      <c r="E20450" s="25"/>
      <c r="G20450" s="2"/>
      <c r="I20450" s="2"/>
    </row>
    <row r="20451" spans="1:9" x14ac:dyDescent="0.3">
      <c r="A20451" s="15"/>
      <c r="B20451" s="25"/>
      <c r="D20451" s="2"/>
      <c r="E20451" s="25"/>
      <c r="G20451" s="2"/>
      <c r="I20451" s="2"/>
    </row>
    <row r="20452" spans="1:9" x14ac:dyDescent="0.3">
      <c r="A20452" s="15"/>
      <c r="B20452" s="25"/>
      <c r="D20452" s="2"/>
      <c r="E20452" s="25"/>
      <c r="G20452" s="2"/>
      <c r="I20452" s="2"/>
    </row>
    <row r="20453" spans="1:9" x14ac:dyDescent="0.3">
      <c r="A20453" s="15"/>
      <c r="B20453" s="25"/>
      <c r="D20453" s="2"/>
      <c r="E20453" s="25"/>
      <c r="G20453" s="2"/>
      <c r="I20453" s="2"/>
    </row>
    <row r="20454" spans="1:9" x14ac:dyDescent="0.3">
      <c r="A20454" s="15"/>
      <c r="B20454" s="25"/>
      <c r="D20454" s="2"/>
      <c r="E20454" s="25"/>
      <c r="G20454" s="2"/>
      <c r="I20454" s="2"/>
    </row>
    <row r="20455" spans="1:9" x14ac:dyDescent="0.3">
      <c r="A20455" s="15"/>
      <c r="B20455" s="25"/>
      <c r="D20455" s="2"/>
      <c r="E20455" s="25"/>
      <c r="G20455" s="2"/>
      <c r="I20455" s="2"/>
    </row>
    <row r="20456" spans="1:9" x14ac:dyDescent="0.3">
      <c r="A20456" s="15"/>
      <c r="B20456" s="25"/>
      <c r="D20456" s="2"/>
      <c r="E20456" s="25"/>
      <c r="G20456" s="2"/>
      <c r="I20456" s="2"/>
    </row>
    <row r="20457" spans="1:9" x14ac:dyDescent="0.3">
      <c r="A20457" s="15"/>
      <c r="B20457" s="25"/>
      <c r="D20457" s="2"/>
      <c r="E20457" s="25"/>
      <c r="G20457" s="2"/>
      <c r="I20457" s="2"/>
    </row>
    <row r="20458" spans="1:9" x14ac:dyDescent="0.3">
      <c r="A20458" s="15"/>
      <c r="B20458" s="25"/>
      <c r="D20458" s="2"/>
      <c r="E20458" s="25"/>
      <c r="G20458" s="2"/>
      <c r="I20458" s="2"/>
    </row>
    <row r="20459" spans="1:9" x14ac:dyDescent="0.3">
      <c r="A20459" s="15"/>
      <c r="B20459" s="25"/>
      <c r="D20459" s="2"/>
      <c r="E20459" s="25"/>
      <c r="G20459" s="2"/>
      <c r="I20459" s="2"/>
    </row>
    <row r="20460" spans="1:9" x14ac:dyDescent="0.3">
      <c r="A20460" s="15"/>
      <c r="B20460" s="25"/>
      <c r="D20460" s="2"/>
      <c r="E20460" s="25"/>
      <c r="G20460" s="2"/>
      <c r="I20460" s="2"/>
    </row>
    <row r="20461" spans="1:9" x14ac:dyDescent="0.3">
      <c r="A20461" s="15"/>
      <c r="B20461" s="25"/>
      <c r="D20461" s="2"/>
      <c r="E20461" s="25"/>
      <c r="G20461" s="2"/>
      <c r="I20461" s="2"/>
    </row>
    <row r="20462" spans="1:9" x14ac:dyDescent="0.3">
      <c r="A20462" s="15"/>
      <c r="B20462" s="25"/>
      <c r="D20462" s="2"/>
      <c r="E20462" s="25"/>
      <c r="G20462" s="2"/>
      <c r="I20462" s="2"/>
    </row>
    <row r="20463" spans="1:9" x14ac:dyDescent="0.3">
      <c r="A20463" s="15"/>
      <c r="B20463" s="25"/>
      <c r="D20463" s="2"/>
      <c r="E20463" s="25"/>
      <c r="G20463" s="2"/>
      <c r="I20463" s="2"/>
    </row>
    <row r="20464" spans="1:9" x14ac:dyDescent="0.3">
      <c r="A20464" s="15"/>
      <c r="B20464" s="25"/>
      <c r="D20464" s="2"/>
      <c r="E20464" s="25"/>
      <c r="G20464" s="2"/>
      <c r="I20464" s="2"/>
    </row>
    <row r="20465" spans="1:9" x14ac:dyDescent="0.3">
      <c r="A20465" s="15"/>
      <c r="B20465" s="25"/>
      <c r="D20465" s="2"/>
      <c r="E20465" s="25"/>
      <c r="G20465" s="2"/>
      <c r="I20465" s="2"/>
    </row>
    <row r="20466" spans="1:9" x14ac:dyDescent="0.3">
      <c r="A20466" s="15"/>
      <c r="B20466" s="25"/>
      <c r="D20466" s="2"/>
      <c r="E20466" s="25"/>
      <c r="G20466" s="2"/>
      <c r="I20466" s="2"/>
    </row>
    <row r="20467" spans="1:9" x14ac:dyDescent="0.3">
      <c r="A20467" s="15"/>
      <c r="B20467" s="25"/>
      <c r="D20467" s="2"/>
      <c r="E20467" s="25"/>
      <c r="G20467" s="2"/>
      <c r="I20467" s="2"/>
    </row>
    <row r="20468" spans="1:9" x14ac:dyDescent="0.3">
      <c r="A20468" s="15"/>
      <c r="B20468" s="25"/>
      <c r="D20468" s="2"/>
      <c r="E20468" s="25"/>
      <c r="G20468" s="2"/>
      <c r="I20468" s="2"/>
    </row>
    <row r="20469" spans="1:9" x14ac:dyDescent="0.3">
      <c r="A20469" s="15"/>
      <c r="B20469" s="25"/>
      <c r="D20469" s="2"/>
      <c r="E20469" s="25"/>
      <c r="G20469" s="2"/>
      <c r="I20469" s="2"/>
    </row>
    <row r="20470" spans="1:9" x14ac:dyDescent="0.3">
      <c r="A20470" s="15"/>
      <c r="B20470" s="25"/>
      <c r="D20470" s="2"/>
      <c r="E20470" s="25"/>
      <c r="G20470" s="2"/>
      <c r="I20470" s="2"/>
    </row>
    <row r="20471" spans="1:9" x14ac:dyDescent="0.3">
      <c r="A20471" s="15"/>
      <c r="B20471" s="25"/>
      <c r="D20471" s="2"/>
      <c r="E20471" s="25"/>
      <c r="G20471" s="2"/>
      <c r="I20471" s="2"/>
    </row>
    <row r="20472" spans="1:9" x14ac:dyDescent="0.3">
      <c r="A20472" s="15"/>
      <c r="B20472" s="25"/>
      <c r="D20472" s="2"/>
      <c r="E20472" s="25"/>
      <c r="G20472" s="2"/>
      <c r="I20472" s="2"/>
    </row>
    <row r="20473" spans="1:9" x14ac:dyDescent="0.3">
      <c r="A20473" s="15"/>
      <c r="B20473" s="25"/>
      <c r="D20473" s="2"/>
      <c r="E20473" s="25"/>
      <c r="G20473" s="2"/>
      <c r="I20473" s="2"/>
    </row>
    <row r="20474" spans="1:9" x14ac:dyDescent="0.3">
      <c r="A20474" s="15"/>
      <c r="B20474" s="25"/>
      <c r="D20474" s="2"/>
      <c r="E20474" s="25"/>
      <c r="G20474" s="2"/>
      <c r="I20474" s="2"/>
    </row>
    <row r="20475" spans="1:9" x14ac:dyDescent="0.3">
      <c r="A20475" s="15"/>
      <c r="B20475" s="25"/>
      <c r="D20475" s="2"/>
      <c r="E20475" s="25"/>
      <c r="G20475" s="2"/>
      <c r="I20475" s="2"/>
    </row>
    <row r="20476" spans="1:9" x14ac:dyDescent="0.3">
      <c r="A20476" s="15"/>
      <c r="B20476" s="25"/>
      <c r="D20476" s="2"/>
      <c r="E20476" s="25"/>
      <c r="G20476" s="2"/>
      <c r="I20476" s="2"/>
    </row>
    <row r="20477" spans="1:9" x14ac:dyDescent="0.3">
      <c r="A20477" s="15"/>
      <c r="B20477" s="25"/>
      <c r="D20477" s="2"/>
      <c r="E20477" s="25"/>
      <c r="G20477" s="2"/>
      <c r="I20477" s="2"/>
    </row>
    <row r="20478" spans="1:9" x14ac:dyDescent="0.3">
      <c r="A20478" s="15"/>
      <c r="B20478" s="25"/>
      <c r="D20478" s="2"/>
      <c r="E20478" s="25"/>
      <c r="G20478" s="2"/>
      <c r="I20478" s="2"/>
    </row>
    <row r="20479" spans="1:9" x14ac:dyDescent="0.3">
      <c r="A20479" s="15"/>
      <c r="B20479" s="25"/>
      <c r="D20479" s="2"/>
      <c r="E20479" s="25"/>
      <c r="G20479" s="2"/>
      <c r="I20479" s="2"/>
    </row>
    <row r="20480" spans="1:9" x14ac:dyDescent="0.3">
      <c r="A20480" s="15"/>
      <c r="B20480" s="25"/>
      <c r="D20480" s="2"/>
      <c r="E20480" s="25"/>
      <c r="G20480" s="2"/>
      <c r="I20480" s="2"/>
    </row>
    <row r="20481" spans="1:9" x14ac:dyDescent="0.3">
      <c r="A20481" s="15"/>
      <c r="B20481" s="25"/>
      <c r="D20481" s="2"/>
      <c r="E20481" s="25"/>
      <c r="G20481" s="2"/>
      <c r="I20481" s="2"/>
    </row>
    <row r="20482" spans="1:9" x14ac:dyDescent="0.3">
      <c r="A20482" s="15"/>
      <c r="B20482" s="25"/>
      <c r="D20482" s="2"/>
      <c r="E20482" s="25"/>
      <c r="G20482" s="2"/>
      <c r="I20482" s="2"/>
    </row>
    <row r="20483" spans="1:9" x14ac:dyDescent="0.3">
      <c r="A20483" s="15"/>
      <c r="B20483" s="25"/>
      <c r="D20483" s="2"/>
      <c r="E20483" s="25"/>
      <c r="G20483" s="2"/>
      <c r="I20483" s="2"/>
    </row>
    <row r="20484" spans="1:9" x14ac:dyDescent="0.3">
      <c r="A20484" s="15"/>
      <c r="B20484" s="25"/>
      <c r="D20484" s="2"/>
      <c r="E20484" s="25"/>
      <c r="G20484" s="2"/>
      <c r="I20484" s="2"/>
    </row>
    <row r="20485" spans="1:9" x14ac:dyDescent="0.3">
      <c r="A20485" s="15"/>
      <c r="B20485" s="25"/>
      <c r="D20485" s="2"/>
      <c r="E20485" s="25"/>
      <c r="G20485" s="2"/>
      <c r="I20485" s="2"/>
    </row>
    <row r="20486" spans="1:9" x14ac:dyDescent="0.3">
      <c r="A20486" s="15"/>
      <c r="B20486" s="25"/>
      <c r="D20486" s="2"/>
      <c r="E20486" s="25"/>
      <c r="G20486" s="2"/>
      <c r="I20486" s="2"/>
    </row>
    <row r="20487" spans="1:9" x14ac:dyDescent="0.3">
      <c r="A20487" s="15"/>
      <c r="B20487" s="25"/>
      <c r="D20487" s="2"/>
      <c r="E20487" s="25"/>
      <c r="G20487" s="2"/>
      <c r="I20487" s="2"/>
    </row>
    <row r="20488" spans="1:9" x14ac:dyDescent="0.3">
      <c r="A20488" s="15"/>
      <c r="B20488" s="25"/>
      <c r="D20488" s="2"/>
      <c r="E20488" s="25"/>
      <c r="G20488" s="2"/>
      <c r="I20488" s="2"/>
    </row>
    <row r="20489" spans="1:9" x14ac:dyDescent="0.3">
      <c r="A20489" s="15"/>
      <c r="B20489" s="25"/>
      <c r="D20489" s="2"/>
      <c r="E20489" s="25"/>
      <c r="G20489" s="2"/>
      <c r="I20489" s="2"/>
    </row>
    <row r="20490" spans="1:9" x14ac:dyDescent="0.3">
      <c r="A20490" s="15"/>
      <c r="B20490" s="25"/>
      <c r="D20490" s="2"/>
      <c r="E20490" s="25"/>
      <c r="G20490" s="2"/>
      <c r="I20490" s="2"/>
    </row>
    <row r="20491" spans="1:9" x14ac:dyDescent="0.3">
      <c r="A20491" s="15"/>
      <c r="B20491" s="25"/>
      <c r="D20491" s="2"/>
      <c r="E20491" s="25"/>
      <c r="G20491" s="2"/>
      <c r="I20491" s="2"/>
    </row>
    <row r="20492" spans="1:9" x14ac:dyDescent="0.3">
      <c r="A20492" s="15"/>
      <c r="B20492" s="25"/>
      <c r="D20492" s="2"/>
      <c r="E20492" s="25"/>
      <c r="G20492" s="2"/>
      <c r="I20492" s="2"/>
    </row>
    <row r="20493" spans="1:9" x14ac:dyDescent="0.3">
      <c r="A20493" s="15"/>
      <c r="B20493" s="25"/>
      <c r="D20493" s="2"/>
      <c r="E20493" s="25"/>
      <c r="G20493" s="2"/>
      <c r="I20493" s="2"/>
    </row>
    <row r="20494" spans="1:9" x14ac:dyDescent="0.3">
      <c r="A20494" s="15"/>
      <c r="B20494" s="25"/>
      <c r="D20494" s="2"/>
      <c r="E20494" s="25"/>
      <c r="G20494" s="2"/>
      <c r="I20494" s="2"/>
    </row>
    <row r="20495" spans="1:9" x14ac:dyDescent="0.3">
      <c r="A20495" s="15"/>
      <c r="B20495" s="25"/>
      <c r="D20495" s="2"/>
      <c r="E20495" s="25"/>
      <c r="G20495" s="2"/>
      <c r="I20495" s="2"/>
    </row>
    <row r="20496" spans="1:9" x14ac:dyDescent="0.3">
      <c r="A20496" s="15"/>
      <c r="B20496" s="25"/>
      <c r="D20496" s="2"/>
      <c r="E20496" s="25"/>
      <c r="G20496" s="2"/>
      <c r="I20496" s="2"/>
    </row>
    <row r="20497" spans="1:9" x14ac:dyDescent="0.3">
      <c r="A20497" s="15"/>
      <c r="B20497" s="25"/>
      <c r="D20497" s="2"/>
      <c r="E20497" s="25"/>
      <c r="G20497" s="2"/>
      <c r="I20497" s="2"/>
    </row>
    <row r="20498" spans="1:9" x14ac:dyDescent="0.3">
      <c r="A20498" s="15"/>
      <c r="B20498" s="25"/>
      <c r="D20498" s="2"/>
      <c r="E20498" s="25"/>
      <c r="G20498" s="2"/>
      <c r="I20498" s="2"/>
    </row>
    <row r="20499" spans="1:9" x14ac:dyDescent="0.3">
      <c r="A20499" s="15"/>
      <c r="B20499" s="25"/>
      <c r="D20499" s="2"/>
      <c r="E20499" s="25"/>
      <c r="G20499" s="2"/>
      <c r="I20499" s="2"/>
    </row>
    <row r="20500" spans="1:9" x14ac:dyDescent="0.3">
      <c r="A20500" s="15"/>
      <c r="B20500" s="25"/>
      <c r="D20500" s="2"/>
      <c r="E20500" s="25"/>
      <c r="G20500" s="2"/>
      <c r="I20500" s="2"/>
    </row>
    <row r="20501" spans="1:9" x14ac:dyDescent="0.3">
      <c r="A20501" s="15"/>
      <c r="B20501" s="25"/>
      <c r="D20501" s="2"/>
      <c r="E20501" s="25"/>
      <c r="G20501" s="2"/>
      <c r="I20501" s="2"/>
    </row>
    <row r="20502" spans="1:9" x14ac:dyDescent="0.3">
      <c r="A20502" s="15"/>
      <c r="B20502" s="25"/>
      <c r="D20502" s="2"/>
      <c r="E20502" s="25"/>
      <c r="G20502" s="2"/>
      <c r="I20502" s="2"/>
    </row>
    <row r="20503" spans="1:9" x14ac:dyDescent="0.3">
      <c r="A20503" s="15"/>
      <c r="B20503" s="25"/>
      <c r="D20503" s="2"/>
      <c r="E20503" s="25"/>
      <c r="G20503" s="2"/>
      <c r="I20503" s="2"/>
    </row>
    <row r="20504" spans="1:9" x14ac:dyDescent="0.3">
      <c r="A20504" s="15"/>
      <c r="B20504" s="25"/>
      <c r="D20504" s="2"/>
      <c r="E20504" s="25"/>
      <c r="G20504" s="2"/>
      <c r="I20504" s="2"/>
    </row>
    <row r="20505" spans="1:9" x14ac:dyDescent="0.3">
      <c r="A20505" s="15"/>
      <c r="B20505" s="25"/>
      <c r="D20505" s="2"/>
      <c r="E20505" s="25"/>
      <c r="G20505" s="2"/>
      <c r="I20505" s="2"/>
    </row>
    <row r="20506" spans="1:9" x14ac:dyDescent="0.3">
      <c r="A20506" s="15"/>
      <c r="B20506" s="25"/>
      <c r="D20506" s="2"/>
      <c r="E20506" s="25"/>
      <c r="G20506" s="2"/>
      <c r="I20506" s="2"/>
    </row>
    <row r="20507" spans="1:9" x14ac:dyDescent="0.3">
      <c r="A20507" s="15"/>
      <c r="B20507" s="25"/>
      <c r="D20507" s="2"/>
      <c r="E20507" s="25"/>
      <c r="G20507" s="2"/>
      <c r="I20507" s="2"/>
    </row>
    <row r="20508" spans="1:9" x14ac:dyDescent="0.3">
      <c r="A20508" s="15"/>
      <c r="B20508" s="25"/>
      <c r="D20508" s="2"/>
      <c r="E20508" s="25"/>
      <c r="G20508" s="2"/>
      <c r="I20508" s="2"/>
    </row>
    <row r="20509" spans="1:9" x14ac:dyDescent="0.3">
      <c r="A20509" s="15"/>
      <c r="B20509" s="25"/>
      <c r="D20509" s="2"/>
      <c r="E20509" s="25"/>
      <c r="G20509" s="2"/>
      <c r="I20509" s="2"/>
    </row>
    <row r="20510" spans="1:9" x14ac:dyDescent="0.3">
      <c r="A20510" s="15"/>
      <c r="B20510" s="25"/>
      <c r="D20510" s="2"/>
      <c r="E20510" s="25"/>
      <c r="G20510" s="2"/>
      <c r="I20510" s="2"/>
    </row>
    <row r="20511" spans="1:9" x14ac:dyDescent="0.3">
      <c r="A20511" s="15"/>
      <c r="B20511" s="25"/>
      <c r="D20511" s="2"/>
      <c r="E20511" s="25"/>
      <c r="G20511" s="2"/>
      <c r="I20511" s="2"/>
    </row>
    <row r="20512" spans="1:9" x14ac:dyDescent="0.3">
      <c r="A20512" s="15"/>
      <c r="B20512" s="25"/>
      <c r="D20512" s="2"/>
      <c r="E20512" s="25"/>
      <c r="G20512" s="2"/>
      <c r="I20512" s="2"/>
    </row>
    <row r="20513" spans="1:9" x14ac:dyDescent="0.3">
      <c r="A20513" s="15"/>
      <c r="B20513" s="25"/>
      <c r="D20513" s="2"/>
      <c r="E20513" s="25"/>
      <c r="G20513" s="2"/>
      <c r="I20513" s="2"/>
    </row>
    <row r="20514" spans="1:9" x14ac:dyDescent="0.3">
      <c r="A20514" s="15"/>
      <c r="B20514" s="25"/>
      <c r="D20514" s="2"/>
      <c r="E20514" s="25"/>
      <c r="G20514" s="2"/>
      <c r="I20514" s="2"/>
    </row>
    <row r="20515" spans="1:9" x14ac:dyDescent="0.3">
      <c r="A20515" s="15"/>
      <c r="B20515" s="25"/>
      <c r="D20515" s="2"/>
      <c r="E20515" s="25"/>
      <c r="G20515" s="2"/>
      <c r="I20515" s="2"/>
    </row>
    <row r="20516" spans="1:9" x14ac:dyDescent="0.3">
      <c r="A20516" s="15"/>
      <c r="B20516" s="25"/>
      <c r="D20516" s="2"/>
      <c r="E20516" s="25"/>
      <c r="G20516" s="2"/>
      <c r="I20516" s="2"/>
    </row>
    <row r="20517" spans="1:9" x14ac:dyDescent="0.3">
      <c r="A20517" s="15"/>
      <c r="B20517" s="25"/>
      <c r="D20517" s="2"/>
      <c r="E20517" s="25"/>
      <c r="G20517" s="2"/>
      <c r="I20517" s="2"/>
    </row>
    <row r="20518" spans="1:9" x14ac:dyDescent="0.3">
      <c r="A20518" s="15"/>
      <c r="B20518" s="25"/>
      <c r="D20518" s="2"/>
      <c r="E20518" s="25"/>
      <c r="G20518" s="2"/>
      <c r="I20518" s="2"/>
    </row>
    <row r="20519" spans="1:9" x14ac:dyDescent="0.3">
      <c r="A20519" s="15"/>
      <c r="B20519" s="25"/>
      <c r="D20519" s="2"/>
      <c r="E20519" s="25"/>
      <c r="G20519" s="2"/>
      <c r="I20519" s="2"/>
    </row>
    <row r="20520" spans="1:9" x14ac:dyDescent="0.3">
      <c r="A20520" s="15"/>
      <c r="B20520" s="25"/>
      <c r="D20520" s="2"/>
      <c r="E20520" s="25"/>
      <c r="G20520" s="2"/>
      <c r="I20520" s="2"/>
    </row>
    <row r="20521" spans="1:9" x14ac:dyDescent="0.3">
      <c r="A20521" s="15"/>
      <c r="B20521" s="25"/>
      <c r="D20521" s="2"/>
      <c r="E20521" s="25"/>
      <c r="G20521" s="2"/>
      <c r="I20521" s="2"/>
    </row>
    <row r="20522" spans="1:9" x14ac:dyDescent="0.3">
      <c r="A20522" s="15"/>
      <c r="B20522" s="25"/>
      <c r="D20522" s="2"/>
      <c r="E20522" s="25"/>
      <c r="G20522" s="2"/>
      <c r="I20522" s="2"/>
    </row>
    <row r="20523" spans="1:9" x14ac:dyDescent="0.3">
      <c r="A20523" s="15"/>
      <c r="B20523" s="25"/>
      <c r="D20523" s="2"/>
      <c r="E20523" s="25"/>
      <c r="G20523" s="2"/>
      <c r="I20523" s="2"/>
    </row>
    <row r="20524" spans="1:9" x14ac:dyDescent="0.3">
      <c r="A20524" s="15"/>
      <c r="B20524" s="25"/>
      <c r="D20524" s="2"/>
      <c r="E20524" s="25"/>
      <c r="G20524" s="2"/>
      <c r="I20524" s="2"/>
    </row>
    <row r="20525" spans="1:9" x14ac:dyDescent="0.3">
      <c r="A20525" s="15"/>
      <c r="B20525" s="25"/>
      <c r="D20525" s="2"/>
      <c r="E20525" s="25"/>
      <c r="G20525" s="2"/>
      <c r="I20525" s="2"/>
    </row>
    <row r="20526" spans="1:9" x14ac:dyDescent="0.3">
      <c r="A20526" s="15"/>
      <c r="B20526" s="25"/>
      <c r="D20526" s="2"/>
      <c r="E20526" s="25"/>
      <c r="G20526" s="2"/>
      <c r="I20526" s="2"/>
    </row>
    <row r="20527" spans="1:9" x14ac:dyDescent="0.3">
      <c r="A20527" s="15"/>
      <c r="B20527" s="25"/>
      <c r="D20527" s="2"/>
      <c r="E20527" s="25"/>
      <c r="G20527" s="2"/>
      <c r="I20527" s="2"/>
    </row>
    <row r="20528" spans="1:9" x14ac:dyDescent="0.3">
      <c r="A20528" s="15"/>
      <c r="B20528" s="25"/>
      <c r="D20528" s="2"/>
      <c r="E20528" s="25"/>
      <c r="G20528" s="2"/>
      <c r="I20528" s="2"/>
    </row>
    <row r="20529" spans="1:9" x14ac:dyDescent="0.3">
      <c r="A20529" s="15"/>
      <c r="B20529" s="25"/>
      <c r="D20529" s="2"/>
      <c r="E20529" s="25"/>
      <c r="G20529" s="2"/>
      <c r="I20529" s="2"/>
    </row>
    <row r="20530" spans="1:9" x14ac:dyDescent="0.3">
      <c r="A20530" s="15"/>
      <c r="B20530" s="25"/>
      <c r="D20530" s="2"/>
      <c r="E20530" s="25"/>
      <c r="G20530" s="2"/>
      <c r="I20530" s="2"/>
    </row>
    <row r="20531" spans="1:9" x14ac:dyDescent="0.3">
      <c r="A20531" s="15"/>
      <c r="B20531" s="25"/>
      <c r="D20531" s="2"/>
      <c r="E20531" s="25"/>
      <c r="G20531" s="2"/>
      <c r="I20531" s="2"/>
    </row>
    <row r="20532" spans="1:9" x14ac:dyDescent="0.3">
      <c r="A20532" s="15"/>
      <c r="B20532" s="25"/>
      <c r="D20532" s="2"/>
      <c r="E20532" s="25"/>
      <c r="G20532" s="2"/>
      <c r="I20532" s="2"/>
    </row>
    <row r="20533" spans="1:9" x14ac:dyDescent="0.3">
      <c r="A20533" s="15"/>
      <c r="B20533" s="25"/>
      <c r="D20533" s="2"/>
      <c r="E20533" s="25"/>
      <c r="G20533" s="2"/>
      <c r="I20533" s="2"/>
    </row>
    <row r="20534" spans="1:9" x14ac:dyDescent="0.3">
      <c r="A20534" s="15"/>
      <c r="B20534" s="25"/>
      <c r="D20534" s="2"/>
      <c r="E20534" s="25"/>
      <c r="G20534" s="2"/>
      <c r="I20534" s="2"/>
    </row>
    <row r="20535" spans="1:9" x14ac:dyDescent="0.3">
      <c r="A20535" s="15"/>
      <c r="B20535" s="25"/>
      <c r="D20535" s="2"/>
      <c r="E20535" s="25"/>
      <c r="G20535" s="2"/>
      <c r="I20535" s="2"/>
    </row>
    <row r="20536" spans="1:9" x14ac:dyDescent="0.3">
      <c r="A20536" s="15"/>
      <c r="B20536" s="25"/>
      <c r="D20536" s="2"/>
      <c r="E20536" s="25"/>
      <c r="G20536" s="2"/>
      <c r="I20536" s="2"/>
    </row>
    <row r="20537" spans="1:9" x14ac:dyDescent="0.3">
      <c r="A20537" s="15"/>
      <c r="B20537" s="25"/>
      <c r="D20537" s="2"/>
      <c r="E20537" s="25"/>
      <c r="G20537" s="2"/>
      <c r="I20537" s="2"/>
    </row>
    <row r="20538" spans="1:9" x14ac:dyDescent="0.3">
      <c r="A20538" s="15"/>
      <c r="B20538" s="25"/>
      <c r="D20538" s="2"/>
      <c r="E20538" s="25"/>
      <c r="G20538" s="2"/>
      <c r="I20538" s="2"/>
    </row>
    <row r="20539" spans="1:9" x14ac:dyDescent="0.3">
      <c r="A20539" s="15"/>
      <c r="B20539" s="25"/>
      <c r="D20539" s="2"/>
      <c r="E20539" s="25"/>
      <c r="G20539" s="2"/>
      <c r="I20539" s="2"/>
    </row>
    <row r="20540" spans="1:9" x14ac:dyDescent="0.3">
      <c r="A20540" s="15"/>
      <c r="B20540" s="25"/>
      <c r="D20540" s="2"/>
      <c r="E20540" s="25"/>
      <c r="G20540" s="2"/>
      <c r="I20540" s="2"/>
    </row>
    <row r="20541" spans="1:9" x14ac:dyDescent="0.3">
      <c r="A20541" s="15"/>
      <c r="B20541" s="25"/>
      <c r="D20541" s="2"/>
      <c r="E20541" s="25"/>
      <c r="G20541" s="2"/>
      <c r="I20541" s="2"/>
    </row>
    <row r="20542" spans="1:9" x14ac:dyDescent="0.3">
      <c r="A20542" s="15"/>
      <c r="B20542" s="25"/>
      <c r="D20542" s="2"/>
      <c r="E20542" s="25"/>
      <c r="G20542" s="2"/>
      <c r="I20542" s="2"/>
    </row>
    <row r="20543" spans="1:9" x14ac:dyDescent="0.3">
      <c r="A20543" s="15"/>
      <c r="B20543" s="25"/>
      <c r="D20543" s="2"/>
      <c r="E20543" s="25"/>
      <c r="G20543" s="2"/>
      <c r="I20543" s="2"/>
    </row>
    <row r="20544" spans="1:9" x14ac:dyDescent="0.3">
      <c r="A20544" s="15"/>
      <c r="B20544" s="25"/>
      <c r="D20544" s="2"/>
      <c r="E20544" s="25"/>
      <c r="G20544" s="2"/>
      <c r="I20544" s="2"/>
    </row>
    <row r="20545" spans="1:9" x14ac:dyDescent="0.3">
      <c r="A20545" s="15"/>
      <c r="B20545" s="25"/>
      <c r="D20545" s="2"/>
      <c r="E20545" s="25"/>
      <c r="G20545" s="2"/>
      <c r="I20545" s="2"/>
    </row>
    <row r="20546" spans="1:9" x14ac:dyDescent="0.3">
      <c r="A20546" s="15"/>
      <c r="B20546" s="25"/>
      <c r="D20546" s="2"/>
      <c r="E20546" s="25"/>
      <c r="G20546" s="2"/>
      <c r="I20546" s="2"/>
    </row>
    <row r="20547" spans="1:9" x14ac:dyDescent="0.3">
      <c r="A20547" s="15"/>
      <c r="B20547" s="25"/>
      <c r="D20547" s="2"/>
      <c r="E20547" s="25"/>
      <c r="G20547" s="2"/>
      <c r="I20547" s="2"/>
    </row>
    <row r="20548" spans="1:9" x14ac:dyDescent="0.3">
      <c r="A20548" s="15"/>
      <c r="B20548" s="25"/>
      <c r="D20548" s="2"/>
      <c r="E20548" s="25"/>
      <c r="G20548" s="2"/>
      <c r="I20548" s="2"/>
    </row>
    <row r="20549" spans="1:9" x14ac:dyDescent="0.3">
      <c r="A20549" s="15"/>
      <c r="B20549" s="25"/>
      <c r="D20549" s="2"/>
      <c r="E20549" s="25"/>
      <c r="G20549" s="2"/>
      <c r="I20549" s="2"/>
    </row>
    <row r="20550" spans="1:9" x14ac:dyDescent="0.3">
      <c r="A20550" s="15"/>
      <c r="B20550" s="25"/>
      <c r="D20550" s="2"/>
      <c r="E20550" s="25"/>
      <c r="G20550" s="2"/>
      <c r="I20550" s="2"/>
    </row>
    <row r="20551" spans="1:9" x14ac:dyDescent="0.3">
      <c r="A20551" s="15"/>
      <c r="B20551" s="25"/>
      <c r="D20551" s="2"/>
      <c r="E20551" s="25"/>
      <c r="G20551" s="2"/>
      <c r="I20551" s="2"/>
    </row>
    <row r="20552" spans="1:9" x14ac:dyDescent="0.3">
      <c r="A20552" s="15"/>
      <c r="B20552" s="25"/>
      <c r="D20552" s="2"/>
      <c r="E20552" s="25"/>
      <c r="G20552" s="2"/>
      <c r="I20552" s="2"/>
    </row>
    <row r="20553" spans="1:9" x14ac:dyDescent="0.3">
      <c r="A20553" s="15"/>
      <c r="B20553" s="25"/>
      <c r="D20553" s="2"/>
      <c r="E20553" s="25"/>
      <c r="G20553" s="2"/>
      <c r="I20553" s="2"/>
    </row>
    <row r="20554" spans="1:9" x14ac:dyDescent="0.3">
      <c r="A20554" s="15"/>
      <c r="B20554" s="25"/>
      <c r="D20554" s="2"/>
      <c r="E20554" s="25"/>
      <c r="G20554" s="2"/>
      <c r="I20554" s="2"/>
    </row>
    <row r="20555" spans="1:9" x14ac:dyDescent="0.3">
      <c r="A20555" s="15"/>
      <c r="B20555" s="25"/>
      <c r="D20555" s="2"/>
      <c r="E20555" s="25"/>
      <c r="G20555" s="2"/>
      <c r="I20555" s="2"/>
    </row>
    <row r="20556" spans="1:9" x14ac:dyDescent="0.3">
      <c r="A20556" s="15"/>
      <c r="B20556" s="25"/>
      <c r="D20556" s="2"/>
      <c r="E20556" s="25"/>
      <c r="G20556" s="2"/>
      <c r="I20556" s="2"/>
    </row>
    <row r="20557" spans="1:9" x14ac:dyDescent="0.3">
      <c r="A20557" s="15"/>
      <c r="B20557" s="25"/>
      <c r="D20557" s="2"/>
      <c r="E20557" s="25"/>
      <c r="G20557" s="2"/>
      <c r="I20557" s="2"/>
    </row>
    <row r="20558" spans="1:9" x14ac:dyDescent="0.3">
      <c r="A20558" s="15"/>
      <c r="B20558" s="25"/>
      <c r="D20558" s="2"/>
      <c r="E20558" s="25"/>
      <c r="G20558" s="2"/>
      <c r="I20558" s="2"/>
    </row>
    <row r="20559" spans="1:9" x14ac:dyDescent="0.3">
      <c r="A20559" s="15"/>
      <c r="B20559" s="25"/>
      <c r="D20559" s="2"/>
      <c r="E20559" s="25"/>
      <c r="G20559" s="2"/>
      <c r="I20559" s="2"/>
    </row>
    <row r="20560" spans="1:9" x14ac:dyDescent="0.3">
      <c r="A20560" s="15"/>
      <c r="B20560" s="25"/>
      <c r="D20560" s="2"/>
      <c r="E20560" s="25"/>
      <c r="G20560" s="2"/>
      <c r="I20560" s="2"/>
    </row>
    <row r="20561" spans="1:9" x14ac:dyDescent="0.3">
      <c r="A20561" s="15"/>
      <c r="B20561" s="25"/>
      <c r="D20561" s="2"/>
      <c r="E20561" s="25"/>
      <c r="G20561" s="2"/>
      <c r="I20561" s="2"/>
    </row>
    <row r="20562" spans="1:9" x14ac:dyDescent="0.3">
      <c r="A20562" s="15"/>
      <c r="B20562" s="25"/>
      <c r="D20562" s="2"/>
      <c r="E20562" s="25"/>
      <c r="G20562" s="2"/>
      <c r="I20562" s="2"/>
    </row>
    <row r="20563" spans="1:9" x14ac:dyDescent="0.3">
      <c r="A20563" s="15"/>
      <c r="B20563" s="25"/>
      <c r="D20563" s="2"/>
      <c r="E20563" s="25"/>
      <c r="G20563" s="2"/>
      <c r="I20563" s="2"/>
    </row>
    <row r="20564" spans="1:9" x14ac:dyDescent="0.3">
      <c r="A20564" s="15"/>
      <c r="B20564" s="25"/>
      <c r="D20564" s="2"/>
      <c r="E20564" s="25"/>
      <c r="G20564" s="2"/>
      <c r="I20564" s="2"/>
    </row>
    <row r="20565" spans="1:9" x14ac:dyDescent="0.3">
      <c r="A20565" s="15"/>
      <c r="B20565" s="25"/>
      <c r="D20565" s="2"/>
      <c r="E20565" s="25"/>
      <c r="G20565" s="2"/>
      <c r="I20565" s="2"/>
    </row>
    <row r="20566" spans="1:9" x14ac:dyDescent="0.3">
      <c r="A20566" s="15"/>
      <c r="B20566" s="25"/>
      <c r="D20566" s="2"/>
      <c r="E20566" s="25"/>
      <c r="G20566" s="2"/>
      <c r="I20566" s="2"/>
    </row>
    <row r="20567" spans="1:9" x14ac:dyDescent="0.3">
      <c r="A20567" s="15"/>
      <c r="B20567" s="25"/>
      <c r="D20567" s="2"/>
      <c r="E20567" s="25"/>
      <c r="G20567" s="2"/>
      <c r="I20567" s="2"/>
    </row>
    <row r="20568" spans="1:9" x14ac:dyDescent="0.3">
      <c r="A20568" s="15"/>
      <c r="B20568" s="25"/>
      <c r="D20568" s="2"/>
      <c r="E20568" s="25"/>
      <c r="G20568" s="2"/>
      <c r="I20568" s="2"/>
    </row>
    <row r="20569" spans="1:9" x14ac:dyDescent="0.3">
      <c r="A20569" s="15"/>
      <c r="B20569" s="25"/>
      <c r="D20569" s="2"/>
      <c r="E20569" s="25"/>
      <c r="G20569" s="2"/>
      <c r="I20569" s="2"/>
    </row>
    <row r="20570" spans="1:9" x14ac:dyDescent="0.3">
      <c r="A20570" s="15"/>
      <c r="B20570" s="25"/>
      <c r="D20570" s="2"/>
      <c r="E20570" s="25"/>
      <c r="G20570" s="2"/>
      <c r="I20570" s="2"/>
    </row>
    <row r="20571" spans="1:9" x14ac:dyDescent="0.3">
      <c r="A20571" s="15"/>
      <c r="B20571" s="25"/>
      <c r="D20571" s="2"/>
      <c r="E20571" s="25"/>
      <c r="G20571" s="2"/>
      <c r="I20571" s="2"/>
    </row>
    <row r="20572" spans="1:9" x14ac:dyDescent="0.3">
      <c r="A20572" s="15"/>
      <c r="B20572" s="25"/>
      <c r="D20572" s="2"/>
      <c r="E20572" s="25"/>
      <c r="G20572" s="2"/>
      <c r="I20572" s="2"/>
    </row>
    <row r="20573" spans="1:9" x14ac:dyDescent="0.3">
      <c r="A20573" s="15"/>
      <c r="B20573" s="25"/>
      <c r="D20573" s="2"/>
      <c r="E20573" s="25"/>
      <c r="G20573" s="2"/>
      <c r="I20573" s="2"/>
    </row>
    <row r="20574" spans="1:9" x14ac:dyDescent="0.3">
      <c r="A20574" s="15"/>
      <c r="B20574" s="25"/>
      <c r="D20574" s="2"/>
      <c r="E20574" s="25"/>
      <c r="G20574" s="2"/>
      <c r="I20574" s="2"/>
    </row>
    <row r="20575" spans="1:9" x14ac:dyDescent="0.3">
      <c r="A20575" s="15"/>
      <c r="B20575" s="25"/>
      <c r="D20575" s="2"/>
      <c r="E20575" s="25"/>
      <c r="G20575" s="2"/>
      <c r="I20575" s="2"/>
    </row>
    <row r="20576" spans="1:9" x14ac:dyDescent="0.3">
      <c r="A20576" s="15"/>
      <c r="B20576" s="25"/>
      <c r="D20576" s="2"/>
      <c r="E20576" s="25"/>
      <c r="G20576" s="2"/>
      <c r="I20576" s="2"/>
    </row>
    <row r="20577" spans="1:9" x14ac:dyDescent="0.3">
      <c r="A20577" s="15"/>
      <c r="B20577" s="25"/>
      <c r="D20577" s="2"/>
      <c r="E20577" s="25"/>
      <c r="G20577" s="2"/>
      <c r="I20577" s="2"/>
    </row>
    <row r="20578" spans="1:9" x14ac:dyDescent="0.3">
      <c r="A20578" s="15"/>
      <c r="B20578" s="25"/>
      <c r="D20578" s="2"/>
      <c r="E20578" s="25"/>
      <c r="G20578" s="2"/>
      <c r="I20578" s="2"/>
    </row>
    <row r="20579" spans="1:9" x14ac:dyDescent="0.3">
      <c r="A20579" s="15"/>
      <c r="B20579" s="25"/>
      <c r="D20579" s="2"/>
      <c r="E20579" s="25"/>
      <c r="G20579" s="2"/>
      <c r="I20579" s="2"/>
    </row>
    <row r="20580" spans="1:9" x14ac:dyDescent="0.3">
      <c r="A20580" s="15"/>
      <c r="B20580" s="25"/>
      <c r="D20580" s="2"/>
      <c r="E20580" s="25"/>
      <c r="G20580" s="2"/>
      <c r="I20580" s="2"/>
    </row>
    <row r="20581" spans="1:9" x14ac:dyDescent="0.3">
      <c r="A20581" s="15"/>
      <c r="B20581" s="25"/>
      <c r="D20581" s="2"/>
      <c r="E20581" s="25"/>
      <c r="G20581" s="2"/>
      <c r="I20581" s="2"/>
    </row>
    <row r="20582" spans="1:9" x14ac:dyDescent="0.3">
      <c r="A20582" s="15"/>
      <c r="B20582" s="25"/>
      <c r="D20582" s="2"/>
      <c r="E20582" s="25"/>
      <c r="G20582" s="2"/>
      <c r="I20582" s="2"/>
    </row>
    <row r="20583" spans="1:9" x14ac:dyDescent="0.3">
      <c r="A20583" s="15"/>
      <c r="B20583" s="25"/>
      <c r="D20583" s="2"/>
      <c r="E20583" s="25"/>
      <c r="G20583" s="2"/>
      <c r="I20583" s="2"/>
    </row>
    <row r="20584" spans="1:9" x14ac:dyDescent="0.3">
      <c r="A20584" s="15"/>
      <c r="B20584" s="25"/>
      <c r="D20584" s="2"/>
      <c r="E20584" s="25"/>
      <c r="G20584" s="2"/>
      <c r="I20584" s="2"/>
    </row>
    <row r="20585" spans="1:9" x14ac:dyDescent="0.3">
      <c r="A20585" s="15"/>
      <c r="B20585" s="25"/>
      <c r="D20585" s="2"/>
      <c r="E20585" s="25"/>
      <c r="G20585" s="2"/>
      <c r="I20585" s="2"/>
    </row>
    <row r="20586" spans="1:9" x14ac:dyDescent="0.3">
      <c r="A20586" s="15"/>
      <c r="B20586" s="25"/>
      <c r="D20586" s="2"/>
      <c r="E20586" s="25"/>
      <c r="G20586" s="2"/>
      <c r="I20586" s="2"/>
    </row>
    <row r="20587" spans="1:9" x14ac:dyDescent="0.3">
      <c r="A20587" s="15"/>
      <c r="B20587" s="25"/>
      <c r="D20587" s="2"/>
      <c r="E20587" s="25"/>
      <c r="G20587" s="2"/>
      <c r="I20587" s="2"/>
    </row>
    <row r="20588" spans="1:9" x14ac:dyDescent="0.3">
      <c r="A20588" s="15"/>
      <c r="B20588" s="25"/>
      <c r="D20588" s="2"/>
      <c r="E20588" s="25"/>
      <c r="G20588" s="2"/>
      <c r="I20588" s="2"/>
    </row>
    <row r="20589" spans="1:9" x14ac:dyDescent="0.3">
      <c r="A20589" s="15"/>
      <c r="B20589" s="25"/>
      <c r="D20589" s="2"/>
      <c r="E20589" s="25"/>
      <c r="G20589" s="2"/>
      <c r="I20589" s="2"/>
    </row>
    <row r="20590" spans="1:9" x14ac:dyDescent="0.3">
      <c r="A20590" s="15"/>
      <c r="B20590" s="25"/>
      <c r="D20590" s="2"/>
      <c r="E20590" s="25"/>
      <c r="G20590" s="2"/>
      <c r="I20590" s="2"/>
    </row>
    <row r="20591" spans="1:9" x14ac:dyDescent="0.3">
      <c r="A20591" s="15"/>
      <c r="B20591" s="25"/>
      <c r="D20591" s="2"/>
      <c r="E20591" s="25"/>
      <c r="G20591" s="2"/>
      <c r="I20591" s="2"/>
    </row>
    <row r="20592" spans="1:9" x14ac:dyDescent="0.3">
      <c r="A20592" s="15"/>
      <c r="B20592" s="25"/>
      <c r="D20592" s="2"/>
      <c r="E20592" s="25"/>
      <c r="G20592" s="2"/>
      <c r="I20592" s="2"/>
    </row>
    <row r="20593" spans="1:9" x14ac:dyDescent="0.3">
      <c r="A20593" s="15"/>
      <c r="B20593" s="25"/>
      <c r="D20593" s="2"/>
      <c r="E20593" s="25"/>
      <c r="G20593" s="2"/>
      <c r="I20593" s="2"/>
    </row>
    <row r="20594" spans="1:9" x14ac:dyDescent="0.3">
      <c r="A20594" s="15"/>
      <c r="B20594" s="25"/>
      <c r="D20594" s="2"/>
      <c r="E20594" s="25"/>
      <c r="G20594" s="2"/>
      <c r="I20594" s="2"/>
    </row>
    <row r="20595" spans="1:9" x14ac:dyDescent="0.3">
      <c r="A20595" s="15"/>
      <c r="B20595" s="25"/>
      <c r="D20595" s="2"/>
      <c r="E20595" s="25"/>
      <c r="G20595" s="2"/>
      <c r="I20595" s="2"/>
    </row>
    <row r="20596" spans="1:9" x14ac:dyDescent="0.3">
      <c r="A20596" s="15"/>
      <c r="B20596" s="25"/>
      <c r="D20596" s="2"/>
      <c r="E20596" s="25"/>
      <c r="G20596" s="2"/>
      <c r="I20596" s="2"/>
    </row>
    <row r="20597" spans="1:9" x14ac:dyDescent="0.3">
      <c r="A20597" s="15"/>
      <c r="B20597" s="25"/>
      <c r="D20597" s="2"/>
      <c r="E20597" s="25"/>
      <c r="G20597" s="2"/>
      <c r="I20597" s="2"/>
    </row>
    <row r="20598" spans="1:9" x14ac:dyDescent="0.3">
      <c r="A20598" s="15"/>
      <c r="B20598" s="25"/>
      <c r="D20598" s="2"/>
      <c r="E20598" s="25"/>
      <c r="G20598" s="2"/>
      <c r="I20598" s="2"/>
    </row>
    <row r="20599" spans="1:9" x14ac:dyDescent="0.3">
      <c r="A20599" s="15"/>
      <c r="B20599" s="25"/>
      <c r="D20599" s="2"/>
      <c r="E20599" s="25"/>
      <c r="G20599" s="2"/>
      <c r="I20599" s="2"/>
    </row>
    <row r="20600" spans="1:9" x14ac:dyDescent="0.3">
      <c r="A20600" s="15"/>
      <c r="B20600" s="25"/>
      <c r="D20600" s="2"/>
      <c r="E20600" s="25"/>
      <c r="G20600" s="2"/>
      <c r="I20600" s="2"/>
    </row>
    <row r="20601" spans="1:9" x14ac:dyDescent="0.3">
      <c r="A20601" s="15"/>
      <c r="B20601" s="25"/>
      <c r="D20601" s="2"/>
      <c r="E20601" s="25"/>
      <c r="G20601" s="2"/>
      <c r="I20601" s="2"/>
    </row>
    <row r="20602" spans="1:9" x14ac:dyDescent="0.3">
      <c r="A20602" s="15"/>
      <c r="B20602" s="25"/>
      <c r="D20602" s="2"/>
      <c r="E20602" s="25"/>
      <c r="G20602" s="2"/>
      <c r="I20602" s="2"/>
    </row>
    <row r="20603" spans="1:9" x14ac:dyDescent="0.3">
      <c r="A20603" s="15"/>
      <c r="B20603" s="25"/>
      <c r="D20603" s="2"/>
      <c r="E20603" s="25"/>
      <c r="G20603" s="2"/>
      <c r="I20603" s="2"/>
    </row>
    <row r="20604" spans="1:9" x14ac:dyDescent="0.3">
      <c r="A20604" s="15"/>
      <c r="B20604" s="25"/>
      <c r="D20604" s="2"/>
      <c r="E20604" s="25"/>
      <c r="G20604" s="2"/>
      <c r="I20604" s="2"/>
    </row>
    <row r="20605" spans="1:9" x14ac:dyDescent="0.3">
      <c r="A20605" s="15"/>
      <c r="B20605" s="25"/>
      <c r="D20605" s="2"/>
      <c r="E20605" s="25"/>
      <c r="G20605" s="2"/>
      <c r="I20605" s="2"/>
    </row>
    <row r="20606" spans="1:9" x14ac:dyDescent="0.3">
      <c r="A20606" s="15"/>
      <c r="B20606" s="25"/>
      <c r="D20606" s="2"/>
      <c r="E20606" s="25"/>
      <c r="G20606" s="2"/>
      <c r="I20606" s="2"/>
    </row>
    <row r="20607" spans="1:9" x14ac:dyDescent="0.3">
      <c r="A20607" s="15"/>
      <c r="B20607" s="25"/>
      <c r="D20607" s="2"/>
      <c r="E20607" s="25"/>
      <c r="G20607" s="2"/>
      <c r="I20607" s="2"/>
    </row>
    <row r="20608" spans="1:9" x14ac:dyDescent="0.3">
      <c r="A20608" s="15"/>
      <c r="B20608" s="25"/>
      <c r="D20608" s="2"/>
      <c r="E20608" s="25"/>
      <c r="G20608" s="2"/>
      <c r="I20608" s="2"/>
    </row>
    <row r="20609" spans="1:9" x14ac:dyDescent="0.3">
      <c r="A20609" s="15"/>
      <c r="B20609" s="25"/>
      <c r="D20609" s="2"/>
      <c r="E20609" s="25"/>
      <c r="G20609" s="2"/>
      <c r="I20609" s="2"/>
    </row>
    <row r="20610" spans="1:9" x14ac:dyDescent="0.3">
      <c r="A20610" s="15"/>
      <c r="B20610" s="25"/>
      <c r="D20610" s="2"/>
      <c r="E20610" s="25"/>
      <c r="G20610" s="2"/>
      <c r="I20610" s="2"/>
    </row>
    <row r="20611" spans="1:9" x14ac:dyDescent="0.3">
      <c r="A20611" s="15"/>
      <c r="B20611" s="25"/>
      <c r="D20611" s="2"/>
      <c r="E20611" s="25"/>
      <c r="G20611" s="2"/>
      <c r="I20611" s="2"/>
    </row>
    <row r="20612" spans="1:9" x14ac:dyDescent="0.3">
      <c r="A20612" s="15"/>
      <c r="B20612" s="25"/>
      <c r="D20612" s="2"/>
      <c r="E20612" s="25"/>
      <c r="G20612" s="2"/>
      <c r="I20612" s="2"/>
    </row>
    <row r="20613" spans="1:9" x14ac:dyDescent="0.3">
      <c r="A20613" s="15"/>
      <c r="B20613" s="25"/>
      <c r="D20613" s="2"/>
      <c r="E20613" s="25"/>
      <c r="G20613" s="2"/>
      <c r="I20613" s="2"/>
    </row>
    <row r="20614" spans="1:9" x14ac:dyDescent="0.3">
      <c r="A20614" s="15"/>
      <c r="B20614" s="25"/>
      <c r="D20614" s="2"/>
      <c r="E20614" s="25"/>
      <c r="G20614" s="2"/>
      <c r="I20614" s="2"/>
    </row>
    <row r="20615" spans="1:9" x14ac:dyDescent="0.3">
      <c r="A20615" s="15"/>
      <c r="B20615" s="25"/>
      <c r="D20615" s="2"/>
      <c r="E20615" s="25"/>
      <c r="G20615" s="2"/>
      <c r="I20615" s="2"/>
    </row>
    <row r="20616" spans="1:9" x14ac:dyDescent="0.3">
      <c r="A20616" s="15"/>
      <c r="B20616" s="25"/>
      <c r="D20616" s="2"/>
      <c r="E20616" s="25"/>
      <c r="G20616" s="2"/>
      <c r="I20616" s="2"/>
    </row>
    <row r="20617" spans="1:9" x14ac:dyDescent="0.3">
      <c r="A20617" s="15"/>
      <c r="B20617" s="25"/>
      <c r="D20617" s="2"/>
      <c r="E20617" s="25"/>
      <c r="G20617" s="2"/>
      <c r="I20617" s="2"/>
    </row>
    <row r="20618" spans="1:9" x14ac:dyDescent="0.3">
      <c r="A20618" s="15"/>
      <c r="B20618" s="25"/>
      <c r="D20618" s="2"/>
      <c r="E20618" s="25"/>
      <c r="G20618" s="2"/>
      <c r="I20618" s="2"/>
    </row>
    <row r="20619" spans="1:9" x14ac:dyDescent="0.3">
      <c r="A20619" s="15"/>
      <c r="B20619" s="25"/>
      <c r="D20619" s="2"/>
      <c r="E20619" s="25"/>
      <c r="G20619" s="2"/>
      <c r="I20619" s="2"/>
    </row>
    <row r="20620" spans="1:9" x14ac:dyDescent="0.3">
      <c r="A20620" s="15"/>
      <c r="B20620" s="25"/>
      <c r="D20620" s="2"/>
      <c r="E20620" s="25"/>
      <c r="G20620" s="2"/>
      <c r="I20620" s="2"/>
    </row>
    <row r="20621" spans="1:9" x14ac:dyDescent="0.3">
      <c r="A20621" s="15"/>
      <c r="B20621" s="25"/>
      <c r="D20621" s="2"/>
      <c r="E20621" s="25"/>
      <c r="G20621" s="2"/>
      <c r="I20621" s="2"/>
    </row>
    <row r="20622" spans="1:9" x14ac:dyDescent="0.3">
      <c r="A20622" s="15"/>
      <c r="B20622" s="25"/>
      <c r="D20622" s="2"/>
      <c r="E20622" s="25"/>
      <c r="G20622" s="2"/>
      <c r="I20622" s="2"/>
    </row>
    <row r="20623" spans="1:9" x14ac:dyDescent="0.3">
      <c r="A20623" s="15"/>
      <c r="B20623" s="25"/>
      <c r="D20623" s="2"/>
      <c r="E20623" s="25"/>
      <c r="G20623" s="2"/>
      <c r="I20623" s="2"/>
    </row>
    <row r="20624" spans="1:9" x14ac:dyDescent="0.3">
      <c r="A20624" s="15"/>
      <c r="B20624" s="25"/>
      <c r="D20624" s="2"/>
      <c r="E20624" s="25"/>
      <c r="G20624" s="2"/>
      <c r="I20624" s="2"/>
    </row>
    <row r="20625" spans="1:9" x14ac:dyDescent="0.3">
      <c r="A20625" s="15"/>
      <c r="B20625" s="25"/>
      <c r="D20625" s="2"/>
      <c r="E20625" s="25"/>
      <c r="G20625" s="2"/>
      <c r="I20625" s="2"/>
    </row>
    <row r="20626" spans="1:9" x14ac:dyDescent="0.3">
      <c r="A20626" s="15"/>
      <c r="B20626" s="25"/>
      <c r="D20626" s="2"/>
      <c r="E20626" s="25"/>
      <c r="G20626" s="2"/>
      <c r="I20626" s="2"/>
    </row>
    <row r="20627" spans="1:9" x14ac:dyDescent="0.3">
      <c r="A20627" s="15"/>
      <c r="B20627" s="25"/>
      <c r="D20627" s="2"/>
      <c r="E20627" s="25"/>
      <c r="G20627" s="2"/>
      <c r="I20627" s="2"/>
    </row>
    <row r="20628" spans="1:9" x14ac:dyDescent="0.3">
      <c r="A20628" s="15"/>
      <c r="B20628" s="25"/>
      <c r="D20628" s="2"/>
      <c r="E20628" s="25"/>
      <c r="G20628" s="2"/>
      <c r="I20628" s="2"/>
    </row>
    <row r="20629" spans="1:9" x14ac:dyDescent="0.3">
      <c r="A20629" s="15"/>
      <c r="B20629" s="25"/>
      <c r="D20629" s="2"/>
      <c r="E20629" s="25"/>
      <c r="G20629" s="2"/>
      <c r="I20629" s="2"/>
    </row>
    <row r="20630" spans="1:9" x14ac:dyDescent="0.3">
      <c r="A20630" s="15"/>
      <c r="B20630" s="25"/>
      <c r="D20630" s="2"/>
      <c r="E20630" s="25"/>
      <c r="G20630" s="2"/>
      <c r="I20630" s="2"/>
    </row>
    <row r="20631" spans="1:9" x14ac:dyDescent="0.3">
      <c r="A20631" s="15"/>
      <c r="B20631" s="25"/>
      <c r="D20631" s="2"/>
      <c r="E20631" s="25"/>
      <c r="G20631" s="2"/>
      <c r="I20631" s="2"/>
    </row>
    <row r="20632" spans="1:9" x14ac:dyDescent="0.3">
      <c r="A20632" s="15"/>
      <c r="B20632" s="25"/>
      <c r="D20632" s="2"/>
      <c r="E20632" s="25"/>
      <c r="G20632" s="2"/>
      <c r="I20632" s="2"/>
    </row>
    <row r="20633" spans="1:9" x14ac:dyDescent="0.3">
      <c r="A20633" s="15"/>
      <c r="B20633" s="25"/>
      <c r="D20633" s="2"/>
      <c r="E20633" s="25"/>
      <c r="G20633" s="2"/>
      <c r="I20633" s="2"/>
    </row>
    <row r="20634" spans="1:9" x14ac:dyDescent="0.3">
      <c r="A20634" s="15"/>
      <c r="B20634" s="25"/>
      <c r="D20634" s="2"/>
      <c r="E20634" s="25"/>
      <c r="G20634" s="2"/>
      <c r="I20634" s="2"/>
    </row>
    <row r="20635" spans="1:9" x14ac:dyDescent="0.3">
      <c r="A20635" s="15"/>
      <c r="B20635" s="25"/>
      <c r="D20635" s="2"/>
      <c r="E20635" s="25"/>
      <c r="G20635" s="2"/>
      <c r="I20635" s="2"/>
    </row>
    <row r="20636" spans="1:9" x14ac:dyDescent="0.3">
      <c r="A20636" s="15"/>
      <c r="B20636" s="25"/>
      <c r="D20636" s="2"/>
      <c r="E20636" s="25"/>
      <c r="G20636" s="2"/>
      <c r="I20636" s="2"/>
    </row>
    <row r="20637" spans="1:9" x14ac:dyDescent="0.3">
      <c r="A20637" s="15"/>
      <c r="B20637" s="25"/>
      <c r="D20637" s="2"/>
      <c r="E20637" s="25"/>
      <c r="G20637" s="2"/>
      <c r="I20637" s="2"/>
    </row>
    <row r="20638" spans="1:9" x14ac:dyDescent="0.3">
      <c r="A20638" s="15"/>
      <c r="B20638" s="25"/>
      <c r="D20638" s="2"/>
      <c r="E20638" s="25"/>
      <c r="G20638" s="2"/>
      <c r="I20638" s="2"/>
    </row>
    <row r="20639" spans="1:9" x14ac:dyDescent="0.3">
      <c r="A20639" s="15"/>
      <c r="B20639" s="25"/>
      <c r="D20639" s="2"/>
      <c r="E20639" s="25"/>
      <c r="G20639" s="2"/>
      <c r="I20639" s="2"/>
    </row>
    <row r="20640" spans="1:9" x14ac:dyDescent="0.3">
      <c r="A20640" s="15"/>
      <c r="B20640" s="25"/>
      <c r="D20640" s="2"/>
      <c r="E20640" s="25"/>
      <c r="G20640" s="2"/>
      <c r="I20640" s="2"/>
    </row>
    <row r="20641" spans="1:9" x14ac:dyDescent="0.3">
      <c r="A20641" s="15"/>
      <c r="B20641" s="25"/>
      <c r="D20641" s="2"/>
      <c r="E20641" s="25"/>
      <c r="G20641" s="2"/>
      <c r="I20641" s="2"/>
    </row>
    <row r="20642" spans="1:9" x14ac:dyDescent="0.3">
      <c r="A20642" s="15"/>
      <c r="B20642" s="25"/>
      <c r="D20642" s="2"/>
      <c r="E20642" s="25"/>
      <c r="G20642" s="2"/>
      <c r="I20642" s="2"/>
    </row>
    <row r="20643" spans="1:9" x14ac:dyDescent="0.3">
      <c r="A20643" s="15"/>
      <c r="B20643" s="25"/>
      <c r="D20643" s="2"/>
      <c r="E20643" s="25"/>
      <c r="G20643" s="2"/>
      <c r="I20643" s="2"/>
    </row>
    <row r="20644" spans="1:9" x14ac:dyDescent="0.3">
      <c r="A20644" s="15"/>
      <c r="B20644" s="25"/>
      <c r="D20644" s="2"/>
      <c r="E20644" s="25"/>
      <c r="G20644" s="2"/>
      <c r="I20644" s="2"/>
    </row>
    <row r="20645" spans="1:9" x14ac:dyDescent="0.3">
      <c r="A20645" s="15"/>
      <c r="B20645" s="25"/>
      <c r="D20645" s="2"/>
      <c r="E20645" s="25"/>
      <c r="G20645" s="2"/>
      <c r="I20645" s="2"/>
    </row>
    <row r="20646" spans="1:9" x14ac:dyDescent="0.3">
      <c r="A20646" s="15"/>
      <c r="B20646" s="25"/>
      <c r="D20646" s="2"/>
      <c r="E20646" s="25"/>
      <c r="G20646" s="2"/>
      <c r="I20646" s="2"/>
    </row>
    <row r="20647" spans="1:9" x14ac:dyDescent="0.3">
      <c r="A20647" s="15"/>
      <c r="B20647" s="25"/>
      <c r="D20647" s="2"/>
      <c r="E20647" s="25"/>
      <c r="G20647" s="2"/>
      <c r="I20647" s="2"/>
    </row>
    <row r="20648" spans="1:9" x14ac:dyDescent="0.3">
      <c r="A20648" s="15"/>
      <c r="B20648" s="25"/>
      <c r="D20648" s="2"/>
      <c r="E20648" s="25"/>
      <c r="G20648" s="2"/>
      <c r="I20648" s="2"/>
    </row>
    <row r="20649" spans="1:9" x14ac:dyDescent="0.3">
      <c r="A20649" s="15"/>
      <c r="B20649" s="25"/>
      <c r="D20649" s="2"/>
      <c r="E20649" s="25"/>
      <c r="G20649" s="2"/>
      <c r="I20649" s="2"/>
    </row>
    <row r="20650" spans="1:9" x14ac:dyDescent="0.3">
      <c r="A20650" s="15"/>
      <c r="B20650" s="25"/>
      <c r="D20650" s="2"/>
      <c r="E20650" s="25"/>
      <c r="G20650" s="2"/>
      <c r="I20650" s="2"/>
    </row>
    <row r="20651" spans="1:9" x14ac:dyDescent="0.3">
      <c r="A20651" s="15"/>
      <c r="B20651" s="25"/>
      <c r="D20651" s="2"/>
      <c r="E20651" s="25"/>
      <c r="G20651" s="2"/>
      <c r="I20651" s="2"/>
    </row>
    <row r="20652" spans="1:9" x14ac:dyDescent="0.3">
      <c r="A20652" s="15"/>
      <c r="B20652" s="25"/>
      <c r="D20652" s="2"/>
      <c r="E20652" s="25"/>
      <c r="G20652" s="2"/>
      <c r="I20652" s="2"/>
    </row>
    <row r="20653" spans="1:9" x14ac:dyDescent="0.3">
      <c r="A20653" s="15"/>
      <c r="B20653" s="25"/>
      <c r="D20653" s="2"/>
      <c r="E20653" s="25"/>
      <c r="G20653" s="2"/>
      <c r="I20653" s="2"/>
    </row>
    <row r="20654" spans="1:9" x14ac:dyDescent="0.3">
      <c r="A20654" s="15"/>
      <c r="B20654" s="25"/>
      <c r="D20654" s="2"/>
      <c r="E20654" s="25"/>
      <c r="G20654" s="2"/>
      <c r="I20654" s="2"/>
    </row>
    <row r="20655" spans="1:9" x14ac:dyDescent="0.3">
      <c r="A20655" s="15"/>
      <c r="B20655" s="25"/>
      <c r="D20655" s="2"/>
      <c r="E20655" s="25"/>
      <c r="G20655" s="2"/>
      <c r="I20655" s="2"/>
    </row>
    <row r="20656" spans="1:9" x14ac:dyDescent="0.3">
      <c r="A20656" s="15"/>
      <c r="B20656" s="25"/>
      <c r="D20656" s="2"/>
      <c r="E20656" s="25"/>
      <c r="G20656" s="2"/>
      <c r="I20656" s="2"/>
    </row>
    <row r="20657" spans="1:9" x14ac:dyDescent="0.3">
      <c r="A20657" s="15"/>
      <c r="B20657" s="25"/>
      <c r="D20657" s="2"/>
      <c r="E20657" s="25"/>
      <c r="G20657" s="2"/>
      <c r="I20657" s="2"/>
    </row>
    <row r="20658" spans="1:9" x14ac:dyDescent="0.3">
      <c r="A20658" s="15"/>
      <c r="B20658" s="25"/>
      <c r="D20658" s="2"/>
      <c r="E20658" s="25"/>
      <c r="G20658" s="2"/>
      <c r="I20658" s="2"/>
    </row>
    <row r="20659" spans="1:9" x14ac:dyDescent="0.3">
      <c r="A20659" s="15"/>
      <c r="B20659" s="25"/>
      <c r="D20659" s="2"/>
      <c r="E20659" s="25"/>
      <c r="G20659" s="2"/>
      <c r="I20659" s="2"/>
    </row>
    <row r="20660" spans="1:9" x14ac:dyDescent="0.3">
      <c r="A20660" s="15"/>
      <c r="B20660" s="25"/>
      <c r="D20660" s="2"/>
      <c r="E20660" s="25"/>
      <c r="G20660" s="2"/>
      <c r="I20660" s="2"/>
    </row>
    <row r="20661" spans="1:9" x14ac:dyDescent="0.3">
      <c r="A20661" s="15"/>
      <c r="B20661" s="25"/>
      <c r="D20661" s="2"/>
      <c r="E20661" s="25"/>
      <c r="G20661" s="2"/>
      <c r="I20661" s="2"/>
    </row>
    <row r="20662" spans="1:9" x14ac:dyDescent="0.3">
      <c r="A20662" s="15"/>
      <c r="B20662" s="25"/>
      <c r="D20662" s="2"/>
      <c r="E20662" s="25"/>
      <c r="G20662" s="2"/>
      <c r="I20662" s="2"/>
    </row>
    <row r="20663" spans="1:9" x14ac:dyDescent="0.3">
      <c r="A20663" s="15"/>
      <c r="B20663" s="25"/>
      <c r="D20663" s="2"/>
      <c r="E20663" s="25"/>
      <c r="G20663" s="2"/>
      <c r="I20663" s="2"/>
    </row>
    <row r="20664" spans="1:9" x14ac:dyDescent="0.3">
      <c r="A20664" s="15"/>
      <c r="B20664" s="25"/>
      <c r="D20664" s="2"/>
      <c r="E20664" s="25"/>
      <c r="G20664" s="2"/>
      <c r="I20664" s="2"/>
    </row>
    <row r="20665" spans="1:9" x14ac:dyDescent="0.3">
      <c r="A20665" s="15"/>
      <c r="B20665" s="25"/>
      <c r="D20665" s="2"/>
      <c r="E20665" s="25"/>
      <c r="G20665" s="2"/>
      <c r="I20665" s="2"/>
    </row>
    <row r="20666" spans="1:9" x14ac:dyDescent="0.3">
      <c r="A20666" s="15"/>
      <c r="B20666" s="25"/>
      <c r="D20666" s="2"/>
      <c r="E20666" s="25"/>
      <c r="G20666" s="2"/>
      <c r="I20666" s="2"/>
    </row>
    <row r="20667" spans="1:9" x14ac:dyDescent="0.3">
      <c r="A20667" s="15"/>
      <c r="B20667" s="25"/>
      <c r="D20667" s="2"/>
      <c r="E20667" s="25"/>
      <c r="G20667" s="2"/>
      <c r="I20667" s="2"/>
    </row>
    <row r="20668" spans="1:9" x14ac:dyDescent="0.3">
      <c r="A20668" s="15"/>
      <c r="B20668" s="25"/>
      <c r="D20668" s="2"/>
      <c r="E20668" s="25"/>
      <c r="G20668" s="2"/>
      <c r="I20668" s="2"/>
    </row>
    <row r="20669" spans="1:9" x14ac:dyDescent="0.3">
      <c r="A20669" s="15"/>
      <c r="B20669" s="25"/>
      <c r="D20669" s="2"/>
      <c r="E20669" s="25"/>
      <c r="G20669" s="2"/>
      <c r="I20669" s="2"/>
    </row>
    <row r="20670" spans="1:9" x14ac:dyDescent="0.3">
      <c r="A20670" s="15"/>
      <c r="B20670" s="25"/>
      <c r="D20670" s="2"/>
      <c r="E20670" s="25"/>
      <c r="G20670" s="2"/>
      <c r="I20670" s="2"/>
    </row>
    <row r="20671" spans="1:9" x14ac:dyDescent="0.3">
      <c r="A20671" s="15"/>
      <c r="B20671" s="25"/>
      <c r="D20671" s="2"/>
      <c r="E20671" s="25"/>
      <c r="G20671" s="2"/>
      <c r="I20671" s="2"/>
    </row>
    <row r="20672" spans="1:9" x14ac:dyDescent="0.3">
      <c r="A20672" s="15"/>
      <c r="B20672" s="25"/>
      <c r="D20672" s="2"/>
      <c r="E20672" s="25"/>
      <c r="G20672" s="2"/>
      <c r="I20672" s="2"/>
    </row>
    <row r="20673" spans="1:9" x14ac:dyDescent="0.3">
      <c r="A20673" s="15"/>
      <c r="B20673" s="25"/>
      <c r="D20673" s="2"/>
      <c r="E20673" s="25"/>
      <c r="G20673" s="2"/>
      <c r="I20673" s="2"/>
    </row>
    <row r="20674" spans="1:9" x14ac:dyDescent="0.3">
      <c r="A20674" s="15"/>
      <c r="B20674" s="25"/>
      <c r="D20674" s="2"/>
      <c r="E20674" s="25"/>
      <c r="G20674" s="2"/>
      <c r="I20674" s="2"/>
    </row>
    <row r="20675" spans="1:9" x14ac:dyDescent="0.3">
      <c r="A20675" s="15"/>
      <c r="B20675" s="25"/>
      <c r="D20675" s="2"/>
      <c r="E20675" s="25"/>
      <c r="G20675" s="2"/>
      <c r="I20675" s="2"/>
    </row>
    <row r="20676" spans="1:9" x14ac:dyDescent="0.3">
      <c r="A20676" s="15"/>
      <c r="B20676" s="25"/>
      <c r="D20676" s="2"/>
      <c r="E20676" s="25"/>
      <c r="G20676" s="2"/>
      <c r="I20676" s="2"/>
    </row>
    <row r="20677" spans="1:9" x14ac:dyDescent="0.3">
      <c r="A20677" s="15"/>
      <c r="B20677" s="25"/>
      <c r="D20677" s="2"/>
      <c r="E20677" s="25"/>
      <c r="G20677" s="2"/>
      <c r="I20677" s="2"/>
    </row>
    <row r="20678" spans="1:9" x14ac:dyDescent="0.3">
      <c r="A20678" s="15"/>
      <c r="B20678" s="25"/>
      <c r="D20678" s="2"/>
      <c r="E20678" s="25"/>
      <c r="G20678" s="2"/>
      <c r="I20678" s="2"/>
    </row>
    <row r="20679" spans="1:9" x14ac:dyDescent="0.3">
      <c r="A20679" s="15"/>
      <c r="B20679" s="25"/>
      <c r="D20679" s="2"/>
      <c r="E20679" s="25"/>
      <c r="G20679" s="2"/>
      <c r="I20679" s="2"/>
    </row>
    <row r="20680" spans="1:9" x14ac:dyDescent="0.3">
      <c r="A20680" s="15"/>
      <c r="B20680" s="25"/>
      <c r="D20680" s="2"/>
      <c r="E20680" s="25"/>
      <c r="G20680" s="2"/>
      <c r="I20680" s="2"/>
    </row>
    <row r="20681" spans="1:9" x14ac:dyDescent="0.3">
      <c r="A20681" s="15"/>
      <c r="B20681" s="25"/>
      <c r="D20681" s="2"/>
      <c r="E20681" s="25"/>
      <c r="G20681" s="2"/>
      <c r="I20681" s="2"/>
    </row>
    <row r="20682" spans="1:9" x14ac:dyDescent="0.3">
      <c r="A20682" s="15"/>
      <c r="B20682" s="25"/>
      <c r="D20682" s="2"/>
      <c r="E20682" s="25"/>
      <c r="G20682" s="2"/>
      <c r="I20682" s="2"/>
    </row>
    <row r="20683" spans="1:9" x14ac:dyDescent="0.3">
      <c r="A20683" s="15"/>
      <c r="B20683" s="25"/>
      <c r="D20683" s="2"/>
      <c r="E20683" s="25"/>
      <c r="G20683" s="2"/>
      <c r="I20683" s="2"/>
    </row>
    <row r="20684" spans="1:9" x14ac:dyDescent="0.3">
      <c r="A20684" s="15"/>
      <c r="B20684" s="25"/>
      <c r="D20684" s="2"/>
      <c r="E20684" s="25"/>
      <c r="G20684" s="2"/>
      <c r="I20684" s="2"/>
    </row>
    <row r="20685" spans="1:9" x14ac:dyDescent="0.3">
      <c r="A20685" s="15"/>
      <c r="B20685" s="25"/>
      <c r="D20685" s="2"/>
      <c r="E20685" s="25"/>
      <c r="G20685" s="2"/>
      <c r="I20685" s="2"/>
    </row>
    <row r="20686" spans="1:9" x14ac:dyDescent="0.3">
      <c r="A20686" s="15"/>
      <c r="B20686" s="25"/>
      <c r="D20686" s="2"/>
      <c r="E20686" s="25"/>
      <c r="G20686" s="2"/>
      <c r="I20686" s="2"/>
    </row>
    <row r="20687" spans="1:9" x14ac:dyDescent="0.3">
      <c r="A20687" s="15"/>
      <c r="B20687" s="25"/>
      <c r="D20687" s="2"/>
      <c r="E20687" s="25"/>
      <c r="G20687" s="2"/>
      <c r="I20687" s="2"/>
    </row>
    <row r="20688" spans="1:9" x14ac:dyDescent="0.3">
      <c r="A20688" s="15"/>
      <c r="B20688" s="25"/>
      <c r="D20688" s="2"/>
      <c r="E20688" s="25"/>
      <c r="G20688" s="2"/>
      <c r="I20688" s="2"/>
    </row>
    <row r="20689" spans="1:9" x14ac:dyDescent="0.3">
      <c r="A20689" s="15"/>
      <c r="B20689" s="25"/>
      <c r="D20689" s="2"/>
      <c r="E20689" s="25"/>
      <c r="G20689" s="2"/>
      <c r="I20689" s="2"/>
    </row>
    <row r="20690" spans="1:9" x14ac:dyDescent="0.3">
      <c r="A20690" s="15"/>
      <c r="B20690" s="25"/>
      <c r="D20690" s="2"/>
      <c r="E20690" s="25"/>
      <c r="G20690" s="2"/>
      <c r="I20690" s="2"/>
    </row>
    <row r="20691" spans="1:9" x14ac:dyDescent="0.3">
      <c r="A20691" s="15"/>
      <c r="B20691" s="25"/>
      <c r="D20691" s="2"/>
      <c r="E20691" s="25"/>
      <c r="G20691" s="2"/>
      <c r="I20691" s="2"/>
    </row>
    <row r="20692" spans="1:9" x14ac:dyDescent="0.3">
      <c r="A20692" s="15"/>
      <c r="B20692" s="25"/>
      <c r="D20692" s="2"/>
      <c r="E20692" s="25"/>
      <c r="G20692" s="2"/>
      <c r="I20692" s="2"/>
    </row>
    <row r="20693" spans="1:9" x14ac:dyDescent="0.3">
      <c r="A20693" s="15"/>
      <c r="B20693" s="25"/>
      <c r="D20693" s="2"/>
      <c r="E20693" s="25"/>
      <c r="G20693" s="2"/>
      <c r="I20693" s="2"/>
    </row>
    <row r="20694" spans="1:9" x14ac:dyDescent="0.3">
      <c r="A20694" s="15"/>
      <c r="B20694" s="25"/>
      <c r="D20694" s="2"/>
      <c r="E20694" s="25"/>
      <c r="G20694" s="2"/>
      <c r="I20694" s="2"/>
    </row>
    <row r="20695" spans="1:9" x14ac:dyDescent="0.3">
      <c r="A20695" s="15"/>
      <c r="B20695" s="25"/>
      <c r="D20695" s="2"/>
      <c r="E20695" s="25"/>
      <c r="G20695" s="2"/>
      <c r="I20695" s="2"/>
    </row>
    <row r="20696" spans="1:9" x14ac:dyDescent="0.3">
      <c r="A20696" s="15"/>
      <c r="B20696" s="25"/>
      <c r="D20696" s="2"/>
      <c r="E20696" s="25"/>
      <c r="G20696" s="2"/>
      <c r="I20696" s="2"/>
    </row>
    <row r="20697" spans="1:9" x14ac:dyDescent="0.3">
      <c r="A20697" s="15"/>
      <c r="B20697" s="25"/>
      <c r="D20697" s="2"/>
      <c r="E20697" s="25"/>
      <c r="G20697" s="2"/>
      <c r="I20697" s="2"/>
    </row>
    <row r="20698" spans="1:9" x14ac:dyDescent="0.3">
      <c r="A20698" s="15"/>
      <c r="B20698" s="25"/>
      <c r="D20698" s="2"/>
      <c r="E20698" s="25"/>
      <c r="G20698" s="2"/>
      <c r="I20698" s="2"/>
    </row>
    <row r="20699" spans="1:9" x14ac:dyDescent="0.3">
      <c r="A20699" s="15"/>
      <c r="B20699" s="25"/>
      <c r="D20699" s="2"/>
      <c r="E20699" s="25"/>
      <c r="G20699" s="2"/>
      <c r="I20699" s="2"/>
    </row>
    <row r="20700" spans="1:9" x14ac:dyDescent="0.3">
      <c r="A20700" s="15"/>
      <c r="B20700" s="25"/>
      <c r="D20700" s="2"/>
      <c r="E20700" s="25"/>
      <c r="G20700" s="2"/>
      <c r="I20700" s="2"/>
    </row>
    <row r="20701" spans="1:9" x14ac:dyDescent="0.3">
      <c r="A20701" s="15"/>
      <c r="B20701" s="25"/>
      <c r="D20701" s="2"/>
      <c r="E20701" s="25"/>
      <c r="G20701" s="2"/>
      <c r="I20701" s="2"/>
    </row>
    <row r="20702" spans="1:9" x14ac:dyDescent="0.3">
      <c r="A20702" s="15"/>
      <c r="B20702" s="25"/>
      <c r="D20702" s="2"/>
      <c r="E20702" s="25"/>
      <c r="G20702" s="2"/>
      <c r="I20702" s="2"/>
    </row>
    <row r="20703" spans="1:9" x14ac:dyDescent="0.3">
      <c r="A20703" s="15"/>
      <c r="B20703" s="25"/>
      <c r="D20703" s="2"/>
      <c r="E20703" s="25"/>
      <c r="G20703" s="2"/>
      <c r="I20703" s="2"/>
    </row>
    <row r="20704" spans="1:9" x14ac:dyDescent="0.3">
      <c r="A20704" s="15"/>
      <c r="B20704" s="25"/>
      <c r="D20704" s="2"/>
      <c r="E20704" s="25"/>
      <c r="G20704" s="2"/>
      <c r="I20704" s="2"/>
    </row>
    <row r="20705" spans="1:9" x14ac:dyDescent="0.3">
      <c r="A20705" s="15"/>
      <c r="B20705" s="25"/>
      <c r="D20705" s="2"/>
      <c r="E20705" s="25"/>
      <c r="G20705" s="2"/>
      <c r="I20705" s="2"/>
    </row>
    <row r="20706" spans="1:9" x14ac:dyDescent="0.3">
      <c r="A20706" s="15"/>
      <c r="B20706" s="25"/>
      <c r="D20706" s="2"/>
      <c r="E20706" s="25"/>
      <c r="G20706" s="2"/>
      <c r="I20706" s="2"/>
    </row>
    <row r="20707" spans="1:9" x14ac:dyDescent="0.3">
      <c r="A20707" s="15"/>
      <c r="B20707" s="25"/>
      <c r="D20707" s="2"/>
      <c r="E20707" s="25"/>
      <c r="G20707" s="2"/>
      <c r="I20707" s="2"/>
    </row>
    <row r="20708" spans="1:9" x14ac:dyDescent="0.3">
      <c r="A20708" s="15"/>
      <c r="B20708" s="25"/>
      <c r="D20708" s="2"/>
      <c r="E20708" s="25"/>
      <c r="G20708" s="2"/>
      <c r="I20708" s="2"/>
    </row>
    <row r="20709" spans="1:9" x14ac:dyDescent="0.3">
      <c r="A20709" s="15"/>
      <c r="B20709" s="25"/>
      <c r="D20709" s="2"/>
      <c r="E20709" s="25"/>
      <c r="G20709" s="2"/>
      <c r="I20709" s="2"/>
    </row>
    <row r="20710" spans="1:9" x14ac:dyDescent="0.3">
      <c r="A20710" s="15"/>
      <c r="B20710" s="25"/>
      <c r="D20710" s="2"/>
      <c r="E20710" s="25"/>
      <c r="G20710" s="2"/>
      <c r="I20710" s="2"/>
    </row>
    <row r="20711" spans="1:9" x14ac:dyDescent="0.3">
      <c r="A20711" s="15"/>
      <c r="B20711" s="25"/>
      <c r="D20711" s="2"/>
      <c r="E20711" s="25"/>
      <c r="G20711" s="2"/>
      <c r="I20711" s="2"/>
    </row>
    <row r="20712" spans="1:9" x14ac:dyDescent="0.3">
      <c r="A20712" s="15"/>
      <c r="B20712" s="25"/>
      <c r="D20712" s="2"/>
      <c r="E20712" s="25"/>
      <c r="G20712" s="2"/>
      <c r="I20712" s="2"/>
    </row>
    <row r="20713" spans="1:9" x14ac:dyDescent="0.3">
      <c r="A20713" s="15"/>
      <c r="B20713" s="25"/>
      <c r="D20713" s="2"/>
      <c r="E20713" s="25"/>
      <c r="G20713" s="2"/>
      <c r="I20713" s="2"/>
    </row>
    <row r="20714" spans="1:9" x14ac:dyDescent="0.3">
      <c r="A20714" s="15"/>
      <c r="B20714" s="25"/>
      <c r="D20714" s="2"/>
      <c r="E20714" s="25"/>
      <c r="G20714" s="2"/>
      <c r="I20714" s="2"/>
    </row>
    <row r="20715" spans="1:9" x14ac:dyDescent="0.3">
      <c r="A20715" s="15"/>
      <c r="B20715" s="25"/>
      <c r="D20715" s="2"/>
      <c r="E20715" s="25"/>
      <c r="G20715" s="2"/>
      <c r="I20715" s="2"/>
    </row>
    <row r="20716" spans="1:9" x14ac:dyDescent="0.3">
      <c r="A20716" s="15"/>
      <c r="B20716" s="25"/>
      <c r="D20716" s="2"/>
      <c r="E20716" s="25"/>
      <c r="G20716" s="2"/>
      <c r="I20716" s="2"/>
    </row>
    <row r="20717" spans="1:9" x14ac:dyDescent="0.3">
      <c r="A20717" s="15"/>
      <c r="B20717" s="25"/>
      <c r="D20717" s="2"/>
      <c r="E20717" s="25"/>
      <c r="G20717" s="2"/>
      <c r="I20717" s="2"/>
    </row>
    <row r="20718" spans="1:9" x14ac:dyDescent="0.3">
      <c r="A20718" s="15"/>
      <c r="B20718" s="25"/>
      <c r="D20718" s="2"/>
      <c r="E20718" s="25"/>
      <c r="G20718" s="2"/>
      <c r="I20718" s="2"/>
    </row>
    <row r="20719" spans="1:9" x14ac:dyDescent="0.3">
      <c r="A20719" s="15"/>
      <c r="B20719" s="25"/>
      <c r="D20719" s="2"/>
      <c r="E20719" s="25"/>
      <c r="G20719" s="2"/>
      <c r="I20719" s="2"/>
    </row>
    <row r="20720" spans="1:9" x14ac:dyDescent="0.3">
      <c r="A20720" s="15"/>
      <c r="B20720" s="25"/>
      <c r="D20720" s="2"/>
      <c r="E20720" s="25"/>
      <c r="G20720" s="2"/>
      <c r="I20720" s="2"/>
    </row>
    <row r="20721" spans="1:9" x14ac:dyDescent="0.3">
      <c r="A20721" s="15"/>
      <c r="B20721" s="25"/>
      <c r="D20721" s="2"/>
      <c r="E20721" s="25"/>
      <c r="G20721" s="2"/>
      <c r="I20721" s="2"/>
    </row>
    <row r="20722" spans="1:9" x14ac:dyDescent="0.3">
      <c r="A20722" s="15"/>
      <c r="B20722" s="25"/>
      <c r="D20722" s="2"/>
      <c r="E20722" s="25"/>
      <c r="G20722" s="2"/>
      <c r="I20722" s="2"/>
    </row>
    <row r="20723" spans="1:9" x14ac:dyDescent="0.3">
      <c r="A20723" s="15"/>
      <c r="B20723" s="25"/>
      <c r="D20723" s="2"/>
      <c r="E20723" s="25"/>
      <c r="G20723" s="2"/>
      <c r="I20723" s="2"/>
    </row>
    <row r="20724" spans="1:9" x14ac:dyDescent="0.3">
      <c r="A20724" s="15"/>
      <c r="B20724" s="25"/>
      <c r="D20724" s="2"/>
      <c r="E20724" s="25"/>
      <c r="G20724" s="2"/>
      <c r="I20724" s="2"/>
    </row>
    <row r="20725" spans="1:9" x14ac:dyDescent="0.3">
      <c r="A20725" s="15"/>
      <c r="B20725" s="25"/>
      <c r="D20725" s="2"/>
      <c r="E20725" s="25"/>
      <c r="G20725" s="2"/>
      <c r="I20725" s="2"/>
    </row>
    <row r="20726" spans="1:9" x14ac:dyDescent="0.3">
      <c r="A20726" s="15"/>
      <c r="B20726" s="25"/>
      <c r="D20726" s="2"/>
      <c r="E20726" s="25"/>
      <c r="G20726" s="2"/>
      <c r="I20726" s="2"/>
    </row>
    <row r="20727" spans="1:9" x14ac:dyDescent="0.3">
      <c r="A20727" s="15"/>
      <c r="B20727" s="25"/>
      <c r="D20727" s="2"/>
      <c r="E20727" s="25"/>
      <c r="G20727" s="2"/>
      <c r="I20727" s="2"/>
    </row>
    <row r="20728" spans="1:9" x14ac:dyDescent="0.3">
      <c r="A20728" s="15"/>
      <c r="B20728" s="25"/>
      <c r="D20728" s="2"/>
      <c r="E20728" s="25"/>
      <c r="G20728" s="2"/>
      <c r="I20728" s="2"/>
    </row>
    <row r="20729" spans="1:9" x14ac:dyDescent="0.3">
      <c r="A20729" s="15"/>
      <c r="B20729" s="25"/>
      <c r="D20729" s="2"/>
      <c r="E20729" s="25"/>
      <c r="G20729" s="2"/>
      <c r="I20729" s="2"/>
    </row>
    <row r="20730" spans="1:9" x14ac:dyDescent="0.3">
      <c r="A20730" s="15"/>
      <c r="B20730" s="25"/>
      <c r="D20730" s="2"/>
      <c r="E20730" s="25"/>
      <c r="G20730" s="2"/>
      <c r="I20730" s="2"/>
    </row>
    <row r="20731" spans="1:9" x14ac:dyDescent="0.3">
      <c r="A20731" s="15"/>
      <c r="B20731" s="25"/>
      <c r="D20731" s="2"/>
      <c r="E20731" s="25"/>
      <c r="G20731" s="2"/>
      <c r="I20731" s="2"/>
    </row>
    <row r="20732" spans="1:9" x14ac:dyDescent="0.3">
      <c r="A20732" s="15"/>
      <c r="B20732" s="25"/>
      <c r="D20732" s="2"/>
      <c r="E20732" s="25"/>
      <c r="G20732" s="2"/>
      <c r="I20732" s="2"/>
    </row>
    <row r="20733" spans="1:9" x14ac:dyDescent="0.3">
      <c r="A20733" s="15"/>
      <c r="B20733" s="25"/>
      <c r="D20733" s="2"/>
      <c r="E20733" s="25"/>
      <c r="G20733" s="2"/>
      <c r="I20733" s="2"/>
    </row>
    <row r="20734" spans="1:9" x14ac:dyDescent="0.3">
      <c r="A20734" s="15"/>
      <c r="B20734" s="25"/>
      <c r="D20734" s="2"/>
      <c r="E20734" s="25"/>
      <c r="G20734" s="2"/>
      <c r="I20734" s="2"/>
    </row>
    <row r="20735" spans="1:9" x14ac:dyDescent="0.3">
      <c r="A20735" s="15"/>
      <c r="B20735" s="25"/>
      <c r="D20735" s="2"/>
      <c r="E20735" s="25"/>
      <c r="G20735" s="2"/>
      <c r="I20735" s="2"/>
    </row>
    <row r="20736" spans="1:9" x14ac:dyDescent="0.3">
      <c r="A20736" s="15"/>
      <c r="B20736" s="25"/>
      <c r="D20736" s="2"/>
      <c r="E20736" s="25"/>
      <c r="G20736" s="2"/>
      <c r="I20736" s="2"/>
    </row>
    <row r="20737" spans="1:9" x14ac:dyDescent="0.3">
      <c r="A20737" s="15"/>
      <c r="B20737" s="25"/>
      <c r="D20737" s="2"/>
      <c r="E20737" s="25"/>
      <c r="G20737" s="2"/>
      <c r="I20737" s="2"/>
    </row>
    <row r="20738" spans="1:9" x14ac:dyDescent="0.3">
      <c r="A20738" s="15"/>
      <c r="B20738" s="25"/>
      <c r="D20738" s="2"/>
      <c r="E20738" s="25"/>
      <c r="G20738" s="2"/>
      <c r="I20738" s="2"/>
    </row>
    <row r="20739" spans="1:9" x14ac:dyDescent="0.3">
      <c r="A20739" s="15"/>
      <c r="B20739" s="25"/>
      <c r="D20739" s="2"/>
      <c r="E20739" s="25"/>
      <c r="G20739" s="2"/>
      <c r="I20739" s="2"/>
    </row>
    <row r="20740" spans="1:9" x14ac:dyDescent="0.3">
      <c r="A20740" s="15"/>
      <c r="B20740" s="25"/>
      <c r="D20740" s="2"/>
      <c r="E20740" s="25"/>
      <c r="G20740" s="2"/>
      <c r="I20740" s="2"/>
    </row>
    <row r="20741" spans="1:9" x14ac:dyDescent="0.3">
      <c r="A20741" s="15"/>
      <c r="B20741" s="25"/>
      <c r="D20741" s="2"/>
      <c r="E20741" s="25"/>
      <c r="G20741" s="2"/>
      <c r="I20741" s="2"/>
    </row>
    <row r="20742" spans="1:9" x14ac:dyDescent="0.3">
      <c r="A20742" s="15"/>
      <c r="B20742" s="25"/>
      <c r="D20742" s="2"/>
      <c r="E20742" s="25"/>
      <c r="G20742" s="2"/>
      <c r="I20742" s="2"/>
    </row>
    <row r="20743" spans="1:9" x14ac:dyDescent="0.3">
      <c r="A20743" s="15"/>
      <c r="B20743" s="25"/>
      <c r="D20743" s="2"/>
      <c r="E20743" s="25"/>
      <c r="G20743" s="2"/>
      <c r="I20743" s="2"/>
    </row>
    <row r="20744" spans="1:9" x14ac:dyDescent="0.3">
      <c r="A20744" s="15"/>
      <c r="B20744" s="25"/>
      <c r="D20744" s="2"/>
      <c r="E20744" s="25"/>
      <c r="G20744" s="2"/>
      <c r="I20744" s="2"/>
    </row>
    <row r="20745" spans="1:9" x14ac:dyDescent="0.3">
      <c r="A20745" s="15"/>
      <c r="B20745" s="25"/>
      <c r="D20745" s="2"/>
      <c r="E20745" s="25"/>
      <c r="G20745" s="2"/>
      <c r="I20745" s="2"/>
    </row>
    <row r="20746" spans="1:9" x14ac:dyDescent="0.3">
      <c r="A20746" s="15"/>
      <c r="B20746" s="25"/>
      <c r="D20746" s="2"/>
      <c r="E20746" s="25"/>
      <c r="G20746" s="2"/>
      <c r="I20746" s="2"/>
    </row>
    <row r="20747" spans="1:9" x14ac:dyDescent="0.3">
      <c r="A20747" s="15"/>
      <c r="B20747" s="25"/>
      <c r="D20747" s="2"/>
      <c r="E20747" s="25"/>
      <c r="G20747" s="2"/>
      <c r="I20747" s="2"/>
    </row>
    <row r="20748" spans="1:9" x14ac:dyDescent="0.3">
      <c r="A20748" s="15"/>
      <c r="B20748" s="25"/>
      <c r="D20748" s="2"/>
      <c r="E20748" s="25"/>
      <c r="G20748" s="2"/>
      <c r="I20748" s="2"/>
    </row>
    <row r="20749" spans="1:9" x14ac:dyDescent="0.3">
      <c r="A20749" s="15"/>
      <c r="B20749" s="25"/>
      <c r="D20749" s="2"/>
      <c r="E20749" s="25"/>
      <c r="G20749" s="2"/>
      <c r="I20749" s="2"/>
    </row>
    <row r="20750" spans="1:9" x14ac:dyDescent="0.3">
      <c r="A20750" s="15"/>
      <c r="B20750" s="25"/>
      <c r="D20750" s="2"/>
      <c r="E20750" s="25"/>
      <c r="G20750" s="2"/>
      <c r="I20750" s="2"/>
    </row>
    <row r="20751" spans="1:9" x14ac:dyDescent="0.3">
      <c r="A20751" s="15"/>
      <c r="B20751" s="25"/>
      <c r="D20751" s="2"/>
      <c r="E20751" s="25"/>
      <c r="G20751" s="2"/>
      <c r="I20751" s="2"/>
    </row>
    <row r="20752" spans="1:9" x14ac:dyDescent="0.3">
      <c r="A20752" s="15"/>
      <c r="B20752" s="25"/>
      <c r="D20752" s="2"/>
      <c r="E20752" s="25"/>
      <c r="G20752" s="2"/>
      <c r="I20752" s="2"/>
    </row>
    <row r="20753" spans="1:9" x14ac:dyDescent="0.3">
      <c r="A20753" s="15"/>
      <c r="B20753" s="25"/>
      <c r="D20753" s="2"/>
      <c r="E20753" s="25"/>
      <c r="G20753" s="2"/>
      <c r="I20753" s="2"/>
    </row>
    <row r="20754" spans="1:9" x14ac:dyDescent="0.3">
      <c r="A20754" s="15"/>
      <c r="B20754" s="25"/>
      <c r="D20754" s="2"/>
      <c r="E20754" s="25"/>
      <c r="G20754" s="2"/>
      <c r="I20754" s="2"/>
    </row>
    <row r="20755" spans="1:9" x14ac:dyDescent="0.3">
      <c r="A20755" s="15"/>
      <c r="B20755" s="25"/>
      <c r="D20755" s="2"/>
      <c r="E20755" s="25"/>
      <c r="G20755" s="2"/>
      <c r="I20755" s="2"/>
    </row>
    <row r="20756" spans="1:9" x14ac:dyDescent="0.3">
      <c r="A20756" s="15"/>
      <c r="B20756" s="25"/>
      <c r="D20756" s="2"/>
      <c r="E20756" s="25"/>
      <c r="G20756" s="2"/>
      <c r="I20756" s="2"/>
    </row>
    <row r="20757" spans="1:9" x14ac:dyDescent="0.3">
      <c r="A20757" s="15"/>
      <c r="B20757" s="25"/>
      <c r="D20757" s="2"/>
      <c r="E20757" s="25"/>
      <c r="G20757" s="2"/>
      <c r="I20757" s="2"/>
    </row>
    <row r="20758" spans="1:9" x14ac:dyDescent="0.3">
      <c r="A20758" s="15"/>
      <c r="B20758" s="25"/>
      <c r="D20758" s="2"/>
      <c r="E20758" s="25"/>
      <c r="G20758" s="2"/>
      <c r="I20758" s="2"/>
    </row>
    <row r="20759" spans="1:9" x14ac:dyDescent="0.3">
      <c r="A20759" s="15"/>
      <c r="B20759" s="25"/>
      <c r="D20759" s="2"/>
      <c r="E20759" s="25"/>
      <c r="G20759" s="2"/>
      <c r="I20759" s="2"/>
    </row>
    <row r="20760" spans="1:9" x14ac:dyDescent="0.3">
      <c r="A20760" s="15"/>
      <c r="B20760" s="25"/>
      <c r="D20760" s="2"/>
      <c r="E20760" s="25"/>
      <c r="G20760" s="2"/>
      <c r="I20760" s="2"/>
    </row>
    <row r="20761" spans="1:9" x14ac:dyDescent="0.3">
      <c r="A20761" s="15"/>
      <c r="B20761" s="25"/>
      <c r="D20761" s="2"/>
      <c r="E20761" s="25"/>
      <c r="G20761" s="2"/>
      <c r="I20761" s="2"/>
    </row>
    <row r="20762" spans="1:9" x14ac:dyDescent="0.3">
      <c r="A20762" s="15"/>
      <c r="B20762" s="25"/>
      <c r="D20762" s="2"/>
      <c r="E20762" s="25"/>
      <c r="G20762" s="2"/>
      <c r="I20762" s="2"/>
    </row>
    <row r="20763" spans="1:9" x14ac:dyDescent="0.3">
      <c r="A20763" s="15"/>
      <c r="B20763" s="25"/>
      <c r="D20763" s="2"/>
      <c r="E20763" s="25"/>
      <c r="G20763" s="2"/>
      <c r="I20763" s="2"/>
    </row>
    <row r="20764" spans="1:9" x14ac:dyDescent="0.3">
      <c r="A20764" s="15"/>
      <c r="B20764" s="25"/>
      <c r="D20764" s="2"/>
      <c r="E20764" s="25"/>
      <c r="G20764" s="2"/>
      <c r="I20764" s="2"/>
    </row>
    <row r="20765" spans="1:9" x14ac:dyDescent="0.3">
      <c r="A20765" s="15"/>
      <c r="B20765" s="25"/>
      <c r="D20765" s="2"/>
      <c r="E20765" s="25"/>
      <c r="G20765" s="2"/>
      <c r="I20765" s="2"/>
    </row>
    <row r="20766" spans="1:9" x14ac:dyDescent="0.3">
      <c r="A20766" s="15"/>
      <c r="B20766" s="25"/>
      <c r="D20766" s="2"/>
      <c r="E20766" s="25"/>
      <c r="G20766" s="2"/>
      <c r="I20766" s="2"/>
    </row>
    <row r="20767" spans="1:9" x14ac:dyDescent="0.3">
      <c r="A20767" s="15"/>
      <c r="B20767" s="25"/>
      <c r="D20767" s="2"/>
      <c r="E20767" s="25"/>
      <c r="G20767" s="2"/>
      <c r="I20767" s="2"/>
    </row>
    <row r="20768" spans="1:9" x14ac:dyDescent="0.3">
      <c r="A20768" s="15"/>
      <c r="B20768" s="25"/>
      <c r="D20768" s="2"/>
      <c r="E20768" s="25"/>
      <c r="G20768" s="2"/>
      <c r="I20768" s="2"/>
    </row>
    <row r="20769" spans="1:9" x14ac:dyDescent="0.3">
      <c r="A20769" s="15"/>
      <c r="B20769" s="25"/>
      <c r="D20769" s="2"/>
      <c r="E20769" s="25"/>
      <c r="G20769" s="2"/>
      <c r="I20769" s="2"/>
    </row>
    <row r="20770" spans="1:9" x14ac:dyDescent="0.3">
      <c r="A20770" s="15"/>
      <c r="B20770" s="25"/>
      <c r="D20770" s="2"/>
      <c r="E20770" s="25"/>
      <c r="G20770" s="2"/>
      <c r="I20770" s="2"/>
    </row>
    <row r="20771" spans="1:9" x14ac:dyDescent="0.3">
      <c r="A20771" s="15"/>
      <c r="B20771" s="25"/>
      <c r="D20771" s="2"/>
      <c r="E20771" s="25"/>
      <c r="G20771" s="2"/>
      <c r="I20771" s="2"/>
    </row>
    <row r="20772" spans="1:9" x14ac:dyDescent="0.3">
      <c r="A20772" s="15"/>
      <c r="B20772" s="25"/>
      <c r="D20772" s="2"/>
      <c r="E20772" s="25"/>
      <c r="G20772" s="2"/>
      <c r="I20772" s="2"/>
    </row>
    <row r="20773" spans="1:9" x14ac:dyDescent="0.3">
      <c r="A20773" s="15"/>
      <c r="B20773" s="25"/>
      <c r="D20773" s="2"/>
      <c r="E20773" s="25"/>
      <c r="G20773" s="2"/>
      <c r="I20773" s="2"/>
    </row>
    <row r="20774" spans="1:9" x14ac:dyDescent="0.3">
      <c r="A20774" s="15"/>
      <c r="B20774" s="25"/>
      <c r="D20774" s="2"/>
      <c r="E20774" s="25"/>
      <c r="G20774" s="2"/>
      <c r="I20774" s="2"/>
    </row>
    <row r="20775" spans="1:9" x14ac:dyDescent="0.3">
      <c r="A20775" s="15"/>
      <c r="B20775" s="25"/>
      <c r="D20775" s="2"/>
      <c r="E20775" s="25"/>
      <c r="G20775" s="2"/>
      <c r="I20775" s="2"/>
    </row>
    <row r="20776" spans="1:9" x14ac:dyDescent="0.3">
      <c r="A20776" s="15"/>
      <c r="B20776" s="25"/>
      <c r="D20776" s="2"/>
      <c r="E20776" s="25"/>
      <c r="G20776" s="2"/>
      <c r="I20776" s="2"/>
    </row>
    <row r="20777" spans="1:9" x14ac:dyDescent="0.3">
      <c r="A20777" s="15"/>
      <c r="B20777" s="25"/>
      <c r="D20777" s="2"/>
      <c r="E20777" s="25"/>
      <c r="G20777" s="2"/>
      <c r="I20777" s="2"/>
    </row>
    <row r="20778" spans="1:9" x14ac:dyDescent="0.3">
      <c r="A20778" s="15"/>
      <c r="B20778" s="25"/>
      <c r="D20778" s="2"/>
      <c r="E20778" s="25"/>
      <c r="G20778" s="2"/>
      <c r="I20778" s="2"/>
    </row>
    <row r="20779" spans="1:9" x14ac:dyDescent="0.3">
      <c r="A20779" s="15"/>
      <c r="B20779" s="25"/>
      <c r="D20779" s="2"/>
      <c r="E20779" s="25"/>
      <c r="G20779" s="2"/>
      <c r="I20779" s="2"/>
    </row>
    <row r="20780" spans="1:9" x14ac:dyDescent="0.3">
      <c r="A20780" s="15"/>
      <c r="B20780" s="25"/>
      <c r="D20780" s="2"/>
      <c r="E20780" s="25"/>
      <c r="G20780" s="2"/>
      <c r="I20780" s="2"/>
    </row>
    <row r="20781" spans="1:9" x14ac:dyDescent="0.3">
      <c r="A20781" s="15"/>
      <c r="B20781" s="25"/>
      <c r="D20781" s="2"/>
      <c r="E20781" s="25"/>
      <c r="G20781" s="2"/>
      <c r="I20781" s="2"/>
    </row>
    <row r="20782" spans="1:9" x14ac:dyDescent="0.3">
      <c r="A20782" s="15"/>
      <c r="B20782" s="25"/>
      <c r="D20782" s="2"/>
      <c r="E20782" s="25"/>
      <c r="G20782" s="2"/>
      <c r="I20782" s="2"/>
    </row>
    <row r="20783" spans="1:9" x14ac:dyDescent="0.3">
      <c r="A20783" s="15"/>
      <c r="B20783" s="25"/>
      <c r="D20783" s="2"/>
      <c r="E20783" s="25"/>
      <c r="G20783" s="2"/>
      <c r="I20783" s="2"/>
    </row>
    <row r="20784" spans="1:9" x14ac:dyDescent="0.3">
      <c r="A20784" s="15"/>
      <c r="B20784" s="25"/>
      <c r="D20784" s="2"/>
      <c r="E20784" s="25"/>
      <c r="G20784" s="2"/>
      <c r="I20784" s="2"/>
    </row>
    <row r="20785" spans="1:9" x14ac:dyDescent="0.3">
      <c r="A20785" s="15"/>
      <c r="B20785" s="25"/>
      <c r="D20785" s="2"/>
      <c r="E20785" s="25"/>
      <c r="G20785" s="2"/>
      <c r="I20785" s="2"/>
    </row>
    <row r="20786" spans="1:9" x14ac:dyDescent="0.3">
      <c r="A20786" s="15"/>
      <c r="B20786" s="25"/>
      <c r="D20786" s="2"/>
      <c r="E20786" s="25"/>
      <c r="G20786" s="2"/>
      <c r="I20786" s="2"/>
    </row>
    <row r="20787" spans="1:9" x14ac:dyDescent="0.3">
      <c r="A20787" s="15"/>
      <c r="B20787" s="25"/>
      <c r="D20787" s="2"/>
      <c r="E20787" s="25"/>
      <c r="G20787" s="2"/>
      <c r="I20787" s="2"/>
    </row>
    <row r="20788" spans="1:9" x14ac:dyDescent="0.3">
      <c r="A20788" s="15"/>
      <c r="B20788" s="25"/>
      <c r="D20788" s="2"/>
      <c r="E20788" s="25"/>
      <c r="G20788" s="2"/>
      <c r="I20788" s="2"/>
    </row>
    <row r="20789" spans="1:9" x14ac:dyDescent="0.3">
      <c r="A20789" s="15"/>
      <c r="B20789" s="25"/>
      <c r="D20789" s="2"/>
      <c r="E20789" s="25"/>
      <c r="G20789" s="2"/>
      <c r="I20789" s="2"/>
    </row>
    <row r="20790" spans="1:9" x14ac:dyDescent="0.3">
      <c r="A20790" s="15"/>
      <c r="B20790" s="25"/>
      <c r="D20790" s="2"/>
      <c r="E20790" s="25"/>
      <c r="G20790" s="2"/>
      <c r="I20790" s="2"/>
    </row>
    <row r="20791" spans="1:9" x14ac:dyDescent="0.3">
      <c r="A20791" s="15"/>
      <c r="B20791" s="25"/>
      <c r="D20791" s="2"/>
      <c r="E20791" s="25"/>
      <c r="G20791" s="2"/>
      <c r="I20791" s="2"/>
    </row>
    <row r="20792" spans="1:9" x14ac:dyDescent="0.3">
      <c r="A20792" s="15"/>
      <c r="B20792" s="25"/>
      <c r="D20792" s="2"/>
      <c r="E20792" s="25"/>
      <c r="G20792" s="2"/>
      <c r="I20792" s="2"/>
    </row>
    <row r="20793" spans="1:9" x14ac:dyDescent="0.3">
      <c r="A20793" s="15"/>
      <c r="B20793" s="25"/>
      <c r="D20793" s="2"/>
      <c r="E20793" s="25"/>
      <c r="G20793" s="2"/>
      <c r="I20793" s="2"/>
    </row>
    <row r="20794" spans="1:9" x14ac:dyDescent="0.3">
      <c r="A20794" s="15"/>
      <c r="B20794" s="25"/>
      <c r="D20794" s="2"/>
      <c r="E20794" s="25"/>
      <c r="G20794" s="2"/>
      <c r="I20794" s="2"/>
    </row>
    <row r="20795" spans="1:9" x14ac:dyDescent="0.3">
      <c r="A20795" s="15"/>
      <c r="B20795" s="25"/>
      <c r="D20795" s="2"/>
      <c r="E20795" s="25"/>
      <c r="G20795" s="2"/>
      <c r="I20795" s="2"/>
    </row>
    <row r="20796" spans="1:9" x14ac:dyDescent="0.3">
      <c r="A20796" s="15"/>
      <c r="B20796" s="25"/>
      <c r="D20796" s="2"/>
      <c r="E20796" s="25"/>
      <c r="G20796" s="2"/>
      <c r="I20796" s="2"/>
    </row>
    <row r="20797" spans="1:9" x14ac:dyDescent="0.3">
      <c r="A20797" s="15"/>
      <c r="B20797" s="25"/>
      <c r="D20797" s="2"/>
      <c r="E20797" s="25"/>
      <c r="G20797" s="2"/>
      <c r="I20797" s="2"/>
    </row>
    <row r="20798" spans="1:9" x14ac:dyDescent="0.3">
      <c r="A20798" s="15"/>
      <c r="B20798" s="25"/>
      <c r="D20798" s="2"/>
      <c r="E20798" s="25"/>
      <c r="G20798" s="2"/>
      <c r="I20798" s="2"/>
    </row>
    <row r="20799" spans="1:9" x14ac:dyDescent="0.3">
      <c r="A20799" s="15"/>
      <c r="B20799" s="25"/>
      <c r="D20799" s="2"/>
      <c r="E20799" s="25"/>
      <c r="G20799" s="2"/>
      <c r="I20799" s="2"/>
    </row>
    <row r="20800" spans="1:9" x14ac:dyDescent="0.3">
      <c r="A20800" s="15"/>
      <c r="B20800" s="25"/>
      <c r="D20800" s="2"/>
      <c r="E20800" s="25"/>
      <c r="G20800" s="2"/>
      <c r="I20800" s="2"/>
    </row>
    <row r="20801" spans="1:9" x14ac:dyDescent="0.3">
      <c r="A20801" s="15"/>
      <c r="B20801" s="25"/>
      <c r="D20801" s="2"/>
      <c r="E20801" s="25"/>
      <c r="G20801" s="2"/>
      <c r="I20801" s="2"/>
    </row>
    <row r="20802" spans="1:9" x14ac:dyDescent="0.3">
      <c r="A20802" s="15"/>
      <c r="B20802" s="25"/>
      <c r="D20802" s="2"/>
      <c r="E20802" s="25"/>
      <c r="G20802" s="2"/>
      <c r="I20802" s="2"/>
    </row>
    <row r="20803" spans="1:9" x14ac:dyDescent="0.3">
      <c r="A20803" s="15"/>
      <c r="B20803" s="25"/>
      <c r="D20803" s="2"/>
      <c r="E20803" s="25"/>
      <c r="G20803" s="2"/>
      <c r="I20803" s="2"/>
    </row>
    <row r="20804" spans="1:9" x14ac:dyDescent="0.3">
      <c r="A20804" s="15"/>
      <c r="B20804" s="25"/>
      <c r="D20804" s="2"/>
      <c r="E20804" s="25"/>
      <c r="G20804" s="2"/>
      <c r="I20804" s="2"/>
    </row>
    <row r="20805" spans="1:9" x14ac:dyDescent="0.3">
      <c r="A20805" s="15"/>
      <c r="B20805" s="25"/>
      <c r="D20805" s="2"/>
      <c r="E20805" s="25"/>
      <c r="G20805" s="2"/>
      <c r="I20805" s="2"/>
    </row>
    <row r="20806" spans="1:9" x14ac:dyDescent="0.3">
      <c r="A20806" s="15"/>
      <c r="B20806" s="25"/>
      <c r="D20806" s="2"/>
      <c r="E20806" s="25"/>
      <c r="G20806" s="2"/>
      <c r="I20806" s="2"/>
    </row>
    <row r="20807" spans="1:9" x14ac:dyDescent="0.3">
      <c r="A20807" s="15"/>
      <c r="B20807" s="25"/>
      <c r="D20807" s="2"/>
      <c r="E20807" s="25"/>
      <c r="G20807" s="2"/>
      <c r="I20807" s="2"/>
    </row>
    <row r="20808" spans="1:9" x14ac:dyDescent="0.3">
      <c r="A20808" s="15"/>
      <c r="B20808" s="25"/>
      <c r="D20808" s="2"/>
      <c r="E20808" s="25"/>
      <c r="G20808" s="2"/>
      <c r="I20808" s="2"/>
    </row>
    <row r="20809" spans="1:9" x14ac:dyDescent="0.3">
      <c r="A20809" s="15"/>
      <c r="B20809" s="25"/>
      <c r="D20809" s="2"/>
      <c r="E20809" s="25"/>
      <c r="G20809" s="2"/>
      <c r="I20809" s="2"/>
    </row>
    <row r="20810" spans="1:9" x14ac:dyDescent="0.3">
      <c r="A20810" s="15"/>
      <c r="B20810" s="25"/>
      <c r="D20810" s="2"/>
      <c r="E20810" s="25"/>
      <c r="G20810" s="2"/>
      <c r="I20810" s="2"/>
    </row>
    <row r="20811" spans="1:9" x14ac:dyDescent="0.3">
      <c r="A20811" s="15"/>
      <c r="B20811" s="25"/>
      <c r="D20811" s="2"/>
      <c r="E20811" s="25"/>
      <c r="G20811" s="2"/>
      <c r="I20811" s="2"/>
    </row>
    <row r="20812" spans="1:9" x14ac:dyDescent="0.3">
      <c r="A20812" s="15"/>
      <c r="B20812" s="25"/>
      <c r="D20812" s="2"/>
      <c r="E20812" s="25"/>
      <c r="G20812" s="2"/>
      <c r="I20812" s="2"/>
    </row>
    <row r="20813" spans="1:9" x14ac:dyDescent="0.3">
      <c r="A20813" s="15"/>
      <c r="B20813" s="25"/>
      <c r="D20813" s="2"/>
      <c r="E20813" s="25"/>
      <c r="G20813" s="2"/>
      <c r="I20813" s="2"/>
    </row>
    <row r="20814" spans="1:9" x14ac:dyDescent="0.3">
      <c r="A20814" s="15"/>
      <c r="B20814" s="25"/>
      <c r="D20814" s="2"/>
      <c r="E20814" s="25"/>
      <c r="G20814" s="2"/>
      <c r="I20814" s="2"/>
    </row>
    <row r="20815" spans="1:9" x14ac:dyDescent="0.3">
      <c r="A20815" s="15"/>
      <c r="B20815" s="25"/>
      <c r="D20815" s="2"/>
      <c r="E20815" s="25"/>
      <c r="G20815" s="2"/>
      <c r="I20815" s="2"/>
    </row>
    <row r="20816" spans="1:9" x14ac:dyDescent="0.3">
      <c r="A20816" s="15"/>
      <c r="B20816" s="25"/>
      <c r="D20816" s="2"/>
      <c r="E20816" s="25"/>
      <c r="G20816" s="2"/>
      <c r="I20816" s="2"/>
    </row>
    <row r="20817" spans="1:9" x14ac:dyDescent="0.3">
      <c r="A20817" s="15"/>
      <c r="B20817" s="25"/>
      <c r="D20817" s="2"/>
      <c r="E20817" s="25"/>
      <c r="G20817" s="2"/>
      <c r="I20817" s="2"/>
    </row>
    <row r="20818" spans="1:9" x14ac:dyDescent="0.3">
      <c r="A20818" s="15"/>
      <c r="B20818" s="25"/>
      <c r="D20818" s="2"/>
      <c r="E20818" s="25"/>
      <c r="G20818" s="2"/>
      <c r="I20818" s="2"/>
    </row>
    <row r="20819" spans="1:9" x14ac:dyDescent="0.3">
      <c r="A20819" s="15"/>
      <c r="B20819" s="25"/>
      <c r="D20819" s="2"/>
      <c r="E20819" s="25"/>
      <c r="G20819" s="2"/>
      <c r="I20819" s="2"/>
    </row>
    <row r="20820" spans="1:9" x14ac:dyDescent="0.3">
      <c r="A20820" s="15"/>
      <c r="B20820" s="25"/>
      <c r="D20820" s="2"/>
      <c r="E20820" s="25"/>
      <c r="G20820" s="2"/>
      <c r="I20820" s="2"/>
    </row>
    <row r="20821" spans="1:9" x14ac:dyDescent="0.3">
      <c r="A20821" s="15"/>
      <c r="B20821" s="25"/>
      <c r="D20821" s="2"/>
      <c r="E20821" s="25"/>
      <c r="G20821" s="2"/>
      <c r="I20821" s="2"/>
    </row>
    <row r="20822" spans="1:9" x14ac:dyDescent="0.3">
      <c r="A20822" s="15"/>
      <c r="B20822" s="25"/>
      <c r="D20822" s="2"/>
      <c r="E20822" s="25"/>
      <c r="G20822" s="2"/>
      <c r="I20822" s="2"/>
    </row>
    <row r="20823" spans="1:9" x14ac:dyDescent="0.3">
      <c r="A20823" s="15"/>
      <c r="B20823" s="25"/>
      <c r="D20823" s="2"/>
      <c r="E20823" s="25"/>
      <c r="G20823" s="2"/>
      <c r="I20823" s="2"/>
    </row>
    <row r="20824" spans="1:9" x14ac:dyDescent="0.3">
      <c r="A20824" s="15"/>
      <c r="B20824" s="25"/>
      <c r="D20824" s="2"/>
      <c r="E20824" s="25"/>
      <c r="G20824" s="2"/>
      <c r="I20824" s="2"/>
    </row>
    <row r="20825" spans="1:9" x14ac:dyDescent="0.3">
      <c r="A20825" s="15"/>
      <c r="B20825" s="25"/>
      <c r="D20825" s="2"/>
      <c r="E20825" s="25"/>
      <c r="G20825" s="2"/>
      <c r="I20825" s="2"/>
    </row>
    <row r="20826" spans="1:9" x14ac:dyDescent="0.3">
      <c r="A20826" s="15"/>
      <c r="B20826" s="25"/>
      <c r="D20826" s="2"/>
      <c r="E20826" s="25"/>
      <c r="G20826" s="2"/>
      <c r="I20826" s="2"/>
    </row>
    <row r="20827" spans="1:9" x14ac:dyDescent="0.3">
      <c r="A20827" s="15"/>
      <c r="B20827" s="25"/>
      <c r="D20827" s="2"/>
      <c r="E20827" s="25"/>
      <c r="G20827" s="2"/>
      <c r="I20827" s="2"/>
    </row>
    <row r="20828" spans="1:9" x14ac:dyDescent="0.3">
      <c r="A20828" s="15"/>
      <c r="B20828" s="25"/>
      <c r="D20828" s="2"/>
      <c r="E20828" s="25"/>
      <c r="G20828" s="2"/>
      <c r="I20828" s="2"/>
    </row>
    <row r="20829" spans="1:9" x14ac:dyDescent="0.3">
      <c r="A20829" s="15"/>
      <c r="B20829" s="25"/>
      <c r="D20829" s="2"/>
      <c r="E20829" s="25"/>
      <c r="G20829" s="2"/>
      <c r="I20829" s="2"/>
    </row>
    <row r="20830" spans="1:9" x14ac:dyDescent="0.3">
      <c r="A20830" s="15"/>
      <c r="B20830" s="25"/>
      <c r="D20830" s="2"/>
      <c r="E20830" s="25"/>
      <c r="G20830" s="2"/>
      <c r="I20830" s="2"/>
    </row>
    <row r="20831" spans="1:9" x14ac:dyDescent="0.3">
      <c r="A20831" s="15"/>
      <c r="B20831" s="25"/>
      <c r="D20831" s="2"/>
      <c r="E20831" s="25"/>
      <c r="G20831" s="2"/>
      <c r="I20831" s="2"/>
    </row>
    <row r="20832" spans="1:9" x14ac:dyDescent="0.3">
      <c r="A20832" s="15"/>
      <c r="B20832" s="25"/>
      <c r="D20832" s="2"/>
      <c r="E20832" s="25"/>
      <c r="G20832" s="2"/>
      <c r="I20832" s="2"/>
    </row>
    <row r="20833" spans="1:9" x14ac:dyDescent="0.3">
      <c r="A20833" s="15"/>
      <c r="B20833" s="25"/>
      <c r="D20833" s="2"/>
      <c r="E20833" s="25"/>
      <c r="G20833" s="2"/>
      <c r="I20833" s="2"/>
    </row>
    <row r="20834" spans="1:9" x14ac:dyDescent="0.3">
      <c r="A20834" s="15"/>
      <c r="B20834" s="25"/>
      <c r="D20834" s="2"/>
      <c r="E20834" s="25"/>
      <c r="G20834" s="2"/>
      <c r="I20834" s="2"/>
    </row>
    <row r="20835" spans="1:9" x14ac:dyDescent="0.3">
      <c r="A20835" s="15"/>
      <c r="B20835" s="25"/>
      <c r="D20835" s="2"/>
      <c r="E20835" s="25"/>
      <c r="G20835" s="2"/>
      <c r="I20835" s="2"/>
    </row>
    <row r="20836" spans="1:9" x14ac:dyDescent="0.3">
      <c r="A20836" s="15"/>
      <c r="B20836" s="25"/>
      <c r="D20836" s="2"/>
      <c r="E20836" s="25"/>
      <c r="G20836" s="2"/>
      <c r="I20836" s="2"/>
    </row>
    <row r="20837" spans="1:9" x14ac:dyDescent="0.3">
      <c r="A20837" s="15"/>
      <c r="B20837" s="25"/>
      <c r="D20837" s="2"/>
      <c r="E20837" s="25"/>
      <c r="G20837" s="2"/>
      <c r="I20837" s="2"/>
    </row>
    <row r="20838" spans="1:9" x14ac:dyDescent="0.3">
      <c r="A20838" s="15"/>
      <c r="B20838" s="25"/>
      <c r="D20838" s="2"/>
      <c r="E20838" s="25"/>
      <c r="G20838" s="2"/>
      <c r="I20838" s="2"/>
    </row>
    <row r="20839" spans="1:9" x14ac:dyDescent="0.3">
      <c r="A20839" s="15"/>
      <c r="B20839" s="25"/>
      <c r="D20839" s="2"/>
      <c r="E20839" s="25"/>
      <c r="G20839" s="2"/>
      <c r="I20839" s="2"/>
    </row>
    <row r="20840" spans="1:9" x14ac:dyDescent="0.3">
      <c r="A20840" s="15"/>
      <c r="B20840" s="25"/>
      <c r="D20840" s="2"/>
      <c r="E20840" s="25"/>
      <c r="G20840" s="2"/>
      <c r="I20840" s="2"/>
    </row>
    <row r="20841" spans="1:9" x14ac:dyDescent="0.3">
      <c r="A20841" s="15"/>
      <c r="B20841" s="25"/>
      <c r="D20841" s="2"/>
      <c r="E20841" s="25"/>
      <c r="G20841" s="2"/>
      <c r="I20841" s="2"/>
    </row>
    <row r="20842" spans="1:9" x14ac:dyDescent="0.3">
      <c r="A20842" s="15"/>
      <c r="B20842" s="25"/>
      <c r="D20842" s="2"/>
      <c r="E20842" s="25"/>
      <c r="G20842" s="2"/>
      <c r="I20842" s="2"/>
    </row>
    <row r="20843" spans="1:9" x14ac:dyDescent="0.3">
      <c r="A20843" s="15"/>
      <c r="B20843" s="25"/>
      <c r="D20843" s="2"/>
      <c r="E20843" s="25"/>
      <c r="G20843" s="2"/>
      <c r="I20843" s="2"/>
    </row>
    <row r="20844" spans="1:9" x14ac:dyDescent="0.3">
      <c r="A20844" s="15"/>
      <c r="B20844" s="25"/>
      <c r="D20844" s="2"/>
      <c r="E20844" s="25"/>
      <c r="G20844" s="2"/>
      <c r="I20844" s="2"/>
    </row>
    <row r="20845" spans="1:9" x14ac:dyDescent="0.3">
      <c r="A20845" s="15"/>
      <c r="B20845" s="25"/>
      <c r="D20845" s="2"/>
      <c r="E20845" s="25"/>
      <c r="G20845" s="2"/>
      <c r="I20845" s="2"/>
    </row>
    <row r="20846" spans="1:9" x14ac:dyDescent="0.3">
      <c r="A20846" s="15"/>
      <c r="B20846" s="25"/>
      <c r="D20846" s="2"/>
      <c r="E20846" s="25"/>
      <c r="G20846" s="2"/>
      <c r="I20846" s="2"/>
    </row>
    <row r="20847" spans="1:9" x14ac:dyDescent="0.3">
      <c r="A20847" s="15"/>
      <c r="B20847" s="25"/>
      <c r="D20847" s="2"/>
      <c r="E20847" s="25"/>
      <c r="G20847" s="2"/>
      <c r="I20847" s="2"/>
    </row>
    <row r="20848" spans="1:9" x14ac:dyDescent="0.3">
      <c r="A20848" s="15"/>
      <c r="B20848" s="25"/>
      <c r="D20848" s="2"/>
      <c r="E20848" s="25"/>
      <c r="G20848" s="2"/>
      <c r="I20848" s="2"/>
    </row>
    <row r="20849" spans="1:9" x14ac:dyDescent="0.3">
      <c r="A20849" s="15"/>
      <c r="B20849" s="25"/>
      <c r="D20849" s="2"/>
      <c r="E20849" s="25"/>
      <c r="G20849" s="2"/>
      <c r="I20849" s="2"/>
    </row>
    <row r="20850" spans="1:9" x14ac:dyDescent="0.3">
      <c r="A20850" s="15"/>
      <c r="B20850" s="25"/>
      <c r="D20850" s="2"/>
      <c r="E20850" s="25"/>
      <c r="G20850" s="2"/>
      <c r="I20850" s="2"/>
    </row>
    <row r="20851" spans="1:9" x14ac:dyDescent="0.3">
      <c r="A20851" s="15"/>
      <c r="B20851" s="25"/>
      <c r="D20851" s="2"/>
      <c r="E20851" s="25"/>
      <c r="G20851" s="2"/>
      <c r="I20851" s="2"/>
    </row>
    <row r="20852" spans="1:9" x14ac:dyDescent="0.3">
      <c r="A20852" s="15"/>
      <c r="B20852" s="25"/>
      <c r="D20852" s="2"/>
      <c r="E20852" s="25"/>
      <c r="G20852" s="2"/>
      <c r="I20852" s="2"/>
    </row>
    <row r="20853" spans="1:9" x14ac:dyDescent="0.3">
      <c r="A20853" s="15"/>
      <c r="B20853" s="25"/>
      <c r="D20853" s="2"/>
      <c r="E20853" s="25"/>
      <c r="G20853" s="2"/>
      <c r="I20853" s="2"/>
    </row>
    <row r="20854" spans="1:9" x14ac:dyDescent="0.3">
      <c r="A20854" s="15"/>
      <c r="B20854" s="25"/>
      <c r="D20854" s="2"/>
      <c r="E20854" s="25"/>
      <c r="G20854" s="2"/>
      <c r="I20854" s="2"/>
    </row>
    <row r="20855" spans="1:9" x14ac:dyDescent="0.3">
      <c r="A20855" s="15"/>
      <c r="B20855" s="25"/>
      <c r="D20855" s="2"/>
      <c r="E20855" s="25"/>
      <c r="G20855" s="2"/>
      <c r="I20855" s="2"/>
    </row>
    <row r="20856" spans="1:9" x14ac:dyDescent="0.3">
      <c r="A20856" s="15"/>
      <c r="B20856" s="25"/>
      <c r="D20856" s="2"/>
      <c r="E20856" s="25"/>
      <c r="G20856" s="2"/>
      <c r="I20856" s="2"/>
    </row>
    <row r="20857" spans="1:9" x14ac:dyDescent="0.3">
      <c r="A20857" s="15"/>
      <c r="B20857" s="25"/>
      <c r="D20857" s="2"/>
      <c r="E20857" s="25"/>
      <c r="G20857" s="2"/>
      <c r="I20857" s="2"/>
    </row>
    <row r="20858" spans="1:9" x14ac:dyDescent="0.3">
      <c r="A20858" s="15"/>
      <c r="B20858" s="25"/>
      <c r="D20858" s="2"/>
      <c r="E20858" s="25"/>
      <c r="G20858" s="2"/>
      <c r="I20858" s="2"/>
    </row>
    <row r="20859" spans="1:9" x14ac:dyDescent="0.3">
      <c r="A20859" s="15"/>
      <c r="B20859" s="25"/>
      <c r="D20859" s="2"/>
      <c r="E20859" s="25"/>
      <c r="G20859" s="2"/>
      <c r="I20859" s="2"/>
    </row>
    <row r="20860" spans="1:9" x14ac:dyDescent="0.3">
      <c r="A20860" s="15"/>
      <c r="B20860" s="25"/>
      <c r="D20860" s="2"/>
      <c r="E20860" s="25"/>
      <c r="G20860" s="2"/>
      <c r="I20860" s="2"/>
    </row>
    <row r="20861" spans="1:9" x14ac:dyDescent="0.3">
      <c r="A20861" s="15"/>
      <c r="B20861" s="25"/>
      <c r="D20861" s="2"/>
      <c r="E20861" s="25"/>
      <c r="G20861" s="2"/>
      <c r="I20861" s="2"/>
    </row>
    <row r="20862" spans="1:9" x14ac:dyDescent="0.3">
      <c r="A20862" s="15"/>
      <c r="B20862" s="25"/>
      <c r="D20862" s="2"/>
      <c r="E20862" s="25"/>
      <c r="G20862" s="2"/>
      <c r="I20862" s="2"/>
    </row>
    <row r="20863" spans="1:9" x14ac:dyDescent="0.3">
      <c r="A20863" s="15"/>
      <c r="B20863" s="25"/>
      <c r="D20863" s="2"/>
      <c r="E20863" s="25"/>
      <c r="G20863" s="2"/>
      <c r="I20863" s="2"/>
    </row>
    <row r="20864" spans="1:9" x14ac:dyDescent="0.3">
      <c r="A20864" s="15"/>
      <c r="B20864" s="25"/>
      <c r="D20864" s="2"/>
      <c r="E20864" s="25"/>
      <c r="G20864" s="2"/>
      <c r="I20864" s="2"/>
    </row>
    <row r="20865" spans="1:9" x14ac:dyDescent="0.3">
      <c r="A20865" s="15"/>
      <c r="B20865" s="25"/>
      <c r="D20865" s="2"/>
      <c r="E20865" s="25"/>
      <c r="G20865" s="2"/>
      <c r="I20865" s="2"/>
    </row>
    <row r="20866" spans="1:9" x14ac:dyDescent="0.3">
      <c r="A20866" s="15"/>
      <c r="B20866" s="25"/>
      <c r="D20866" s="2"/>
      <c r="E20866" s="25"/>
      <c r="G20866" s="2"/>
      <c r="I20866" s="2"/>
    </row>
    <row r="20867" spans="1:9" x14ac:dyDescent="0.3">
      <c r="A20867" s="15"/>
      <c r="B20867" s="25"/>
      <c r="D20867" s="2"/>
      <c r="E20867" s="25"/>
      <c r="G20867" s="2"/>
      <c r="I20867" s="2"/>
    </row>
    <row r="20868" spans="1:9" x14ac:dyDescent="0.3">
      <c r="A20868" s="15"/>
      <c r="B20868" s="25"/>
      <c r="D20868" s="2"/>
      <c r="E20868" s="25"/>
      <c r="G20868" s="2"/>
      <c r="I20868" s="2"/>
    </row>
    <row r="20869" spans="1:9" x14ac:dyDescent="0.3">
      <c r="A20869" s="15"/>
      <c r="B20869" s="25"/>
      <c r="D20869" s="2"/>
      <c r="E20869" s="25"/>
      <c r="G20869" s="2"/>
      <c r="I20869" s="2"/>
    </row>
    <row r="20870" spans="1:9" x14ac:dyDescent="0.3">
      <c r="A20870" s="15"/>
      <c r="B20870" s="25"/>
      <c r="D20870" s="2"/>
      <c r="E20870" s="25"/>
      <c r="G20870" s="2"/>
      <c r="I20870" s="2"/>
    </row>
    <row r="20871" spans="1:9" x14ac:dyDescent="0.3">
      <c r="A20871" s="15"/>
      <c r="B20871" s="25"/>
      <c r="D20871" s="2"/>
      <c r="E20871" s="25"/>
      <c r="G20871" s="2"/>
      <c r="I20871" s="2"/>
    </row>
    <row r="20872" spans="1:9" x14ac:dyDescent="0.3">
      <c r="A20872" s="15"/>
      <c r="B20872" s="25"/>
      <c r="D20872" s="2"/>
      <c r="E20872" s="25"/>
      <c r="G20872" s="2"/>
      <c r="I20872" s="2"/>
    </row>
    <row r="20873" spans="1:9" x14ac:dyDescent="0.3">
      <c r="A20873" s="15"/>
      <c r="B20873" s="25"/>
      <c r="D20873" s="2"/>
      <c r="E20873" s="25"/>
      <c r="G20873" s="2"/>
      <c r="I20873" s="2"/>
    </row>
    <row r="20874" spans="1:9" x14ac:dyDescent="0.3">
      <c r="A20874" s="15"/>
      <c r="B20874" s="25"/>
      <c r="D20874" s="2"/>
      <c r="E20874" s="25"/>
      <c r="G20874" s="2"/>
      <c r="I20874" s="2"/>
    </row>
    <row r="20875" spans="1:9" x14ac:dyDescent="0.3">
      <c r="A20875" s="15"/>
      <c r="B20875" s="25"/>
      <c r="D20875" s="2"/>
      <c r="E20875" s="25"/>
      <c r="G20875" s="2"/>
      <c r="I20875" s="2"/>
    </row>
    <row r="20876" spans="1:9" x14ac:dyDescent="0.3">
      <c r="A20876" s="15"/>
      <c r="B20876" s="25"/>
      <c r="D20876" s="2"/>
      <c r="E20876" s="25"/>
      <c r="G20876" s="2"/>
      <c r="I20876" s="2"/>
    </row>
    <row r="20877" spans="1:9" x14ac:dyDescent="0.3">
      <c r="A20877" s="15"/>
      <c r="B20877" s="25"/>
      <c r="D20877" s="2"/>
      <c r="E20877" s="25"/>
      <c r="G20877" s="2"/>
      <c r="I20877" s="2"/>
    </row>
    <row r="20878" spans="1:9" x14ac:dyDescent="0.3">
      <c r="A20878" s="15"/>
      <c r="B20878" s="25"/>
      <c r="D20878" s="2"/>
      <c r="E20878" s="25"/>
      <c r="G20878" s="2"/>
      <c r="I20878" s="2"/>
    </row>
    <row r="20879" spans="1:9" x14ac:dyDescent="0.3">
      <c r="A20879" s="15"/>
      <c r="B20879" s="25"/>
      <c r="D20879" s="2"/>
      <c r="E20879" s="25"/>
      <c r="G20879" s="2"/>
      <c r="I20879" s="2"/>
    </row>
    <row r="20880" spans="1:9" x14ac:dyDescent="0.3">
      <c r="A20880" s="15"/>
      <c r="B20880" s="25"/>
      <c r="D20880" s="2"/>
      <c r="E20880" s="25"/>
      <c r="G20880" s="2"/>
      <c r="I20880" s="2"/>
    </row>
    <row r="20881" spans="1:9" x14ac:dyDescent="0.3">
      <c r="A20881" s="15"/>
      <c r="B20881" s="25"/>
      <c r="D20881" s="2"/>
      <c r="E20881" s="25"/>
      <c r="G20881" s="2"/>
      <c r="I20881" s="2"/>
    </row>
    <row r="20882" spans="1:9" x14ac:dyDescent="0.3">
      <c r="A20882" s="15"/>
      <c r="B20882" s="25"/>
      <c r="D20882" s="2"/>
      <c r="E20882" s="25"/>
      <c r="G20882" s="2"/>
      <c r="I20882" s="2"/>
    </row>
    <row r="20883" spans="1:9" x14ac:dyDescent="0.3">
      <c r="A20883" s="15"/>
      <c r="B20883" s="25"/>
      <c r="D20883" s="2"/>
      <c r="E20883" s="25"/>
      <c r="G20883" s="2"/>
      <c r="I20883" s="2"/>
    </row>
    <row r="20884" spans="1:9" x14ac:dyDescent="0.3">
      <c r="A20884" s="15"/>
      <c r="B20884" s="25"/>
      <c r="D20884" s="2"/>
      <c r="E20884" s="25"/>
      <c r="G20884" s="2"/>
      <c r="I20884" s="2"/>
    </row>
    <row r="20885" spans="1:9" x14ac:dyDescent="0.3">
      <c r="A20885" s="15"/>
      <c r="B20885" s="25"/>
      <c r="D20885" s="2"/>
      <c r="E20885" s="25"/>
      <c r="G20885" s="2"/>
      <c r="I20885" s="2"/>
    </row>
    <row r="20886" spans="1:9" x14ac:dyDescent="0.3">
      <c r="A20886" s="15"/>
      <c r="B20886" s="25"/>
      <c r="D20886" s="2"/>
      <c r="E20886" s="25"/>
      <c r="G20886" s="2"/>
      <c r="I20886" s="2"/>
    </row>
    <row r="20887" spans="1:9" x14ac:dyDescent="0.3">
      <c r="A20887" s="15"/>
      <c r="B20887" s="25"/>
      <c r="D20887" s="2"/>
      <c r="E20887" s="25"/>
      <c r="G20887" s="2"/>
      <c r="I20887" s="2"/>
    </row>
    <row r="20888" spans="1:9" x14ac:dyDescent="0.3">
      <c r="A20888" s="15"/>
      <c r="B20888" s="25"/>
      <c r="D20888" s="2"/>
      <c r="E20888" s="25"/>
      <c r="G20888" s="2"/>
      <c r="I20888" s="2"/>
    </row>
    <row r="20889" spans="1:9" x14ac:dyDescent="0.3">
      <c r="A20889" s="15"/>
      <c r="B20889" s="25"/>
      <c r="D20889" s="2"/>
      <c r="E20889" s="25"/>
      <c r="G20889" s="2"/>
      <c r="I20889" s="2"/>
    </row>
    <row r="20890" spans="1:9" x14ac:dyDescent="0.3">
      <c r="A20890" s="15"/>
      <c r="B20890" s="25"/>
      <c r="D20890" s="2"/>
      <c r="E20890" s="25"/>
      <c r="G20890" s="2"/>
      <c r="I20890" s="2"/>
    </row>
    <row r="20891" spans="1:9" x14ac:dyDescent="0.3">
      <c r="A20891" s="15"/>
      <c r="B20891" s="25"/>
      <c r="D20891" s="2"/>
      <c r="E20891" s="25"/>
      <c r="G20891" s="2"/>
      <c r="I20891" s="2"/>
    </row>
    <row r="20892" spans="1:9" x14ac:dyDescent="0.3">
      <c r="A20892" s="15"/>
      <c r="B20892" s="25"/>
      <c r="D20892" s="2"/>
      <c r="E20892" s="25"/>
      <c r="G20892" s="2"/>
      <c r="I20892" s="2"/>
    </row>
    <row r="20893" spans="1:9" x14ac:dyDescent="0.3">
      <c r="A20893" s="15"/>
      <c r="B20893" s="25"/>
      <c r="D20893" s="2"/>
      <c r="E20893" s="25"/>
      <c r="G20893" s="2"/>
      <c r="I20893" s="2"/>
    </row>
    <row r="20894" spans="1:9" x14ac:dyDescent="0.3">
      <c r="A20894" s="15"/>
      <c r="B20894" s="25"/>
      <c r="D20894" s="2"/>
      <c r="E20894" s="25"/>
      <c r="G20894" s="2"/>
      <c r="I20894" s="2"/>
    </row>
    <row r="20895" spans="1:9" x14ac:dyDescent="0.3">
      <c r="A20895" s="15"/>
      <c r="B20895" s="25"/>
      <c r="D20895" s="2"/>
      <c r="E20895" s="25"/>
      <c r="G20895" s="2"/>
      <c r="I20895" s="2"/>
    </row>
    <row r="20896" spans="1:9" x14ac:dyDescent="0.3">
      <c r="A20896" s="15"/>
      <c r="B20896" s="25"/>
      <c r="D20896" s="2"/>
      <c r="E20896" s="25"/>
      <c r="G20896" s="2"/>
      <c r="I20896" s="2"/>
    </row>
    <row r="20897" spans="1:9" x14ac:dyDescent="0.3">
      <c r="A20897" s="15"/>
      <c r="B20897" s="25"/>
      <c r="D20897" s="2"/>
      <c r="E20897" s="25"/>
      <c r="G20897" s="2"/>
      <c r="I20897" s="2"/>
    </row>
    <row r="20898" spans="1:9" x14ac:dyDescent="0.3">
      <c r="A20898" s="15"/>
      <c r="B20898" s="25"/>
      <c r="D20898" s="2"/>
      <c r="E20898" s="25"/>
      <c r="G20898" s="2"/>
      <c r="I20898" s="2"/>
    </row>
    <row r="20899" spans="1:9" x14ac:dyDescent="0.3">
      <c r="A20899" s="15"/>
      <c r="B20899" s="25"/>
      <c r="D20899" s="2"/>
      <c r="E20899" s="25"/>
      <c r="G20899" s="2"/>
      <c r="I20899" s="2"/>
    </row>
    <row r="20900" spans="1:9" x14ac:dyDescent="0.3">
      <c r="A20900" s="15"/>
      <c r="B20900" s="25"/>
      <c r="D20900" s="2"/>
      <c r="E20900" s="25"/>
      <c r="G20900" s="2"/>
      <c r="I20900" s="2"/>
    </row>
    <row r="20901" spans="1:9" x14ac:dyDescent="0.3">
      <c r="A20901" s="15"/>
      <c r="B20901" s="25"/>
      <c r="D20901" s="2"/>
      <c r="E20901" s="25"/>
      <c r="G20901" s="2"/>
      <c r="I20901" s="2"/>
    </row>
    <row r="20902" spans="1:9" x14ac:dyDescent="0.3">
      <c r="A20902" s="15"/>
      <c r="B20902" s="25"/>
      <c r="D20902" s="2"/>
      <c r="E20902" s="25"/>
      <c r="G20902" s="2"/>
      <c r="I20902" s="2"/>
    </row>
    <row r="20903" spans="1:9" x14ac:dyDescent="0.3">
      <c r="A20903" s="15"/>
      <c r="B20903" s="25"/>
      <c r="D20903" s="2"/>
      <c r="E20903" s="25"/>
      <c r="G20903" s="2"/>
      <c r="I20903" s="2"/>
    </row>
    <row r="20904" spans="1:9" x14ac:dyDescent="0.3">
      <c r="A20904" s="15"/>
      <c r="B20904" s="25"/>
      <c r="D20904" s="2"/>
      <c r="E20904" s="25"/>
      <c r="G20904" s="2"/>
      <c r="I20904" s="2"/>
    </row>
    <row r="20905" spans="1:9" x14ac:dyDescent="0.3">
      <c r="A20905" s="15"/>
      <c r="B20905" s="25"/>
      <c r="D20905" s="2"/>
      <c r="E20905" s="25"/>
      <c r="G20905" s="2"/>
      <c r="I20905" s="2"/>
    </row>
    <row r="20906" spans="1:9" x14ac:dyDescent="0.3">
      <c r="A20906" s="15"/>
      <c r="B20906" s="25"/>
      <c r="D20906" s="2"/>
      <c r="E20906" s="25"/>
      <c r="G20906" s="2"/>
      <c r="I20906" s="2"/>
    </row>
    <row r="20907" spans="1:9" x14ac:dyDescent="0.3">
      <c r="A20907" s="15"/>
      <c r="B20907" s="25"/>
      <c r="D20907" s="2"/>
      <c r="E20907" s="25"/>
      <c r="G20907" s="2"/>
      <c r="I20907" s="2"/>
    </row>
    <row r="20908" spans="1:9" x14ac:dyDescent="0.3">
      <c r="A20908" s="15"/>
      <c r="B20908" s="25"/>
      <c r="D20908" s="2"/>
      <c r="E20908" s="25"/>
      <c r="G20908" s="2"/>
      <c r="I20908" s="2"/>
    </row>
    <row r="20909" spans="1:9" x14ac:dyDescent="0.3">
      <c r="A20909" s="15"/>
      <c r="B20909" s="25"/>
      <c r="D20909" s="2"/>
      <c r="E20909" s="25"/>
      <c r="G20909" s="2"/>
      <c r="I20909" s="2"/>
    </row>
    <row r="20910" spans="1:9" x14ac:dyDescent="0.3">
      <c r="A20910" s="15"/>
      <c r="B20910" s="25"/>
      <c r="D20910" s="2"/>
      <c r="E20910" s="25"/>
      <c r="G20910" s="2"/>
      <c r="I20910" s="2"/>
    </row>
    <row r="20911" spans="1:9" x14ac:dyDescent="0.3">
      <c r="A20911" s="15"/>
      <c r="B20911" s="25"/>
      <c r="D20911" s="2"/>
      <c r="E20911" s="25"/>
      <c r="G20911" s="2"/>
      <c r="I20911" s="2"/>
    </row>
    <row r="20912" spans="1:9" x14ac:dyDescent="0.3">
      <c r="A20912" s="15"/>
      <c r="B20912" s="25"/>
      <c r="D20912" s="2"/>
      <c r="E20912" s="25"/>
      <c r="G20912" s="2"/>
      <c r="I20912" s="2"/>
    </row>
    <row r="20913" spans="1:9" x14ac:dyDescent="0.3">
      <c r="A20913" s="15"/>
      <c r="B20913" s="25"/>
      <c r="D20913" s="2"/>
      <c r="E20913" s="25"/>
      <c r="G20913" s="2"/>
      <c r="I20913" s="2"/>
    </row>
    <row r="20914" spans="1:9" x14ac:dyDescent="0.3">
      <c r="A20914" s="15"/>
      <c r="B20914" s="25"/>
      <c r="D20914" s="2"/>
      <c r="E20914" s="25"/>
      <c r="G20914" s="2"/>
      <c r="I20914" s="2"/>
    </row>
    <row r="20915" spans="1:9" x14ac:dyDescent="0.3">
      <c r="A20915" s="15"/>
      <c r="B20915" s="25"/>
      <c r="D20915" s="2"/>
      <c r="E20915" s="25"/>
      <c r="G20915" s="2"/>
      <c r="I20915" s="2"/>
    </row>
    <row r="20916" spans="1:9" x14ac:dyDescent="0.3">
      <c r="A20916" s="15"/>
      <c r="B20916" s="25"/>
      <c r="D20916" s="2"/>
      <c r="E20916" s="25"/>
      <c r="G20916" s="2"/>
      <c r="I20916" s="2"/>
    </row>
    <row r="20917" spans="1:9" x14ac:dyDescent="0.3">
      <c r="A20917" s="15"/>
      <c r="B20917" s="25"/>
      <c r="D20917" s="2"/>
      <c r="E20917" s="25"/>
      <c r="G20917" s="2"/>
      <c r="I20917" s="2"/>
    </row>
    <row r="20918" spans="1:9" x14ac:dyDescent="0.3">
      <c r="A20918" s="15"/>
      <c r="B20918" s="25"/>
      <c r="D20918" s="2"/>
      <c r="E20918" s="25"/>
      <c r="G20918" s="2"/>
      <c r="I20918" s="2"/>
    </row>
    <row r="20919" spans="1:9" x14ac:dyDescent="0.3">
      <c r="A20919" s="15"/>
      <c r="B20919" s="25"/>
      <c r="D20919" s="2"/>
      <c r="E20919" s="25"/>
      <c r="G20919" s="2"/>
      <c r="I20919" s="2"/>
    </row>
    <row r="20920" spans="1:9" x14ac:dyDescent="0.3">
      <c r="A20920" s="15"/>
      <c r="B20920" s="25"/>
      <c r="D20920" s="2"/>
      <c r="E20920" s="25"/>
      <c r="G20920" s="2"/>
      <c r="I20920" s="2"/>
    </row>
    <row r="20921" spans="1:9" x14ac:dyDescent="0.3">
      <c r="A20921" s="15"/>
      <c r="B20921" s="25"/>
      <c r="D20921" s="2"/>
      <c r="E20921" s="25"/>
      <c r="G20921" s="2"/>
      <c r="I20921" s="2"/>
    </row>
    <row r="20922" spans="1:9" x14ac:dyDescent="0.3">
      <c r="A20922" s="15"/>
      <c r="B20922" s="25"/>
      <c r="D20922" s="2"/>
      <c r="E20922" s="25"/>
      <c r="G20922" s="2"/>
      <c r="I20922" s="2"/>
    </row>
    <row r="20923" spans="1:9" x14ac:dyDescent="0.3">
      <c r="A20923" s="15"/>
      <c r="B20923" s="25"/>
      <c r="D20923" s="2"/>
      <c r="E20923" s="25"/>
      <c r="G20923" s="2"/>
      <c r="I20923" s="2"/>
    </row>
    <row r="20924" spans="1:9" x14ac:dyDescent="0.3">
      <c r="A20924" s="15"/>
      <c r="B20924" s="25"/>
      <c r="D20924" s="2"/>
      <c r="E20924" s="25"/>
      <c r="G20924" s="2"/>
      <c r="I20924" s="2"/>
    </row>
    <row r="20925" spans="1:9" x14ac:dyDescent="0.3">
      <c r="A20925" s="15"/>
      <c r="B20925" s="25"/>
      <c r="D20925" s="2"/>
      <c r="E20925" s="25"/>
      <c r="G20925" s="2"/>
      <c r="I20925" s="2"/>
    </row>
    <row r="20926" spans="1:9" x14ac:dyDescent="0.3">
      <c r="A20926" s="15"/>
      <c r="B20926" s="25"/>
      <c r="D20926" s="2"/>
      <c r="E20926" s="25"/>
      <c r="G20926" s="2"/>
      <c r="I20926" s="2"/>
    </row>
    <row r="20927" spans="1:9" x14ac:dyDescent="0.3">
      <c r="A20927" s="15"/>
      <c r="B20927" s="25"/>
      <c r="D20927" s="2"/>
      <c r="E20927" s="25"/>
      <c r="G20927" s="2"/>
      <c r="I20927" s="2"/>
    </row>
    <row r="20928" spans="1:9" x14ac:dyDescent="0.3">
      <c r="A20928" s="15"/>
      <c r="B20928" s="25"/>
      <c r="D20928" s="2"/>
      <c r="E20928" s="25"/>
      <c r="G20928" s="2"/>
      <c r="I20928" s="2"/>
    </row>
    <row r="20929" spans="1:9" x14ac:dyDescent="0.3">
      <c r="A20929" s="15"/>
      <c r="B20929" s="25"/>
      <c r="D20929" s="2"/>
      <c r="E20929" s="25"/>
      <c r="G20929" s="2"/>
      <c r="I20929" s="2"/>
    </row>
    <row r="20930" spans="1:9" x14ac:dyDescent="0.3">
      <c r="A20930" s="15"/>
      <c r="B20930" s="25"/>
      <c r="D20930" s="2"/>
      <c r="E20930" s="25"/>
      <c r="G20930" s="2"/>
      <c r="I20930" s="2"/>
    </row>
    <row r="20931" spans="1:9" x14ac:dyDescent="0.3">
      <c r="A20931" s="15"/>
      <c r="B20931" s="25"/>
      <c r="D20931" s="2"/>
      <c r="E20931" s="25"/>
      <c r="G20931" s="2"/>
      <c r="I20931" s="2"/>
    </row>
    <row r="20932" spans="1:9" x14ac:dyDescent="0.3">
      <c r="A20932" s="15"/>
      <c r="B20932" s="25"/>
      <c r="D20932" s="2"/>
      <c r="E20932" s="25"/>
      <c r="G20932" s="2"/>
      <c r="I20932" s="2"/>
    </row>
    <row r="20933" spans="1:9" x14ac:dyDescent="0.3">
      <c r="A20933" s="15"/>
      <c r="B20933" s="25"/>
      <c r="D20933" s="2"/>
      <c r="E20933" s="25"/>
      <c r="G20933" s="2"/>
      <c r="I20933" s="2"/>
    </row>
    <row r="20934" spans="1:9" x14ac:dyDescent="0.3">
      <c r="A20934" s="15"/>
      <c r="B20934" s="25"/>
      <c r="D20934" s="2"/>
      <c r="E20934" s="25"/>
      <c r="G20934" s="2"/>
      <c r="I20934" s="2"/>
    </row>
    <row r="20935" spans="1:9" x14ac:dyDescent="0.3">
      <c r="A20935" s="15"/>
      <c r="B20935" s="25"/>
      <c r="D20935" s="2"/>
      <c r="E20935" s="25"/>
      <c r="G20935" s="2"/>
      <c r="I20935" s="2"/>
    </row>
    <row r="20936" spans="1:9" x14ac:dyDescent="0.3">
      <c r="A20936" s="15"/>
      <c r="B20936" s="25"/>
      <c r="D20936" s="2"/>
      <c r="E20936" s="25"/>
      <c r="G20936" s="2"/>
      <c r="I20936" s="2"/>
    </row>
    <row r="20937" spans="1:9" x14ac:dyDescent="0.3">
      <c r="A20937" s="15"/>
      <c r="B20937" s="25"/>
      <c r="D20937" s="2"/>
      <c r="E20937" s="25"/>
      <c r="G20937" s="2"/>
      <c r="I20937" s="2"/>
    </row>
    <row r="20938" spans="1:9" x14ac:dyDescent="0.3">
      <c r="A20938" s="15"/>
      <c r="B20938" s="25"/>
      <c r="D20938" s="2"/>
      <c r="E20938" s="25"/>
      <c r="G20938" s="2"/>
      <c r="I20938" s="2"/>
    </row>
    <row r="20939" spans="1:9" x14ac:dyDescent="0.3">
      <c r="A20939" s="15"/>
      <c r="B20939" s="25"/>
      <c r="D20939" s="2"/>
      <c r="E20939" s="25"/>
      <c r="G20939" s="2"/>
      <c r="I20939" s="2"/>
    </row>
    <row r="20940" spans="1:9" x14ac:dyDescent="0.3">
      <c r="A20940" s="15"/>
      <c r="B20940" s="25"/>
      <c r="D20940" s="2"/>
      <c r="E20940" s="25"/>
      <c r="G20940" s="2"/>
      <c r="I20940" s="2"/>
    </row>
    <row r="20941" spans="1:9" x14ac:dyDescent="0.3">
      <c r="A20941" s="15"/>
      <c r="B20941" s="25"/>
      <c r="D20941" s="2"/>
      <c r="E20941" s="25"/>
      <c r="G20941" s="2"/>
      <c r="I20941" s="2"/>
    </row>
    <row r="20942" spans="1:9" x14ac:dyDescent="0.3">
      <c r="A20942" s="15"/>
      <c r="B20942" s="25"/>
      <c r="D20942" s="2"/>
      <c r="E20942" s="25"/>
      <c r="G20942" s="2"/>
      <c r="I20942" s="2"/>
    </row>
    <row r="20943" spans="1:9" x14ac:dyDescent="0.3">
      <c r="A20943" s="15"/>
      <c r="B20943" s="25"/>
      <c r="D20943" s="2"/>
      <c r="E20943" s="25"/>
      <c r="G20943" s="2"/>
      <c r="I20943" s="2"/>
    </row>
    <row r="20944" spans="1:9" x14ac:dyDescent="0.3">
      <c r="A20944" s="15"/>
      <c r="B20944" s="25"/>
      <c r="D20944" s="2"/>
      <c r="E20944" s="25"/>
      <c r="G20944" s="2"/>
      <c r="I20944" s="2"/>
    </row>
    <row r="20945" spans="1:9" x14ac:dyDescent="0.3">
      <c r="A20945" s="15"/>
      <c r="B20945" s="25"/>
      <c r="D20945" s="2"/>
      <c r="E20945" s="25"/>
      <c r="G20945" s="2"/>
      <c r="I20945" s="2"/>
    </row>
    <row r="20946" spans="1:9" x14ac:dyDescent="0.3">
      <c r="A20946" s="15"/>
      <c r="B20946" s="25"/>
      <c r="D20946" s="2"/>
      <c r="E20946" s="25"/>
      <c r="G20946" s="2"/>
      <c r="I20946" s="2"/>
    </row>
    <row r="20947" spans="1:9" x14ac:dyDescent="0.3">
      <c r="A20947" s="15"/>
      <c r="B20947" s="25"/>
      <c r="D20947" s="2"/>
      <c r="E20947" s="25"/>
      <c r="G20947" s="2"/>
      <c r="I20947" s="2"/>
    </row>
    <row r="20948" spans="1:9" x14ac:dyDescent="0.3">
      <c r="A20948" s="15"/>
      <c r="B20948" s="25"/>
      <c r="D20948" s="2"/>
      <c r="E20948" s="25"/>
      <c r="G20948" s="2"/>
      <c r="I20948" s="2"/>
    </row>
    <row r="20949" spans="1:9" x14ac:dyDescent="0.3">
      <c r="A20949" s="15"/>
      <c r="B20949" s="25"/>
      <c r="D20949" s="2"/>
      <c r="E20949" s="25"/>
      <c r="G20949" s="2"/>
      <c r="I20949" s="2"/>
    </row>
    <row r="20950" spans="1:9" x14ac:dyDescent="0.3">
      <c r="A20950" s="15"/>
      <c r="B20950" s="25"/>
      <c r="D20950" s="2"/>
      <c r="E20950" s="25"/>
      <c r="G20950" s="2"/>
      <c r="I20950" s="2"/>
    </row>
    <row r="20951" spans="1:9" x14ac:dyDescent="0.3">
      <c r="A20951" s="15"/>
      <c r="B20951" s="25"/>
      <c r="D20951" s="2"/>
      <c r="E20951" s="25"/>
      <c r="G20951" s="2"/>
      <c r="I20951" s="2"/>
    </row>
    <row r="20952" spans="1:9" x14ac:dyDescent="0.3">
      <c r="A20952" s="15"/>
      <c r="B20952" s="25"/>
      <c r="D20952" s="2"/>
      <c r="E20952" s="25"/>
      <c r="G20952" s="2"/>
      <c r="I20952" s="2"/>
    </row>
    <row r="20953" spans="1:9" x14ac:dyDescent="0.3">
      <c r="A20953" s="15"/>
      <c r="B20953" s="25"/>
      <c r="D20953" s="2"/>
      <c r="E20953" s="25"/>
      <c r="G20953" s="2"/>
      <c r="I20953" s="2"/>
    </row>
    <row r="20954" spans="1:9" x14ac:dyDescent="0.3">
      <c r="A20954" s="15"/>
      <c r="B20954" s="25"/>
      <c r="D20954" s="2"/>
      <c r="E20954" s="25"/>
      <c r="G20954" s="2"/>
      <c r="I20954" s="2"/>
    </row>
    <row r="20955" spans="1:9" x14ac:dyDescent="0.3">
      <c r="A20955" s="15"/>
      <c r="B20955" s="25"/>
      <c r="D20955" s="2"/>
      <c r="E20955" s="25"/>
      <c r="G20955" s="2"/>
      <c r="I20955" s="2"/>
    </row>
    <row r="20956" spans="1:9" x14ac:dyDescent="0.3">
      <c r="A20956" s="15"/>
      <c r="B20956" s="25"/>
      <c r="D20956" s="2"/>
      <c r="E20956" s="25"/>
      <c r="G20956" s="2"/>
      <c r="I20956" s="2"/>
    </row>
    <row r="20957" spans="1:9" x14ac:dyDescent="0.3">
      <c r="A20957" s="15"/>
      <c r="B20957" s="25"/>
      <c r="D20957" s="2"/>
      <c r="E20957" s="25"/>
      <c r="G20957" s="2"/>
      <c r="I20957" s="2"/>
    </row>
    <row r="20958" spans="1:9" x14ac:dyDescent="0.3">
      <c r="A20958" s="15"/>
      <c r="B20958" s="25"/>
      <c r="D20958" s="2"/>
      <c r="E20958" s="25"/>
      <c r="G20958" s="2"/>
      <c r="I20958" s="2"/>
    </row>
    <row r="20959" spans="1:9" x14ac:dyDescent="0.3">
      <c r="A20959" s="15"/>
      <c r="B20959" s="25"/>
      <c r="D20959" s="2"/>
      <c r="E20959" s="25"/>
      <c r="G20959" s="2"/>
      <c r="I20959" s="2"/>
    </row>
    <row r="20960" spans="1:9" x14ac:dyDescent="0.3">
      <c r="A20960" s="15"/>
      <c r="B20960" s="25"/>
      <c r="D20960" s="2"/>
      <c r="E20960" s="25"/>
      <c r="G20960" s="2"/>
      <c r="I20960" s="2"/>
    </row>
    <row r="20961" spans="1:9" x14ac:dyDescent="0.3">
      <c r="A20961" s="15"/>
      <c r="B20961" s="25"/>
      <c r="D20961" s="2"/>
      <c r="E20961" s="25"/>
      <c r="G20961" s="2"/>
      <c r="I20961" s="2"/>
    </row>
    <row r="20962" spans="1:9" x14ac:dyDescent="0.3">
      <c r="A20962" s="15"/>
      <c r="B20962" s="25"/>
      <c r="D20962" s="2"/>
      <c r="E20962" s="25"/>
      <c r="G20962" s="2"/>
      <c r="I20962" s="2"/>
    </row>
    <row r="20963" spans="1:9" x14ac:dyDescent="0.3">
      <c r="A20963" s="15"/>
      <c r="B20963" s="25"/>
      <c r="D20963" s="2"/>
      <c r="E20963" s="25"/>
      <c r="G20963" s="2"/>
      <c r="I20963" s="2"/>
    </row>
    <row r="20964" spans="1:9" x14ac:dyDescent="0.3">
      <c r="A20964" s="15"/>
      <c r="B20964" s="25"/>
      <c r="D20964" s="2"/>
      <c r="E20964" s="25"/>
      <c r="G20964" s="2"/>
      <c r="I20964" s="2"/>
    </row>
    <row r="20965" spans="1:9" x14ac:dyDescent="0.3">
      <c r="A20965" s="15"/>
      <c r="B20965" s="25"/>
      <c r="D20965" s="2"/>
      <c r="E20965" s="25"/>
      <c r="G20965" s="2"/>
      <c r="I20965" s="2"/>
    </row>
    <row r="20966" spans="1:9" x14ac:dyDescent="0.3">
      <c r="A20966" s="15"/>
      <c r="B20966" s="25"/>
      <c r="D20966" s="2"/>
      <c r="E20966" s="25"/>
      <c r="G20966" s="2"/>
      <c r="I20966" s="2"/>
    </row>
    <row r="20967" spans="1:9" x14ac:dyDescent="0.3">
      <c r="A20967" s="15"/>
      <c r="B20967" s="25"/>
      <c r="D20967" s="2"/>
      <c r="E20967" s="25"/>
      <c r="G20967" s="2"/>
      <c r="I20967" s="2"/>
    </row>
    <row r="20968" spans="1:9" x14ac:dyDescent="0.3">
      <c r="A20968" s="15"/>
      <c r="B20968" s="25"/>
      <c r="D20968" s="2"/>
      <c r="E20968" s="25"/>
      <c r="G20968" s="2"/>
      <c r="I20968" s="2"/>
    </row>
    <row r="20969" spans="1:9" x14ac:dyDescent="0.3">
      <c r="A20969" s="15"/>
      <c r="B20969" s="25"/>
      <c r="D20969" s="2"/>
      <c r="E20969" s="25"/>
      <c r="G20969" s="2"/>
      <c r="I20969" s="2"/>
    </row>
    <row r="20970" spans="1:9" x14ac:dyDescent="0.3">
      <c r="A20970" s="15"/>
      <c r="B20970" s="25"/>
      <c r="D20970" s="2"/>
      <c r="E20970" s="25"/>
      <c r="G20970" s="2"/>
      <c r="I20970" s="2"/>
    </row>
    <row r="20971" spans="1:9" x14ac:dyDescent="0.3">
      <c r="A20971" s="15"/>
      <c r="B20971" s="25"/>
      <c r="D20971" s="2"/>
      <c r="E20971" s="25"/>
      <c r="G20971" s="2"/>
      <c r="I20971" s="2"/>
    </row>
    <row r="20972" spans="1:9" x14ac:dyDescent="0.3">
      <c r="A20972" s="15"/>
      <c r="B20972" s="25"/>
      <c r="D20972" s="2"/>
      <c r="E20972" s="25"/>
      <c r="G20972" s="2"/>
      <c r="I20972" s="2"/>
    </row>
    <row r="20973" spans="1:9" x14ac:dyDescent="0.3">
      <c r="A20973" s="15"/>
      <c r="B20973" s="25"/>
      <c r="D20973" s="2"/>
      <c r="E20973" s="25"/>
      <c r="G20973" s="2"/>
      <c r="I20973" s="2"/>
    </row>
    <row r="20974" spans="1:9" x14ac:dyDescent="0.3">
      <c r="A20974" s="15"/>
      <c r="B20974" s="25"/>
      <c r="D20974" s="2"/>
      <c r="E20974" s="25"/>
      <c r="G20974" s="2"/>
      <c r="I20974" s="2"/>
    </row>
    <row r="20975" spans="1:9" x14ac:dyDescent="0.3">
      <c r="A20975" s="15"/>
      <c r="B20975" s="25"/>
      <c r="D20975" s="2"/>
      <c r="E20975" s="25"/>
      <c r="G20975" s="2"/>
      <c r="I20975" s="2"/>
    </row>
    <row r="20976" spans="1:9" x14ac:dyDescent="0.3">
      <c r="A20976" s="15"/>
      <c r="B20976" s="25"/>
      <c r="D20976" s="2"/>
      <c r="E20976" s="25"/>
      <c r="G20976" s="2"/>
      <c r="I20976" s="2"/>
    </row>
    <row r="20977" spans="1:9" x14ac:dyDescent="0.3">
      <c r="A20977" s="15"/>
      <c r="B20977" s="25"/>
      <c r="D20977" s="2"/>
      <c r="E20977" s="25"/>
      <c r="G20977" s="2"/>
      <c r="I20977" s="2"/>
    </row>
    <row r="20978" spans="1:9" x14ac:dyDescent="0.3">
      <c r="A20978" s="15"/>
      <c r="B20978" s="25"/>
      <c r="D20978" s="2"/>
      <c r="E20978" s="25"/>
      <c r="G20978" s="2"/>
      <c r="I20978" s="2"/>
    </row>
    <row r="20979" spans="1:9" x14ac:dyDescent="0.3">
      <c r="A20979" s="15"/>
      <c r="B20979" s="25"/>
      <c r="D20979" s="2"/>
      <c r="E20979" s="25"/>
      <c r="G20979" s="2"/>
      <c r="I20979" s="2"/>
    </row>
    <row r="20980" spans="1:9" x14ac:dyDescent="0.3">
      <c r="A20980" s="15"/>
      <c r="B20980" s="25"/>
      <c r="D20980" s="2"/>
      <c r="E20980" s="25"/>
      <c r="G20980" s="2"/>
      <c r="I20980" s="2"/>
    </row>
    <row r="20981" spans="1:9" x14ac:dyDescent="0.3">
      <c r="A20981" s="15"/>
      <c r="B20981" s="25"/>
      <c r="D20981" s="2"/>
      <c r="E20981" s="25"/>
      <c r="G20981" s="2"/>
      <c r="I20981" s="2"/>
    </row>
    <row r="20982" spans="1:9" x14ac:dyDescent="0.3">
      <c r="A20982" s="15"/>
      <c r="B20982" s="25"/>
      <c r="D20982" s="2"/>
      <c r="E20982" s="25"/>
      <c r="G20982" s="2"/>
      <c r="I20982" s="2"/>
    </row>
    <row r="20983" spans="1:9" x14ac:dyDescent="0.3">
      <c r="A20983" s="15"/>
      <c r="B20983" s="25"/>
      <c r="D20983" s="2"/>
      <c r="E20983" s="25"/>
      <c r="G20983" s="2"/>
      <c r="I20983" s="2"/>
    </row>
    <row r="20984" spans="1:9" x14ac:dyDescent="0.3">
      <c r="A20984" s="15"/>
      <c r="B20984" s="25"/>
      <c r="D20984" s="2"/>
      <c r="E20984" s="25"/>
      <c r="G20984" s="2"/>
      <c r="I20984" s="2"/>
    </row>
    <row r="20985" spans="1:9" x14ac:dyDescent="0.3">
      <c r="A20985" s="15"/>
      <c r="B20985" s="25"/>
      <c r="D20985" s="2"/>
      <c r="E20985" s="25"/>
      <c r="G20985" s="2"/>
      <c r="I20985" s="2"/>
    </row>
    <row r="20986" spans="1:9" x14ac:dyDescent="0.3">
      <c r="A20986" s="15"/>
      <c r="B20986" s="25"/>
      <c r="D20986" s="2"/>
      <c r="E20986" s="25"/>
      <c r="G20986" s="2"/>
      <c r="I20986" s="2"/>
    </row>
    <row r="20987" spans="1:9" x14ac:dyDescent="0.3">
      <c r="A20987" s="15"/>
      <c r="B20987" s="25"/>
      <c r="D20987" s="2"/>
      <c r="E20987" s="25"/>
      <c r="G20987" s="2"/>
      <c r="I20987" s="2"/>
    </row>
    <row r="20988" spans="1:9" x14ac:dyDescent="0.3">
      <c r="A20988" s="15"/>
      <c r="B20988" s="25"/>
      <c r="D20988" s="2"/>
      <c r="E20988" s="25"/>
      <c r="G20988" s="2"/>
      <c r="I20988" s="2"/>
    </row>
    <row r="20989" spans="1:9" x14ac:dyDescent="0.3">
      <c r="A20989" s="15"/>
      <c r="B20989" s="25"/>
      <c r="D20989" s="2"/>
      <c r="E20989" s="25"/>
      <c r="G20989" s="2"/>
      <c r="I20989" s="2"/>
    </row>
    <row r="20990" spans="1:9" x14ac:dyDescent="0.3">
      <c r="A20990" s="15"/>
      <c r="B20990" s="25"/>
      <c r="D20990" s="2"/>
      <c r="E20990" s="25"/>
      <c r="G20990" s="2"/>
      <c r="I20990" s="2"/>
    </row>
    <row r="20991" spans="1:9" x14ac:dyDescent="0.3">
      <c r="A20991" s="15"/>
      <c r="B20991" s="25"/>
      <c r="D20991" s="2"/>
      <c r="E20991" s="25"/>
      <c r="G20991" s="2"/>
      <c r="I20991" s="2"/>
    </row>
    <row r="20992" spans="1:9" x14ac:dyDescent="0.3">
      <c r="A20992" s="15"/>
      <c r="B20992" s="25"/>
      <c r="D20992" s="2"/>
      <c r="E20992" s="25"/>
      <c r="G20992" s="2"/>
      <c r="I20992" s="2"/>
    </row>
    <row r="20993" spans="1:9" x14ac:dyDescent="0.3">
      <c r="A20993" s="15"/>
      <c r="B20993" s="25"/>
      <c r="D20993" s="2"/>
      <c r="E20993" s="25"/>
      <c r="G20993" s="2"/>
      <c r="I20993" s="2"/>
    </row>
    <row r="20994" spans="1:9" x14ac:dyDescent="0.3">
      <c r="A20994" s="15"/>
      <c r="B20994" s="25"/>
      <c r="D20994" s="2"/>
      <c r="E20994" s="25"/>
      <c r="G20994" s="2"/>
      <c r="I20994" s="2"/>
    </row>
    <row r="20995" spans="1:9" x14ac:dyDescent="0.3">
      <c r="A20995" s="15"/>
      <c r="B20995" s="25"/>
      <c r="D20995" s="2"/>
      <c r="E20995" s="25"/>
      <c r="G20995" s="2"/>
      <c r="I20995" s="2"/>
    </row>
    <row r="20996" spans="1:9" x14ac:dyDescent="0.3">
      <c r="A20996" s="15"/>
      <c r="B20996" s="25"/>
      <c r="D20996" s="2"/>
      <c r="E20996" s="25"/>
      <c r="G20996" s="2"/>
      <c r="I20996" s="2"/>
    </row>
    <row r="20997" spans="1:9" x14ac:dyDescent="0.3">
      <c r="A20997" s="15"/>
      <c r="B20997" s="25"/>
      <c r="D20997" s="2"/>
      <c r="E20997" s="25"/>
      <c r="G20997" s="2"/>
      <c r="I20997" s="2"/>
    </row>
    <row r="20998" spans="1:9" x14ac:dyDescent="0.3">
      <c r="A20998" s="15"/>
      <c r="B20998" s="25"/>
      <c r="D20998" s="2"/>
      <c r="E20998" s="25"/>
      <c r="G20998" s="2"/>
      <c r="I20998" s="2"/>
    </row>
    <row r="20999" spans="1:9" x14ac:dyDescent="0.3">
      <c r="A20999" s="15"/>
      <c r="B20999" s="25"/>
      <c r="D20999" s="2"/>
      <c r="E20999" s="25"/>
      <c r="G20999" s="2"/>
      <c r="I20999" s="2"/>
    </row>
    <row r="21000" spans="1:9" x14ac:dyDescent="0.3">
      <c r="A21000" s="15"/>
      <c r="B21000" s="25"/>
      <c r="D21000" s="2"/>
      <c r="E21000" s="25"/>
      <c r="G21000" s="2"/>
      <c r="I21000" s="2"/>
    </row>
    <row r="21001" spans="1:9" x14ac:dyDescent="0.3">
      <c r="A21001" s="15"/>
      <c r="B21001" s="25"/>
      <c r="D21001" s="2"/>
      <c r="E21001" s="25"/>
      <c r="G21001" s="2"/>
      <c r="I21001" s="2"/>
    </row>
    <row r="21002" spans="1:9" x14ac:dyDescent="0.3">
      <c r="A21002" s="15"/>
      <c r="B21002" s="25"/>
      <c r="D21002" s="2"/>
      <c r="E21002" s="25"/>
      <c r="G21002" s="2"/>
      <c r="I21002" s="2"/>
    </row>
    <row r="21003" spans="1:9" x14ac:dyDescent="0.3">
      <c r="A21003" s="15"/>
      <c r="B21003" s="25"/>
      <c r="D21003" s="2"/>
      <c r="E21003" s="25"/>
      <c r="G21003" s="2"/>
      <c r="I21003" s="2"/>
    </row>
    <row r="21004" spans="1:9" x14ac:dyDescent="0.3">
      <c r="A21004" s="15"/>
      <c r="B21004" s="25"/>
      <c r="D21004" s="2"/>
      <c r="E21004" s="25"/>
      <c r="G21004" s="2"/>
      <c r="I21004" s="2"/>
    </row>
    <row r="21005" spans="1:9" x14ac:dyDescent="0.3">
      <c r="A21005" s="15"/>
      <c r="B21005" s="25"/>
      <c r="D21005" s="2"/>
      <c r="E21005" s="25"/>
      <c r="G21005" s="2"/>
      <c r="I21005" s="2"/>
    </row>
    <row r="21006" spans="1:9" x14ac:dyDescent="0.3">
      <c r="A21006" s="15"/>
      <c r="B21006" s="25"/>
      <c r="D21006" s="2"/>
      <c r="E21006" s="25"/>
      <c r="G21006" s="2"/>
      <c r="I21006" s="2"/>
    </row>
    <row r="21007" spans="1:9" x14ac:dyDescent="0.3">
      <c r="A21007" s="15"/>
      <c r="B21007" s="25"/>
      <c r="D21007" s="2"/>
      <c r="E21007" s="25"/>
      <c r="G21007" s="2"/>
      <c r="I21007" s="2"/>
    </row>
    <row r="21008" spans="1:9" x14ac:dyDescent="0.3">
      <c r="A21008" s="15"/>
      <c r="B21008" s="25"/>
      <c r="D21008" s="2"/>
      <c r="E21008" s="25"/>
      <c r="G21008" s="2"/>
      <c r="I21008" s="2"/>
    </row>
    <row r="21009" spans="1:9" x14ac:dyDescent="0.3">
      <c r="A21009" s="15"/>
      <c r="B21009" s="25"/>
      <c r="D21009" s="2"/>
      <c r="E21009" s="25"/>
      <c r="G21009" s="2"/>
      <c r="I21009" s="2"/>
    </row>
    <row r="21010" spans="1:9" x14ac:dyDescent="0.3">
      <c r="A21010" s="15"/>
      <c r="B21010" s="25"/>
      <c r="D21010" s="2"/>
      <c r="E21010" s="25"/>
      <c r="G21010" s="2"/>
      <c r="I21010" s="2"/>
    </row>
    <row r="21011" spans="1:9" x14ac:dyDescent="0.3">
      <c r="A21011" s="15"/>
      <c r="B21011" s="25"/>
      <c r="D21011" s="2"/>
      <c r="E21011" s="25"/>
      <c r="G21011" s="2"/>
      <c r="I21011" s="2"/>
    </row>
    <row r="21012" spans="1:9" x14ac:dyDescent="0.3">
      <c r="A21012" s="15"/>
      <c r="B21012" s="25"/>
      <c r="D21012" s="2"/>
      <c r="E21012" s="25"/>
      <c r="G21012" s="2"/>
      <c r="I21012" s="2"/>
    </row>
    <row r="21013" spans="1:9" x14ac:dyDescent="0.3">
      <c r="A21013" s="15"/>
      <c r="B21013" s="25"/>
      <c r="D21013" s="2"/>
      <c r="E21013" s="25"/>
      <c r="G21013" s="2"/>
      <c r="I21013" s="2"/>
    </row>
    <row r="21014" spans="1:9" x14ac:dyDescent="0.3">
      <c r="A21014" s="15"/>
      <c r="B21014" s="25"/>
      <c r="D21014" s="2"/>
      <c r="E21014" s="25"/>
      <c r="G21014" s="2"/>
      <c r="I21014" s="2"/>
    </row>
    <row r="21015" spans="1:9" x14ac:dyDescent="0.3">
      <c r="A21015" s="15"/>
      <c r="B21015" s="25"/>
      <c r="D21015" s="2"/>
      <c r="E21015" s="25"/>
      <c r="G21015" s="2"/>
      <c r="I21015" s="2"/>
    </row>
    <row r="21016" spans="1:9" x14ac:dyDescent="0.3">
      <c r="A21016" s="15"/>
      <c r="B21016" s="25"/>
      <c r="D21016" s="2"/>
      <c r="E21016" s="25"/>
      <c r="G21016" s="2"/>
      <c r="I21016" s="2"/>
    </row>
    <row r="21017" spans="1:9" x14ac:dyDescent="0.3">
      <c r="A21017" s="15"/>
      <c r="B21017" s="25"/>
      <c r="D21017" s="2"/>
      <c r="E21017" s="25"/>
      <c r="G21017" s="2"/>
      <c r="I21017" s="2"/>
    </row>
    <row r="21018" spans="1:9" x14ac:dyDescent="0.3">
      <c r="A21018" s="15"/>
      <c r="B21018" s="25"/>
      <c r="D21018" s="2"/>
      <c r="E21018" s="25"/>
      <c r="G21018" s="2"/>
      <c r="I21018" s="2"/>
    </row>
    <row r="21019" spans="1:9" x14ac:dyDescent="0.3">
      <c r="A21019" s="15"/>
      <c r="B21019" s="25"/>
      <c r="D21019" s="2"/>
      <c r="E21019" s="25"/>
      <c r="G21019" s="2"/>
      <c r="I21019" s="2"/>
    </row>
    <row r="21020" spans="1:9" x14ac:dyDescent="0.3">
      <c r="A21020" s="15"/>
      <c r="B21020" s="25"/>
      <c r="D21020" s="2"/>
      <c r="E21020" s="25"/>
      <c r="G21020" s="2"/>
      <c r="I21020" s="2"/>
    </row>
    <row r="21021" spans="1:9" x14ac:dyDescent="0.3">
      <c r="A21021" s="15"/>
      <c r="B21021" s="25"/>
      <c r="D21021" s="2"/>
      <c r="E21021" s="25"/>
      <c r="G21021" s="2"/>
      <c r="I21021" s="2"/>
    </row>
    <row r="21022" spans="1:9" x14ac:dyDescent="0.3">
      <c r="A21022" s="15"/>
      <c r="B21022" s="25"/>
      <c r="D21022" s="2"/>
      <c r="E21022" s="25"/>
      <c r="G21022" s="2"/>
      <c r="I21022" s="2"/>
    </row>
    <row r="21023" spans="1:9" x14ac:dyDescent="0.3">
      <c r="A21023" s="15"/>
      <c r="B21023" s="25"/>
      <c r="D21023" s="2"/>
      <c r="E21023" s="25"/>
      <c r="G21023" s="2"/>
      <c r="I21023" s="2"/>
    </row>
    <row r="21024" spans="1:9" x14ac:dyDescent="0.3">
      <c r="A21024" s="15"/>
      <c r="B21024" s="25"/>
      <c r="D21024" s="2"/>
      <c r="E21024" s="25"/>
      <c r="G21024" s="2"/>
      <c r="I21024" s="2"/>
    </row>
    <row r="21025" spans="1:9" x14ac:dyDescent="0.3">
      <c r="A21025" s="15"/>
      <c r="B21025" s="25"/>
      <c r="D21025" s="2"/>
      <c r="E21025" s="25"/>
      <c r="G21025" s="2"/>
      <c r="I21025" s="2"/>
    </row>
    <row r="21026" spans="1:9" x14ac:dyDescent="0.3">
      <c r="A21026" s="15"/>
      <c r="B21026" s="25"/>
      <c r="D21026" s="2"/>
      <c r="E21026" s="25"/>
      <c r="G21026" s="2"/>
      <c r="I21026" s="2"/>
    </row>
    <row r="21027" spans="1:9" x14ac:dyDescent="0.3">
      <c r="A21027" s="15"/>
      <c r="B21027" s="25"/>
      <c r="D21027" s="2"/>
      <c r="E21027" s="25"/>
      <c r="G21027" s="2"/>
      <c r="I21027" s="2"/>
    </row>
    <row r="21028" spans="1:9" x14ac:dyDescent="0.3">
      <c r="A21028" s="15"/>
      <c r="B21028" s="25"/>
      <c r="D21028" s="2"/>
      <c r="E21028" s="25"/>
      <c r="G21028" s="2"/>
      <c r="I21028" s="2"/>
    </row>
    <row r="21029" spans="1:9" x14ac:dyDescent="0.3">
      <c r="A21029" s="15"/>
      <c r="B21029" s="25"/>
      <c r="D21029" s="2"/>
      <c r="E21029" s="25"/>
      <c r="G21029" s="2"/>
      <c r="I21029" s="2"/>
    </row>
    <row r="21030" spans="1:9" x14ac:dyDescent="0.3">
      <c r="A21030" s="15"/>
      <c r="B21030" s="25"/>
      <c r="D21030" s="2"/>
      <c r="E21030" s="25"/>
      <c r="G21030" s="2"/>
      <c r="I21030" s="2"/>
    </row>
    <row r="21031" spans="1:9" x14ac:dyDescent="0.3">
      <c r="A21031" s="15"/>
      <c r="B21031" s="25"/>
      <c r="D21031" s="2"/>
      <c r="E21031" s="25"/>
      <c r="G21031" s="2"/>
      <c r="I21031" s="2"/>
    </row>
    <row r="21032" spans="1:9" x14ac:dyDescent="0.3">
      <c r="A21032" s="15"/>
      <c r="B21032" s="25"/>
      <c r="D21032" s="2"/>
      <c r="E21032" s="25"/>
      <c r="G21032" s="2"/>
      <c r="I21032" s="2"/>
    </row>
    <row r="21033" spans="1:9" x14ac:dyDescent="0.3">
      <c r="A21033" s="15"/>
      <c r="B21033" s="25"/>
      <c r="D21033" s="2"/>
      <c r="E21033" s="25"/>
      <c r="G21033" s="2"/>
      <c r="I21033" s="2"/>
    </row>
    <row r="21034" spans="1:9" x14ac:dyDescent="0.3">
      <c r="A21034" s="15"/>
      <c r="B21034" s="25"/>
      <c r="D21034" s="2"/>
      <c r="E21034" s="25"/>
      <c r="G21034" s="2"/>
      <c r="I21034" s="2"/>
    </row>
    <row r="21035" spans="1:9" x14ac:dyDescent="0.3">
      <c r="A21035" s="15"/>
      <c r="B21035" s="25"/>
      <c r="D21035" s="2"/>
      <c r="E21035" s="25"/>
      <c r="G21035" s="2"/>
      <c r="I21035" s="2"/>
    </row>
    <row r="21036" spans="1:9" x14ac:dyDescent="0.3">
      <c r="A21036" s="15"/>
      <c r="B21036" s="25"/>
      <c r="D21036" s="2"/>
      <c r="E21036" s="25"/>
      <c r="G21036" s="2"/>
      <c r="I21036" s="2"/>
    </row>
    <row r="21037" spans="1:9" x14ac:dyDescent="0.3">
      <c r="A21037" s="15"/>
      <c r="B21037" s="25"/>
      <c r="D21037" s="2"/>
      <c r="E21037" s="25"/>
      <c r="G21037" s="2"/>
      <c r="I21037" s="2"/>
    </row>
    <row r="21038" spans="1:9" x14ac:dyDescent="0.3">
      <c r="A21038" s="15"/>
      <c r="B21038" s="25"/>
      <c r="D21038" s="2"/>
      <c r="E21038" s="25"/>
      <c r="G21038" s="2"/>
      <c r="I21038" s="2"/>
    </row>
    <row r="21039" spans="1:9" x14ac:dyDescent="0.3">
      <c r="A21039" s="15"/>
      <c r="B21039" s="25"/>
      <c r="D21039" s="2"/>
      <c r="E21039" s="25"/>
      <c r="G21039" s="2"/>
      <c r="I21039" s="2"/>
    </row>
    <row r="21040" spans="1:9" x14ac:dyDescent="0.3">
      <c r="A21040" s="15"/>
      <c r="B21040" s="25"/>
      <c r="D21040" s="2"/>
      <c r="E21040" s="25"/>
      <c r="G21040" s="2"/>
      <c r="I21040" s="2"/>
    </row>
    <row r="21041" spans="1:9" x14ac:dyDescent="0.3">
      <c r="A21041" s="15"/>
      <c r="B21041" s="25"/>
      <c r="D21041" s="2"/>
      <c r="E21041" s="25"/>
      <c r="G21041" s="2"/>
      <c r="I21041" s="2"/>
    </row>
    <row r="21042" spans="1:9" x14ac:dyDescent="0.3">
      <c r="A21042" s="15"/>
      <c r="B21042" s="25"/>
      <c r="D21042" s="2"/>
      <c r="E21042" s="25"/>
      <c r="G21042" s="2"/>
      <c r="I21042" s="2"/>
    </row>
    <row r="21043" spans="1:9" x14ac:dyDescent="0.3">
      <c r="A21043" s="15"/>
      <c r="B21043" s="25"/>
      <c r="D21043" s="2"/>
      <c r="E21043" s="25"/>
      <c r="G21043" s="2"/>
      <c r="I21043" s="2"/>
    </row>
    <row r="21044" spans="1:9" x14ac:dyDescent="0.3">
      <c r="A21044" s="15"/>
      <c r="B21044" s="25"/>
      <c r="D21044" s="2"/>
      <c r="E21044" s="25"/>
      <c r="G21044" s="2"/>
      <c r="I21044" s="2"/>
    </row>
    <row r="21045" spans="1:9" x14ac:dyDescent="0.3">
      <c r="A21045" s="15"/>
      <c r="B21045" s="25"/>
      <c r="D21045" s="2"/>
      <c r="E21045" s="25"/>
      <c r="G21045" s="2"/>
      <c r="I21045" s="2"/>
    </row>
    <row r="21046" spans="1:9" x14ac:dyDescent="0.3">
      <c r="A21046" s="15"/>
      <c r="B21046" s="25"/>
      <c r="D21046" s="2"/>
      <c r="E21046" s="25"/>
      <c r="G21046" s="2"/>
      <c r="I21046" s="2"/>
    </row>
    <row r="21047" spans="1:9" x14ac:dyDescent="0.3">
      <c r="A21047" s="15"/>
      <c r="B21047" s="25"/>
      <c r="D21047" s="2"/>
      <c r="E21047" s="25"/>
      <c r="G21047" s="2"/>
      <c r="I21047" s="2"/>
    </row>
    <row r="21048" spans="1:9" x14ac:dyDescent="0.3">
      <c r="A21048" s="15"/>
      <c r="B21048" s="25"/>
      <c r="D21048" s="2"/>
      <c r="E21048" s="25"/>
      <c r="G21048" s="2"/>
      <c r="I21048" s="2"/>
    </row>
    <row r="21049" spans="1:9" x14ac:dyDescent="0.3">
      <c r="A21049" s="15"/>
      <c r="B21049" s="25"/>
      <c r="D21049" s="2"/>
      <c r="E21049" s="25"/>
      <c r="G21049" s="2"/>
      <c r="I21049" s="2"/>
    </row>
    <row r="21050" spans="1:9" x14ac:dyDescent="0.3">
      <c r="A21050" s="15"/>
      <c r="B21050" s="25"/>
      <c r="D21050" s="2"/>
      <c r="E21050" s="25"/>
      <c r="G21050" s="2"/>
      <c r="I21050" s="2"/>
    </row>
    <row r="21051" spans="1:9" x14ac:dyDescent="0.3">
      <c r="A21051" s="15"/>
      <c r="B21051" s="25"/>
      <c r="D21051" s="2"/>
      <c r="E21051" s="25"/>
      <c r="G21051" s="2"/>
      <c r="I21051" s="2"/>
    </row>
    <row r="21052" spans="1:9" x14ac:dyDescent="0.3">
      <c r="A21052" s="15"/>
      <c r="B21052" s="25"/>
      <c r="D21052" s="2"/>
      <c r="E21052" s="25"/>
      <c r="G21052" s="2"/>
      <c r="I21052" s="2"/>
    </row>
    <row r="21053" spans="1:9" x14ac:dyDescent="0.3">
      <c r="A21053" s="15"/>
      <c r="B21053" s="25"/>
      <c r="D21053" s="2"/>
      <c r="E21053" s="25"/>
      <c r="G21053" s="2"/>
      <c r="I21053" s="2"/>
    </row>
    <row r="21054" spans="1:9" x14ac:dyDescent="0.3">
      <c r="A21054" s="15"/>
      <c r="B21054" s="25"/>
      <c r="D21054" s="2"/>
      <c r="E21054" s="25"/>
      <c r="G21054" s="2"/>
      <c r="I21054" s="2"/>
    </row>
    <row r="21055" spans="1:9" x14ac:dyDescent="0.3">
      <c r="A21055" s="15"/>
      <c r="B21055" s="25"/>
      <c r="D21055" s="2"/>
      <c r="E21055" s="25"/>
      <c r="G21055" s="2"/>
      <c r="I21055" s="2"/>
    </row>
    <row r="21056" spans="1:9" x14ac:dyDescent="0.3">
      <c r="A21056" s="15"/>
      <c r="B21056" s="25"/>
      <c r="D21056" s="2"/>
      <c r="E21056" s="25"/>
      <c r="G21056" s="2"/>
      <c r="I21056" s="2"/>
    </row>
    <row r="21057" spans="1:9" x14ac:dyDescent="0.3">
      <c r="A21057" s="15"/>
      <c r="B21057" s="25"/>
      <c r="D21057" s="2"/>
      <c r="E21057" s="25"/>
      <c r="G21057" s="2"/>
      <c r="I21057" s="2"/>
    </row>
    <row r="21058" spans="1:9" x14ac:dyDescent="0.3">
      <c r="A21058" s="15"/>
      <c r="B21058" s="25"/>
      <c r="D21058" s="2"/>
      <c r="E21058" s="25"/>
      <c r="G21058" s="2"/>
      <c r="I21058" s="2"/>
    </row>
    <row r="21059" spans="1:9" x14ac:dyDescent="0.3">
      <c r="A21059" s="15"/>
      <c r="B21059" s="25"/>
      <c r="D21059" s="2"/>
      <c r="E21059" s="25"/>
      <c r="G21059" s="2"/>
      <c r="I21059" s="2"/>
    </row>
    <row r="21060" spans="1:9" x14ac:dyDescent="0.3">
      <c r="A21060" s="15"/>
      <c r="B21060" s="25"/>
      <c r="D21060" s="2"/>
      <c r="E21060" s="25"/>
      <c r="G21060" s="2"/>
      <c r="I21060" s="2"/>
    </row>
    <row r="21061" spans="1:9" x14ac:dyDescent="0.3">
      <c r="A21061" s="15"/>
      <c r="B21061" s="25"/>
      <c r="D21061" s="2"/>
      <c r="E21061" s="25"/>
      <c r="G21061" s="2"/>
      <c r="I21061" s="2"/>
    </row>
    <row r="21062" spans="1:9" x14ac:dyDescent="0.3">
      <c r="A21062" s="15"/>
      <c r="B21062" s="25"/>
      <c r="D21062" s="2"/>
      <c r="E21062" s="25"/>
      <c r="G21062" s="2"/>
      <c r="I21062" s="2"/>
    </row>
    <row r="21063" spans="1:9" x14ac:dyDescent="0.3">
      <c r="A21063" s="15"/>
      <c r="B21063" s="25"/>
      <c r="D21063" s="2"/>
      <c r="E21063" s="25"/>
      <c r="G21063" s="2"/>
      <c r="I21063" s="2"/>
    </row>
    <row r="21064" spans="1:9" x14ac:dyDescent="0.3">
      <c r="A21064" s="15"/>
      <c r="B21064" s="25"/>
      <c r="D21064" s="2"/>
      <c r="E21064" s="25"/>
      <c r="G21064" s="2"/>
      <c r="I21064" s="2"/>
    </row>
    <row r="21065" spans="1:9" x14ac:dyDescent="0.3">
      <c r="A21065" s="15"/>
      <c r="B21065" s="25"/>
      <c r="D21065" s="2"/>
      <c r="E21065" s="25"/>
      <c r="G21065" s="2"/>
      <c r="I21065" s="2"/>
    </row>
    <row r="21066" spans="1:9" x14ac:dyDescent="0.3">
      <c r="A21066" s="15"/>
      <c r="B21066" s="25"/>
      <c r="D21066" s="2"/>
      <c r="E21066" s="25"/>
      <c r="G21066" s="2"/>
      <c r="I21066" s="2"/>
    </row>
    <row r="21067" spans="1:9" x14ac:dyDescent="0.3">
      <c r="A21067" s="15"/>
      <c r="B21067" s="25"/>
      <c r="D21067" s="2"/>
      <c r="E21067" s="25"/>
      <c r="G21067" s="2"/>
      <c r="I21067" s="2"/>
    </row>
    <row r="21068" spans="1:9" x14ac:dyDescent="0.3">
      <c r="A21068" s="15"/>
      <c r="B21068" s="25"/>
      <c r="D21068" s="2"/>
      <c r="E21068" s="25"/>
      <c r="G21068" s="2"/>
      <c r="I21068" s="2"/>
    </row>
    <row r="21069" spans="1:9" x14ac:dyDescent="0.3">
      <c r="A21069" s="15"/>
      <c r="B21069" s="25"/>
      <c r="D21069" s="2"/>
      <c r="E21069" s="25"/>
      <c r="G21069" s="2"/>
      <c r="I21069" s="2"/>
    </row>
    <row r="21070" spans="1:9" x14ac:dyDescent="0.3">
      <c r="A21070" s="15"/>
      <c r="B21070" s="25"/>
      <c r="D21070" s="2"/>
      <c r="E21070" s="25"/>
      <c r="G21070" s="2"/>
      <c r="I21070" s="2"/>
    </row>
    <row r="21071" spans="1:9" x14ac:dyDescent="0.3">
      <c r="A21071" s="15"/>
      <c r="B21071" s="25"/>
      <c r="D21071" s="2"/>
      <c r="E21071" s="25"/>
      <c r="G21071" s="2"/>
      <c r="I21071" s="2"/>
    </row>
    <row r="21072" spans="1:9" x14ac:dyDescent="0.3">
      <c r="A21072" s="15"/>
      <c r="B21072" s="25"/>
      <c r="D21072" s="2"/>
      <c r="E21072" s="25"/>
      <c r="G21072" s="2"/>
      <c r="I21072" s="2"/>
    </row>
    <row r="21073" spans="1:9" x14ac:dyDescent="0.3">
      <c r="A21073" s="15"/>
      <c r="B21073" s="25"/>
      <c r="D21073" s="2"/>
      <c r="E21073" s="25"/>
      <c r="G21073" s="2"/>
      <c r="I21073" s="2"/>
    </row>
    <row r="21074" spans="1:9" x14ac:dyDescent="0.3">
      <c r="A21074" s="15"/>
      <c r="B21074" s="25"/>
      <c r="D21074" s="2"/>
      <c r="E21074" s="25"/>
      <c r="G21074" s="2"/>
      <c r="I21074" s="2"/>
    </row>
    <row r="21075" spans="1:9" x14ac:dyDescent="0.3">
      <c r="A21075" s="15"/>
      <c r="B21075" s="25"/>
      <c r="D21075" s="2"/>
      <c r="E21075" s="25"/>
      <c r="G21075" s="2"/>
      <c r="I21075" s="2"/>
    </row>
    <row r="21076" spans="1:9" x14ac:dyDescent="0.3">
      <c r="A21076" s="15"/>
      <c r="B21076" s="25"/>
      <c r="D21076" s="2"/>
      <c r="E21076" s="25"/>
      <c r="G21076" s="2"/>
      <c r="I21076" s="2"/>
    </row>
    <row r="21077" spans="1:9" x14ac:dyDescent="0.3">
      <c r="A21077" s="15"/>
      <c r="B21077" s="25"/>
      <c r="D21077" s="2"/>
      <c r="E21077" s="25"/>
      <c r="G21077" s="2"/>
      <c r="I21077" s="2"/>
    </row>
    <row r="21078" spans="1:9" x14ac:dyDescent="0.3">
      <c r="A21078" s="15"/>
      <c r="B21078" s="25"/>
      <c r="D21078" s="2"/>
      <c r="E21078" s="25"/>
      <c r="G21078" s="2"/>
      <c r="I21078" s="2"/>
    </row>
    <row r="21079" spans="1:9" x14ac:dyDescent="0.3">
      <c r="A21079" s="15"/>
      <c r="B21079" s="25"/>
      <c r="D21079" s="2"/>
      <c r="E21079" s="25"/>
      <c r="G21079" s="2"/>
      <c r="I21079" s="2"/>
    </row>
    <row r="21080" spans="1:9" x14ac:dyDescent="0.3">
      <c r="A21080" s="15"/>
      <c r="B21080" s="25"/>
      <c r="D21080" s="2"/>
      <c r="E21080" s="25"/>
      <c r="G21080" s="2"/>
      <c r="I21080" s="2"/>
    </row>
    <row r="21081" spans="1:9" x14ac:dyDescent="0.3">
      <c r="A21081" s="15"/>
      <c r="B21081" s="25"/>
      <c r="D21081" s="2"/>
      <c r="E21081" s="25"/>
      <c r="G21081" s="2"/>
      <c r="I21081" s="2"/>
    </row>
    <row r="21082" spans="1:9" x14ac:dyDescent="0.3">
      <c r="A21082" s="15"/>
      <c r="B21082" s="25"/>
      <c r="D21082" s="2"/>
      <c r="E21082" s="25"/>
      <c r="G21082" s="2"/>
      <c r="I21082" s="2"/>
    </row>
    <row r="21083" spans="1:9" x14ac:dyDescent="0.3">
      <c r="A21083" s="15"/>
      <c r="B21083" s="25"/>
      <c r="D21083" s="2"/>
      <c r="E21083" s="25"/>
      <c r="G21083" s="2"/>
      <c r="I21083" s="2"/>
    </row>
    <row r="21084" spans="1:9" x14ac:dyDescent="0.3">
      <c r="A21084" s="15"/>
      <c r="B21084" s="25"/>
      <c r="D21084" s="2"/>
      <c r="E21084" s="25"/>
      <c r="G21084" s="2"/>
      <c r="I21084" s="2"/>
    </row>
    <row r="21085" spans="1:9" x14ac:dyDescent="0.3">
      <c r="A21085" s="15"/>
      <c r="B21085" s="25"/>
      <c r="D21085" s="2"/>
      <c r="E21085" s="25"/>
      <c r="G21085" s="2"/>
      <c r="I21085" s="2"/>
    </row>
    <row r="21086" spans="1:9" x14ac:dyDescent="0.3">
      <c r="A21086" s="15"/>
      <c r="B21086" s="25"/>
      <c r="D21086" s="2"/>
      <c r="E21086" s="25"/>
      <c r="G21086" s="2"/>
      <c r="I21086" s="2"/>
    </row>
    <row r="21087" spans="1:9" x14ac:dyDescent="0.3">
      <c r="A21087" s="15"/>
      <c r="B21087" s="25"/>
      <c r="D21087" s="2"/>
      <c r="E21087" s="25"/>
      <c r="G21087" s="2"/>
      <c r="I21087" s="2"/>
    </row>
    <row r="21088" spans="1:9" x14ac:dyDescent="0.3">
      <c r="A21088" s="15"/>
      <c r="B21088" s="25"/>
      <c r="D21088" s="2"/>
      <c r="E21088" s="25"/>
      <c r="G21088" s="2"/>
      <c r="I21088" s="2"/>
    </row>
    <row r="21089" spans="1:9" x14ac:dyDescent="0.3">
      <c r="A21089" s="15"/>
      <c r="B21089" s="25"/>
      <c r="D21089" s="2"/>
      <c r="E21089" s="25"/>
      <c r="G21089" s="2"/>
      <c r="I21089" s="2"/>
    </row>
    <row r="21090" spans="1:9" x14ac:dyDescent="0.3">
      <c r="A21090" s="15"/>
      <c r="B21090" s="25"/>
      <c r="D21090" s="2"/>
      <c r="E21090" s="25"/>
      <c r="G21090" s="2"/>
      <c r="I21090" s="2"/>
    </row>
    <row r="21091" spans="1:9" x14ac:dyDescent="0.3">
      <c r="A21091" s="15"/>
      <c r="B21091" s="25"/>
      <c r="D21091" s="2"/>
      <c r="E21091" s="25"/>
      <c r="G21091" s="2"/>
      <c r="I21091" s="2"/>
    </row>
    <row r="21092" spans="1:9" x14ac:dyDescent="0.3">
      <c r="A21092" s="15"/>
      <c r="B21092" s="25"/>
      <c r="D21092" s="2"/>
      <c r="E21092" s="25"/>
      <c r="G21092" s="2"/>
      <c r="I21092" s="2"/>
    </row>
    <row r="21093" spans="1:9" x14ac:dyDescent="0.3">
      <c r="A21093" s="15"/>
      <c r="B21093" s="25"/>
      <c r="D21093" s="2"/>
      <c r="E21093" s="25"/>
      <c r="G21093" s="2"/>
      <c r="I21093" s="2"/>
    </row>
    <row r="21094" spans="1:9" x14ac:dyDescent="0.3">
      <c r="A21094" s="15"/>
      <c r="B21094" s="25"/>
      <c r="D21094" s="2"/>
      <c r="E21094" s="25"/>
      <c r="G21094" s="2"/>
      <c r="I21094" s="2"/>
    </row>
    <row r="21095" spans="1:9" x14ac:dyDescent="0.3">
      <c r="A21095" s="15"/>
      <c r="B21095" s="25"/>
      <c r="D21095" s="2"/>
      <c r="E21095" s="25"/>
      <c r="G21095" s="2"/>
      <c r="I21095" s="2"/>
    </row>
    <row r="21096" spans="1:9" x14ac:dyDescent="0.3">
      <c r="A21096" s="15"/>
      <c r="B21096" s="25"/>
      <c r="D21096" s="2"/>
      <c r="E21096" s="25"/>
      <c r="G21096" s="2"/>
      <c r="I21096" s="2"/>
    </row>
    <row r="21097" spans="1:9" x14ac:dyDescent="0.3">
      <c r="A21097" s="15"/>
      <c r="B21097" s="25"/>
      <c r="D21097" s="2"/>
      <c r="E21097" s="25"/>
      <c r="G21097" s="2"/>
      <c r="I21097" s="2"/>
    </row>
    <row r="21098" spans="1:9" x14ac:dyDescent="0.3">
      <c r="A21098" s="15"/>
      <c r="B21098" s="25"/>
      <c r="D21098" s="2"/>
      <c r="E21098" s="25"/>
      <c r="G21098" s="2"/>
      <c r="I21098" s="2"/>
    </row>
    <row r="21099" spans="1:9" x14ac:dyDescent="0.3">
      <c r="A21099" s="15"/>
      <c r="B21099" s="25"/>
      <c r="D21099" s="2"/>
      <c r="E21099" s="25"/>
      <c r="G21099" s="2"/>
      <c r="I21099" s="2"/>
    </row>
    <row r="21100" spans="1:9" x14ac:dyDescent="0.3">
      <c r="A21100" s="15"/>
      <c r="B21100" s="25"/>
      <c r="D21100" s="2"/>
      <c r="E21100" s="25"/>
      <c r="G21100" s="2"/>
      <c r="I21100" s="2"/>
    </row>
    <row r="21101" spans="1:9" x14ac:dyDescent="0.3">
      <c r="A21101" s="15"/>
      <c r="B21101" s="25"/>
      <c r="D21101" s="2"/>
      <c r="E21101" s="25"/>
      <c r="G21101" s="2"/>
      <c r="I21101" s="2"/>
    </row>
    <row r="21102" spans="1:9" x14ac:dyDescent="0.3">
      <c r="A21102" s="15"/>
      <c r="B21102" s="25"/>
      <c r="D21102" s="2"/>
      <c r="E21102" s="25"/>
      <c r="G21102" s="2"/>
      <c r="I21102" s="2"/>
    </row>
    <row r="21103" spans="1:9" x14ac:dyDescent="0.3">
      <c r="A21103" s="15"/>
      <c r="B21103" s="25"/>
      <c r="D21103" s="2"/>
      <c r="E21103" s="25"/>
      <c r="G21103" s="2"/>
      <c r="I21103" s="2"/>
    </row>
    <row r="21104" spans="1:9" x14ac:dyDescent="0.3">
      <c r="A21104" s="15"/>
      <c r="B21104" s="25"/>
      <c r="D21104" s="2"/>
      <c r="E21104" s="25"/>
      <c r="G21104" s="2"/>
      <c r="I21104" s="2"/>
    </row>
    <row r="21105" spans="1:9" x14ac:dyDescent="0.3">
      <c r="A21105" s="15"/>
      <c r="B21105" s="25"/>
      <c r="D21105" s="2"/>
      <c r="E21105" s="25"/>
      <c r="G21105" s="2"/>
      <c r="I21105" s="2"/>
    </row>
    <row r="21106" spans="1:9" x14ac:dyDescent="0.3">
      <c r="A21106" s="15"/>
      <c r="B21106" s="25"/>
      <c r="D21106" s="2"/>
      <c r="E21106" s="25"/>
      <c r="G21106" s="2"/>
      <c r="I21106" s="2"/>
    </row>
    <row r="21107" spans="1:9" x14ac:dyDescent="0.3">
      <c r="A21107" s="15"/>
      <c r="B21107" s="25"/>
      <c r="D21107" s="2"/>
      <c r="E21107" s="25"/>
      <c r="G21107" s="2"/>
      <c r="I21107" s="2"/>
    </row>
    <row r="21108" spans="1:9" x14ac:dyDescent="0.3">
      <c r="A21108" s="15"/>
      <c r="B21108" s="25"/>
      <c r="D21108" s="2"/>
      <c r="E21108" s="25"/>
      <c r="G21108" s="2"/>
      <c r="I21108" s="2"/>
    </row>
    <row r="21109" spans="1:9" x14ac:dyDescent="0.3">
      <c r="A21109" s="15"/>
      <c r="B21109" s="25"/>
      <c r="D21109" s="2"/>
      <c r="E21109" s="25"/>
      <c r="G21109" s="2"/>
      <c r="I21109" s="2"/>
    </row>
    <row r="21110" spans="1:9" x14ac:dyDescent="0.3">
      <c r="A21110" s="15"/>
      <c r="B21110" s="25"/>
      <c r="D21110" s="2"/>
      <c r="E21110" s="25"/>
      <c r="G21110" s="2"/>
      <c r="I21110" s="2"/>
    </row>
    <row r="21111" spans="1:9" x14ac:dyDescent="0.3">
      <c r="A21111" s="15"/>
      <c r="B21111" s="25"/>
      <c r="D21111" s="2"/>
      <c r="E21111" s="25"/>
      <c r="G21111" s="2"/>
      <c r="I21111" s="2"/>
    </row>
    <row r="21112" spans="1:9" x14ac:dyDescent="0.3">
      <c r="A21112" s="15"/>
      <c r="B21112" s="25"/>
      <c r="D21112" s="2"/>
      <c r="E21112" s="25"/>
      <c r="G21112" s="2"/>
      <c r="I21112" s="2"/>
    </row>
    <row r="21113" spans="1:9" x14ac:dyDescent="0.3">
      <c r="A21113" s="15"/>
      <c r="B21113" s="25"/>
      <c r="D21113" s="2"/>
      <c r="E21113" s="25"/>
      <c r="G21113" s="2"/>
      <c r="I21113" s="2"/>
    </row>
    <row r="21114" spans="1:9" x14ac:dyDescent="0.3">
      <c r="A21114" s="15"/>
      <c r="B21114" s="25"/>
      <c r="D21114" s="2"/>
      <c r="E21114" s="25"/>
      <c r="G21114" s="2"/>
      <c r="I21114" s="2"/>
    </row>
    <row r="21115" spans="1:9" x14ac:dyDescent="0.3">
      <c r="A21115" s="15"/>
      <c r="B21115" s="25"/>
      <c r="D21115" s="2"/>
      <c r="E21115" s="25"/>
      <c r="G21115" s="2"/>
      <c r="I21115" s="2"/>
    </row>
    <row r="21116" spans="1:9" x14ac:dyDescent="0.3">
      <c r="A21116" s="15"/>
      <c r="B21116" s="25"/>
      <c r="D21116" s="2"/>
      <c r="E21116" s="25"/>
      <c r="G21116" s="2"/>
      <c r="I21116" s="2"/>
    </row>
    <row r="21117" spans="1:9" x14ac:dyDescent="0.3">
      <c r="A21117" s="15"/>
      <c r="B21117" s="25"/>
      <c r="D21117" s="2"/>
      <c r="E21117" s="25"/>
      <c r="G21117" s="2"/>
      <c r="I21117" s="2"/>
    </row>
    <row r="21118" spans="1:9" x14ac:dyDescent="0.3">
      <c r="A21118" s="15"/>
      <c r="B21118" s="25"/>
      <c r="D21118" s="2"/>
      <c r="E21118" s="25"/>
      <c r="G21118" s="2"/>
      <c r="I21118" s="2"/>
    </row>
    <row r="21119" spans="1:9" x14ac:dyDescent="0.3">
      <c r="A21119" s="15"/>
      <c r="B21119" s="25"/>
      <c r="D21119" s="2"/>
      <c r="E21119" s="25"/>
      <c r="G21119" s="2"/>
      <c r="I21119" s="2"/>
    </row>
    <row r="21120" spans="1:9" x14ac:dyDescent="0.3">
      <c r="A21120" s="15"/>
      <c r="B21120" s="25"/>
      <c r="D21120" s="2"/>
      <c r="E21120" s="25"/>
      <c r="G21120" s="2"/>
      <c r="I21120" s="2"/>
    </row>
    <row r="21121" spans="1:9" x14ac:dyDescent="0.3">
      <c r="A21121" s="15"/>
      <c r="B21121" s="25"/>
      <c r="D21121" s="2"/>
      <c r="E21121" s="25"/>
      <c r="G21121" s="2"/>
      <c r="I21121" s="2"/>
    </row>
    <row r="21122" spans="1:9" x14ac:dyDescent="0.3">
      <c r="A21122" s="15"/>
      <c r="B21122" s="25"/>
      <c r="D21122" s="2"/>
      <c r="E21122" s="25"/>
      <c r="G21122" s="2"/>
      <c r="I21122" s="2"/>
    </row>
    <row r="21123" spans="1:9" x14ac:dyDescent="0.3">
      <c r="A21123" s="15"/>
      <c r="B21123" s="25"/>
      <c r="D21123" s="2"/>
      <c r="E21123" s="25"/>
      <c r="G21123" s="2"/>
      <c r="I21123" s="2"/>
    </row>
    <row r="21124" spans="1:9" x14ac:dyDescent="0.3">
      <c r="A21124" s="15"/>
      <c r="B21124" s="25"/>
      <c r="D21124" s="2"/>
      <c r="E21124" s="25"/>
      <c r="G21124" s="2"/>
      <c r="I21124" s="2"/>
    </row>
    <row r="21125" spans="1:9" x14ac:dyDescent="0.3">
      <c r="A21125" s="15"/>
      <c r="B21125" s="25"/>
      <c r="D21125" s="2"/>
      <c r="E21125" s="25"/>
      <c r="G21125" s="2"/>
      <c r="I21125" s="2"/>
    </row>
    <row r="21126" spans="1:9" x14ac:dyDescent="0.3">
      <c r="A21126" s="15"/>
      <c r="B21126" s="25"/>
      <c r="D21126" s="2"/>
      <c r="E21126" s="25"/>
      <c r="G21126" s="2"/>
      <c r="I21126" s="2"/>
    </row>
    <row r="21127" spans="1:9" x14ac:dyDescent="0.3">
      <c r="A21127" s="15"/>
      <c r="B21127" s="25"/>
      <c r="D21127" s="2"/>
      <c r="E21127" s="25"/>
      <c r="G21127" s="2"/>
      <c r="I21127" s="2"/>
    </row>
    <row r="21128" spans="1:9" x14ac:dyDescent="0.3">
      <c r="A21128" s="15"/>
      <c r="B21128" s="25"/>
      <c r="D21128" s="2"/>
      <c r="E21128" s="25"/>
      <c r="G21128" s="2"/>
      <c r="I21128" s="2"/>
    </row>
    <row r="21129" spans="1:9" x14ac:dyDescent="0.3">
      <c r="A21129" s="15"/>
      <c r="B21129" s="25"/>
      <c r="D21129" s="2"/>
      <c r="E21129" s="25"/>
      <c r="G21129" s="2"/>
      <c r="I21129" s="2"/>
    </row>
    <row r="21130" spans="1:9" x14ac:dyDescent="0.3">
      <c r="A21130" s="15"/>
      <c r="B21130" s="25"/>
      <c r="D21130" s="2"/>
      <c r="E21130" s="25"/>
      <c r="G21130" s="2"/>
      <c r="I21130" s="2"/>
    </row>
    <row r="21131" spans="1:9" x14ac:dyDescent="0.3">
      <c r="A21131" s="15"/>
      <c r="B21131" s="25"/>
      <c r="D21131" s="2"/>
      <c r="E21131" s="25"/>
      <c r="G21131" s="2"/>
      <c r="I21131" s="2"/>
    </row>
    <row r="21132" spans="1:9" x14ac:dyDescent="0.3">
      <c r="A21132" s="15"/>
      <c r="B21132" s="25"/>
      <c r="D21132" s="2"/>
      <c r="E21132" s="25"/>
      <c r="G21132" s="2"/>
      <c r="I21132" s="2"/>
    </row>
    <row r="21133" spans="1:9" x14ac:dyDescent="0.3">
      <c r="A21133" s="15"/>
      <c r="B21133" s="25"/>
      <c r="D21133" s="2"/>
      <c r="E21133" s="25"/>
      <c r="G21133" s="2"/>
      <c r="I21133" s="2"/>
    </row>
    <row r="21134" spans="1:9" x14ac:dyDescent="0.3">
      <c r="A21134" s="15"/>
      <c r="B21134" s="25"/>
      <c r="D21134" s="2"/>
      <c r="E21134" s="25"/>
      <c r="G21134" s="2"/>
      <c r="I21134" s="2"/>
    </row>
    <row r="21135" spans="1:9" x14ac:dyDescent="0.3">
      <c r="A21135" s="15"/>
      <c r="B21135" s="25"/>
      <c r="D21135" s="2"/>
      <c r="E21135" s="25"/>
      <c r="G21135" s="2"/>
      <c r="I21135" s="2"/>
    </row>
    <row r="21136" spans="1:9" x14ac:dyDescent="0.3">
      <c r="A21136" s="15"/>
      <c r="B21136" s="25"/>
      <c r="D21136" s="2"/>
      <c r="E21136" s="25"/>
      <c r="G21136" s="2"/>
      <c r="I21136" s="2"/>
    </row>
    <row r="21137" spans="1:9" x14ac:dyDescent="0.3">
      <c r="A21137" s="15"/>
      <c r="B21137" s="25"/>
      <c r="D21137" s="2"/>
      <c r="E21137" s="25"/>
      <c r="G21137" s="2"/>
      <c r="I21137" s="2"/>
    </row>
    <row r="21138" spans="1:9" x14ac:dyDescent="0.3">
      <c r="A21138" s="15"/>
      <c r="B21138" s="25"/>
      <c r="D21138" s="2"/>
      <c r="E21138" s="25"/>
      <c r="G21138" s="2"/>
      <c r="I21138" s="2"/>
    </row>
    <row r="21139" spans="1:9" x14ac:dyDescent="0.3">
      <c r="A21139" s="15"/>
      <c r="B21139" s="25"/>
      <c r="D21139" s="2"/>
      <c r="E21139" s="25"/>
      <c r="G21139" s="2"/>
      <c r="I21139" s="2"/>
    </row>
    <row r="21140" spans="1:9" x14ac:dyDescent="0.3">
      <c r="A21140" s="15"/>
      <c r="B21140" s="25"/>
      <c r="D21140" s="2"/>
      <c r="E21140" s="25"/>
      <c r="G21140" s="2"/>
      <c r="I21140" s="2"/>
    </row>
    <row r="21141" spans="1:9" x14ac:dyDescent="0.3">
      <c r="A21141" s="15"/>
      <c r="B21141" s="25"/>
      <c r="D21141" s="2"/>
      <c r="E21141" s="25"/>
      <c r="G21141" s="2"/>
      <c r="I21141" s="2"/>
    </row>
    <row r="21142" spans="1:9" x14ac:dyDescent="0.3">
      <c r="A21142" s="15"/>
      <c r="B21142" s="25"/>
      <c r="D21142" s="2"/>
      <c r="E21142" s="25"/>
      <c r="G21142" s="2"/>
      <c r="I21142" s="2"/>
    </row>
    <row r="21143" spans="1:9" x14ac:dyDescent="0.3">
      <c r="A21143" s="15"/>
      <c r="B21143" s="25"/>
      <c r="D21143" s="2"/>
      <c r="E21143" s="25"/>
      <c r="G21143" s="2"/>
      <c r="I21143" s="2"/>
    </row>
    <row r="21144" spans="1:9" x14ac:dyDescent="0.3">
      <c r="A21144" s="15"/>
      <c r="B21144" s="25"/>
      <c r="D21144" s="2"/>
      <c r="E21144" s="25"/>
      <c r="G21144" s="2"/>
      <c r="I21144" s="2"/>
    </row>
    <row r="21145" spans="1:9" x14ac:dyDescent="0.3">
      <c r="A21145" s="15"/>
      <c r="B21145" s="25"/>
      <c r="D21145" s="2"/>
      <c r="E21145" s="25"/>
      <c r="G21145" s="2"/>
      <c r="I21145" s="2"/>
    </row>
    <row r="21146" spans="1:9" x14ac:dyDescent="0.3">
      <c r="A21146" s="15"/>
      <c r="B21146" s="25"/>
      <c r="D21146" s="2"/>
      <c r="E21146" s="25"/>
      <c r="G21146" s="2"/>
      <c r="I21146" s="2"/>
    </row>
    <row r="21147" spans="1:9" x14ac:dyDescent="0.3">
      <c r="A21147" s="15"/>
      <c r="B21147" s="25"/>
      <c r="D21147" s="2"/>
      <c r="E21147" s="25"/>
      <c r="G21147" s="2"/>
      <c r="I21147" s="2"/>
    </row>
    <row r="21148" spans="1:9" x14ac:dyDescent="0.3">
      <c r="A21148" s="15"/>
      <c r="B21148" s="25"/>
      <c r="D21148" s="2"/>
      <c r="E21148" s="25"/>
      <c r="G21148" s="2"/>
      <c r="I21148" s="2"/>
    </row>
    <row r="21149" spans="1:9" x14ac:dyDescent="0.3">
      <c r="A21149" s="15"/>
      <c r="B21149" s="25"/>
      <c r="D21149" s="2"/>
      <c r="E21149" s="25"/>
      <c r="G21149" s="2"/>
      <c r="I21149" s="2"/>
    </row>
    <row r="21150" spans="1:9" x14ac:dyDescent="0.3">
      <c r="A21150" s="15"/>
      <c r="B21150" s="25"/>
      <c r="D21150" s="2"/>
      <c r="E21150" s="25"/>
      <c r="G21150" s="2"/>
      <c r="I21150" s="2"/>
    </row>
    <row r="21151" spans="1:9" x14ac:dyDescent="0.3">
      <c r="A21151" s="15"/>
      <c r="B21151" s="25"/>
      <c r="D21151" s="2"/>
      <c r="E21151" s="25"/>
      <c r="G21151" s="2"/>
      <c r="I21151" s="2"/>
    </row>
    <row r="21152" spans="1:9" x14ac:dyDescent="0.3">
      <c r="A21152" s="15"/>
      <c r="B21152" s="25"/>
      <c r="D21152" s="2"/>
      <c r="E21152" s="25"/>
      <c r="G21152" s="2"/>
      <c r="I21152" s="2"/>
    </row>
    <row r="21153" spans="1:9" x14ac:dyDescent="0.3">
      <c r="A21153" s="15"/>
      <c r="B21153" s="25"/>
      <c r="D21153" s="2"/>
      <c r="E21153" s="25"/>
      <c r="G21153" s="2"/>
      <c r="I21153" s="2"/>
    </row>
    <row r="21154" spans="1:9" x14ac:dyDescent="0.3">
      <c r="A21154" s="15"/>
      <c r="B21154" s="25"/>
      <c r="D21154" s="2"/>
      <c r="E21154" s="25"/>
      <c r="G21154" s="2"/>
      <c r="I21154" s="2"/>
    </row>
    <row r="21155" spans="1:9" x14ac:dyDescent="0.3">
      <c r="A21155" s="15"/>
      <c r="B21155" s="25"/>
      <c r="D21155" s="2"/>
      <c r="E21155" s="25"/>
      <c r="G21155" s="2"/>
      <c r="I21155" s="2"/>
    </row>
    <row r="21156" spans="1:9" x14ac:dyDescent="0.3">
      <c r="A21156" s="15"/>
      <c r="B21156" s="25"/>
      <c r="D21156" s="2"/>
      <c r="E21156" s="25"/>
      <c r="G21156" s="2"/>
      <c r="I21156" s="2"/>
    </row>
    <row r="21157" spans="1:9" x14ac:dyDescent="0.3">
      <c r="A21157" s="15"/>
      <c r="B21157" s="25"/>
      <c r="D21157" s="2"/>
      <c r="E21157" s="25"/>
      <c r="G21157" s="2"/>
      <c r="I21157" s="2"/>
    </row>
    <row r="21158" spans="1:9" x14ac:dyDescent="0.3">
      <c r="A21158" s="15"/>
      <c r="B21158" s="25"/>
      <c r="D21158" s="2"/>
      <c r="E21158" s="25"/>
      <c r="G21158" s="2"/>
      <c r="I21158" s="2"/>
    </row>
    <row r="21159" spans="1:9" x14ac:dyDescent="0.3">
      <c r="A21159" s="15"/>
      <c r="B21159" s="25"/>
      <c r="D21159" s="2"/>
      <c r="E21159" s="25"/>
      <c r="G21159" s="2"/>
      <c r="I21159" s="2"/>
    </row>
    <row r="21160" spans="1:9" x14ac:dyDescent="0.3">
      <c r="A21160" s="15"/>
      <c r="B21160" s="25"/>
      <c r="D21160" s="2"/>
      <c r="E21160" s="25"/>
      <c r="G21160" s="2"/>
      <c r="I21160" s="2"/>
    </row>
    <row r="21161" spans="1:9" x14ac:dyDescent="0.3">
      <c r="A21161" s="15"/>
      <c r="B21161" s="25"/>
      <c r="D21161" s="2"/>
      <c r="E21161" s="25"/>
      <c r="G21161" s="2"/>
      <c r="I21161" s="2"/>
    </row>
    <row r="21162" spans="1:9" x14ac:dyDescent="0.3">
      <c r="A21162" s="15"/>
      <c r="B21162" s="25"/>
      <c r="D21162" s="2"/>
      <c r="E21162" s="25"/>
      <c r="G21162" s="2"/>
      <c r="I21162" s="2"/>
    </row>
    <row r="21163" spans="1:9" x14ac:dyDescent="0.3">
      <c r="A21163" s="15"/>
      <c r="B21163" s="25"/>
      <c r="D21163" s="2"/>
      <c r="E21163" s="25"/>
      <c r="G21163" s="2"/>
      <c r="I21163" s="2"/>
    </row>
    <row r="21164" spans="1:9" x14ac:dyDescent="0.3">
      <c r="A21164" s="15"/>
      <c r="B21164" s="25"/>
      <c r="D21164" s="2"/>
      <c r="E21164" s="25"/>
      <c r="G21164" s="2"/>
      <c r="I21164" s="2"/>
    </row>
    <row r="21165" spans="1:9" x14ac:dyDescent="0.3">
      <c r="A21165" s="15"/>
      <c r="B21165" s="25"/>
      <c r="D21165" s="2"/>
      <c r="E21165" s="25"/>
      <c r="G21165" s="2"/>
      <c r="I21165" s="2"/>
    </row>
    <row r="21166" spans="1:9" x14ac:dyDescent="0.3">
      <c r="A21166" s="15"/>
      <c r="B21166" s="25"/>
      <c r="D21166" s="2"/>
      <c r="E21166" s="25"/>
      <c r="G21166" s="2"/>
      <c r="I21166" s="2"/>
    </row>
    <row r="21167" spans="1:9" x14ac:dyDescent="0.3">
      <c r="A21167" s="15"/>
      <c r="B21167" s="25"/>
      <c r="D21167" s="2"/>
      <c r="E21167" s="25"/>
      <c r="G21167" s="2"/>
      <c r="I21167" s="2"/>
    </row>
    <row r="21168" spans="1:9" x14ac:dyDescent="0.3">
      <c r="A21168" s="15"/>
      <c r="B21168" s="25"/>
      <c r="D21168" s="2"/>
      <c r="E21168" s="25"/>
      <c r="G21168" s="2"/>
      <c r="I21168" s="2"/>
    </row>
    <row r="21169" spans="1:9" x14ac:dyDescent="0.3">
      <c r="A21169" s="15"/>
      <c r="B21169" s="25"/>
      <c r="D21169" s="2"/>
      <c r="E21169" s="25"/>
      <c r="G21169" s="2"/>
      <c r="I21169" s="2"/>
    </row>
    <row r="21170" spans="1:9" x14ac:dyDescent="0.3">
      <c r="A21170" s="15"/>
      <c r="B21170" s="25"/>
      <c r="D21170" s="2"/>
      <c r="E21170" s="25"/>
      <c r="G21170" s="2"/>
      <c r="I21170" s="2"/>
    </row>
    <row r="21171" spans="1:9" x14ac:dyDescent="0.3">
      <c r="A21171" s="15"/>
      <c r="B21171" s="25"/>
      <c r="D21171" s="2"/>
      <c r="E21171" s="25"/>
      <c r="G21171" s="2"/>
      <c r="I21171" s="2"/>
    </row>
    <row r="21172" spans="1:9" x14ac:dyDescent="0.3">
      <c r="A21172" s="15"/>
      <c r="B21172" s="25"/>
      <c r="D21172" s="2"/>
      <c r="E21172" s="25"/>
      <c r="G21172" s="2"/>
      <c r="I21172" s="2"/>
    </row>
    <row r="21173" spans="1:9" x14ac:dyDescent="0.3">
      <c r="A21173" s="15"/>
      <c r="B21173" s="25"/>
      <c r="D21173" s="2"/>
      <c r="E21173" s="25"/>
      <c r="G21173" s="2"/>
      <c r="I21173" s="2"/>
    </row>
    <row r="21174" spans="1:9" x14ac:dyDescent="0.3">
      <c r="A21174" s="15"/>
      <c r="B21174" s="25"/>
      <c r="D21174" s="2"/>
      <c r="E21174" s="25"/>
      <c r="G21174" s="2"/>
      <c r="I21174" s="2"/>
    </row>
    <row r="21175" spans="1:9" x14ac:dyDescent="0.3">
      <c r="A21175" s="15"/>
      <c r="B21175" s="25"/>
      <c r="D21175" s="2"/>
      <c r="E21175" s="25"/>
      <c r="G21175" s="2"/>
      <c r="I21175" s="2"/>
    </row>
    <row r="21176" spans="1:9" x14ac:dyDescent="0.3">
      <c r="A21176" s="15"/>
      <c r="B21176" s="25"/>
      <c r="D21176" s="2"/>
      <c r="E21176" s="25"/>
      <c r="G21176" s="2"/>
      <c r="I21176" s="2"/>
    </row>
    <row r="21177" spans="1:9" x14ac:dyDescent="0.3">
      <c r="A21177" s="15"/>
      <c r="B21177" s="25"/>
      <c r="D21177" s="2"/>
      <c r="E21177" s="25"/>
      <c r="G21177" s="2"/>
      <c r="I21177" s="2"/>
    </row>
    <row r="21178" spans="1:9" x14ac:dyDescent="0.3">
      <c r="A21178" s="15"/>
      <c r="B21178" s="25"/>
      <c r="D21178" s="2"/>
      <c r="E21178" s="25"/>
      <c r="G21178" s="2"/>
      <c r="I21178" s="2"/>
    </row>
    <row r="21179" spans="1:9" x14ac:dyDescent="0.3">
      <c r="A21179" s="15"/>
      <c r="B21179" s="25"/>
      <c r="D21179" s="2"/>
      <c r="E21179" s="25"/>
      <c r="G21179" s="2"/>
      <c r="I21179" s="2"/>
    </row>
    <row r="21180" spans="1:9" x14ac:dyDescent="0.3">
      <c r="A21180" s="15"/>
      <c r="B21180" s="25"/>
      <c r="D21180" s="2"/>
      <c r="E21180" s="25"/>
      <c r="G21180" s="2"/>
      <c r="I21180" s="2"/>
    </row>
    <row r="21181" spans="1:9" x14ac:dyDescent="0.3">
      <c r="A21181" s="15"/>
      <c r="B21181" s="25"/>
      <c r="D21181" s="2"/>
      <c r="E21181" s="25"/>
      <c r="G21181" s="2"/>
      <c r="I21181" s="2"/>
    </row>
    <row r="21182" spans="1:9" x14ac:dyDescent="0.3">
      <c r="A21182" s="15"/>
      <c r="B21182" s="25"/>
      <c r="D21182" s="2"/>
      <c r="E21182" s="25"/>
      <c r="G21182" s="2"/>
      <c r="I21182" s="2"/>
    </row>
    <row r="21183" spans="1:9" x14ac:dyDescent="0.3">
      <c r="A21183" s="15"/>
      <c r="B21183" s="25"/>
      <c r="D21183" s="2"/>
      <c r="E21183" s="25"/>
      <c r="G21183" s="2"/>
      <c r="I21183" s="2"/>
    </row>
    <row r="21184" spans="1:9" x14ac:dyDescent="0.3">
      <c r="A21184" s="15"/>
      <c r="B21184" s="25"/>
      <c r="D21184" s="2"/>
      <c r="E21184" s="25"/>
      <c r="G21184" s="2"/>
      <c r="I21184" s="2"/>
    </row>
    <row r="21185" spans="1:9" x14ac:dyDescent="0.3">
      <c r="A21185" s="15"/>
      <c r="B21185" s="25"/>
      <c r="D21185" s="2"/>
      <c r="E21185" s="25"/>
      <c r="G21185" s="2"/>
      <c r="I21185" s="2"/>
    </row>
    <row r="21186" spans="1:9" x14ac:dyDescent="0.3">
      <c r="A21186" s="15"/>
      <c r="B21186" s="25"/>
      <c r="D21186" s="2"/>
      <c r="E21186" s="25"/>
      <c r="G21186" s="2"/>
      <c r="I21186" s="2"/>
    </row>
    <row r="21187" spans="1:9" x14ac:dyDescent="0.3">
      <c r="A21187" s="15"/>
      <c r="B21187" s="25"/>
      <c r="D21187" s="2"/>
      <c r="E21187" s="25"/>
      <c r="G21187" s="2"/>
      <c r="I21187" s="2"/>
    </row>
    <row r="21188" spans="1:9" x14ac:dyDescent="0.3">
      <c r="A21188" s="15"/>
      <c r="B21188" s="25"/>
      <c r="D21188" s="2"/>
      <c r="E21188" s="25"/>
      <c r="G21188" s="2"/>
      <c r="I21188" s="2"/>
    </row>
    <row r="21189" spans="1:9" x14ac:dyDescent="0.3">
      <c r="A21189" s="15"/>
      <c r="B21189" s="25"/>
      <c r="D21189" s="2"/>
      <c r="E21189" s="25"/>
      <c r="G21189" s="2"/>
      <c r="I21189" s="2"/>
    </row>
    <row r="21190" spans="1:9" x14ac:dyDescent="0.3">
      <c r="A21190" s="15"/>
      <c r="B21190" s="25"/>
      <c r="D21190" s="2"/>
      <c r="E21190" s="25"/>
      <c r="G21190" s="2"/>
      <c r="I21190" s="2"/>
    </row>
    <row r="21191" spans="1:9" x14ac:dyDescent="0.3">
      <c r="A21191" s="15"/>
      <c r="B21191" s="25"/>
      <c r="D21191" s="2"/>
      <c r="E21191" s="25"/>
      <c r="G21191" s="2"/>
      <c r="I21191" s="2"/>
    </row>
    <row r="21192" spans="1:9" x14ac:dyDescent="0.3">
      <c r="A21192" s="15"/>
      <c r="B21192" s="25"/>
      <c r="D21192" s="2"/>
      <c r="E21192" s="25"/>
      <c r="G21192" s="2"/>
      <c r="I21192" s="2"/>
    </row>
    <row r="21193" spans="1:9" x14ac:dyDescent="0.3">
      <c r="A21193" s="15"/>
      <c r="B21193" s="25"/>
      <c r="D21193" s="2"/>
      <c r="E21193" s="25"/>
      <c r="G21193" s="2"/>
      <c r="I21193" s="2"/>
    </row>
    <row r="21194" spans="1:9" x14ac:dyDescent="0.3">
      <c r="A21194" s="15"/>
      <c r="B21194" s="25"/>
      <c r="D21194" s="2"/>
      <c r="E21194" s="25"/>
      <c r="G21194" s="2"/>
      <c r="I21194" s="2"/>
    </row>
    <row r="21195" spans="1:9" x14ac:dyDescent="0.3">
      <c r="A21195" s="15"/>
      <c r="B21195" s="25"/>
      <c r="D21195" s="2"/>
      <c r="E21195" s="25"/>
      <c r="G21195" s="2"/>
      <c r="I21195" s="2"/>
    </row>
    <row r="21196" spans="1:9" x14ac:dyDescent="0.3">
      <c r="A21196" s="15"/>
      <c r="B21196" s="25"/>
      <c r="D21196" s="2"/>
      <c r="E21196" s="25"/>
      <c r="G21196" s="2"/>
      <c r="I21196" s="2"/>
    </row>
    <row r="21197" spans="1:9" x14ac:dyDescent="0.3">
      <c r="A21197" s="15"/>
      <c r="B21197" s="25"/>
      <c r="D21197" s="2"/>
      <c r="E21197" s="25"/>
      <c r="G21197" s="2"/>
      <c r="I21197" s="2"/>
    </row>
    <row r="21198" spans="1:9" x14ac:dyDescent="0.3">
      <c r="A21198" s="15"/>
      <c r="B21198" s="25"/>
      <c r="D21198" s="2"/>
      <c r="E21198" s="25"/>
      <c r="G21198" s="2"/>
      <c r="I21198" s="2"/>
    </row>
    <row r="21199" spans="1:9" x14ac:dyDescent="0.3">
      <c r="A21199" s="15"/>
      <c r="B21199" s="25"/>
      <c r="D21199" s="2"/>
      <c r="E21199" s="25"/>
      <c r="G21199" s="2"/>
      <c r="I21199" s="2"/>
    </row>
    <row r="21200" spans="1:9" x14ac:dyDescent="0.3">
      <c r="A21200" s="15"/>
      <c r="B21200" s="25"/>
      <c r="D21200" s="2"/>
      <c r="E21200" s="25"/>
      <c r="G21200" s="2"/>
      <c r="I21200" s="2"/>
    </row>
    <row r="21201" spans="1:9" x14ac:dyDescent="0.3">
      <c r="A21201" s="15"/>
      <c r="B21201" s="25"/>
      <c r="D21201" s="2"/>
      <c r="E21201" s="25"/>
      <c r="G21201" s="2"/>
      <c r="I21201" s="2"/>
    </row>
    <row r="21202" spans="1:9" x14ac:dyDescent="0.3">
      <c r="A21202" s="15"/>
      <c r="B21202" s="25"/>
      <c r="D21202" s="2"/>
      <c r="E21202" s="25"/>
      <c r="G21202" s="2"/>
      <c r="I21202" s="2"/>
    </row>
    <row r="21203" spans="1:9" x14ac:dyDescent="0.3">
      <c r="A21203" s="15"/>
      <c r="B21203" s="25"/>
      <c r="D21203" s="2"/>
      <c r="E21203" s="25"/>
      <c r="G21203" s="2"/>
      <c r="I21203" s="2"/>
    </row>
    <row r="21204" spans="1:9" x14ac:dyDescent="0.3">
      <c r="A21204" s="15"/>
      <c r="B21204" s="25"/>
      <c r="D21204" s="2"/>
      <c r="E21204" s="25"/>
      <c r="G21204" s="2"/>
      <c r="I21204" s="2"/>
    </row>
    <row r="21205" spans="1:9" x14ac:dyDescent="0.3">
      <c r="A21205" s="15"/>
      <c r="B21205" s="25"/>
      <c r="D21205" s="2"/>
      <c r="E21205" s="25"/>
      <c r="G21205" s="2"/>
      <c r="I21205" s="2"/>
    </row>
    <row r="21206" spans="1:9" x14ac:dyDescent="0.3">
      <c r="A21206" s="15"/>
      <c r="B21206" s="25"/>
      <c r="D21206" s="2"/>
      <c r="E21206" s="25"/>
      <c r="G21206" s="2"/>
      <c r="I21206" s="2"/>
    </row>
    <row r="21207" spans="1:9" x14ac:dyDescent="0.3">
      <c r="A21207" s="15"/>
      <c r="B21207" s="25"/>
      <c r="D21207" s="2"/>
      <c r="E21207" s="25"/>
      <c r="G21207" s="2"/>
      <c r="I21207" s="2"/>
    </row>
    <row r="21208" spans="1:9" x14ac:dyDescent="0.3">
      <c r="A21208" s="15"/>
      <c r="B21208" s="25"/>
      <c r="D21208" s="2"/>
      <c r="E21208" s="25"/>
      <c r="G21208" s="2"/>
      <c r="I21208" s="2"/>
    </row>
    <row r="21209" spans="1:9" x14ac:dyDescent="0.3">
      <c r="A21209" s="15"/>
      <c r="B21209" s="25"/>
      <c r="D21209" s="2"/>
      <c r="E21209" s="25"/>
      <c r="G21209" s="2"/>
      <c r="I21209" s="2"/>
    </row>
    <row r="21210" spans="1:9" x14ac:dyDescent="0.3">
      <c r="A21210" s="15"/>
      <c r="B21210" s="25"/>
      <c r="D21210" s="2"/>
      <c r="E21210" s="25"/>
      <c r="G21210" s="2"/>
      <c r="I21210" s="2"/>
    </row>
    <row r="21211" spans="1:9" x14ac:dyDescent="0.3">
      <c r="A21211" s="15"/>
      <c r="B21211" s="25"/>
      <c r="D21211" s="2"/>
      <c r="E21211" s="25"/>
      <c r="G21211" s="2"/>
      <c r="I21211" s="2"/>
    </row>
    <row r="21212" spans="1:9" x14ac:dyDescent="0.3">
      <c r="A21212" s="15"/>
      <c r="B21212" s="25"/>
      <c r="D21212" s="2"/>
      <c r="E21212" s="25"/>
      <c r="G21212" s="2"/>
      <c r="I21212" s="2"/>
    </row>
    <row r="21213" spans="1:9" x14ac:dyDescent="0.3">
      <c r="A21213" s="15"/>
      <c r="B21213" s="25"/>
      <c r="D21213" s="2"/>
      <c r="E21213" s="25"/>
      <c r="G21213" s="2"/>
      <c r="I21213" s="2"/>
    </row>
    <row r="21214" spans="1:9" x14ac:dyDescent="0.3">
      <c r="A21214" s="15"/>
      <c r="B21214" s="25"/>
      <c r="D21214" s="2"/>
      <c r="E21214" s="25"/>
      <c r="G21214" s="2"/>
      <c r="I21214" s="2"/>
    </row>
    <row r="21215" spans="1:9" x14ac:dyDescent="0.3">
      <c r="A21215" s="15"/>
      <c r="B21215" s="25"/>
      <c r="D21215" s="2"/>
      <c r="E21215" s="25"/>
      <c r="G21215" s="2"/>
      <c r="I21215" s="2"/>
    </row>
    <row r="21216" spans="1:9" x14ac:dyDescent="0.3">
      <c r="A21216" s="15"/>
      <c r="B21216" s="25"/>
      <c r="D21216" s="2"/>
      <c r="E21216" s="25"/>
      <c r="G21216" s="2"/>
      <c r="I21216" s="2"/>
    </row>
    <row r="21217" spans="1:9" x14ac:dyDescent="0.3">
      <c r="A21217" s="15"/>
      <c r="B21217" s="25"/>
      <c r="D21217" s="2"/>
      <c r="E21217" s="25"/>
      <c r="G21217" s="2"/>
      <c r="I21217" s="2"/>
    </row>
    <row r="21218" spans="1:9" x14ac:dyDescent="0.3">
      <c r="A21218" s="15"/>
      <c r="B21218" s="25"/>
      <c r="D21218" s="2"/>
      <c r="E21218" s="25"/>
      <c r="G21218" s="2"/>
      <c r="I21218" s="2"/>
    </row>
    <row r="21219" spans="1:9" x14ac:dyDescent="0.3">
      <c r="A21219" s="15"/>
      <c r="B21219" s="25"/>
      <c r="D21219" s="2"/>
      <c r="E21219" s="25"/>
      <c r="G21219" s="2"/>
      <c r="I21219" s="2"/>
    </row>
    <row r="21220" spans="1:9" x14ac:dyDescent="0.3">
      <c r="A21220" s="15"/>
      <c r="B21220" s="25"/>
      <c r="D21220" s="2"/>
      <c r="E21220" s="25"/>
      <c r="G21220" s="2"/>
      <c r="I21220" s="2"/>
    </row>
    <row r="21221" spans="1:9" x14ac:dyDescent="0.3">
      <c r="A21221" s="15"/>
      <c r="B21221" s="25"/>
      <c r="D21221" s="2"/>
      <c r="E21221" s="25"/>
      <c r="G21221" s="2"/>
      <c r="I21221" s="2"/>
    </row>
    <row r="21222" spans="1:9" x14ac:dyDescent="0.3">
      <c r="A21222" s="15"/>
      <c r="B21222" s="25"/>
      <c r="D21222" s="2"/>
      <c r="E21222" s="25"/>
      <c r="G21222" s="2"/>
      <c r="I21222" s="2"/>
    </row>
    <row r="21223" spans="1:9" x14ac:dyDescent="0.3">
      <c r="A21223" s="15"/>
      <c r="B21223" s="25"/>
      <c r="D21223" s="2"/>
      <c r="E21223" s="25"/>
      <c r="G21223" s="2"/>
      <c r="I21223" s="2"/>
    </row>
    <row r="21224" spans="1:9" x14ac:dyDescent="0.3">
      <c r="A21224" s="15"/>
      <c r="B21224" s="25"/>
      <c r="D21224" s="2"/>
      <c r="E21224" s="25"/>
      <c r="G21224" s="2"/>
      <c r="I21224" s="2"/>
    </row>
    <row r="21225" spans="1:9" x14ac:dyDescent="0.3">
      <c r="A21225" s="15"/>
      <c r="B21225" s="25"/>
      <c r="D21225" s="2"/>
      <c r="E21225" s="25"/>
      <c r="G21225" s="2"/>
      <c r="I21225" s="2"/>
    </row>
    <row r="21226" spans="1:9" x14ac:dyDescent="0.3">
      <c r="A21226" s="15"/>
      <c r="B21226" s="25"/>
      <c r="D21226" s="2"/>
      <c r="E21226" s="25"/>
      <c r="G21226" s="2"/>
      <c r="I21226" s="2"/>
    </row>
    <row r="21227" spans="1:9" x14ac:dyDescent="0.3">
      <c r="A21227" s="15"/>
      <c r="B21227" s="25"/>
      <c r="D21227" s="2"/>
      <c r="E21227" s="25"/>
      <c r="G21227" s="2"/>
      <c r="I21227" s="2"/>
    </row>
    <row r="21228" spans="1:9" x14ac:dyDescent="0.3">
      <c r="A21228" s="15"/>
      <c r="B21228" s="25"/>
      <c r="D21228" s="2"/>
      <c r="E21228" s="25"/>
      <c r="G21228" s="2"/>
      <c r="I21228" s="2"/>
    </row>
    <row r="21229" spans="1:9" x14ac:dyDescent="0.3">
      <c r="A21229" s="15"/>
      <c r="B21229" s="25"/>
      <c r="D21229" s="2"/>
      <c r="E21229" s="25"/>
      <c r="G21229" s="2"/>
      <c r="I21229" s="2"/>
    </row>
    <row r="21230" spans="1:9" x14ac:dyDescent="0.3">
      <c r="A21230" s="15"/>
      <c r="B21230" s="25"/>
      <c r="D21230" s="2"/>
      <c r="E21230" s="25"/>
      <c r="G21230" s="2"/>
      <c r="I21230" s="2"/>
    </row>
    <row r="21231" spans="1:9" x14ac:dyDescent="0.3">
      <c r="A21231" s="15"/>
      <c r="B21231" s="25"/>
      <c r="D21231" s="2"/>
      <c r="E21231" s="25"/>
      <c r="G21231" s="2"/>
      <c r="I21231" s="2"/>
    </row>
    <row r="21232" spans="1:9" x14ac:dyDescent="0.3">
      <c r="A21232" s="15"/>
      <c r="B21232" s="25"/>
      <c r="D21232" s="2"/>
      <c r="E21232" s="25"/>
      <c r="G21232" s="2"/>
      <c r="I21232" s="2"/>
    </row>
    <row r="21233" spans="1:9" x14ac:dyDescent="0.3">
      <c r="A21233" s="15"/>
      <c r="B21233" s="25"/>
      <c r="D21233" s="2"/>
      <c r="E21233" s="25"/>
      <c r="G21233" s="2"/>
      <c r="I21233" s="2"/>
    </row>
    <row r="21234" spans="1:9" x14ac:dyDescent="0.3">
      <c r="A21234" s="15"/>
      <c r="B21234" s="25"/>
      <c r="D21234" s="2"/>
      <c r="E21234" s="25"/>
      <c r="G21234" s="2"/>
      <c r="I21234" s="2"/>
    </row>
    <row r="21235" spans="1:9" x14ac:dyDescent="0.3">
      <c r="A21235" s="15"/>
      <c r="B21235" s="25"/>
      <c r="D21235" s="2"/>
      <c r="E21235" s="25"/>
      <c r="G21235" s="2"/>
      <c r="I21235" s="2"/>
    </row>
    <row r="21236" spans="1:9" x14ac:dyDescent="0.3">
      <c r="A21236" s="15"/>
      <c r="B21236" s="25"/>
      <c r="D21236" s="2"/>
      <c r="E21236" s="25"/>
      <c r="G21236" s="2"/>
      <c r="I21236" s="2"/>
    </row>
    <row r="21237" spans="1:9" x14ac:dyDescent="0.3">
      <c r="A21237" s="15"/>
      <c r="B21237" s="25"/>
      <c r="D21237" s="2"/>
      <c r="E21237" s="25"/>
      <c r="G21237" s="2"/>
      <c r="I21237" s="2"/>
    </row>
    <row r="21238" spans="1:9" x14ac:dyDescent="0.3">
      <c r="A21238" s="15"/>
      <c r="B21238" s="25"/>
      <c r="D21238" s="2"/>
      <c r="E21238" s="25"/>
      <c r="G21238" s="2"/>
      <c r="I21238" s="2"/>
    </row>
    <row r="21239" spans="1:9" x14ac:dyDescent="0.3">
      <c r="A21239" s="15"/>
      <c r="B21239" s="25"/>
      <c r="D21239" s="2"/>
      <c r="E21239" s="25"/>
      <c r="G21239" s="2"/>
      <c r="I21239" s="2"/>
    </row>
    <row r="21240" spans="1:9" x14ac:dyDescent="0.3">
      <c r="A21240" s="15"/>
      <c r="B21240" s="25"/>
      <c r="D21240" s="2"/>
      <c r="E21240" s="25"/>
      <c r="G21240" s="2"/>
      <c r="I21240" s="2"/>
    </row>
    <row r="21241" spans="1:9" x14ac:dyDescent="0.3">
      <c r="A21241" s="15"/>
      <c r="B21241" s="25"/>
      <c r="D21241" s="2"/>
      <c r="E21241" s="25"/>
      <c r="G21241" s="2"/>
      <c r="I21241" s="2"/>
    </row>
    <row r="21242" spans="1:9" x14ac:dyDescent="0.3">
      <c r="A21242" s="15"/>
      <c r="B21242" s="25"/>
      <c r="D21242" s="2"/>
      <c r="E21242" s="25"/>
      <c r="G21242" s="2"/>
      <c r="I21242" s="2"/>
    </row>
    <row r="21243" spans="1:9" x14ac:dyDescent="0.3">
      <c r="A21243" s="15"/>
      <c r="B21243" s="25"/>
      <c r="D21243" s="2"/>
      <c r="E21243" s="25"/>
      <c r="G21243" s="2"/>
      <c r="I21243" s="2"/>
    </row>
    <row r="21244" spans="1:9" x14ac:dyDescent="0.3">
      <c r="A21244" s="15"/>
      <c r="B21244" s="25"/>
      <c r="D21244" s="2"/>
      <c r="E21244" s="25"/>
      <c r="G21244" s="2"/>
      <c r="I21244" s="2"/>
    </row>
    <row r="21245" spans="1:9" x14ac:dyDescent="0.3">
      <c r="A21245" s="15"/>
      <c r="B21245" s="25"/>
      <c r="D21245" s="2"/>
      <c r="E21245" s="25"/>
      <c r="G21245" s="2"/>
      <c r="I21245" s="2"/>
    </row>
    <row r="21246" spans="1:9" x14ac:dyDescent="0.3">
      <c r="A21246" s="15"/>
      <c r="B21246" s="25"/>
      <c r="D21246" s="2"/>
      <c r="E21246" s="25"/>
      <c r="G21246" s="2"/>
      <c r="I21246" s="2"/>
    </row>
    <row r="21247" spans="1:9" x14ac:dyDescent="0.3">
      <c r="A21247" s="15"/>
      <c r="B21247" s="25"/>
      <c r="D21247" s="2"/>
      <c r="E21247" s="25"/>
      <c r="G21247" s="2"/>
      <c r="I21247" s="2"/>
    </row>
    <row r="21248" spans="1:9" x14ac:dyDescent="0.3">
      <c r="A21248" s="15"/>
      <c r="B21248" s="25"/>
      <c r="D21248" s="2"/>
      <c r="E21248" s="25"/>
      <c r="G21248" s="2"/>
      <c r="I21248" s="2"/>
    </row>
    <row r="21249" spans="1:9" x14ac:dyDescent="0.3">
      <c r="A21249" s="15"/>
      <c r="B21249" s="25"/>
      <c r="D21249" s="2"/>
      <c r="E21249" s="25"/>
      <c r="G21249" s="2"/>
      <c r="I21249" s="2"/>
    </row>
    <row r="21250" spans="1:9" x14ac:dyDescent="0.3">
      <c r="A21250" s="15"/>
      <c r="B21250" s="25"/>
      <c r="D21250" s="2"/>
      <c r="E21250" s="25"/>
      <c r="G21250" s="2"/>
      <c r="I21250" s="2"/>
    </row>
    <row r="21251" spans="1:9" x14ac:dyDescent="0.3">
      <c r="A21251" s="15"/>
      <c r="B21251" s="25"/>
      <c r="D21251" s="2"/>
      <c r="E21251" s="25"/>
      <c r="G21251" s="2"/>
      <c r="I21251" s="2"/>
    </row>
    <row r="21252" spans="1:9" x14ac:dyDescent="0.3">
      <c r="A21252" s="15"/>
      <c r="B21252" s="25"/>
      <c r="D21252" s="2"/>
      <c r="E21252" s="25"/>
      <c r="G21252" s="2"/>
      <c r="I21252" s="2"/>
    </row>
    <row r="21253" spans="1:9" x14ac:dyDescent="0.3">
      <c r="A21253" s="15"/>
      <c r="B21253" s="25"/>
      <c r="D21253" s="2"/>
      <c r="E21253" s="25"/>
      <c r="G21253" s="2"/>
      <c r="I21253" s="2"/>
    </row>
    <row r="21254" spans="1:9" x14ac:dyDescent="0.3">
      <c r="A21254" s="15"/>
      <c r="B21254" s="25"/>
      <c r="D21254" s="2"/>
      <c r="E21254" s="25"/>
      <c r="G21254" s="2"/>
      <c r="I21254" s="2"/>
    </row>
    <row r="21255" spans="1:9" x14ac:dyDescent="0.3">
      <c r="A21255" s="15"/>
      <c r="B21255" s="25"/>
      <c r="D21255" s="2"/>
      <c r="E21255" s="25"/>
      <c r="G21255" s="2"/>
      <c r="I21255" s="2"/>
    </row>
    <row r="21256" spans="1:9" x14ac:dyDescent="0.3">
      <c r="A21256" s="15"/>
      <c r="B21256" s="25"/>
      <c r="D21256" s="2"/>
      <c r="E21256" s="25"/>
      <c r="G21256" s="2"/>
      <c r="I21256" s="2"/>
    </row>
    <row r="21257" spans="1:9" x14ac:dyDescent="0.3">
      <c r="A21257" s="15"/>
      <c r="B21257" s="25"/>
      <c r="D21257" s="2"/>
      <c r="E21257" s="25"/>
      <c r="G21257" s="2"/>
      <c r="I21257" s="2"/>
    </row>
    <row r="21258" spans="1:9" x14ac:dyDescent="0.3">
      <c r="A21258" s="15"/>
      <c r="B21258" s="25"/>
      <c r="D21258" s="2"/>
      <c r="E21258" s="25"/>
      <c r="G21258" s="2"/>
      <c r="I21258" s="2"/>
    </row>
    <row r="21259" spans="1:9" x14ac:dyDescent="0.3">
      <c r="A21259" s="15"/>
      <c r="B21259" s="25"/>
      <c r="D21259" s="2"/>
      <c r="E21259" s="25"/>
      <c r="G21259" s="2"/>
      <c r="I21259" s="2"/>
    </row>
    <row r="21260" spans="1:9" x14ac:dyDescent="0.3">
      <c r="A21260" s="15"/>
      <c r="B21260" s="25"/>
      <c r="D21260" s="2"/>
      <c r="E21260" s="25"/>
      <c r="G21260" s="2"/>
      <c r="I21260" s="2"/>
    </row>
    <row r="21261" spans="1:9" x14ac:dyDescent="0.3">
      <c r="A21261" s="15"/>
      <c r="B21261" s="25"/>
      <c r="D21261" s="2"/>
      <c r="E21261" s="25"/>
      <c r="G21261" s="2"/>
      <c r="I21261" s="2"/>
    </row>
    <row r="21262" spans="1:9" x14ac:dyDescent="0.3">
      <c r="A21262" s="15"/>
      <c r="B21262" s="25"/>
      <c r="D21262" s="2"/>
      <c r="E21262" s="25"/>
      <c r="G21262" s="2"/>
      <c r="I21262" s="2"/>
    </row>
    <row r="21263" spans="1:9" x14ac:dyDescent="0.3">
      <c r="A21263" s="15"/>
      <c r="B21263" s="25"/>
      <c r="D21263" s="2"/>
      <c r="E21263" s="25"/>
      <c r="G21263" s="2"/>
      <c r="I21263" s="2"/>
    </row>
    <row r="21264" spans="1:9" x14ac:dyDescent="0.3">
      <c r="A21264" s="15"/>
      <c r="B21264" s="25"/>
      <c r="D21264" s="2"/>
      <c r="E21264" s="25"/>
      <c r="G21264" s="2"/>
      <c r="I21264" s="2"/>
    </row>
    <row r="21265" spans="1:9" x14ac:dyDescent="0.3">
      <c r="A21265" s="15"/>
      <c r="B21265" s="25"/>
      <c r="D21265" s="2"/>
      <c r="E21265" s="25"/>
      <c r="G21265" s="2"/>
      <c r="I21265" s="2"/>
    </row>
    <row r="21266" spans="1:9" x14ac:dyDescent="0.3">
      <c r="A21266" s="15"/>
      <c r="B21266" s="25"/>
      <c r="D21266" s="2"/>
      <c r="E21266" s="25"/>
      <c r="G21266" s="2"/>
      <c r="I21266" s="2"/>
    </row>
    <row r="21267" spans="1:9" x14ac:dyDescent="0.3">
      <c r="A21267" s="15"/>
      <c r="B21267" s="25"/>
      <c r="D21267" s="2"/>
      <c r="E21267" s="25"/>
      <c r="G21267" s="2"/>
      <c r="I21267" s="2"/>
    </row>
    <row r="21268" spans="1:9" x14ac:dyDescent="0.3">
      <c r="A21268" s="15"/>
      <c r="B21268" s="25"/>
      <c r="D21268" s="2"/>
      <c r="E21268" s="25"/>
      <c r="G21268" s="2"/>
      <c r="I21268" s="2"/>
    </row>
    <row r="21269" spans="1:9" x14ac:dyDescent="0.3">
      <c r="A21269" s="15"/>
      <c r="B21269" s="25"/>
      <c r="D21269" s="2"/>
      <c r="E21269" s="25"/>
      <c r="G21269" s="2"/>
      <c r="I21269" s="2"/>
    </row>
    <row r="21270" spans="1:9" x14ac:dyDescent="0.3">
      <c r="A21270" s="15"/>
      <c r="B21270" s="25"/>
      <c r="D21270" s="2"/>
      <c r="E21270" s="25"/>
      <c r="G21270" s="2"/>
      <c r="I21270" s="2"/>
    </row>
    <row r="21271" spans="1:9" x14ac:dyDescent="0.3">
      <c r="A21271" s="15"/>
      <c r="B21271" s="25"/>
      <c r="D21271" s="2"/>
      <c r="E21271" s="25"/>
      <c r="G21271" s="2"/>
      <c r="I21271" s="2"/>
    </row>
    <row r="21272" spans="1:9" x14ac:dyDescent="0.3">
      <c r="A21272" s="15"/>
      <c r="B21272" s="25"/>
      <c r="D21272" s="2"/>
      <c r="E21272" s="25"/>
      <c r="G21272" s="2"/>
      <c r="I21272" s="2"/>
    </row>
    <row r="21273" spans="1:9" x14ac:dyDescent="0.3">
      <c r="A21273" s="15"/>
      <c r="B21273" s="25"/>
      <c r="D21273" s="2"/>
      <c r="E21273" s="25"/>
      <c r="G21273" s="2"/>
      <c r="I21273" s="2"/>
    </row>
    <row r="21274" spans="1:9" x14ac:dyDescent="0.3">
      <c r="A21274" s="15"/>
      <c r="B21274" s="25"/>
      <c r="D21274" s="2"/>
      <c r="E21274" s="25"/>
      <c r="G21274" s="2"/>
      <c r="I21274" s="2"/>
    </row>
    <row r="21275" spans="1:9" x14ac:dyDescent="0.3">
      <c r="A21275" s="15"/>
      <c r="B21275" s="25"/>
      <c r="D21275" s="2"/>
      <c r="E21275" s="25"/>
      <c r="G21275" s="2"/>
      <c r="I21275" s="2"/>
    </row>
    <row r="21276" spans="1:9" x14ac:dyDescent="0.3">
      <c r="A21276" s="15"/>
      <c r="B21276" s="25"/>
      <c r="D21276" s="2"/>
      <c r="E21276" s="25"/>
      <c r="G21276" s="2"/>
      <c r="I21276" s="2"/>
    </row>
    <row r="21277" spans="1:9" x14ac:dyDescent="0.3">
      <c r="A21277" s="15"/>
      <c r="B21277" s="25"/>
      <c r="D21277" s="2"/>
      <c r="E21277" s="25"/>
      <c r="G21277" s="2"/>
      <c r="I21277" s="2"/>
    </row>
    <row r="21278" spans="1:9" x14ac:dyDescent="0.3">
      <c r="A21278" s="15"/>
      <c r="B21278" s="25"/>
      <c r="D21278" s="2"/>
      <c r="E21278" s="25"/>
      <c r="G21278" s="2"/>
      <c r="I21278" s="2"/>
    </row>
    <row r="21279" spans="1:9" x14ac:dyDescent="0.3">
      <c r="A21279" s="15"/>
      <c r="B21279" s="25"/>
      <c r="D21279" s="2"/>
      <c r="E21279" s="25"/>
      <c r="G21279" s="2"/>
      <c r="I21279" s="2"/>
    </row>
    <row r="21280" spans="1:9" x14ac:dyDescent="0.3">
      <c r="A21280" s="15"/>
      <c r="B21280" s="25"/>
      <c r="D21280" s="2"/>
      <c r="E21280" s="25"/>
      <c r="G21280" s="2"/>
      <c r="I21280" s="2"/>
    </row>
    <row r="21281" spans="1:9" x14ac:dyDescent="0.3">
      <c r="A21281" s="15"/>
      <c r="B21281" s="25"/>
      <c r="D21281" s="2"/>
      <c r="E21281" s="25"/>
      <c r="G21281" s="2"/>
      <c r="I21281" s="2"/>
    </row>
    <row r="21282" spans="1:9" x14ac:dyDescent="0.3">
      <c r="A21282" s="15"/>
      <c r="B21282" s="25"/>
      <c r="D21282" s="2"/>
      <c r="E21282" s="25"/>
      <c r="G21282" s="2"/>
      <c r="I21282" s="2"/>
    </row>
    <row r="21283" spans="1:9" x14ac:dyDescent="0.3">
      <c r="A21283" s="15"/>
      <c r="B21283" s="25"/>
      <c r="D21283" s="2"/>
      <c r="E21283" s="25"/>
      <c r="G21283" s="2"/>
      <c r="I21283" s="2"/>
    </row>
    <row r="21284" spans="1:9" x14ac:dyDescent="0.3">
      <c r="A21284" s="15"/>
      <c r="B21284" s="25"/>
      <c r="D21284" s="2"/>
      <c r="E21284" s="25"/>
      <c r="G21284" s="2"/>
      <c r="I21284" s="2"/>
    </row>
    <row r="21285" spans="1:9" x14ac:dyDescent="0.3">
      <c r="A21285" s="15"/>
      <c r="B21285" s="25"/>
      <c r="D21285" s="2"/>
      <c r="E21285" s="25"/>
      <c r="G21285" s="2"/>
      <c r="I21285" s="2"/>
    </row>
    <row r="21286" spans="1:9" x14ac:dyDescent="0.3">
      <c r="A21286" s="15"/>
      <c r="B21286" s="25"/>
      <c r="D21286" s="2"/>
      <c r="E21286" s="25"/>
      <c r="G21286" s="2"/>
      <c r="I21286" s="2"/>
    </row>
    <row r="21287" spans="1:9" x14ac:dyDescent="0.3">
      <c r="A21287" s="15"/>
      <c r="B21287" s="25"/>
      <c r="D21287" s="2"/>
      <c r="E21287" s="25"/>
      <c r="G21287" s="2"/>
      <c r="I21287" s="2"/>
    </row>
    <row r="21288" spans="1:9" x14ac:dyDescent="0.3">
      <c r="A21288" s="15"/>
      <c r="B21288" s="25"/>
      <c r="D21288" s="2"/>
      <c r="E21288" s="25"/>
      <c r="G21288" s="2"/>
      <c r="I21288" s="2"/>
    </row>
    <row r="21289" spans="1:9" x14ac:dyDescent="0.3">
      <c r="A21289" s="15"/>
      <c r="B21289" s="25"/>
      <c r="D21289" s="2"/>
      <c r="E21289" s="25"/>
      <c r="G21289" s="2"/>
      <c r="I21289" s="2"/>
    </row>
    <row r="21290" spans="1:9" x14ac:dyDescent="0.3">
      <c r="A21290" s="15"/>
      <c r="B21290" s="25"/>
      <c r="D21290" s="2"/>
      <c r="E21290" s="25"/>
      <c r="G21290" s="2"/>
      <c r="I21290" s="2"/>
    </row>
    <row r="21291" spans="1:9" x14ac:dyDescent="0.3">
      <c r="A21291" s="15"/>
      <c r="B21291" s="25"/>
      <c r="D21291" s="2"/>
      <c r="E21291" s="25"/>
      <c r="G21291" s="2"/>
      <c r="I21291" s="2"/>
    </row>
    <row r="21292" spans="1:9" x14ac:dyDescent="0.3">
      <c r="A21292" s="15"/>
      <c r="B21292" s="25"/>
      <c r="D21292" s="2"/>
      <c r="E21292" s="25"/>
      <c r="G21292" s="2"/>
      <c r="I21292" s="2"/>
    </row>
    <row r="21293" spans="1:9" x14ac:dyDescent="0.3">
      <c r="A21293" s="15"/>
      <c r="B21293" s="25"/>
      <c r="D21293" s="2"/>
      <c r="E21293" s="25"/>
      <c r="G21293" s="2"/>
      <c r="I21293" s="2"/>
    </row>
    <row r="21294" spans="1:9" x14ac:dyDescent="0.3">
      <c r="A21294" s="15"/>
      <c r="B21294" s="25"/>
      <c r="D21294" s="2"/>
      <c r="E21294" s="25"/>
      <c r="G21294" s="2"/>
      <c r="I21294" s="2"/>
    </row>
    <row r="21295" spans="1:9" x14ac:dyDescent="0.3">
      <c r="A21295" s="15"/>
      <c r="B21295" s="25"/>
      <c r="D21295" s="2"/>
      <c r="E21295" s="25"/>
      <c r="G21295" s="2"/>
      <c r="I21295" s="2"/>
    </row>
    <row r="21296" spans="1:9" x14ac:dyDescent="0.3">
      <c r="A21296" s="15"/>
      <c r="B21296" s="25"/>
      <c r="D21296" s="2"/>
      <c r="E21296" s="25"/>
      <c r="G21296" s="2"/>
      <c r="I21296" s="2"/>
    </row>
    <row r="21297" spans="1:9" x14ac:dyDescent="0.3">
      <c r="A21297" s="15"/>
      <c r="B21297" s="25"/>
      <c r="D21297" s="2"/>
      <c r="E21297" s="25"/>
      <c r="G21297" s="2"/>
      <c r="I21297" s="2"/>
    </row>
    <row r="21298" spans="1:9" x14ac:dyDescent="0.3">
      <c r="A21298" s="15"/>
      <c r="B21298" s="25"/>
      <c r="D21298" s="2"/>
      <c r="E21298" s="25"/>
      <c r="G21298" s="2"/>
      <c r="I21298" s="2"/>
    </row>
    <row r="21299" spans="1:9" x14ac:dyDescent="0.3">
      <c r="A21299" s="15"/>
      <c r="B21299" s="25"/>
      <c r="D21299" s="2"/>
      <c r="E21299" s="25"/>
      <c r="G21299" s="2"/>
      <c r="I21299" s="2"/>
    </row>
    <row r="21300" spans="1:9" x14ac:dyDescent="0.3">
      <c r="A21300" s="15"/>
      <c r="B21300" s="25"/>
      <c r="D21300" s="2"/>
      <c r="E21300" s="25"/>
      <c r="G21300" s="2"/>
      <c r="I21300" s="2"/>
    </row>
    <row r="21301" spans="1:9" x14ac:dyDescent="0.3">
      <c r="A21301" s="15"/>
      <c r="B21301" s="25"/>
      <c r="D21301" s="2"/>
      <c r="E21301" s="25"/>
      <c r="G21301" s="2"/>
      <c r="I21301" s="2"/>
    </row>
    <row r="21302" spans="1:9" x14ac:dyDescent="0.3">
      <c r="A21302" s="15"/>
      <c r="B21302" s="25"/>
      <c r="D21302" s="2"/>
      <c r="E21302" s="25"/>
      <c r="G21302" s="2"/>
      <c r="I21302" s="2"/>
    </row>
    <row r="21303" spans="1:9" x14ac:dyDescent="0.3">
      <c r="A21303" s="15"/>
      <c r="B21303" s="25"/>
      <c r="D21303" s="2"/>
      <c r="E21303" s="25"/>
      <c r="G21303" s="2"/>
      <c r="I21303" s="2"/>
    </row>
    <row r="21304" spans="1:9" x14ac:dyDescent="0.3">
      <c r="A21304" s="15"/>
      <c r="B21304" s="25"/>
      <c r="D21304" s="2"/>
      <c r="E21304" s="25"/>
      <c r="G21304" s="2"/>
      <c r="I21304" s="2"/>
    </row>
    <row r="21305" spans="1:9" x14ac:dyDescent="0.3">
      <c r="A21305" s="15"/>
      <c r="B21305" s="25"/>
      <c r="D21305" s="2"/>
      <c r="E21305" s="25"/>
      <c r="G21305" s="2"/>
      <c r="I21305" s="2"/>
    </row>
    <row r="21306" spans="1:9" x14ac:dyDescent="0.3">
      <c r="A21306" s="15"/>
      <c r="B21306" s="25"/>
      <c r="D21306" s="2"/>
      <c r="E21306" s="25"/>
      <c r="G21306" s="2"/>
      <c r="I21306" s="2"/>
    </row>
    <row r="21307" spans="1:9" x14ac:dyDescent="0.3">
      <c r="A21307" s="15"/>
      <c r="B21307" s="25"/>
      <c r="D21307" s="2"/>
      <c r="E21307" s="25"/>
      <c r="G21307" s="2"/>
      <c r="I21307" s="2"/>
    </row>
    <row r="21308" spans="1:9" x14ac:dyDescent="0.3">
      <c r="A21308" s="15"/>
      <c r="B21308" s="25"/>
      <c r="D21308" s="2"/>
      <c r="E21308" s="25"/>
      <c r="G21308" s="2"/>
      <c r="I21308" s="2"/>
    </row>
    <row r="21309" spans="1:9" x14ac:dyDescent="0.3">
      <c r="A21309" s="15"/>
      <c r="B21309" s="25"/>
      <c r="D21309" s="2"/>
      <c r="E21309" s="25"/>
      <c r="G21309" s="2"/>
      <c r="I21309" s="2"/>
    </row>
    <row r="21310" spans="1:9" x14ac:dyDescent="0.3">
      <c r="A21310" s="15"/>
      <c r="B21310" s="25"/>
      <c r="D21310" s="2"/>
      <c r="E21310" s="25"/>
      <c r="G21310" s="2"/>
      <c r="I21310" s="2"/>
    </row>
    <row r="21311" spans="1:9" x14ac:dyDescent="0.3">
      <c r="A21311" s="15"/>
      <c r="B21311" s="25"/>
      <c r="D21311" s="2"/>
      <c r="E21311" s="25"/>
      <c r="G21311" s="2"/>
      <c r="I21311" s="2"/>
    </row>
    <row r="21312" spans="1:9" x14ac:dyDescent="0.3">
      <c r="A21312" s="15"/>
      <c r="B21312" s="25"/>
      <c r="D21312" s="2"/>
      <c r="E21312" s="25"/>
      <c r="G21312" s="2"/>
      <c r="I21312" s="2"/>
    </row>
    <row r="21313" spans="1:9" x14ac:dyDescent="0.3">
      <c r="A21313" s="15"/>
      <c r="B21313" s="25"/>
      <c r="D21313" s="2"/>
      <c r="E21313" s="25"/>
      <c r="G21313" s="2"/>
      <c r="I21313" s="2"/>
    </row>
    <row r="21314" spans="1:9" x14ac:dyDescent="0.3">
      <c r="A21314" s="15"/>
      <c r="B21314" s="25"/>
      <c r="D21314" s="2"/>
      <c r="E21314" s="25"/>
      <c r="G21314" s="2"/>
      <c r="I21314" s="2"/>
    </row>
    <row r="21315" spans="1:9" x14ac:dyDescent="0.3">
      <c r="A21315" s="15"/>
      <c r="B21315" s="25"/>
      <c r="D21315" s="2"/>
      <c r="E21315" s="25"/>
      <c r="G21315" s="2"/>
      <c r="I21315" s="2"/>
    </row>
    <row r="21316" spans="1:9" x14ac:dyDescent="0.3">
      <c r="A21316" s="15"/>
      <c r="B21316" s="25"/>
      <c r="D21316" s="2"/>
      <c r="E21316" s="25"/>
      <c r="G21316" s="2"/>
      <c r="I21316" s="2"/>
    </row>
    <row r="21317" spans="1:9" x14ac:dyDescent="0.3">
      <c r="A21317" s="15"/>
      <c r="B21317" s="25"/>
      <c r="D21317" s="2"/>
      <c r="E21317" s="25"/>
      <c r="G21317" s="2"/>
      <c r="I21317" s="2"/>
    </row>
    <row r="21318" spans="1:9" x14ac:dyDescent="0.3">
      <c r="A21318" s="15"/>
      <c r="B21318" s="25"/>
      <c r="D21318" s="2"/>
      <c r="E21318" s="25"/>
      <c r="G21318" s="2"/>
      <c r="I21318" s="2"/>
    </row>
    <row r="21319" spans="1:9" x14ac:dyDescent="0.3">
      <c r="A21319" s="15"/>
      <c r="B21319" s="25"/>
      <c r="D21319" s="2"/>
      <c r="E21319" s="25"/>
      <c r="G21319" s="2"/>
      <c r="I21319" s="2"/>
    </row>
    <row r="21320" spans="1:9" x14ac:dyDescent="0.3">
      <c r="A21320" s="15"/>
      <c r="B21320" s="25"/>
      <c r="D21320" s="2"/>
      <c r="E21320" s="25"/>
      <c r="G21320" s="2"/>
      <c r="I21320" s="2"/>
    </row>
    <row r="21321" spans="1:9" x14ac:dyDescent="0.3">
      <c r="A21321" s="15"/>
      <c r="B21321" s="25"/>
      <c r="D21321" s="2"/>
      <c r="E21321" s="25"/>
      <c r="G21321" s="2"/>
      <c r="I21321" s="2"/>
    </row>
    <row r="21322" spans="1:9" x14ac:dyDescent="0.3">
      <c r="A21322" s="15"/>
      <c r="B21322" s="25"/>
      <c r="D21322" s="2"/>
      <c r="E21322" s="25"/>
      <c r="G21322" s="2"/>
      <c r="I21322" s="2"/>
    </row>
    <row r="21323" spans="1:9" x14ac:dyDescent="0.3">
      <c r="A21323" s="15"/>
      <c r="B21323" s="25"/>
      <c r="D21323" s="2"/>
      <c r="E21323" s="25"/>
      <c r="G21323" s="2"/>
      <c r="I21323" s="2"/>
    </row>
    <row r="21324" spans="1:9" x14ac:dyDescent="0.3">
      <c r="A21324" s="15"/>
      <c r="B21324" s="25"/>
      <c r="D21324" s="2"/>
      <c r="E21324" s="25"/>
      <c r="G21324" s="2"/>
      <c r="I21324" s="2"/>
    </row>
    <row r="21325" spans="1:9" x14ac:dyDescent="0.3">
      <c r="A21325" s="15"/>
      <c r="B21325" s="25"/>
      <c r="D21325" s="2"/>
      <c r="E21325" s="25"/>
      <c r="G21325" s="2"/>
      <c r="I21325" s="2"/>
    </row>
    <row r="21326" spans="1:9" x14ac:dyDescent="0.3">
      <c r="A21326" s="15"/>
      <c r="B21326" s="25"/>
      <c r="D21326" s="2"/>
      <c r="E21326" s="25"/>
      <c r="G21326" s="2"/>
      <c r="I21326" s="2"/>
    </row>
    <row r="21327" spans="1:9" x14ac:dyDescent="0.3">
      <c r="A21327" s="15"/>
      <c r="B21327" s="25"/>
      <c r="D21327" s="2"/>
      <c r="E21327" s="25"/>
      <c r="G21327" s="2"/>
      <c r="I21327" s="2"/>
    </row>
    <row r="21328" spans="1:9" x14ac:dyDescent="0.3">
      <c r="A21328" s="15"/>
      <c r="B21328" s="25"/>
      <c r="D21328" s="2"/>
      <c r="E21328" s="25"/>
      <c r="G21328" s="2"/>
      <c r="I21328" s="2"/>
    </row>
    <row r="21329" spans="1:9" x14ac:dyDescent="0.3">
      <c r="A21329" s="15"/>
      <c r="B21329" s="25"/>
      <c r="D21329" s="2"/>
      <c r="E21329" s="25"/>
      <c r="G21329" s="2"/>
      <c r="I21329" s="2"/>
    </row>
    <row r="21330" spans="1:9" x14ac:dyDescent="0.3">
      <c r="A21330" s="15"/>
      <c r="B21330" s="25"/>
      <c r="D21330" s="2"/>
      <c r="E21330" s="25"/>
      <c r="G21330" s="2"/>
      <c r="I21330" s="2"/>
    </row>
    <row r="21331" spans="1:9" x14ac:dyDescent="0.3">
      <c r="A21331" s="15"/>
      <c r="B21331" s="25"/>
      <c r="D21331" s="2"/>
      <c r="E21331" s="25"/>
      <c r="G21331" s="2"/>
      <c r="I21331" s="2"/>
    </row>
    <row r="21332" spans="1:9" x14ac:dyDescent="0.3">
      <c r="A21332" s="15"/>
      <c r="B21332" s="25"/>
      <c r="D21332" s="2"/>
      <c r="E21332" s="25"/>
      <c r="G21332" s="2"/>
      <c r="I21332" s="2"/>
    </row>
    <row r="21333" spans="1:9" x14ac:dyDescent="0.3">
      <c r="A21333" s="15"/>
      <c r="B21333" s="25"/>
      <c r="D21333" s="2"/>
      <c r="E21333" s="25"/>
      <c r="G21333" s="2"/>
      <c r="I21333" s="2"/>
    </row>
    <row r="21334" spans="1:9" x14ac:dyDescent="0.3">
      <c r="A21334" s="15"/>
      <c r="B21334" s="25"/>
      <c r="D21334" s="2"/>
      <c r="E21334" s="25"/>
      <c r="G21334" s="2"/>
      <c r="I21334" s="2"/>
    </row>
    <row r="21335" spans="1:9" x14ac:dyDescent="0.3">
      <c r="A21335" s="15"/>
      <c r="B21335" s="25"/>
      <c r="D21335" s="2"/>
      <c r="E21335" s="25"/>
      <c r="G21335" s="2"/>
      <c r="I21335" s="2"/>
    </row>
    <row r="21336" spans="1:9" x14ac:dyDescent="0.3">
      <c r="A21336" s="15"/>
      <c r="B21336" s="25"/>
      <c r="D21336" s="2"/>
      <c r="E21336" s="25"/>
      <c r="G21336" s="2"/>
      <c r="I21336" s="2"/>
    </row>
    <row r="21337" spans="1:9" x14ac:dyDescent="0.3">
      <c r="A21337" s="15"/>
      <c r="B21337" s="25"/>
      <c r="D21337" s="2"/>
      <c r="E21337" s="25"/>
      <c r="G21337" s="2"/>
      <c r="I21337" s="2"/>
    </row>
    <row r="21338" spans="1:9" x14ac:dyDescent="0.3">
      <c r="A21338" s="15"/>
      <c r="B21338" s="25"/>
      <c r="D21338" s="2"/>
      <c r="E21338" s="25"/>
      <c r="G21338" s="2"/>
      <c r="I21338" s="2"/>
    </row>
    <row r="21339" spans="1:9" x14ac:dyDescent="0.3">
      <c r="A21339" s="15"/>
      <c r="B21339" s="25"/>
      <c r="D21339" s="2"/>
      <c r="E21339" s="25"/>
      <c r="G21339" s="2"/>
      <c r="I21339" s="2"/>
    </row>
    <row r="21340" spans="1:9" x14ac:dyDescent="0.3">
      <c r="A21340" s="15"/>
      <c r="B21340" s="25"/>
      <c r="D21340" s="2"/>
      <c r="E21340" s="25"/>
      <c r="G21340" s="2"/>
      <c r="I21340" s="2"/>
    </row>
    <row r="21341" spans="1:9" x14ac:dyDescent="0.3">
      <c r="A21341" s="15"/>
      <c r="B21341" s="25"/>
      <c r="D21341" s="2"/>
      <c r="E21341" s="25"/>
      <c r="G21341" s="2"/>
      <c r="I21341" s="2"/>
    </row>
    <row r="21342" spans="1:9" x14ac:dyDescent="0.3">
      <c r="A21342" s="15"/>
      <c r="B21342" s="25"/>
      <c r="D21342" s="2"/>
      <c r="E21342" s="25"/>
      <c r="G21342" s="2"/>
      <c r="I21342" s="2"/>
    </row>
    <row r="21343" spans="1:9" x14ac:dyDescent="0.3">
      <c r="A21343" s="15"/>
      <c r="B21343" s="25"/>
      <c r="D21343" s="2"/>
      <c r="E21343" s="25"/>
      <c r="G21343" s="2"/>
      <c r="I21343" s="2"/>
    </row>
    <row r="21344" spans="1:9" x14ac:dyDescent="0.3">
      <c r="A21344" s="15"/>
      <c r="B21344" s="25"/>
      <c r="D21344" s="2"/>
      <c r="E21344" s="25"/>
      <c r="G21344" s="2"/>
      <c r="I21344" s="2"/>
    </row>
    <row r="21345" spans="1:9" x14ac:dyDescent="0.3">
      <c r="A21345" s="15"/>
      <c r="B21345" s="25"/>
      <c r="D21345" s="2"/>
      <c r="E21345" s="25"/>
      <c r="G21345" s="2"/>
      <c r="I21345" s="2"/>
    </row>
    <row r="21346" spans="1:9" x14ac:dyDescent="0.3">
      <c r="A21346" s="15"/>
      <c r="B21346" s="25"/>
      <c r="D21346" s="2"/>
      <c r="E21346" s="25"/>
      <c r="G21346" s="2"/>
      <c r="I21346" s="2"/>
    </row>
    <row r="21347" spans="1:9" x14ac:dyDescent="0.3">
      <c r="A21347" s="15"/>
      <c r="B21347" s="25"/>
      <c r="D21347" s="2"/>
      <c r="E21347" s="25"/>
      <c r="G21347" s="2"/>
      <c r="I21347" s="2"/>
    </row>
    <row r="21348" spans="1:9" x14ac:dyDescent="0.3">
      <c r="A21348" s="15"/>
      <c r="B21348" s="25"/>
      <c r="D21348" s="2"/>
      <c r="E21348" s="25"/>
      <c r="G21348" s="2"/>
      <c r="I21348" s="2"/>
    </row>
    <row r="21349" spans="1:9" x14ac:dyDescent="0.3">
      <c r="A21349" s="15"/>
      <c r="B21349" s="25"/>
      <c r="D21349" s="2"/>
      <c r="E21349" s="25"/>
      <c r="G21349" s="2"/>
      <c r="I21349" s="2"/>
    </row>
    <row r="21350" spans="1:9" x14ac:dyDescent="0.3">
      <c r="A21350" s="15"/>
      <c r="B21350" s="25"/>
      <c r="D21350" s="2"/>
      <c r="E21350" s="25"/>
      <c r="G21350" s="2"/>
      <c r="I21350" s="2"/>
    </row>
    <row r="21351" spans="1:9" x14ac:dyDescent="0.3">
      <c r="A21351" s="15"/>
      <c r="B21351" s="25"/>
      <c r="D21351" s="2"/>
      <c r="E21351" s="25"/>
      <c r="G21351" s="2"/>
      <c r="I21351" s="2"/>
    </row>
    <row r="21352" spans="1:9" x14ac:dyDescent="0.3">
      <c r="A21352" s="15"/>
      <c r="B21352" s="25"/>
      <c r="D21352" s="2"/>
      <c r="E21352" s="25"/>
      <c r="G21352" s="2"/>
      <c r="I21352" s="2"/>
    </row>
    <row r="21353" spans="1:9" x14ac:dyDescent="0.3">
      <c r="A21353" s="15"/>
      <c r="B21353" s="25"/>
      <c r="D21353" s="2"/>
      <c r="E21353" s="25"/>
      <c r="G21353" s="2"/>
      <c r="I21353" s="2"/>
    </row>
    <row r="21354" spans="1:9" x14ac:dyDescent="0.3">
      <c r="A21354" s="15"/>
      <c r="B21354" s="25"/>
      <c r="D21354" s="2"/>
      <c r="E21354" s="25"/>
      <c r="G21354" s="2"/>
      <c r="I21354" s="2"/>
    </row>
    <row r="21355" spans="1:9" x14ac:dyDescent="0.3">
      <c r="A21355" s="15"/>
      <c r="B21355" s="25"/>
      <c r="D21355" s="2"/>
      <c r="E21355" s="25"/>
      <c r="G21355" s="2"/>
      <c r="I21355" s="2"/>
    </row>
    <row r="21356" spans="1:9" x14ac:dyDescent="0.3">
      <c r="A21356" s="15"/>
      <c r="B21356" s="25"/>
      <c r="D21356" s="2"/>
      <c r="E21356" s="25"/>
      <c r="G21356" s="2"/>
      <c r="I21356" s="2"/>
    </row>
    <row r="21357" spans="1:9" x14ac:dyDescent="0.3">
      <c r="A21357" s="15"/>
      <c r="B21357" s="25"/>
      <c r="D21357" s="2"/>
      <c r="E21357" s="25"/>
      <c r="G21357" s="2"/>
      <c r="I21357" s="2"/>
    </row>
    <row r="21358" spans="1:9" x14ac:dyDescent="0.3">
      <c r="A21358" s="15"/>
      <c r="B21358" s="25"/>
      <c r="D21358" s="2"/>
      <c r="E21358" s="25"/>
      <c r="G21358" s="2"/>
      <c r="I21358" s="2"/>
    </row>
    <row r="21359" spans="1:9" x14ac:dyDescent="0.3">
      <c r="A21359" s="15"/>
      <c r="B21359" s="25"/>
      <c r="D21359" s="2"/>
      <c r="E21359" s="25"/>
      <c r="G21359" s="2"/>
      <c r="I21359" s="2"/>
    </row>
    <row r="21360" spans="1:9" x14ac:dyDescent="0.3">
      <c r="A21360" s="15"/>
      <c r="B21360" s="25"/>
      <c r="D21360" s="2"/>
      <c r="E21360" s="25"/>
      <c r="G21360" s="2"/>
      <c r="I21360" s="2"/>
    </row>
    <row r="21361" spans="1:9" x14ac:dyDescent="0.3">
      <c r="A21361" s="15"/>
      <c r="B21361" s="25"/>
      <c r="D21361" s="2"/>
      <c r="E21361" s="25"/>
      <c r="G21361" s="2"/>
      <c r="I21361" s="2"/>
    </row>
    <row r="21362" spans="1:9" x14ac:dyDescent="0.3">
      <c r="A21362" s="15"/>
      <c r="B21362" s="25"/>
      <c r="D21362" s="2"/>
      <c r="E21362" s="25"/>
      <c r="G21362" s="2"/>
      <c r="I21362" s="2"/>
    </row>
    <row r="21363" spans="1:9" x14ac:dyDescent="0.3">
      <c r="A21363" s="15"/>
      <c r="B21363" s="25"/>
      <c r="D21363" s="2"/>
      <c r="E21363" s="25"/>
      <c r="G21363" s="2"/>
      <c r="I21363" s="2"/>
    </row>
    <row r="21364" spans="1:9" x14ac:dyDescent="0.3">
      <c r="A21364" s="15"/>
      <c r="B21364" s="25"/>
      <c r="D21364" s="2"/>
      <c r="E21364" s="25"/>
      <c r="G21364" s="2"/>
      <c r="I21364" s="2"/>
    </row>
    <row r="21365" spans="1:9" x14ac:dyDescent="0.3">
      <c r="A21365" s="15"/>
      <c r="B21365" s="25"/>
      <c r="D21365" s="2"/>
      <c r="E21365" s="25"/>
      <c r="G21365" s="2"/>
      <c r="I21365" s="2"/>
    </row>
    <row r="21366" spans="1:9" x14ac:dyDescent="0.3">
      <c r="A21366" s="15"/>
      <c r="B21366" s="25"/>
      <c r="D21366" s="2"/>
      <c r="E21366" s="25"/>
      <c r="G21366" s="2"/>
      <c r="I21366" s="2"/>
    </row>
    <row r="21367" spans="1:9" x14ac:dyDescent="0.3">
      <c r="A21367" s="15"/>
      <c r="B21367" s="25"/>
      <c r="D21367" s="2"/>
      <c r="E21367" s="25"/>
      <c r="G21367" s="2"/>
      <c r="I21367" s="2"/>
    </row>
    <row r="21368" spans="1:9" x14ac:dyDescent="0.3">
      <c r="A21368" s="15"/>
      <c r="B21368" s="25"/>
      <c r="D21368" s="2"/>
      <c r="E21368" s="25"/>
      <c r="G21368" s="2"/>
      <c r="I21368" s="2"/>
    </row>
    <row r="21369" spans="1:9" x14ac:dyDescent="0.3">
      <c r="A21369" s="15"/>
      <c r="B21369" s="25"/>
      <c r="D21369" s="2"/>
      <c r="E21369" s="25"/>
      <c r="G21369" s="2"/>
      <c r="I21369" s="2"/>
    </row>
    <row r="21370" spans="1:9" x14ac:dyDescent="0.3">
      <c r="A21370" s="15"/>
      <c r="B21370" s="25"/>
      <c r="D21370" s="2"/>
      <c r="E21370" s="25"/>
      <c r="G21370" s="2"/>
      <c r="I21370" s="2"/>
    </row>
    <row r="21371" spans="1:9" x14ac:dyDescent="0.3">
      <c r="A21371" s="15"/>
      <c r="B21371" s="25"/>
      <c r="D21371" s="2"/>
      <c r="E21371" s="25"/>
      <c r="G21371" s="2"/>
      <c r="I21371" s="2"/>
    </row>
    <row r="21372" spans="1:9" x14ac:dyDescent="0.3">
      <c r="A21372" s="15"/>
      <c r="B21372" s="25"/>
      <c r="D21372" s="2"/>
      <c r="E21372" s="25"/>
      <c r="G21372" s="2"/>
      <c r="I21372" s="2"/>
    </row>
    <row r="21373" spans="1:9" x14ac:dyDescent="0.3">
      <c r="A21373" s="15"/>
      <c r="B21373" s="25"/>
      <c r="D21373" s="2"/>
      <c r="E21373" s="25"/>
      <c r="G21373" s="2"/>
      <c r="I21373" s="2"/>
    </row>
    <row r="21374" spans="1:9" x14ac:dyDescent="0.3">
      <c r="A21374" s="15"/>
      <c r="B21374" s="25"/>
      <c r="D21374" s="2"/>
      <c r="E21374" s="25"/>
      <c r="G21374" s="2"/>
      <c r="I21374" s="2"/>
    </row>
    <row r="21375" spans="1:9" x14ac:dyDescent="0.3">
      <c r="A21375" s="15"/>
      <c r="B21375" s="25"/>
      <c r="D21375" s="2"/>
      <c r="E21375" s="25"/>
      <c r="G21375" s="2"/>
      <c r="I21375" s="2"/>
    </row>
    <row r="21376" spans="1:9" x14ac:dyDescent="0.3">
      <c r="A21376" s="15"/>
      <c r="B21376" s="25"/>
      <c r="D21376" s="2"/>
      <c r="E21376" s="25"/>
      <c r="G21376" s="2"/>
      <c r="I21376" s="2"/>
    </row>
    <row r="21377" spans="1:9" x14ac:dyDescent="0.3">
      <c r="A21377" s="15"/>
      <c r="B21377" s="25"/>
      <c r="D21377" s="2"/>
      <c r="E21377" s="25"/>
      <c r="G21377" s="2"/>
      <c r="I21377" s="2"/>
    </row>
    <row r="21378" spans="1:9" x14ac:dyDescent="0.3">
      <c r="A21378" s="15"/>
      <c r="B21378" s="25"/>
      <c r="D21378" s="2"/>
      <c r="E21378" s="25"/>
      <c r="G21378" s="2"/>
      <c r="I21378" s="2"/>
    </row>
    <row r="21379" spans="1:9" x14ac:dyDescent="0.3">
      <c r="A21379" s="15"/>
      <c r="B21379" s="25"/>
      <c r="D21379" s="2"/>
      <c r="E21379" s="25"/>
      <c r="G21379" s="2"/>
      <c r="I21379" s="2"/>
    </row>
    <row r="21380" spans="1:9" x14ac:dyDescent="0.3">
      <c r="A21380" s="15"/>
      <c r="B21380" s="25"/>
      <c r="D21380" s="2"/>
      <c r="E21380" s="25"/>
      <c r="G21380" s="2"/>
      <c r="I21380" s="2"/>
    </row>
    <row r="21381" spans="1:9" x14ac:dyDescent="0.3">
      <c r="A21381" s="15"/>
      <c r="B21381" s="25"/>
      <c r="D21381" s="2"/>
      <c r="E21381" s="25"/>
      <c r="G21381" s="2"/>
      <c r="I21381" s="2"/>
    </row>
    <row r="21382" spans="1:9" x14ac:dyDescent="0.3">
      <c r="A21382" s="15"/>
      <c r="B21382" s="25"/>
      <c r="D21382" s="2"/>
      <c r="E21382" s="25"/>
      <c r="G21382" s="2"/>
      <c r="I21382" s="2"/>
    </row>
    <row r="21383" spans="1:9" x14ac:dyDescent="0.3">
      <c r="A21383" s="15"/>
      <c r="B21383" s="25"/>
      <c r="D21383" s="2"/>
      <c r="E21383" s="25"/>
      <c r="G21383" s="2"/>
      <c r="I21383" s="2"/>
    </row>
    <row r="21384" spans="1:9" x14ac:dyDescent="0.3">
      <c r="A21384" s="15"/>
      <c r="B21384" s="25"/>
      <c r="D21384" s="2"/>
      <c r="E21384" s="25"/>
      <c r="G21384" s="2"/>
      <c r="I21384" s="2"/>
    </row>
    <row r="21385" spans="1:9" x14ac:dyDescent="0.3">
      <c r="A21385" s="15"/>
      <c r="B21385" s="25"/>
      <c r="D21385" s="2"/>
      <c r="E21385" s="25"/>
      <c r="G21385" s="2"/>
      <c r="I21385" s="2"/>
    </row>
    <row r="21386" spans="1:9" x14ac:dyDescent="0.3">
      <c r="A21386" s="15"/>
      <c r="B21386" s="25"/>
      <c r="D21386" s="2"/>
      <c r="E21386" s="25"/>
      <c r="G21386" s="2"/>
      <c r="I21386" s="2"/>
    </row>
    <row r="21387" spans="1:9" x14ac:dyDescent="0.3">
      <c r="A21387" s="15"/>
      <c r="B21387" s="25"/>
      <c r="D21387" s="2"/>
      <c r="E21387" s="25"/>
      <c r="G21387" s="2"/>
      <c r="I21387" s="2"/>
    </row>
    <row r="21388" spans="1:9" x14ac:dyDescent="0.3">
      <c r="A21388" s="15"/>
      <c r="B21388" s="25"/>
      <c r="D21388" s="2"/>
      <c r="E21388" s="25"/>
      <c r="G21388" s="2"/>
      <c r="I21388" s="2"/>
    </row>
    <row r="21389" spans="1:9" x14ac:dyDescent="0.3">
      <c r="A21389" s="15"/>
      <c r="B21389" s="25"/>
      <c r="D21389" s="2"/>
      <c r="E21389" s="25"/>
      <c r="G21389" s="2"/>
      <c r="I21389" s="2"/>
    </row>
    <row r="21390" spans="1:9" x14ac:dyDescent="0.3">
      <c r="A21390" s="15"/>
      <c r="B21390" s="25"/>
      <c r="D21390" s="2"/>
      <c r="E21390" s="25"/>
      <c r="G21390" s="2"/>
      <c r="I21390" s="2"/>
    </row>
    <row r="21391" spans="1:9" x14ac:dyDescent="0.3">
      <c r="A21391" s="15"/>
      <c r="B21391" s="25"/>
      <c r="D21391" s="2"/>
      <c r="E21391" s="25"/>
      <c r="G21391" s="2"/>
      <c r="I21391" s="2"/>
    </row>
    <row r="21392" spans="1:9" x14ac:dyDescent="0.3">
      <c r="A21392" s="15"/>
      <c r="B21392" s="25"/>
      <c r="D21392" s="2"/>
      <c r="E21392" s="25"/>
      <c r="G21392" s="2"/>
      <c r="I21392" s="2"/>
    </row>
    <row r="21393" spans="1:9" x14ac:dyDescent="0.3">
      <c r="A21393" s="15"/>
      <c r="B21393" s="25"/>
      <c r="D21393" s="2"/>
      <c r="E21393" s="25"/>
      <c r="G21393" s="2"/>
      <c r="I21393" s="2"/>
    </row>
    <row r="21394" spans="1:9" x14ac:dyDescent="0.3">
      <c r="A21394" s="15"/>
      <c r="B21394" s="25"/>
      <c r="D21394" s="2"/>
      <c r="E21394" s="25"/>
      <c r="G21394" s="2"/>
      <c r="I21394" s="2"/>
    </row>
    <row r="21395" spans="1:9" x14ac:dyDescent="0.3">
      <c r="A21395" s="15"/>
      <c r="B21395" s="25"/>
      <c r="D21395" s="2"/>
      <c r="E21395" s="25"/>
      <c r="G21395" s="2"/>
      <c r="I21395" s="2"/>
    </row>
    <row r="21396" spans="1:9" x14ac:dyDescent="0.3">
      <c r="A21396" s="15"/>
      <c r="B21396" s="25"/>
      <c r="D21396" s="2"/>
      <c r="E21396" s="25"/>
      <c r="G21396" s="2"/>
      <c r="I21396" s="2"/>
    </row>
    <row r="21397" spans="1:9" x14ac:dyDescent="0.3">
      <c r="A21397" s="15"/>
      <c r="B21397" s="25"/>
      <c r="D21397" s="2"/>
      <c r="E21397" s="25"/>
      <c r="G21397" s="2"/>
      <c r="I21397" s="2"/>
    </row>
    <row r="21398" spans="1:9" x14ac:dyDescent="0.3">
      <c r="A21398" s="15"/>
      <c r="B21398" s="25"/>
      <c r="D21398" s="2"/>
      <c r="E21398" s="25"/>
      <c r="G21398" s="2"/>
      <c r="I21398" s="2"/>
    </row>
    <row r="21399" spans="1:9" x14ac:dyDescent="0.3">
      <c r="A21399" s="15"/>
      <c r="B21399" s="25"/>
      <c r="D21399" s="2"/>
      <c r="E21399" s="25"/>
      <c r="G21399" s="2"/>
      <c r="I21399" s="2"/>
    </row>
    <row r="21400" spans="1:9" x14ac:dyDescent="0.3">
      <c r="A21400" s="15"/>
      <c r="B21400" s="25"/>
      <c r="D21400" s="2"/>
      <c r="E21400" s="25"/>
      <c r="G21400" s="2"/>
      <c r="I21400" s="2"/>
    </row>
    <row r="21401" spans="1:9" x14ac:dyDescent="0.3">
      <c r="A21401" s="15"/>
      <c r="B21401" s="25"/>
      <c r="D21401" s="2"/>
      <c r="E21401" s="25"/>
      <c r="G21401" s="2"/>
      <c r="I21401" s="2"/>
    </row>
    <row r="21402" spans="1:9" x14ac:dyDescent="0.3">
      <c r="A21402" s="15"/>
      <c r="B21402" s="25"/>
      <c r="D21402" s="2"/>
      <c r="E21402" s="25"/>
      <c r="G21402" s="2"/>
      <c r="I21402" s="2"/>
    </row>
    <row r="21403" spans="1:9" x14ac:dyDescent="0.3">
      <c r="A21403" s="15"/>
      <c r="B21403" s="25"/>
      <c r="D21403" s="2"/>
      <c r="E21403" s="25"/>
      <c r="G21403" s="2"/>
      <c r="I21403" s="2"/>
    </row>
    <row r="21404" spans="1:9" x14ac:dyDescent="0.3">
      <c r="A21404" s="15"/>
      <c r="B21404" s="25"/>
      <c r="D21404" s="2"/>
      <c r="E21404" s="25"/>
      <c r="G21404" s="2"/>
      <c r="I21404" s="2"/>
    </row>
    <row r="21405" spans="1:9" x14ac:dyDescent="0.3">
      <c r="A21405" s="15"/>
      <c r="B21405" s="25"/>
      <c r="D21405" s="2"/>
      <c r="E21405" s="25"/>
      <c r="G21405" s="2"/>
      <c r="I21405" s="2"/>
    </row>
    <row r="21406" spans="1:9" x14ac:dyDescent="0.3">
      <c r="A21406" s="15"/>
      <c r="B21406" s="25"/>
      <c r="D21406" s="2"/>
      <c r="E21406" s="25"/>
      <c r="G21406" s="2"/>
      <c r="I21406" s="2"/>
    </row>
    <row r="21407" spans="1:9" x14ac:dyDescent="0.3">
      <c r="A21407" s="15"/>
      <c r="B21407" s="25"/>
      <c r="D21407" s="2"/>
      <c r="E21407" s="25"/>
      <c r="G21407" s="2"/>
      <c r="I21407" s="2"/>
    </row>
    <row r="21408" spans="1:9" x14ac:dyDescent="0.3">
      <c r="A21408" s="15"/>
      <c r="B21408" s="25"/>
      <c r="D21408" s="2"/>
      <c r="E21408" s="25"/>
      <c r="G21408" s="2"/>
      <c r="I21408" s="2"/>
    </row>
    <row r="21409" spans="1:9" x14ac:dyDescent="0.3">
      <c r="A21409" s="15"/>
      <c r="B21409" s="25"/>
      <c r="D21409" s="2"/>
      <c r="E21409" s="25"/>
      <c r="G21409" s="2"/>
      <c r="I21409" s="2"/>
    </row>
    <row r="21410" spans="1:9" x14ac:dyDescent="0.3">
      <c r="A21410" s="15"/>
      <c r="B21410" s="25"/>
      <c r="D21410" s="2"/>
      <c r="E21410" s="25"/>
      <c r="G21410" s="2"/>
      <c r="I21410" s="2"/>
    </row>
    <row r="21411" spans="1:9" x14ac:dyDescent="0.3">
      <c r="A21411" s="15"/>
      <c r="B21411" s="25"/>
      <c r="D21411" s="2"/>
      <c r="E21411" s="25"/>
      <c r="G21411" s="2"/>
      <c r="I21411" s="2"/>
    </row>
    <row r="21412" spans="1:9" x14ac:dyDescent="0.3">
      <c r="A21412" s="15"/>
      <c r="B21412" s="25"/>
      <c r="D21412" s="2"/>
      <c r="E21412" s="25"/>
      <c r="G21412" s="2"/>
      <c r="I21412" s="2"/>
    </row>
    <row r="21413" spans="1:9" x14ac:dyDescent="0.3">
      <c r="A21413" s="15"/>
      <c r="B21413" s="25"/>
      <c r="D21413" s="2"/>
      <c r="E21413" s="25"/>
      <c r="G21413" s="2"/>
      <c r="I21413" s="2"/>
    </row>
    <row r="21414" spans="1:9" x14ac:dyDescent="0.3">
      <c r="A21414" s="15"/>
      <c r="B21414" s="25"/>
      <c r="D21414" s="2"/>
      <c r="E21414" s="25"/>
      <c r="G21414" s="2"/>
      <c r="I21414" s="2"/>
    </row>
    <row r="21415" spans="1:9" x14ac:dyDescent="0.3">
      <c r="A21415" s="15"/>
      <c r="B21415" s="25"/>
      <c r="D21415" s="2"/>
      <c r="E21415" s="25"/>
      <c r="G21415" s="2"/>
      <c r="I21415" s="2"/>
    </row>
    <row r="21416" spans="1:9" x14ac:dyDescent="0.3">
      <c r="A21416" s="15"/>
      <c r="B21416" s="25"/>
      <c r="D21416" s="2"/>
      <c r="E21416" s="25"/>
      <c r="G21416" s="2"/>
      <c r="I21416" s="2"/>
    </row>
    <row r="21417" spans="1:9" x14ac:dyDescent="0.3">
      <c r="A21417" s="15"/>
      <c r="B21417" s="25"/>
      <c r="D21417" s="2"/>
      <c r="E21417" s="25"/>
      <c r="G21417" s="2"/>
      <c r="I21417" s="2"/>
    </row>
    <row r="21418" spans="1:9" x14ac:dyDescent="0.3">
      <c r="A21418" s="15"/>
      <c r="B21418" s="25"/>
      <c r="D21418" s="2"/>
      <c r="E21418" s="25"/>
      <c r="G21418" s="2"/>
      <c r="I21418" s="2"/>
    </row>
    <row r="21419" spans="1:9" x14ac:dyDescent="0.3">
      <c r="A21419" s="15"/>
      <c r="B21419" s="25"/>
      <c r="D21419" s="2"/>
      <c r="E21419" s="25"/>
      <c r="G21419" s="2"/>
      <c r="I21419" s="2"/>
    </row>
    <row r="21420" spans="1:9" x14ac:dyDescent="0.3">
      <c r="A21420" s="15"/>
      <c r="B21420" s="25"/>
      <c r="D21420" s="2"/>
      <c r="E21420" s="25"/>
      <c r="G21420" s="2"/>
      <c r="I21420" s="2"/>
    </row>
    <row r="21421" spans="1:9" x14ac:dyDescent="0.3">
      <c r="A21421" s="15"/>
      <c r="B21421" s="25"/>
      <c r="D21421" s="2"/>
      <c r="E21421" s="25"/>
      <c r="G21421" s="2"/>
      <c r="I21421" s="2"/>
    </row>
    <row r="21422" spans="1:9" x14ac:dyDescent="0.3">
      <c r="A21422" s="15"/>
      <c r="B21422" s="25"/>
      <c r="D21422" s="2"/>
      <c r="E21422" s="25"/>
      <c r="G21422" s="2"/>
      <c r="I21422" s="2"/>
    </row>
    <row r="21423" spans="1:9" x14ac:dyDescent="0.3">
      <c r="A21423" s="15"/>
      <c r="B21423" s="25"/>
      <c r="D21423" s="2"/>
      <c r="E21423" s="25"/>
      <c r="G21423" s="2"/>
      <c r="I21423" s="2"/>
    </row>
    <row r="21424" spans="1:9" x14ac:dyDescent="0.3">
      <c r="A21424" s="15"/>
      <c r="B21424" s="25"/>
      <c r="D21424" s="2"/>
      <c r="E21424" s="25"/>
      <c r="G21424" s="2"/>
      <c r="I21424" s="2"/>
    </row>
    <row r="21425" spans="1:9" x14ac:dyDescent="0.3">
      <c r="A21425" s="15"/>
      <c r="B21425" s="25"/>
      <c r="D21425" s="2"/>
      <c r="E21425" s="25"/>
      <c r="G21425" s="2"/>
      <c r="I21425" s="2"/>
    </row>
    <row r="21426" spans="1:9" x14ac:dyDescent="0.3">
      <c r="A21426" s="15"/>
      <c r="B21426" s="25"/>
      <c r="D21426" s="2"/>
      <c r="E21426" s="25"/>
      <c r="G21426" s="2"/>
      <c r="I21426" s="2"/>
    </row>
    <row r="21427" spans="1:9" x14ac:dyDescent="0.3">
      <c r="A21427" s="15"/>
      <c r="B21427" s="25"/>
      <c r="D21427" s="2"/>
      <c r="E21427" s="25"/>
      <c r="G21427" s="2"/>
      <c r="I21427" s="2"/>
    </row>
    <row r="21428" spans="1:9" x14ac:dyDescent="0.3">
      <c r="A21428" s="15"/>
      <c r="B21428" s="25"/>
      <c r="D21428" s="2"/>
      <c r="E21428" s="25"/>
      <c r="G21428" s="2"/>
      <c r="I21428" s="2"/>
    </row>
    <row r="21429" spans="1:9" x14ac:dyDescent="0.3">
      <c r="A21429" s="15"/>
      <c r="B21429" s="25"/>
      <c r="D21429" s="2"/>
      <c r="E21429" s="25"/>
      <c r="G21429" s="2"/>
      <c r="I21429" s="2"/>
    </row>
    <row r="21430" spans="1:9" x14ac:dyDescent="0.3">
      <c r="A21430" s="15"/>
      <c r="B21430" s="25"/>
      <c r="D21430" s="2"/>
      <c r="E21430" s="25"/>
      <c r="G21430" s="2"/>
      <c r="I21430" s="2"/>
    </row>
    <row r="21431" spans="1:9" x14ac:dyDescent="0.3">
      <c r="A21431" s="15"/>
      <c r="B21431" s="25"/>
      <c r="D21431" s="2"/>
      <c r="E21431" s="25"/>
      <c r="G21431" s="2"/>
      <c r="I21431" s="2"/>
    </row>
    <row r="21432" spans="1:9" x14ac:dyDescent="0.3">
      <c r="A21432" s="15"/>
      <c r="B21432" s="25"/>
      <c r="D21432" s="2"/>
      <c r="E21432" s="25"/>
      <c r="G21432" s="2"/>
      <c r="I21432" s="2"/>
    </row>
    <row r="21433" spans="1:9" x14ac:dyDescent="0.3">
      <c r="A21433" s="15"/>
      <c r="B21433" s="25"/>
      <c r="D21433" s="2"/>
      <c r="E21433" s="25"/>
      <c r="G21433" s="2"/>
      <c r="I21433" s="2"/>
    </row>
    <row r="21434" spans="1:9" x14ac:dyDescent="0.3">
      <c r="A21434" s="15"/>
      <c r="B21434" s="25"/>
      <c r="D21434" s="2"/>
      <c r="E21434" s="25"/>
      <c r="G21434" s="2"/>
      <c r="I21434" s="2"/>
    </row>
    <row r="21435" spans="1:9" x14ac:dyDescent="0.3">
      <c r="A21435" s="15"/>
      <c r="B21435" s="25"/>
      <c r="D21435" s="2"/>
      <c r="E21435" s="25"/>
      <c r="G21435" s="2"/>
      <c r="I21435" s="2"/>
    </row>
    <row r="21436" spans="1:9" x14ac:dyDescent="0.3">
      <c r="A21436" s="15"/>
      <c r="B21436" s="25"/>
      <c r="D21436" s="2"/>
      <c r="E21436" s="25"/>
      <c r="G21436" s="2"/>
      <c r="I21436" s="2"/>
    </row>
    <row r="21437" spans="1:9" x14ac:dyDescent="0.3">
      <c r="A21437" s="15"/>
      <c r="B21437" s="25"/>
      <c r="D21437" s="2"/>
      <c r="E21437" s="25"/>
      <c r="G21437" s="2"/>
      <c r="I21437" s="2"/>
    </row>
    <row r="21438" spans="1:9" x14ac:dyDescent="0.3">
      <c r="A21438" s="15"/>
      <c r="B21438" s="25"/>
      <c r="D21438" s="2"/>
      <c r="E21438" s="25"/>
      <c r="G21438" s="2"/>
      <c r="I21438" s="2"/>
    </row>
    <row r="21439" spans="1:9" x14ac:dyDescent="0.3">
      <c r="A21439" s="15"/>
      <c r="B21439" s="25"/>
      <c r="D21439" s="2"/>
      <c r="E21439" s="25"/>
      <c r="G21439" s="2"/>
      <c r="I21439" s="2"/>
    </row>
    <row r="21440" spans="1:9" x14ac:dyDescent="0.3">
      <c r="A21440" s="15"/>
      <c r="B21440" s="25"/>
      <c r="D21440" s="2"/>
      <c r="E21440" s="25"/>
      <c r="G21440" s="2"/>
      <c r="I21440" s="2"/>
    </row>
    <row r="21441" spans="1:9" x14ac:dyDescent="0.3">
      <c r="A21441" s="15"/>
      <c r="B21441" s="25"/>
      <c r="D21441" s="2"/>
      <c r="E21441" s="25"/>
      <c r="G21441" s="2"/>
      <c r="I21441" s="2"/>
    </row>
    <row r="21442" spans="1:9" x14ac:dyDescent="0.3">
      <c r="A21442" s="15"/>
      <c r="B21442" s="25"/>
      <c r="D21442" s="2"/>
      <c r="E21442" s="25"/>
      <c r="G21442" s="2"/>
      <c r="I21442" s="2"/>
    </row>
    <row r="21443" spans="1:9" x14ac:dyDescent="0.3">
      <c r="A21443" s="15"/>
      <c r="B21443" s="25"/>
      <c r="D21443" s="2"/>
      <c r="E21443" s="25"/>
      <c r="G21443" s="2"/>
      <c r="I21443" s="2"/>
    </row>
    <row r="21444" spans="1:9" x14ac:dyDescent="0.3">
      <c r="A21444" s="15"/>
      <c r="B21444" s="25"/>
      <c r="D21444" s="2"/>
      <c r="E21444" s="25"/>
      <c r="G21444" s="2"/>
      <c r="I21444" s="2"/>
    </row>
    <row r="21445" spans="1:9" x14ac:dyDescent="0.3">
      <c r="A21445" s="15"/>
      <c r="B21445" s="25"/>
      <c r="D21445" s="2"/>
      <c r="E21445" s="25"/>
      <c r="G21445" s="2"/>
      <c r="I21445" s="2"/>
    </row>
    <row r="21446" spans="1:9" x14ac:dyDescent="0.3">
      <c r="A21446" s="15"/>
      <c r="B21446" s="25"/>
      <c r="D21446" s="2"/>
      <c r="E21446" s="25"/>
      <c r="G21446" s="2"/>
      <c r="I21446" s="2"/>
    </row>
    <row r="21447" spans="1:9" x14ac:dyDescent="0.3">
      <c r="A21447" s="15"/>
      <c r="B21447" s="25"/>
      <c r="D21447" s="2"/>
      <c r="E21447" s="25"/>
      <c r="G21447" s="2"/>
      <c r="I21447" s="2"/>
    </row>
    <row r="21448" spans="1:9" x14ac:dyDescent="0.3">
      <c r="A21448" s="15"/>
      <c r="B21448" s="25"/>
      <c r="D21448" s="2"/>
      <c r="E21448" s="25"/>
      <c r="G21448" s="2"/>
      <c r="I21448" s="2"/>
    </row>
    <row r="21449" spans="1:9" x14ac:dyDescent="0.3">
      <c r="A21449" s="15"/>
      <c r="B21449" s="25"/>
      <c r="D21449" s="2"/>
      <c r="E21449" s="25"/>
      <c r="G21449" s="2"/>
      <c r="I21449" s="2"/>
    </row>
    <row r="21450" spans="1:9" x14ac:dyDescent="0.3">
      <c r="A21450" s="15"/>
      <c r="B21450" s="25"/>
      <c r="D21450" s="2"/>
      <c r="E21450" s="25"/>
      <c r="G21450" s="2"/>
      <c r="I21450" s="2"/>
    </row>
    <row r="21451" spans="1:9" x14ac:dyDescent="0.3">
      <c r="A21451" s="15"/>
      <c r="B21451" s="25"/>
      <c r="D21451" s="2"/>
      <c r="E21451" s="25"/>
      <c r="G21451" s="2"/>
      <c r="I21451" s="2"/>
    </row>
    <row r="21452" spans="1:9" x14ac:dyDescent="0.3">
      <c r="A21452" s="15"/>
      <c r="B21452" s="25"/>
      <c r="D21452" s="2"/>
      <c r="E21452" s="25"/>
      <c r="G21452" s="2"/>
      <c r="I21452" s="2"/>
    </row>
    <row r="21453" spans="1:9" x14ac:dyDescent="0.3">
      <c r="A21453" s="15"/>
      <c r="B21453" s="25"/>
      <c r="D21453" s="2"/>
      <c r="E21453" s="25"/>
      <c r="G21453" s="2"/>
      <c r="I21453" s="2"/>
    </row>
    <row r="21454" spans="1:9" x14ac:dyDescent="0.3">
      <c r="A21454" s="15"/>
      <c r="B21454" s="25"/>
      <c r="D21454" s="2"/>
      <c r="E21454" s="25"/>
      <c r="G21454" s="2"/>
      <c r="I21454" s="2"/>
    </row>
    <row r="21455" spans="1:9" x14ac:dyDescent="0.3">
      <c r="A21455" s="15"/>
      <c r="B21455" s="25"/>
      <c r="D21455" s="2"/>
      <c r="E21455" s="25"/>
      <c r="G21455" s="2"/>
      <c r="I21455" s="2"/>
    </row>
    <row r="21456" spans="1:9" x14ac:dyDescent="0.3">
      <c r="A21456" s="15"/>
      <c r="B21456" s="25"/>
      <c r="D21456" s="2"/>
      <c r="E21456" s="25"/>
      <c r="G21456" s="2"/>
      <c r="I21456" s="2"/>
    </row>
    <row r="21457" spans="1:9" x14ac:dyDescent="0.3">
      <c r="A21457" s="15"/>
      <c r="B21457" s="25"/>
      <c r="D21457" s="2"/>
      <c r="E21457" s="25"/>
      <c r="G21457" s="2"/>
      <c r="I21457" s="2"/>
    </row>
    <row r="21458" spans="1:9" x14ac:dyDescent="0.3">
      <c r="A21458" s="15"/>
      <c r="B21458" s="25"/>
      <c r="D21458" s="2"/>
      <c r="E21458" s="25"/>
      <c r="G21458" s="2"/>
      <c r="I21458" s="2"/>
    </row>
    <row r="21459" spans="1:9" x14ac:dyDescent="0.3">
      <c r="A21459" s="15"/>
      <c r="B21459" s="25"/>
      <c r="D21459" s="2"/>
      <c r="E21459" s="25"/>
      <c r="G21459" s="2"/>
      <c r="I21459" s="2"/>
    </row>
    <row r="21460" spans="1:9" x14ac:dyDescent="0.3">
      <c r="A21460" s="15"/>
      <c r="B21460" s="25"/>
      <c r="D21460" s="2"/>
      <c r="E21460" s="25"/>
      <c r="G21460" s="2"/>
      <c r="I21460" s="2"/>
    </row>
    <row r="21461" spans="1:9" x14ac:dyDescent="0.3">
      <c r="A21461" s="15"/>
      <c r="B21461" s="25"/>
      <c r="D21461" s="2"/>
      <c r="E21461" s="25"/>
      <c r="G21461" s="2"/>
      <c r="I21461" s="2"/>
    </row>
    <row r="21462" spans="1:9" x14ac:dyDescent="0.3">
      <c r="A21462" s="15"/>
      <c r="B21462" s="25"/>
      <c r="D21462" s="2"/>
      <c r="E21462" s="25"/>
      <c r="G21462" s="2"/>
      <c r="I21462" s="2"/>
    </row>
    <row r="21463" spans="1:9" x14ac:dyDescent="0.3">
      <c r="A21463" s="15"/>
      <c r="B21463" s="25"/>
      <c r="D21463" s="2"/>
      <c r="E21463" s="25"/>
      <c r="G21463" s="2"/>
      <c r="I21463" s="2"/>
    </row>
    <row r="21464" spans="1:9" x14ac:dyDescent="0.3">
      <c r="A21464" s="15"/>
      <c r="B21464" s="25"/>
      <c r="D21464" s="2"/>
      <c r="E21464" s="25"/>
      <c r="G21464" s="2"/>
      <c r="I21464" s="2"/>
    </row>
    <row r="21465" spans="1:9" x14ac:dyDescent="0.3">
      <c r="A21465" s="15"/>
      <c r="B21465" s="25"/>
      <c r="D21465" s="2"/>
      <c r="E21465" s="25"/>
      <c r="G21465" s="2"/>
      <c r="I21465" s="2"/>
    </row>
    <row r="21466" spans="1:9" x14ac:dyDescent="0.3">
      <c r="A21466" s="15"/>
      <c r="B21466" s="25"/>
      <c r="D21466" s="2"/>
      <c r="E21466" s="25"/>
      <c r="G21466" s="2"/>
      <c r="I21466" s="2"/>
    </row>
    <row r="21467" spans="1:9" x14ac:dyDescent="0.3">
      <c r="A21467" s="15"/>
      <c r="B21467" s="25"/>
      <c r="D21467" s="2"/>
      <c r="E21467" s="25"/>
      <c r="G21467" s="2"/>
      <c r="I21467" s="2"/>
    </row>
    <row r="21468" spans="1:9" x14ac:dyDescent="0.3">
      <c r="A21468" s="15"/>
      <c r="B21468" s="25"/>
      <c r="D21468" s="2"/>
      <c r="E21468" s="25"/>
      <c r="G21468" s="2"/>
      <c r="I21468" s="2"/>
    </row>
    <row r="21469" spans="1:9" x14ac:dyDescent="0.3">
      <c r="A21469" s="15"/>
      <c r="B21469" s="25"/>
      <c r="D21469" s="2"/>
      <c r="E21469" s="25"/>
      <c r="G21469" s="2"/>
      <c r="I21469" s="2"/>
    </row>
    <row r="21470" spans="1:9" x14ac:dyDescent="0.3">
      <c r="A21470" s="15"/>
      <c r="B21470" s="25"/>
      <c r="D21470" s="2"/>
      <c r="E21470" s="25"/>
      <c r="G21470" s="2"/>
      <c r="I21470" s="2"/>
    </row>
    <row r="21471" spans="1:9" x14ac:dyDescent="0.3">
      <c r="A21471" s="15"/>
      <c r="B21471" s="25"/>
      <c r="D21471" s="2"/>
      <c r="E21471" s="25"/>
      <c r="G21471" s="2"/>
      <c r="I21471" s="2"/>
    </row>
    <row r="21472" spans="1:9" x14ac:dyDescent="0.3">
      <c r="A21472" s="15"/>
      <c r="B21472" s="25"/>
      <c r="D21472" s="2"/>
      <c r="E21472" s="25"/>
      <c r="G21472" s="2"/>
      <c r="I21472" s="2"/>
    </row>
    <row r="21473" spans="1:9" x14ac:dyDescent="0.3">
      <c r="A21473" s="15"/>
      <c r="B21473" s="25"/>
      <c r="D21473" s="2"/>
      <c r="E21473" s="25"/>
      <c r="G21473" s="2"/>
      <c r="I21473" s="2"/>
    </row>
    <row r="21474" spans="1:9" x14ac:dyDescent="0.3">
      <c r="A21474" s="15"/>
      <c r="B21474" s="25"/>
      <c r="D21474" s="2"/>
      <c r="E21474" s="25"/>
      <c r="G21474" s="2"/>
      <c r="I21474" s="2"/>
    </row>
    <row r="21475" spans="1:9" x14ac:dyDescent="0.3">
      <c r="A21475" s="15"/>
      <c r="B21475" s="25"/>
      <c r="D21475" s="2"/>
      <c r="E21475" s="25"/>
      <c r="G21475" s="2"/>
      <c r="I21475" s="2"/>
    </row>
    <row r="21476" spans="1:9" x14ac:dyDescent="0.3">
      <c r="A21476" s="15"/>
      <c r="B21476" s="25"/>
      <c r="D21476" s="2"/>
      <c r="E21476" s="25"/>
      <c r="G21476" s="2"/>
      <c r="I21476" s="2"/>
    </row>
    <row r="21477" spans="1:9" x14ac:dyDescent="0.3">
      <c r="A21477" s="15"/>
      <c r="B21477" s="25"/>
      <c r="D21477" s="2"/>
      <c r="E21477" s="25"/>
      <c r="G21477" s="2"/>
      <c r="I21477" s="2"/>
    </row>
    <row r="21478" spans="1:9" x14ac:dyDescent="0.3">
      <c r="A21478" s="15"/>
      <c r="B21478" s="25"/>
      <c r="D21478" s="2"/>
      <c r="E21478" s="25"/>
      <c r="G21478" s="2"/>
      <c r="I21478" s="2"/>
    </row>
    <row r="21479" spans="1:9" x14ac:dyDescent="0.3">
      <c r="A21479" s="15"/>
      <c r="B21479" s="25"/>
      <c r="D21479" s="2"/>
      <c r="E21479" s="25"/>
      <c r="G21479" s="2"/>
      <c r="I21479" s="2"/>
    </row>
    <row r="21480" spans="1:9" x14ac:dyDescent="0.3">
      <c r="A21480" s="15"/>
      <c r="B21480" s="25"/>
      <c r="D21480" s="2"/>
      <c r="E21480" s="25"/>
      <c r="G21480" s="2"/>
      <c r="I21480" s="2"/>
    </row>
    <row r="21481" spans="1:9" x14ac:dyDescent="0.3">
      <c r="A21481" s="15"/>
      <c r="B21481" s="25"/>
      <c r="D21481" s="2"/>
      <c r="E21481" s="25"/>
      <c r="G21481" s="2"/>
      <c r="I21481" s="2"/>
    </row>
    <row r="21482" spans="1:9" x14ac:dyDescent="0.3">
      <c r="A21482" s="15"/>
      <c r="B21482" s="25"/>
      <c r="D21482" s="2"/>
      <c r="E21482" s="25"/>
      <c r="G21482" s="2"/>
      <c r="I21482" s="2"/>
    </row>
    <row r="21483" spans="1:9" x14ac:dyDescent="0.3">
      <c r="A21483" s="15"/>
      <c r="B21483" s="25"/>
      <c r="D21483" s="2"/>
      <c r="E21483" s="25"/>
      <c r="G21483" s="2"/>
      <c r="I21483" s="2"/>
    </row>
    <row r="21484" spans="1:9" x14ac:dyDescent="0.3">
      <c r="A21484" s="15"/>
      <c r="B21484" s="25"/>
      <c r="D21484" s="2"/>
      <c r="E21484" s="25"/>
      <c r="G21484" s="2"/>
      <c r="I21484" s="2"/>
    </row>
    <row r="21485" spans="1:9" x14ac:dyDescent="0.3">
      <c r="A21485" s="15"/>
      <c r="B21485" s="25"/>
      <c r="D21485" s="2"/>
      <c r="E21485" s="25"/>
      <c r="G21485" s="2"/>
      <c r="I21485" s="2"/>
    </row>
    <row r="21486" spans="1:9" x14ac:dyDescent="0.3">
      <c r="A21486" s="15"/>
      <c r="B21486" s="25"/>
      <c r="D21486" s="2"/>
      <c r="E21486" s="25"/>
      <c r="G21486" s="2"/>
      <c r="I21486" s="2"/>
    </row>
    <row r="21487" spans="1:9" x14ac:dyDescent="0.3">
      <c r="A21487" s="15"/>
      <c r="B21487" s="25"/>
      <c r="D21487" s="2"/>
      <c r="E21487" s="25"/>
      <c r="G21487" s="2"/>
      <c r="I21487" s="2"/>
    </row>
    <row r="21488" spans="1:9" x14ac:dyDescent="0.3">
      <c r="A21488" s="15"/>
      <c r="B21488" s="25"/>
      <c r="D21488" s="2"/>
      <c r="E21488" s="25"/>
      <c r="G21488" s="2"/>
      <c r="I21488" s="2"/>
    </row>
    <row r="21489" spans="1:9" x14ac:dyDescent="0.3">
      <c r="A21489" s="15"/>
      <c r="B21489" s="25"/>
      <c r="D21489" s="2"/>
      <c r="E21489" s="25"/>
      <c r="G21489" s="2"/>
      <c r="I21489" s="2"/>
    </row>
    <row r="21490" spans="1:9" x14ac:dyDescent="0.3">
      <c r="A21490" s="15"/>
      <c r="B21490" s="25"/>
      <c r="D21490" s="2"/>
      <c r="E21490" s="25"/>
      <c r="G21490" s="2"/>
      <c r="I21490" s="2"/>
    </row>
    <row r="21491" spans="1:9" x14ac:dyDescent="0.3">
      <c r="A21491" s="15"/>
      <c r="B21491" s="25"/>
      <c r="D21491" s="2"/>
      <c r="E21491" s="25"/>
      <c r="G21491" s="2"/>
      <c r="I21491" s="2"/>
    </row>
    <row r="21492" spans="1:9" x14ac:dyDescent="0.3">
      <c r="A21492" s="15"/>
      <c r="B21492" s="25"/>
      <c r="D21492" s="2"/>
      <c r="E21492" s="25"/>
      <c r="G21492" s="2"/>
      <c r="I21492" s="2"/>
    </row>
    <row r="21493" spans="1:9" x14ac:dyDescent="0.3">
      <c r="A21493" s="15"/>
      <c r="B21493" s="25"/>
      <c r="D21493" s="2"/>
      <c r="E21493" s="25"/>
      <c r="G21493" s="2"/>
      <c r="I21493" s="2"/>
    </row>
    <row r="21494" spans="1:9" x14ac:dyDescent="0.3">
      <c r="A21494" s="15"/>
      <c r="B21494" s="25"/>
      <c r="D21494" s="2"/>
      <c r="E21494" s="25"/>
      <c r="G21494" s="2"/>
      <c r="I21494" s="2"/>
    </row>
    <row r="21495" spans="1:9" x14ac:dyDescent="0.3">
      <c r="A21495" s="15"/>
      <c r="B21495" s="25"/>
      <c r="D21495" s="2"/>
      <c r="E21495" s="25"/>
      <c r="G21495" s="2"/>
      <c r="I21495" s="2"/>
    </row>
    <row r="21496" spans="1:9" x14ac:dyDescent="0.3">
      <c r="A21496" s="15"/>
      <c r="B21496" s="25"/>
      <c r="D21496" s="2"/>
      <c r="E21496" s="25"/>
      <c r="G21496" s="2"/>
      <c r="I21496" s="2"/>
    </row>
    <row r="21497" spans="1:9" x14ac:dyDescent="0.3">
      <c r="A21497" s="15"/>
      <c r="B21497" s="25"/>
      <c r="D21497" s="2"/>
      <c r="E21497" s="25"/>
      <c r="G21497" s="2"/>
      <c r="I21497" s="2"/>
    </row>
    <row r="21498" spans="1:9" x14ac:dyDescent="0.3">
      <c r="A21498" s="15"/>
      <c r="B21498" s="25"/>
      <c r="D21498" s="2"/>
      <c r="E21498" s="25"/>
      <c r="G21498" s="2"/>
      <c r="I21498" s="2"/>
    </row>
    <row r="21499" spans="1:9" x14ac:dyDescent="0.3">
      <c r="A21499" s="15"/>
      <c r="B21499" s="25"/>
      <c r="D21499" s="2"/>
      <c r="E21499" s="25"/>
      <c r="G21499" s="2"/>
      <c r="I21499" s="2"/>
    </row>
    <row r="21500" spans="1:9" x14ac:dyDescent="0.3">
      <c r="A21500" s="15"/>
      <c r="B21500" s="25"/>
      <c r="D21500" s="2"/>
      <c r="E21500" s="25"/>
      <c r="G21500" s="2"/>
      <c r="I21500" s="2"/>
    </row>
    <row r="21501" spans="1:9" x14ac:dyDescent="0.3">
      <c r="A21501" s="15"/>
      <c r="B21501" s="25"/>
      <c r="D21501" s="2"/>
      <c r="E21501" s="25"/>
      <c r="G21501" s="2"/>
      <c r="I21501" s="2"/>
    </row>
    <row r="21502" spans="1:9" x14ac:dyDescent="0.3">
      <c r="A21502" s="15"/>
      <c r="B21502" s="25"/>
      <c r="D21502" s="2"/>
      <c r="E21502" s="25"/>
      <c r="G21502" s="2"/>
      <c r="I21502" s="2"/>
    </row>
    <row r="21503" spans="1:9" x14ac:dyDescent="0.3">
      <c r="A21503" s="15"/>
      <c r="B21503" s="25"/>
      <c r="D21503" s="2"/>
      <c r="E21503" s="25"/>
      <c r="G21503" s="2"/>
      <c r="I21503" s="2"/>
    </row>
    <row r="21504" spans="1:9" x14ac:dyDescent="0.3">
      <c r="A21504" s="15"/>
      <c r="B21504" s="25"/>
      <c r="D21504" s="2"/>
      <c r="E21504" s="25"/>
      <c r="G21504" s="2"/>
      <c r="I21504" s="2"/>
    </row>
    <row r="21505" spans="1:9" x14ac:dyDescent="0.3">
      <c r="A21505" s="15"/>
      <c r="B21505" s="25"/>
      <c r="D21505" s="2"/>
      <c r="E21505" s="25"/>
      <c r="G21505" s="2"/>
      <c r="I21505" s="2"/>
    </row>
    <row r="21506" spans="1:9" x14ac:dyDescent="0.3">
      <c r="A21506" s="15"/>
      <c r="B21506" s="25"/>
      <c r="D21506" s="2"/>
      <c r="E21506" s="25"/>
      <c r="G21506" s="2"/>
      <c r="I21506" s="2"/>
    </row>
    <row r="21507" spans="1:9" x14ac:dyDescent="0.3">
      <c r="A21507" s="15"/>
      <c r="B21507" s="25"/>
      <c r="D21507" s="2"/>
      <c r="E21507" s="25"/>
      <c r="G21507" s="2"/>
      <c r="I21507" s="2"/>
    </row>
    <row r="21508" spans="1:9" x14ac:dyDescent="0.3">
      <c r="A21508" s="15"/>
      <c r="B21508" s="25"/>
      <c r="D21508" s="2"/>
      <c r="E21508" s="25"/>
      <c r="G21508" s="2"/>
      <c r="I21508" s="2"/>
    </row>
    <row r="21509" spans="1:9" x14ac:dyDescent="0.3">
      <c r="A21509" s="15"/>
      <c r="B21509" s="25"/>
      <c r="D21509" s="2"/>
      <c r="E21509" s="25"/>
      <c r="G21509" s="2"/>
      <c r="I21509" s="2"/>
    </row>
    <row r="21510" spans="1:9" x14ac:dyDescent="0.3">
      <c r="A21510" s="15"/>
      <c r="B21510" s="25"/>
      <c r="D21510" s="2"/>
      <c r="E21510" s="25"/>
      <c r="G21510" s="2"/>
      <c r="I21510" s="2"/>
    </row>
    <row r="21511" spans="1:9" x14ac:dyDescent="0.3">
      <c r="A21511" s="15"/>
      <c r="B21511" s="25"/>
      <c r="D21511" s="2"/>
      <c r="E21511" s="25"/>
      <c r="G21511" s="2"/>
      <c r="I21511" s="2"/>
    </row>
    <row r="21512" spans="1:9" x14ac:dyDescent="0.3">
      <c r="A21512" s="15"/>
      <c r="B21512" s="25"/>
      <c r="D21512" s="2"/>
      <c r="E21512" s="25"/>
      <c r="G21512" s="2"/>
      <c r="I21512" s="2"/>
    </row>
    <row r="21513" spans="1:9" x14ac:dyDescent="0.3">
      <c r="A21513" s="15"/>
      <c r="B21513" s="25"/>
      <c r="D21513" s="2"/>
      <c r="E21513" s="25"/>
      <c r="G21513" s="2"/>
      <c r="I21513" s="2"/>
    </row>
    <row r="21514" spans="1:9" x14ac:dyDescent="0.3">
      <c r="A21514" s="15"/>
      <c r="B21514" s="25"/>
      <c r="D21514" s="2"/>
      <c r="E21514" s="25"/>
      <c r="G21514" s="2"/>
      <c r="I21514" s="2"/>
    </row>
    <row r="21515" spans="1:9" x14ac:dyDescent="0.3">
      <c r="A21515" s="15"/>
      <c r="B21515" s="25"/>
      <c r="D21515" s="2"/>
      <c r="E21515" s="25"/>
      <c r="G21515" s="2"/>
      <c r="I21515" s="2"/>
    </row>
    <row r="21516" spans="1:9" x14ac:dyDescent="0.3">
      <c r="A21516" s="15"/>
      <c r="B21516" s="25"/>
      <c r="D21516" s="2"/>
      <c r="E21516" s="25"/>
      <c r="G21516" s="2"/>
      <c r="I21516" s="2"/>
    </row>
    <row r="21517" spans="1:9" x14ac:dyDescent="0.3">
      <c r="A21517" s="15"/>
      <c r="B21517" s="25"/>
      <c r="D21517" s="2"/>
      <c r="E21517" s="25"/>
      <c r="G21517" s="2"/>
      <c r="I21517" s="2"/>
    </row>
    <row r="21518" spans="1:9" x14ac:dyDescent="0.3">
      <c r="A21518" s="15"/>
      <c r="B21518" s="25"/>
      <c r="D21518" s="2"/>
      <c r="E21518" s="25"/>
      <c r="G21518" s="2"/>
      <c r="I21518" s="2"/>
    </row>
    <row r="21519" spans="1:9" x14ac:dyDescent="0.3">
      <c r="A21519" s="15"/>
      <c r="B21519" s="25"/>
      <c r="D21519" s="2"/>
      <c r="E21519" s="25"/>
      <c r="G21519" s="2"/>
      <c r="I21519" s="2"/>
    </row>
    <row r="21520" spans="1:9" x14ac:dyDescent="0.3">
      <c r="A21520" s="15"/>
      <c r="B21520" s="25"/>
      <c r="D21520" s="2"/>
      <c r="E21520" s="25"/>
      <c r="G21520" s="2"/>
      <c r="I21520" s="2"/>
    </row>
    <row r="21521" spans="1:9" x14ac:dyDescent="0.3">
      <c r="A21521" s="15"/>
      <c r="B21521" s="25"/>
      <c r="D21521" s="2"/>
      <c r="E21521" s="25"/>
      <c r="G21521" s="2"/>
      <c r="I21521" s="2"/>
    </row>
    <row r="21522" spans="1:9" x14ac:dyDescent="0.3">
      <c r="A21522" s="15"/>
      <c r="B21522" s="25"/>
      <c r="D21522" s="2"/>
      <c r="E21522" s="25"/>
      <c r="G21522" s="2"/>
      <c r="I21522" s="2"/>
    </row>
    <row r="21523" spans="1:9" x14ac:dyDescent="0.3">
      <c r="A21523" s="15"/>
      <c r="B21523" s="25"/>
      <c r="D21523" s="2"/>
      <c r="E21523" s="25"/>
      <c r="G21523" s="2"/>
      <c r="I21523" s="2"/>
    </row>
    <row r="21524" spans="1:9" x14ac:dyDescent="0.3">
      <c r="A21524" s="15"/>
      <c r="B21524" s="25"/>
      <c r="D21524" s="2"/>
      <c r="E21524" s="25"/>
      <c r="G21524" s="2"/>
      <c r="I21524" s="2"/>
    </row>
    <row r="21525" spans="1:9" x14ac:dyDescent="0.3">
      <c r="A21525" s="15"/>
      <c r="B21525" s="25"/>
      <c r="D21525" s="2"/>
      <c r="E21525" s="25"/>
      <c r="G21525" s="2"/>
      <c r="I21525" s="2"/>
    </row>
    <row r="21526" spans="1:9" x14ac:dyDescent="0.3">
      <c r="A21526" s="15"/>
      <c r="B21526" s="25"/>
      <c r="D21526" s="2"/>
      <c r="E21526" s="25"/>
      <c r="G21526" s="2"/>
      <c r="I21526" s="2"/>
    </row>
    <row r="21527" spans="1:9" x14ac:dyDescent="0.3">
      <c r="A21527" s="15"/>
      <c r="B21527" s="25"/>
      <c r="D21527" s="2"/>
      <c r="E21527" s="25"/>
      <c r="G21527" s="2"/>
      <c r="I21527" s="2"/>
    </row>
    <row r="21528" spans="1:9" x14ac:dyDescent="0.3">
      <c r="A21528" s="15"/>
      <c r="B21528" s="25"/>
      <c r="D21528" s="2"/>
      <c r="E21528" s="25"/>
      <c r="G21528" s="2"/>
      <c r="I21528" s="2"/>
    </row>
    <row r="21529" spans="1:9" x14ac:dyDescent="0.3">
      <c r="A21529" s="15"/>
      <c r="B21529" s="25"/>
      <c r="D21529" s="2"/>
      <c r="E21529" s="25"/>
      <c r="G21529" s="2"/>
      <c r="I21529" s="2"/>
    </row>
    <row r="21530" spans="1:9" x14ac:dyDescent="0.3">
      <c r="A21530" s="15"/>
      <c r="B21530" s="25"/>
      <c r="D21530" s="2"/>
      <c r="E21530" s="25"/>
      <c r="G21530" s="2"/>
      <c r="I21530" s="2"/>
    </row>
    <row r="21531" spans="1:9" x14ac:dyDescent="0.3">
      <c r="A21531" s="15"/>
      <c r="B21531" s="25"/>
      <c r="D21531" s="2"/>
      <c r="E21531" s="25"/>
      <c r="G21531" s="2"/>
      <c r="I21531" s="2"/>
    </row>
    <row r="21532" spans="1:9" x14ac:dyDescent="0.3">
      <c r="A21532" s="15"/>
      <c r="B21532" s="25"/>
      <c r="D21532" s="2"/>
      <c r="E21532" s="25"/>
      <c r="G21532" s="2"/>
      <c r="I21532" s="2"/>
    </row>
    <row r="21533" spans="1:9" x14ac:dyDescent="0.3">
      <c r="A21533" s="15"/>
      <c r="B21533" s="25"/>
      <c r="D21533" s="2"/>
      <c r="E21533" s="25"/>
      <c r="G21533" s="2"/>
      <c r="I21533" s="2"/>
    </row>
    <row r="21534" spans="1:9" x14ac:dyDescent="0.3">
      <c r="A21534" s="15"/>
      <c r="B21534" s="25"/>
      <c r="D21534" s="2"/>
      <c r="E21534" s="25"/>
      <c r="G21534" s="2"/>
      <c r="I21534" s="2"/>
    </row>
    <row r="21535" spans="1:9" x14ac:dyDescent="0.3">
      <c r="A21535" s="15"/>
      <c r="B21535" s="25"/>
      <c r="D21535" s="2"/>
      <c r="E21535" s="25"/>
      <c r="G21535" s="2"/>
      <c r="I21535" s="2"/>
    </row>
    <row r="21536" spans="1:9" x14ac:dyDescent="0.3">
      <c r="A21536" s="15"/>
      <c r="B21536" s="25"/>
      <c r="D21536" s="2"/>
      <c r="E21536" s="25"/>
      <c r="G21536" s="2"/>
      <c r="I21536" s="2"/>
    </row>
    <row r="21537" spans="1:9" x14ac:dyDescent="0.3">
      <c r="A21537" s="15"/>
      <c r="B21537" s="25"/>
      <c r="D21537" s="2"/>
      <c r="E21537" s="25"/>
      <c r="G21537" s="2"/>
      <c r="I21537" s="2"/>
    </row>
    <row r="21538" spans="1:9" x14ac:dyDescent="0.3">
      <c r="A21538" s="15"/>
      <c r="B21538" s="25"/>
      <c r="D21538" s="2"/>
      <c r="E21538" s="25"/>
      <c r="G21538" s="2"/>
      <c r="I21538" s="2"/>
    </row>
    <row r="21539" spans="1:9" x14ac:dyDescent="0.3">
      <c r="A21539" s="15"/>
      <c r="B21539" s="25"/>
      <c r="D21539" s="2"/>
      <c r="E21539" s="25"/>
      <c r="G21539" s="2"/>
      <c r="I21539" s="2"/>
    </row>
    <row r="21540" spans="1:9" x14ac:dyDescent="0.3">
      <c r="A21540" s="15"/>
      <c r="B21540" s="25"/>
      <c r="D21540" s="2"/>
      <c r="E21540" s="25"/>
      <c r="G21540" s="2"/>
      <c r="I21540" s="2"/>
    </row>
    <row r="21541" spans="1:9" x14ac:dyDescent="0.3">
      <c r="A21541" s="15"/>
      <c r="B21541" s="25"/>
      <c r="D21541" s="2"/>
      <c r="E21541" s="25"/>
      <c r="G21541" s="2"/>
      <c r="I21541" s="2"/>
    </row>
    <row r="21542" spans="1:9" x14ac:dyDescent="0.3">
      <c r="A21542" s="15"/>
      <c r="B21542" s="25"/>
      <c r="D21542" s="2"/>
      <c r="E21542" s="25"/>
      <c r="G21542" s="2"/>
      <c r="I21542" s="2"/>
    </row>
    <row r="21543" spans="1:9" x14ac:dyDescent="0.3">
      <c r="A21543" s="15"/>
      <c r="B21543" s="25"/>
      <c r="D21543" s="2"/>
      <c r="E21543" s="25"/>
      <c r="G21543" s="2"/>
      <c r="I21543" s="2"/>
    </row>
    <row r="21544" spans="1:9" x14ac:dyDescent="0.3">
      <c r="A21544" s="15"/>
      <c r="B21544" s="25"/>
      <c r="D21544" s="2"/>
      <c r="E21544" s="25"/>
      <c r="G21544" s="2"/>
      <c r="I21544" s="2"/>
    </row>
    <row r="21545" spans="1:9" x14ac:dyDescent="0.3">
      <c r="A21545" s="15"/>
      <c r="B21545" s="25"/>
      <c r="D21545" s="2"/>
      <c r="E21545" s="25"/>
      <c r="G21545" s="2"/>
      <c r="I21545" s="2"/>
    </row>
    <row r="21546" spans="1:9" x14ac:dyDescent="0.3">
      <c r="A21546" s="15"/>
      <c r="B21546" s="25"/>
      <c r="D21546" s="2"/>
      <c r="E21546" s="25"/>
      <c r="G21546" s="2"/>
      <c r="I21546" s="2"/>
    </row>
    <row r="21547" spans="1:9" x14ac:dyDescent="0.3">
      <c r="A21547" s="15"/>
      <c r="B21547" s="25"/>
      <c r="D21547" s="2"/>
      <c r="E21547" s="25"/>
      <c r="G21547" s="2"/>
      <c r="I21547" s="2"/>
    </row>
    <row r="21548" spans="1:9" x14ac:dyDescent="0.3">
      <c r="A21548" s="15"/>
      <c r="B21548" s="25"/>
      <c r="D21548" s="2"/>
      <c r="E21548" s="25"/>
      <c r="G21548" s="2"/>
      <c r="I21548" s="2"/>
    </row>
    <row r="21549" spans="1:9" x14ac:dyDescent="0.3">
      <c r="A21549" s="15"/>
      <c r="B21549" s="25"/>
      <c r="D21549" s="2"/>
      <c r="E21549" s="25"/>
      <c r="G21549" s="2"/>
      <c r="I21549" s="2"/>
    </row>
    <row r="21550" spans="1:9" x14ac:dyDescent="0.3">
      <c r="A21550" s="15"/>
      <c r="B21550" s="25"/>
      <c r="D21550" s="2"/>
      <c r="E21550" s="25"/>
      <c r="G21550" s="2"/>
      <c r="I21550" s="2"/>
    </row>
    <row r="21551" spans="1:9" x14ac:dyDescent="0.3">
      <c r="A21551" s="15"/>
      <c r="B21551" s="25"/>
      <c r="D21551" s="2"/>
      <c r="E21551" s="25"/>
      <c r="G21551" s="2"/>
      <c r="I21551" s="2"/>
    </row>
    <row r="21552" spans="1:9" x14ac:dyDescent="0.3">
      <c r="A21552" s="15"/>
      <c r="B21552" s="25"/>
      <c r="D21552" s="2"/>
      <c r="E21552" s="25"/>
      <c r="G21552" s="2"/>
      <c r="I21552" s="2"/>
    </row>
    <row r="21553" spans="1:9" x14ac:dyDescent="0.3">
      <c r="A21553" s="15"/>
      <c r="B21553" s="25"/>
      <c r="D21553" s="2"/>
      <c r="E21553" s="25"/>
      <c r="G21553" s="2"/>
      <c r="I21553" s="2"/>
    </row>
    <row r="21554" spans="1:9" x14ac:dyDescent="0.3">
      <c r="A21554" s="15"/>
      <c r="B21554" s="25"/>
      <c r="D21554" s="2"/>
      <c r="E21554" s="25"/>
      <c r="G21554" s="2"/>
      <c r="I21554" s="2"/>
    </row>
    <row r="21555" spans="1:9" x14ac:dyDescent="0.3">
      <c r="A21555" s="15"/>
      <c r="B21555" s="25"/>
      <c r="D21555" s="2"/>
      <c r="E21555" s="25"/>
      <c r="G21555" s="2"/>
      <c r="I21555" s="2"/>
    </row>
    <row r="21556" spans="1:9" x14ac:dyDescent="0.3">
      <c r="A21556" s="15"/>
      <c r="B21556" s="25"/>
      <c r="D21556" s="2"/>
      <c r="E21556" s="25"/>
      <c r="G21556" s="2"/>
      <c r="I21556" s="2"/>
    </row>
    <row r="21557" spans="1:9" x14ac:dyDescent="0.3">
      <c r="A21557" s="15"/>
      <c r="B21557" s="25"/>
      <c r="D21557" s="2"/>
      <c r="E21557" s="25"/>
      <c r="G21557" s="2"/>
      <c r="I21557" s="2"/>
    </row>
    <row r="21558" spans="1:9" x14ac:dyDescent="0.3">
      <c r="A21558" s="15"/>
      <c r="B21558" s="25"/>
      <c r="D21558" s="2"/>
      <c r="E21558" s="25"/>
      <c r="G21558" s="2"/>
      <c r="I21558" s="2"/>
    </row>
    <row r="21559" spans="1:9" x14ac:dyDescent="0.3">
      <c r="A21559" s="15"/>
      <c r="B21559" s="25"/>
      <c r="D21559" s="2"/>
      <c r="E21559" s="25"/>
      <c r="G21559" s="2"/>
      <c r="I21559" s="2"/>
    </row>
    <row r="21560" spans="1:9" x14ac:dyDescent="0.3">
      <c r="A21560" s="15"/>
      <c r="B21560" s="25"/>
      <c r="D21560" s="2"/>
      <c r="E21560" s="25"/>
      <c r="G21560" s="2"/>
      <c r="I21560" s="2"/>
    </row>
    <row r="21561" spans="1:9" x14ac:dyDescent="0.3">
      <c r="A21561" s="15"/>
      <c r="B21561" s="25"/>
      <c r="D21561" s="2"/>
      <c r="E21561" s="25"/>
      <c r="G21561" s="2"/>
      <c r="I21561" s="2"/>
    </row>
    <row r="21562" spans="1:9" x14ac:dyDescent="0.3">
      <c r="A21562" s="15"/>
      <c r="B21562" s="25"/>
      <c r="D21562" s="2"/>
      <c r="E21562" s="25"/>
      <c r="G21562" s="2"/>
      <c r="I21562" s="2"/>
    </row>
    <row r="21563" spans="1:9" x14ac:dyDescent="0.3">
      <c r="A21563" s="15"/>
      <c r="B21563" s="25"/>
      <c r="D21563" s="2"/>
      <c r="E21563" s="25"/>
      <c r="G21563" s="2"/>
      <c r="I21563" s="2"/>
    </row>
    <row r="21564" spans="1:9" x14ac:dyDescent="0.3">
      <c r="A21564" s="15"/>
      <c r="B21564" s="25"/>
      <c r="D21564" s="2"/>
      <c r="E21564" s="25"/>
      <c r="G21564" s="2"/>
      <c r="I21564" s="2"/>
    </row>
    <row r="21565" spans="1:9" x14ac:dyDescent="0.3">
      <c r="A21565" s="15"/>
      <c r="B21565" s="25"/>
      <c r="D21565" s="2"/>
      <c r="E21565" s="25"/>
      <c r="G21565" s="2"/>
      <c r="I21565" s="2"/>
    </row>
    <row r="21566" spans="1:9" x14ac:dyDescent="0.3">
      <c r="A21566" s="15"/>
      <c r="B21566" s="25"/>
      <c r="D21566" s="2"/>
      <c r="E21566" s="25"/>
      <c r="G21566" s="2"/>
      <c r="I21566" s="2"/>
    </row>
    <row r="21567" spans="1:9" x14ac:dyDescent="0.3">
      <c r="A21567" s="15"/>
      <c r="B21567" s="25"/>
      <c r="D21567" s="2"/>
      <c r="E21567" s="25"/>
      <c r="G21567" s="2"/>
      <c r="I21567" s="2"/>
    </row>
    <row r="21568" spans="1:9" x14ac:dyDescent="0.3">
      <c r="A21568" s="15"/>
      <c r="B21568" s="25"/>
      <c r="D21568" s="2"/>
      <c r="E21568" s="25"/>
      <c r="G21568" s="2"/>
      <c r="I21568" s="2"/>
    </row>
    <row r="21569" spans="1:9" x14ac:dyDescent="0.3">
      <c r="A21569" s="15"/>
      <c r="B21569" s="25"/>
      <c r="D21569" s="2"/>
      <c r="E21569" s="25"/>
      <c r="G21569" s="2"/>
      <c r="I21569" s="2"/>
    </row>
    <row r="21570" spans="1:9" x14ac:dyDescent="0.3">
      <c r="A21570" s="15"/>
      <c r="B21570" s="25"/>
      <c r="D21570" s="2"/>
      <c r="E21570" s="25"/>
      <c r="G21570" s="2"/>
      <c r="I21570" s="2"/>
    </row>
    <row r="21571" spans="1:9" x14ac:dyDescent="0.3">
      <c r="A21571" s="15"/>
      <c r="B21571" s="25"/>
      <c r="D21571" s="2"/>
      <c r="E21571" s="25"/>
      <c r="G21571" s="2"/>
      <c r="I21571" s="2"/>
    </row>
    <row r="21572" spans="1:9" x14ac:dyDescent="0.3">
      <c r="A21572" s="15"/>
      <c r="B21572" s="25"/>
      <c r="D21572" s="2"/>
      <c r="E21572" s="25"/>
      <c r="G21572" s="2"/>
      <c r="I21572" s="2"/>
    </row>
    <row r="21573" spans="1:9" x14ac:dyDescent="0.3">
      <c r="A21573" s="15"/>
      <c r="B21573" s="25"/>
      <c r="D21573" s="2"/>
      <c r="E21573" s="25"/>
      <c r="G21573" s="2"/>
      <c r="I21573" s="2"/>
    </row>
    <row r="21574" spans="1:9" x14ac:dyDescent="0.3">
      <c r="A21574" s="15"/>
      <c r="B21574" s="25"/>
      <c r="D21574" s="2"/>
      <c r="E21574" s="25"/>
      <c r="G21574" s="2"/>
      <c r="I21574" s="2"/>
    </row>
    <row r="21575" spans="1:9" x14ac:dyDescent="0.3">
      <c r="A21575" s="15"/>
      <c r="B21575" s="25"/>
      <c r="D21575" s="2"/>
      <c r="E21575" s="25"/>
      <c r="G21575" s="2"/>
      <c r="I21575" s="2"/>
    </row>
    <row r="21576" spans="1:9" x14ac:dyDescent="0.3">
      <c r="A21576" s="15"/>
      <c r="B21576" s="25"/>
      <c r="D21576" s="2"/>
      <c r="E21576" s="25"/>
      <c r="G21576" s="2"/>
      <c r="I21576" s="2"/>
    </row>
    <row r="21577" spans="1:9" x14ac:dyDescent="0.3">
      <c r="A21577" s="15"/>
      <c r="B21577" s="25"/>
      <c r="D21577" s="2"/>
      <c r="E21577" s="25"/>
      <c r="G21577" s="2"/>
      <c r="I21577" s="2"/>
    </row>
    <row r="21578" spans="1:9" x14ac:dyDescent="0.3">
      <c r="A21578" s="15"/>
      <c r="B21578" s="25"/>
      <c r="D21578" s="2"/>
      <c r="E21578" s="25"/>
      <c r="G21578" s="2"/>
      <c r="I21578" s="2"/>
    </row>
    <row r="21579" spans="1:9" x14ac:dyDescent="0.3">
      <c r="A21579" s="15"/>
      <c r="B21579" s="25"/>
      <c r="D21579" s="2"/>
      <c r="E21579" s="25"/>
      <c r="G21579" s="2"/>
      <c r="I21579" s="2"/>
    </row>
    <row r="21580" spans="1:9" x14ac:dyDescent="0.3">
      <c r="A21580" s="15"/>
      <c r="B21580" s="25"/>
      <c r="D21580" s="2"/>
      <c r="E21580" s="25"/>
      <c r="G21580" s="2"/>
      <c r="I21580" s="2"/>
    </row>
    <row r="21581" spans="1:9" x14ac:dyDescent="0.3">
      <c r="A21581" s="15"/>
      <c r="B21581" s="25"/>
      <c r="D21581" s="2"/>
      <c r="E21581" s="25"/>
      <c r="G21581" s="2"/>
      <c r="I21581" s="2"/>
    </row>
    <row r="21582" spans="1:9" x14ac:dyDescent="0.3">
      <c r="A21582" s="15"/>
      <c r="B21582" s="25"/>
      <c r="D21582" s="2"/>
      <c r="E21582" s="25"/>
      <c r="G21582" s="2"/>
      <c r="I21582" s="2"/>
    </row>
    <row r="21583" spans="1:9" x14ac:dyDescent="0.3">
      <c r="A21583" s="15"/>
      <c r="B21583" s="25"/>
      <c r="D21583" s="2"/>
      <c r="E21583" s="25"/>
      <c r="G21583" s="2"/>
      <c r="I21583" s="2"/>
    </row>
    <row r="21584" spans="1:9" x14ac:dyDescent="0.3">
      <c r="A21584" s="15"/>
      <c r="B21584" s="25"/>
      <c r="D21584" s="2"/>
      <c r="E21584" s="25"/>
      <c r="G21584" s="2"/>
      <c r="I21584" s="2"/>
    </row>
    <row r="21585" spans="1:9" x14ac:dyDescent="0.3">
      <c r="A21585" s="15"/>
      <c r="B21585" s="25"/>
      <c r="D21585" s="2"/>
      <c r="E21585" s="25"/>
      <c r="G21585" s="2"/>
      <c r="I21585" s="2"/>
    </row>
    <row r="21586" spans="1:9" x14ac:dyDescent="0.3">
      <c r="A21586" s="15"/>
      <c r="B21586" s="25"/>
      <c r="D21586" s="2"/>
      <c r="E21586" s="25"/>
      <c r="G21586" s="2"/>
      <c r="I21586" s="2"/>
    </row>
    <row r="21587" spans="1:9" x14ac:dyDescent="0.3">
      <c r="A21587" s="15"/>
      <c r="B21587" s="25"/>
      <c r="D21587" s="2"/>
      <c r="E21587" s="25"/>
      <c r="G21587" s="2"/>
      <c r="I21587" s="2"/>
    </row>
    <row r="21588" spans="1:9" x14ac:dyDescent="0.3">
      <c r="A21588" s="15"/>
      <c r="B21588" s="25"/>
      <c r="D21588" s="2"/>
      <c r="E21588" s="25"/>
      <c r="G21588" s="2"/>
      <c r="I21588" s="2"/>
    </row>
    <row r="21589" spans="1:9" x14ac:dyDescent="0.3">
      <c r="A21589" s="15"/>
      <c r="B21589" s="25"/>
      <c r="D21589" s="2"/>
      <c r="E21589" s="25"/>
      <c r="G21589" s="2"/>
      <c r="I21589" s="2"/>
    </row>
    <row r="21590" spans="1:9" x14ac:dyDescent="0.3">
      <c r="A21590" s="15"/>
      <c r="B21590" s="25"/>
      <c r="D21590" s="2"/>
      <c r="E21590" s="25"/>
      <c r="G21590" s="2"/>
      <c r="I21590" s="2"/>
    </row>
    <row r="21591" spans="1:9" x14ac:dyDescent="0.3">
      <c r="A21591" s="15"/>
      <c r="B21591" s="25"/>
      <c r="D21591" s="2"/>
      <c r="E21591" s="25"/>
      <c r="G21591" s="2"/>
      <c r="I21591" s="2"/>
    </row>
    <row r="21592" spans="1:9" x14ac:dyDescent="0.3">
      <c r="A21592" s="15"/>
      <c r="B21592" s="25"/>
      <c r="D21592" s="2"/>
      <c r="E21592" s="25"/>
      <c r="G21592" s="2"/>
      <c r="I21592" s="2"/>
    </row>
    <row r="21593" spans="1:9" x14ac:dyDescent="0.3">
      <c r="A21593" s="15"/>
      <c r="B21593" s="25"/>
      <c r="D21593" s="2"/>
      <c r="E21593" s="25"/>
      <c r="G21593" s="2"/>
      <c r="I21593" s="2"/>
    </row>
    <row r="21594" spans="1:9" x14ac:dyDescent="0.3">
      <c r="A21594" s="15"/>
      <c r="B21594" s="25"/>
      <c r="D21594" s="2"/>
      <c r="E21594" s="25"/>
      <c r="G21594" s="2"/>
      <c r="I21594" s="2"/>
    </row>
    <row r="21595" spans="1:9" x14ac:dyDescent="0.3">
      <c r="A21595" s="15"/>
      <c r="B21595" s="25"/>
      <c r="D21595" s="2"/>
      <c r="E21595" s="25"/>
      <c r="G21595" s="2"/>
      <c r="I21595" s="2"/>
    </row>
    <row r="21596" spans="1:9" x14ac:dyDescent="0.3">
      <c r="A21596" s="15"/>
      <c r="B21596" s="25"/>
      <c r="D21596" s="2"/>
      <c r="E21596" s="25"/>
      <c r="G21596" s="2"/>
      <c r="I21596" s="2"/>
    </row>
    <row r="21597" spans="1:9" x14ac:dyDescent="0.3">
      <c r="A21597" s="15"/>
      <c r="B21597" s="25"/>
      <c r="D21597" s="2"/>
      <c r="E21597" s="25"/>
      <c r="G21597" s="2"/>
      <c r="I21597" s="2"/>
    </row>
    <row r="21598" spans="1:9" x14ac:dyDescent="0.3">
      <c r="A21598" s="15"/>
      <c r="B21598" s="25"/>
      <c r="D21598" s="2"/>
      <c r="E21598" s="25"/>
      <c r="G21598" s="2"/>
      <c r="I21598" s="2"/>
    </row>
    <row r="21599" spans="1:9" x14ac:dyDescent="0.3">
      <c r="A21599" s="15"/>
      <c r="B21599" s="25"/>
      <c r="D21599" s="2"/>
      <c r="E21599" s="25"/>
      <c r="G21599" s="2"/>
      <c r="I21599" s="2"/>
    </row>
    <row r="21600" spans="1:9" x14ac:dyDescent="0.3">
      <c r="A21600" s="15"/>
      <c r="B21600" s="25"/>
      <c r="D21600" s="2"/>
      <c r="E21600" s="25"/>
      <c r="G21600" s="2"/>
      <c r="I21600" s="2"/>
    </row>
    <row r="21601" spans="1:9" x14ac:dyDescent="0.3">
      <c r="A21601" s="15"/>
      <c r="B21601" s="25"/>
      <c r="D21601" s="2"/>
      <c r="E21601" s="25"/>
      <c r="G21601" s="2"/>
      <c r="I21601" s="2"/>
    </row>
    <row r="21602" spans="1:9" x14ac:dyDescent="0.3">
      <c r="A21602" s="15"/>
      <c r="B21602" s="25"/>
      <c r="D21602" s="2"/>
      <c r="E21602" s="25"/>
      <c r="G21602" s="2"/>
      <c r="I21602" s="2"/>
    </row>
    <row r="21603" spans="1:9" x14ac:dyDescent="0.3">
      <c r="A21603" s="15"/>
      <c r="B21603" s="25"/>
      <c r="D21603" s="2"/>
      <c r="E21603" s="25"/>
      <c r="G21603" s="2"/>
      <c r="I21603" s="2"/>
    </row>
    <row r="21604" spans="1:9" x14ac:dyDescent="0.3">
      <c r="A21604" s="15"/>
      <c r="B21604" s="25"/>
      <c r="D21604" s="2"/>
      <c r="E21604" s="25"/>
      <c r="G21604" s="2"/>
      <c r="I21604" s="2"/>
    </row>
    <row r="21605" spans="1:9" x14ac:dyDescent="0.3">
      <c r="A21605" s="15"/>
      <c r="B21605" s="25"/>
      <c r="D21605" s="2"/>
      <c r="E21605" s="25"/>
      <c r="G21605" s="2"/>
      <c r="I21605" s="2"/>
    </row>
    <row r="21606" spans="1:9" x14ac:dyDescent="0.3">
      <c r="A21606" s="15"/>
      <c r="B21606" s="25"/>
      <c r="D21606" s="2"/>
      <c r="E21606" s="25"/>
      <c r="G21606" s="2"/>
      <c r="I21606" s="2"/>
    </row>
    <row r="21607" spans="1:9" x14ac:dyDescent="0.3">
      <c r="A21607" s="15"/>
      <c r="B21607" s="25"/>
      <c r="D21607" s="2"/>
      <c r="E21607" s="25"/>
      <c r="G21607" s="2"/>
      <c r="I21607" s="2"/>
    </row>
    <row r="21608" spans="1:9" x14ac:dyDescent="0.3">
      <c r="A21608" s="15"/>
      <c r="B21608" s="25"/>
      <c r="D21608" s="2"/>
      <c r="E21608" s="25"/>
      <c r="G21608" s="2"/>
      <c r="I21608" s="2"/>
    </row>
    <row r="21609" spans="1:9" x14ac:dyDescent="0.3">
      <c r="A21609" s="15"/>
      <c r="B21609" s="25"/>
      <c r="D21609" s="2"/>
      <c r="E21609" s="25"/>
      <c r="G21609" s="2"/>
      <c r="I21609" s="2"/>
    </row>
    <row r="21610" spans="1:9" x14ac:dyDescent="0.3">
      <c r="A21610" s="15"/>
      <c r="B21610" s="25"/>
      <c r="D21610" s="2"/>
      <c r="E21610" s="25"/>
      <c r="G21610" s="2"/>
      <c r="I21610" s="2"/>
    </row>
    <row r="21611" spans="1:9" x14ac:dyDescent="0.3">
      <c r="A21611" s="15"/>
      <c r="B21611" s="25"/>
      <c r="D21611" s="2"/>
      <c r="E21611" s="25"/>
      <c r="G21611" s="2"/>
      <c r="I21611" s="2"/>
    </row>
    <row r="21612" spans="1:9" x14ac:dyDescent="0.3">
      <c r="A21612" s="15"/>
      <c r="B21612" s="25"/>
      <c r="D21612" s="2"/>
      <c r="E21612" s="25"/>
      <c r="G21612" s="2"/>
      <c r="I21612" s="2"/>
    </row>
    <row r="21613" spans="1:9" x14ac:dyDescent="0.3">
      <c r="A21613" s="15"/>
      <c r="B21613" s="25"/>
      <c r="D21613" s="2"/>
      <c r="E21613" s="25"/>
      <c r="G21613" s="2"/>
      <c r="I21613" s="2"/>
    </row>
    <row r="21614" spans="1:9" x14ac:dyDescent="0.3">
      <c r="A21614" s="15"/>
      <c r="B21614" s="25"/>
      <c r="D21614" s="2"/>
      <c r="E21614" s="25"/>
      <c r="G21614" s="2"/>
      <c r="I21614" s="2"/>
    </row>
    <row r="21615" spans="1:9" x14ac:dyDescent="0.3">
      <c r="A21615" s="15"/>
      <c r="B21615" s="25"/>
      <c r="D21615" s="2"/>
      <c r="E21615" s="25"/>
      <c r="G21615" s="2"/>
      <c r="I21615" s="2"/>
    </row>
    <row r="21616" spans="1:9" x14ac:dyDescent="0.3">
      <c r="A21616" s="15"/>
      <c r="B21616" s="25"/>
      <c r="D21616" s="2"/>
      <c r="E21616" s="25"/>
      <c r="G21616" s="2"/>
      <c r="I21616" s="2"/>
    </row>
    <row r="21617" spans="1:9" x14ac:dyDescent="0.3">
      <c r="A21617" s="15"/>
      <c r="B21617" s="25"/>
      <c r="D21617" s="2"/>
      <c r="E21617" s="25"/>
      <c r="G21617" s="2"/>
      <c r="I21617" s="2"/>
    </row>
    <row r="21618" spans="1:9" x14ac:dyDescent="0.3">
      <c r="A21618" s="15"/>
      <c r="B21618" s="25"/>
      <c r="D21618" s="2"/>
      <c r="E21618" s="25"/>
      <c r="G21618" s="2"/>
      <c r="I21618" s="2"/>
    </row>
    <row r="21619" spans="1:9" x14ac:dyDescent="0.3">
      <c r="A21619" s="15"/>
      <c r="B21619" s="25"/>
      <c r="D21619" s="2"/>
      <c r="E21619" s="25"/>
      <c r="G21619" s="2"/>
      <c r="I21619" s="2"/>
    </row>
    <row r="21620" spans="1:9" x14ac:dyDescent="0.3">
      <c r="A21620" s="15"/>
      <c r="B21620" s="25"/>
      <c r="D21620" s="2"/>
      <c r="E21620" s="25"/>
      <c r="G21620" s="2"/>
      <c r="I21620" s="2"/>
    </row>
    <row r="21621" spans="1:9" x14ac:dyDescent="0.3">
      <c r="A21621" s="15"/>
      <c r="B21621" s="25"/>
      <c r="D21621" s="2"/>
      <c r="E21621" s="25"/>
      <c r="G21621" s="2"/>
      <c r="I21621" s="2"/>
    </row>
    <row r="21622" spans="1:9" x14ac:dyDescent="0.3">
      <c r="A21622" s="15"/>
      <c r="B21622" s="25"/>
      <c r="D21622" s="2"/>
      <c r="E21622" s="25"/>
      <c r="G21622" s="2"/>
      <c r="I21622" s="2"/>
    </row>
    <row r="21623" spans="1:9" x14ac:dyDescent="0.3">
      <c r="A21623" s="15"/>
      <c r="B21623" s="25"/>
      <c r="D21623" s="2"/>
      <c r="E21623" s="25"/>
      <c r="G21623" s="2"/>
      <c r="I21623" s="2"/>
    </row>
    <row r="21624" spans="1:9" x14ac:dyDescent="0.3">
      <c r="A21624" s="15"/>
      <c r="B21624" s="25"/>
      <c r="D21624" s="2"/>
      <c r="E21624" s="25"/>
      <c r="G21624" s="2"/>
      <c r="I21624" s="2"/>
    </row>
    <row r="21625" spans="1:9" x14ac:dyDescent="0.3">
      <c r="A21625" s="15"/>
      <c r="B21625" s="25"/>
      <c r="D21625" s="2"/>
      <c r="E21625" s="25"/>
      <c r="G21625" s="2"/>
      <c r="I21625" s="2"/>
    </row>
    <row r="21626" spans="1:9" x14ac:dyDescent="0.3">
      <c r="A21626" s="15"/>
      <c r="B21626" s="25"/>
      <c r="D21626" s="2"/>
      <c r="E21626" s="25"/>
      <c r="G21626" s="2"/>
      <c r="I21626" s="2"/>
    </row>
    <row r="21627" spans="1:9" x14ac:dyDescent="0.3">
      <c r="A21627" s="15"/>
      <c r="B21627" s="25"/>
      <c r="D21627" s="2"/>
      <c r="E21627" s="25"/>
      <c r="G21627" s="2"/>
      <c r="I21627" s="2"/>
    </row>
    <row r="21628" spans="1:9" x14ac:dyDescent="0.3">
      <c r="A21628" s="15"/>
      <c r="B21628" s="25"/>
      <c r="D21628" s="2"/>
      <c r="E21628" s="25"/>
      <c r="G21628" s="2"/>
      <c r="I21628" s="2"/>
    </row>
    <row r="21629" spans="1:9" x14ac:dyDescent="0.3">
      <c r="A21629" s="15"/>
      <c r="B21629" s="25"/>
      <c r="D21629" s="2"/>
      <c r="E21629" s="25"/>
      <c r="G21629" s="2"/>
      <c r="I21629" s="2"/>
    </row>
    <row r="21630" spans="1:9" x14ac:dyDescent="0.3">
      <c r="A21630" s="15"/>
      <c r="B21630" s="25"/>
      <c r="D21630" s="2"/>
      <c r="E21630" s="25"/>
      <c r="G21630" s="2"/>
      <c r="I21630" s="2"/>
    </row>
    <row r="21631" spans="1:9" x14ac:dyDescent="0.3">
      <c r="A21631" s="15"/>
      <c r="B21631" s="25"/>
      <c r="D21631" s="2"/>
      <c r="E21631" s="25"/>
      <c r="G21631" s="2"/>
      <c r="I21631" s="2"/>
    </row>
    <row r="21632" spans="1:9" x14ac:dyDescent="0.3">
      <c r="A21632" s="15"/>
      <c r="B21632" s="25"/>
      <c r="D21632" s="2"/>
      <c r="E21632" s="25"/>
      <c r="G21632" s="2"/>
      <c r="I21632" s="2"/>
    </row>
    <row r="21633" spans="1:9" x14ac:dyDescent="0.3">
      <c r="A21633" s="15"/>
      <c r="B21633" s="25"/>
      <c r="D21633" s="2"/>
      <c r="E21633" s="25"/>
      <c r="G21633" s="2"/>
      <c r="I21633" s="2"/>
    </row>
    <row r="21634" spans="1:9" x14ac:dyDescent="0.3">
      <c r="A21634" s="15"/>
      <c r="B21634" s="25"/>
      <c r="D21634" s="2"/>
      <c r="E21634" s="25"/>
      <c r="G21634" s="2"/>
      <c r="I21634" s="2"/>
    </row>
    <row r="21635" spans="1:9" x14ac:dyDescent="0.3">
      <c r="A21635" s="15"/>
      <c r="B21635" s="25"/>
      <c r="D21635" s="2"/>
      <c r="E21635" s="25"/>
      <c r="G21635" s="2"/>
      <c r="I21635" s="2"/>
    </row>
    <row r="21636" spans="1:9" x14ac:dyDescent="0.3">
      <c r="A21636" s="15"/>
      <c r="B21636" s="25"/>
      <c r="D21636" s="2"/>
      <c r="E21636" s="25"/>
      <c r="G21636" s="2"/>
      <c r="I21636" s="2"/>
    </row>
    <row r="21637" spans="1:9" x14ac:dyDescent="0.3">
      <c r="A21637" s="15"/>
      <c r="B21637" s="25"/>
      <c r="D21637" s="2"/>
      <c r="E21637" s="25"/>
      <c r="G21637" s="2"/>
      <c r="I21637" s="2"/>
    </row>
    <row r="21638" spans="1:9" x14ac:dyDescent="0.3">
      <c r="A21638" s="15"/>
      <c r="B21638" s="25"/>
      <c r="D21638" s="2"/>
      <c r="E21638" s="25"/>
      <c r="G21638" s="2"/>
      <c r="I21638" s="2"/>
    </row>
    <row r="21639" spans="1:9" x14ac:dyDescent="0.3">
      <c r="A21639" s="15"/>
      <c r="B21639" s="25"/>
      <c r="D21639" s="2"/>
      <c r="E21639" s="25"/>
      <c r="G21639" s="2"/>
      <c r="I21639" s="2"/>
    </row>
    <row r="21640" spans="1:9" x14ac:dyDescent="0.3">
      <c r="A21640" s="15"/>
      <c r="B21640" s="25"/>
      <c r="D21640" s="2"/>
      <c r="E21640" s="25"/>
      <c r="G21640" s="2"/>
      <c r="I21640" s="2"/>
    </row>
    <row r="21641" spans="1:9" x14ac:dyDescent="0.3">
      <c r="A21641" s="15"/>
      <c r="B21641" s="25"/>
      <c r="D21641" s="2"/>
      <c r="E21641" s="25"/>
      <c r="G21641" s="2"/>
      <c r="I21641" s="2"/>
    </row>
    <row r="21642" spans="1:9" x14ac:dyDescent="0.3">
      <c r="A21642" s="15"/>
      <c r="B21642" s="25"/>
      <c r="D21642" s="2"/>
      <c r="E21642" s="25"/>
      <c r="G21642" s="2"/>
      <c r="I21642" s="2"/>
    </row>
    <row r="21643" spans="1:9" x14ac:dyDescent="0.3">
      <c r="A21643" s="15"/>
      <c r="B21643" s="25"/>
      <c r="D21643" s="2"/>
      <c r="E21643" s="25"/>
      <c r="G21643" s="2"/>
      <c r="I21643" s="2"/>
    </row>
    <row r="21644" spans="1:9" x14ac:dyDescent="0.3">
      <c r="A21644" s="15"/>
      <c r="B21644" s="25"/>
      <c r="D21644" s="2"/>
      <c r="E21644" s="25"/>
      <c r="G21644" s="2"/>
      <c r="I21644" s="2"/>
    </row>
    <row r="21645" spans="1:9" x14ac:dyDescent="0.3">
      <c r="A21645" s="15"/>
      <c r="B21645" s="25"/>
      <c r="D21645" s="2"/>
      <c r="E21645" s="25"/>
      <c r="G21645" s="2"/>
      <c r="I21645" s="2"/>
    </row>
    <row r="21646" spans="1:9" x14ac:dyDescent="0.3">
      <c r="A21646" s="15"/>
      <c r="B21646" s="25"/>
      <c r="D21646" s="2"/>
      <c r="E21646" s="25"/>
      <c r="G21646" s="2"/>
      <c r="I21646" s="2"/>
    </row>
    <row r="21647" spans="1:9" x14ac:dyDescent="0.3">
      <c r="A21647" s="15"/>
      <c r="B21647" s="25"/>
      <c r="D21647" s="2"/>
      <c r="E21647" s="25"/>
      <c r="G21647" s="2"/>
      <c r="I21647" s="2"/>
    </row>
    <row r="21648" spans="1:9" x14ac:dyDescent="0.3">
      <c r="A21648" s="15"/>
      <c r="B21648" s="25"/>
      <c r="D21648" s="2"/>
      <c r="E21648" s="25"/>
      <c r="G21648" s="2"/>
      <c r="I21648" s="2"/>
    </row>
    <row r="21649" spans="1:9" x14ac:dyDescent="0.3">
      <c r="A21649" s="15"/>
      <c r="B21649" s="25"/>
      <c r="D21649" s="2"/>
      <c r="E21649" s="25"/>
      <c r="G21649" s="2"/>
      <c r="I21649" s="2"/>
    </row>
    <row r="21650" spans="1:9" x14ac:dyDescent="0.3">
      <c r="A21650" s="15"/>
      <c r="B21650" s="25"/>
      <c r="D21650" s="2"/>
      <c r="E21650" s="25"/>
      <c r="G21650" s="2"/>
      <c r="I21650" s="2"/>
    </row>
    <row r="21651" spans="1:9" x14ac:dyDescent="0.3">
      <c r="A21651" s="15"/>
      <c r="B21651" s="25"/>
      <c r="D21651" s="2"/>
      <c r="E21651" s="25"/>
      <c r="G21651" s="2"/>
      <c r="I21651" s="2"/>
    </row>
    <row r="21652" spans="1:9" x14ac:dyDescent="0.3">
      <c r="A21652" s="15"/>
      <c r="B21652" s="25"/>
      <c r="D21652" s="2"/>
      <c r="E21652" s="25"/>
      <c r="G21652" s="2"/>
      <c r="I21652" s="2"/>
    </row>
    <row r="21653" spans="1:9" x14ac:dyDescent="0.3">
      <c r="A21653" s="15"/>
      <c r="B21653" s="25"/>
      <c r="D21653" s="2"/>
      <c r="E21653" s="25"/>
      <c r="G21653" s="2"/>
      <c r="I21653" s="2"/>
    </row>
    <row r="21654" spans="1:9" x14ac:dyDescent="0.3">
      <c r="A21654" s="15"/>
      <c r="B21654" s="25"/>
      <c r="D21654" s="2"/>
      <c r="E21654" s="25"/>
      <c r="G21654" s="2"/>
      <c r="I21654" s="2"/>
    </row>
    <row r="21655" spans="1:9" x14ac:dyDescent="0.3">
      <c r="A21655" s="15"/>
      <c r="B21655" s="25"/>
      <c r="D21655" s="2"/>
      <c r="E21655" s="25"/>
      <c r="G21655" s="2"/>
      <c r="I21655" s="2"/>
    </row>
    <row r="21656" spans="1:9" x14ac:dyDescent="0.3">
      <c r="A21656" s="15"/>
      <c r="B21656" s="25"/>
      <c r="D21656" s="2"/>
      <c r="E21656" s="25"/>
      <c r="G21656" s="2"/>
      <c r="I21656" s="2"/>
    </row>
    <row r="21657" spans="1:9" x14ac:dyDescent="0.3">
      <c r="A21657" s="15"/>
      <c r="B21657" s="25"/>
      <c r="D21657" s="2"/>
      <c r="E21657" s="25"/>
      <c r="G21657" s="2"/>
      <c r="I21657" s="2"/>
    </row>
    <row r="21658" spans="1:9" x14ac:dyDescent="0.3">
      <c r="A21658" s="15"/>
      <c r="B21658" s="25"/>
      <c r="D21658" s="2"/>
      <c r="E21658" s="25"/>
      <c r="G21658" s="2"/>
      <c r="I21658" s="2"/>
    </row>
    <row r="21659" spans="1:9" x14ac:dyDescent="0.3">
      <c r="A21659" s="15"/>
      <c r="B21659" s="25"/>
      <c r="D21659" s="2"/>
      <c r="E21659" s="25"/>
      <c r="G21659" s="2"/>
      <c r="I21659" s="2"/>
    </row>
    <row r="21660" spans="1:9" x14ac:dyDescent="0.3">
      <c r="A21660" s="15"/>
      <c r="B21660" s="25"/>
      <c r="D21660" s="2"/>
      <c r="E21660" s="25"/>
      <c r="G21660" s="2"/>
      <c r="I21660" s="2"/>
    </row>
    <row r="21661" spans="1:9" x14ac:dyDescent="0.3">
      <c r="A21661" s="15"/>
      <c r="B21661" s="25"/>
      <c r="D21661" s="2"/>
      <c r="E21661" s="25"/>
      <c r="G21661" s="2"/>
      <c r="I21661" s="2"/>
    </row>
    <row r="21662" spans="1:9" x14ac:dyDescent="0.3">
      <c r="A21662" s="15"/>
      <c r="B21662" s="25"/>
      <c r="D21662" s="2"/>
      <c r="E21662" s="25"/>
      <c r="G21662" s="2"/>
      <c r="I21662" s="2"/>
    </row>
    <row r="21663" spans="1:9" x14ac:dyDescent="0.3">
      <c r="A21663" s="15"/>
      <c r="B21663" s="25"/>
      <c r="D21663" s="2"/>
      <c r="E21663" s="25"/>
      <c r="G21663" s="2"/>
      <c r="I21663" s="2"/>
    </row>
    <row r="21664" spans="1:9" x14ac:dyDescent="0.3">
      <c r="A21664" s="15"/>
      <c r="B21664" s="25"/>
      <c r="D21664" s="2"/>
      <c r="E21664" s="25"/>
      <c r="G21664" s="2"/>
      <c r="I21664" s="2"/>
    </row>
    <row r="21665" spans="1:9" x14ac:dyDescent="0.3">
      <c r="A21665" s="15"/>
      <c r="B21665" s="25"/>
      <c r="D21665" s="2"/>
      <c r="E21665" s="25"/>
      <c r="G21665" s="2"/>
      <c r="I21665" s="2"/>
    </row>
    <row r="21666" spans="1:9" x14ac:dyDescent="0.3">
      <c r="A21666" s="15"/>
      <c r="B21666" s="25"/>
      <c r="D21666" s="2"/>
      <c r="E21666" s="25"/>
      <c r="G21666" s="2"/>
      <c r="I21666" s="2"/>
    </row>
    <row r="21667" spans="1:9" x14ac:dyDescent="0.3">
      <c r="A21667" s="15"/>
      <c r="B21667" s="25"/>
      <c r="D21667" s="2"/>
      <c r="E21667" s="25"/>
      <c r="G21667" s="2"/>
      <c r="I21667" s="2"/>
    </row>
    <row r="21668" spans="1:9" x14ac:dyDescent="0.3">
      <c r="A21668" s="15"/>
      <c r="B21668" s="25"/>
      <c r="D21668" s="2"/>
      <c r="E21668" s="25"/>
      <c r="G21668" s="2"/>
      <c r="I21668" s="2"/>
    </row>
    <row r="21669" spans="1:9" x14ac:dyDescent="0.3">
      <c r="A21669" s="15"/>
      <c r="B21669" s="25"/>
      <c r="D21669" s="2"/>
      <c r="E21669" s="25"/>
      <c r="G21669" s="2"/>
      <c r="I21669" s="2"/>
    </row>
    <row r="21670" spans="1:9" x14ac:dyDescent="0.3">
      <c r="A21670" s="15"/>
      <c r="B21670" s="25"/>
      <c r="D21670" s="2"/>
      <c r="E21670" s="25"/>
      <c r="G21670" s="2"/>
      <c r="I21670" s="2"/>
    </row>
    <row r="21671" spans="1:9" x14ac:dyDescent="0.3">
      <c r="A21671" s="15"/>
      <c r="B21671" s="25"/>
      <c r="D21671" s="2"/>
      <c r="E21671" s="25"/>
      <c r="G21671" s="2"/>
      <c r="I21671" s="2"/>
    </row>
    <row r="21672" spans="1:9" x14ac:dyDescent="0.3">
      <c r="A21672" s="15"/>
      <c r="B21672" s="25"/>
      <c r="D21672" s="2"/>
      <c r="E21672" s="25"/>
      <c r="G21672" s="2"/>
      <c r="I21672" s="2"/>
    </row>
    <row r="21673" spans="1:9" x14ac:dyDescent="0.3">
      <c r="A21673" s="15"/>
      <c r="B21673" s="25"/>
      <c r="D21673" s="2"/>
      <c r="E21673" s="25"/>
      <c r="G21673" s="2"/>
      <c r="I21673" s="2"/>
    </row>
    <row r="21674" spans="1:9" x14ac:dyDescent="0.3">
      <c r="A21674" s="15"/>
      <c r="B21674" s="25"/>
      <c r="D21674" s="2"/>
      <c r="E21674" s="25"/>
      <c r="G21674" s="2"/>
      <c r="I21674" s="2"/>
    </row>
    <row r="21675" spans="1:9" x14ac:dyDescent="0.3">
      <c r="A21675" s="15"/>
      <c r="B21675" s="25"/>
      <c r="D21675" s="2"/>
      <c r="E21675" s="25"/>
      <c r="G21675" s="2"/>
      <c r="I21675" s="2"/>
    </row>
    <row r="21676" spans="1:9" x14ac:dyDescent="0.3">
      <c r="A21676" s="15"/>
      <c r="B21676" s="25"/>
      <c r="D21676" s="2"/>
      <c r="E21676" s="25"/>
      <c r="G21676" s="2"/>
      <c r="I21676" s="2"/>
    </row>
    <row r="21677" spans="1:9" x14ac:dyDescent="0.3">
      <c r="A21677" s="15"/>
      <c r="B21677" s="25"/>
      <c r="D21677" s="2"/>
      <c r="E21677" s="25"/>
      <c r="G21677" s="2"/>
      <c r="I21677" s="2"/>
    </row>
    <row r="21678" spans="1:9" x14ac:dyDescent="0.3">
      <c r="A21678" s="15"/>
      <c r="B21678" s="25"/>
      <c r="D21678" s="2"/>
      <c r="E21678" s="25"/>
      <c r="G21678" s="2"/>
      <c r="I21678" s="2"/>
    </row>
    <row r="21679" spans="1:9" x14ac:dyDescent="0.3">
      <c r="A21679" s="15"/>
      <c r="B21679" s="25"/>
      <c r="D21679" s="2"/>
      <c r="E21679" s="25"/>
      <c r="G21679" s="2"/>
      <c r="I21679" s="2"/>
    </row>
    <row r="21680" spans="1:9" x14ac:dyDescent="0.3">
      <c r="A21680" s="15"/>
      <c r="B21680" s="25"/>
      <c r="D21680" s="2"/>
      <c r="E21680" s="25"/>
      <c r="G21680" s="2"/>
      <c r="I21680" s="2"/>
    </row>
    <row r="21681" spans="1:9" x14ac:dyDescent="0.3">
      <c r="A21681" s="15"/>
      <c r="B21681" s="25"/>
      <c r="D21681" s="2"/>
      <c r="E21681" s="25"/>
      <c r="G21681" s="2"/>
      <c r="I21681" s="2"/>
    </row>
    <row r="21682" spans="1:9" x14ac:dyDescent="0.3">
      <c r="A21682" s="15"/>
      <c r="B21682" s="25"/>
      <c r="D21682" s="2"/>
      <c r="E21682" s="25"/>
      <c r="G21682" s="2"/>
      <c r="I21682" s="2"/>
    </row>
    <row r="21683" spans="1:9" x14ac:dyDescent="0.3">
      <c r="A21683" s="15"/>
      <c r="B21683" s="25"/>
      <c r="D21683" s="2"/>
      <c r="E21683" s="25"/>
      <c r="G21683" s="2"/>
      <c r="I21683" s="2"/>
    </row>
    <row r="21684" spans="1:9" x14ac:dyDescent="0.3">
      <c r="A21684" s="15"/>
      <c r="B21684" s="25"/>
      <c r="D21684" s="2"/>
      <c r="E21684" s="25"/>
      <c r="G21684" s="2"/>
      <c r="I21684" s="2"/>
    </row>
    <row r="21685" spans="1:9" x14ac:dyDescent="0.3">
      <c r="A21685" s="15"/>
      <c r="B21685" s="25"/>
      <c r="D21685" s="2"/>
      <c r="E21685" s="25"/>
      <c r="G21685" s="2"/>
      <c r="I21685" s="2"/>
    </row>
    <row r="21686" spans="1:9" x14ac:dyDescent="0.3">
      <c r="A21686" s="15"/>
      <c r="B21686" s="25"/>
      <c r="D21686" s="2"/>
      <c r="E21686" s="25"/>
      <c r="G21686" s="2"/>
      <c r="I21686" s="2"/>
    </row>
    <row r="21687" spans="1:9" x14ac:dyDescent="0.3">
      <c r="A21687" s="15"/>
      <c r="B21687" s="25"/>
      <c r="D21687" s="2"/>
      <c r="E21687" s="25"/>
      <c r="G21687" s="2"/>
      <c r="I21687" s="2"/>
    </row>
    <row r="21688" spans="1:9" x14ac:dyDescent="0.3">
      <c r="A21688" s="15"/>
      <c r="B21688" s="25"/>
      <c r="D21688" s="2"/>
      <c r="E21688" s="25"/>
      <c r="G21688" s="2"/>
      <c r="I21688" s="2"/>
    </row>
    <row r="21689" spans="1:9" x14ac:dyDescent="0.3">
      <c r="A21689" s="15"/>
      <c r="B21689" s="25"/>
      <c r="D21689" s="2"/>
      <c r="E21689" s="25"/>
      <c r="G21689" s="2"/>
      <c r="I21689" s="2"/>
    </row>
    <row r="21690" spans="1:9" x14ac:dyDescent="0.3">
      <c r="A21690" s="15"/>
      <c r="B21690" s="25"/>
      <c r="D21690" s="2"/>
      <c r="E21690" s="25"/>
      <c r="G21690" s="2"/>
      <c r="I21690" s="2"/>
    </row>
    <row r="21691" spans="1:9" x14ac:dyDescent="0.3">
      <c r="A21691" s="15"/>
      <c r="B21691" s="25"/>
      <c r="D21691" s="2"/>
      <c r="E21691" s="25"/>
      <c r="G21691" s="2"/>
      <c r="I21691" s="2"/>
    </row>
    <row r="21692" spans="1:9" x14ac:dyDescent="0.3">
      <c r="A21692" s="15"/>
      <c r="B21692" s="25"/>
      <c r="D21692" s="2"/>
      <c r="E21692" s="25"/>
      <c r="G21692" s="2"/>
      <c r="I21692" s="2"/>
    </row>
    <row r="21693" spans="1:9" x14ac:dyDescent="0.3">
      <c r="A21693" s="15"/>
      <c r="B21693" s="25"/>
      <c r="D21693" s="2"/>
      <c r="E21693" s="25"/>
      <c r="G21693" s="2"/>
      <c r="I21693" s="2"/>
    </row>
    <row r="21694" spans="1:9" x14ac:dyDescent="0.3">
      <c r="A21694" s="15"/>
      <c r="B21694" s="25"/>
      <c r="D21694" s="2"/>
      <c r="E21694" s="25"/>
      <c r="G21694" s="2"/>
      <c r="I21694" s="2"/>
    </row>
    <row r="21695" spans="1:9" x14ac:dyDescent="0.3">
      <c r="A21695" s="15"/>
      <c r="B21695" s="25"/>
      <c r="D21695" s="2"/>
      <c r="E21695" s="25"/>
      <c r="G21695" s="2"/>
      <c r="I21695" s="2"/>
    </row>
    <row r="21696" spans="1:9" x14ac:dyDescent="0.3">
      <c r="A21696" s="15"/>
      <c r="B21696" s="25"/>
      <c r="D21696" s="2"/>
      <c r="E21696" s="25"/>
      <c r="G21696" s="2"/>
      <c r="I21696" s="2"/>
    </row>
    <row r="21697" spans="1:9" x14ac:dyDescent="0.3">
      <c r="A21697" s="15"/>
      <c r="B21697" s="25"/>
      <c r="D21697" s="2"/>
      <c r="E21697" s="25"/>
      <c r="G21697" s="2"/>
      <c r="I21697" s="2"/>
    </row>
    <row r="21698" spans="1:9" x14ac:dyDescent="0.3">
      <c r="A21698" s="15"/>
      <c r="B21698" s="25"/>
      <c r="D21698" s="2"/>
      <c r="E21698" s="25"/>
      <c r="G21698" s="2"/>
      <c r="I21698" s="2"/>
    </row>
    <row r="21699" spans="1:9" x14ac:dyDescent="0.3">
      <c r="A21699" s="15"/>
      <c r="B21699" s="25"/>
      <c r="D21699" s="2"/>
      <c r="E21699" s="25"/>
      <c r="G21699" s="2"/>
      <c r="I21699" s="2"/>
    </row>
    <row r="21700" spans="1:9" x14ac:dyDescent="0.3">
      <c r="A21700" s="15"/>
      <c r="B21700" s="25"/>
      <c r="D21700" s="2"/>
      <c r="E21700" s="25"/>
      <c r="G21700" s="2"/>
      <c r="I21700" s="2"/>
    </row>
    <row r="21701" spans="1:9" x14ac:dyDescent="0.3">
      <c r="A21701" s="15"/>
      <c r="B21701" s="25"/>
      <c r="D21701" s="2"/>
      <c r="E21701" s="25"/>
      <c r="G21701" s="2"/>
      <c r="I21701" s="2"/>
    </row>
    <row r="21702" spans="1:9" x14ac:dyDescent="0.3">
      <c r="A21702" s="15"/>
      <c r="B21702" s="25"/>
      <c r="D21702" s="2"/>
      <c r="E21702" s="25"/>
      <c r="G21702" s="2"/>
      <c r="I21702" s="2"/>
    </row>
    <row r="21703" spans="1:9" x14ac:dyDescent="0.3">
      <c r="A21703" s="15"/>
      <c r="B21703" s="25"/>
      <c r="D21703" s="2"/>
      <c r="E21703" s="25"/>
      <c r="G21703" s="2"/>
      <c r="I21703" s="2"/>
    </row>
    <row r="21704" spans="1:9" x14ac:dyDescent="0.3">
      <c r="A21704" s="15"/>
      <c r="B21704" s="25"/>
      <c r="D21704" s="2"/>
      <c r="E21704" s="25"/>
      <c r="G21704" s="2"/>
      <c r="I21704" s="2"/>
    </row>
    <row r="21705" spans="1:9" x14ac:dyDescent="0.3">
      <c r="A21705" s="15"/>
      <c r="B21705" s="25"/>
      <c r="D21705" s="2"/>
      <c r="E21705" s="25"/>
      <c r="G21705" s="2"/>
      <c r="I21705" s="2"/>
    </row>
    <row r="21706" spans="1:9" x14ac:dyDescent="0.3">
      <c r="A21706" s="15"/>
      <c r="B21706" s="25"/>
      <c r="D21706" s="2"/>
      <c r="E21706" s="25"/>
      <c r="G21706" s="2"/>
      <c r="I21706" s="2"/>
    </row>
    <row r="21707" spans="1:9" x14ac:dyDescent="0.3">
      <c r="A21707" s="15"/>
      <c r="B21707" s="25"/>
      <c r="D21707" s="2"/>
      <c r="E21707" s="25"/>
      <c r="G21707" s="2"/>
      <c r="I21707" s="2"/>
    </row>
    <row r="21708" spans="1:9" x14ac:dyDescent="0.3">
      <c r="A21708" s="15"/>
      <c r="B21708" s="25"/>
      <c r="D21708" s="2"/>
      <c r="E21708" s="25"/>
      <c r="G21708" s="2"/>
      <c r="I21708" s="2"/>
    </row>
    <row r="21709" spans="1:9" x14ac:dyDescent="0.3">
      <c r="A21709" s="15"/>
      <c r="B21709" s="25"/>
      <c r="D21709" s="2"/>
      <c r="E21709" s="25"/>
      <c r="G21709" s="2"/>
      <c r="I21709" s="2"/>
    </row>
    <row r="21710" spans="1:9" x14ac:dyDescent="0.3">
      <c r="A21710" s="15"/>
      <c r="B21710" s="25"/>
      <c r="D21710" s="2"/>
      <c r="E21710" s="25"/>
      <c r="G21710" s="2"/>
      <c r="I21710" s="2"/>
    </row>
    <row r="21711" spans="1:9" x14ac:dyDescent="0.3">
      <c r="A21711" s="15"/>
      <c r="B21711" s="25"/>
      <c r="D21711" s="2"/>
      <c r="E21711" s="25"/>
      <c r="G21711" s="2"/>
      <c r="I21711" s="2"/>
    </row>
    <row r="21712" spans="1:9" x14ac:dyDescent="0.3">
      <c r="A21712" s="15"/>
      <c r="B21712" s="25"/>
      <c r="D21712" s="2"/>
      <c r="E21712" s="25"/>
      <c r="G21712" s="2"/>
      <c r="I21712" s="2"/>
    </row>
    <row r="21713" spans="1:9" x14ac:dyDescent="0.3">
      <c r="A21713" s="15"/>
      <c r="B21713" s="25"/>
      <c r="D21713" s="2"/>
      <c r="E21713" s="25"/>
      <c r="G21713" s="2"/>
      <c r="I21713" s="2"/>
    </row>
    <row r="21714" spans="1:9" x14ac:dyDescent="0.3">
      <c r="A21714" s="15"/>
      <c r="B21714" s="25"/>
      <c r="D21714" s="2"/>
      <c r="E21714" s="25"/>
      <c r="G21714" s="2"/>
      <c r="I21714" s="2"/>
    </row>
    <row r="21715" spans="1:9" x14ac:dyDescent="0.3">
      <c r="A21715" s="15"/>
      <c r="B21715" s="25"/>
      <c r="D21715" s="2"/>
      <c r="E21715" s="25"/>
      <c r="G21715" s="2"/>
      <c r="I21715" s="2"/>
    </row>
    <row r="21716" spans="1:9" x14ac:dyDescent="0.3">
      <c r="A21716" s="15"/>
      <c r="B21716" s="25"/>
      <c r="D21716" s="2"/>
      <c r="E21716" s="25"/>
      <c r="G21716" s="2"/>
      <c r="I21716" s="2"/>
    </row>
    <row r="21717" spans="1:9" x14ac:dyDescent="0.3">
      <c r="A21717" s="15"/>
      <c r="B21717" s="25"/>
      <c r="D21717" s="2"/>
      <c r="E21717" s="25"/>
      <c r="G21717" s="2"/>
      <c r="I21717" s="2"/>
    </row>
    <row r="21718" spans="1:9" x14ac:dyDescent="0.3">
      <c r="A21718" s="15"/>
      <c r="B21718" s="25"/>
      <c r="D21718" s="2"/>
      <c r="E21718" s="25"/>
      <c r="G21718" s="2"/>
      <c r="I21718" s="2"/>
    </row>
    <row r="21719" spans="1:9" x14ac:dyDescent="0.3">
      <c r="A21719" s="15"/>
      <c r="B21719" s="25"/>
      <c r="D21719" s="2"/>
      <c r="E21719" s="25"/>
      <c r="G21719" s="2"/>
      <c r="I21719" s="2"/>
    </row>
    <row r="21720" spans="1:9" x14ac:dyDescent="0.3">
      <c r="A21720" s="15"/>
      <c r="B21720" s="25"/>
      <c r="D21720" s="2"/>
      <c r="E21720" s="25"/>
      <c r="G21720" s="2"/>
      <c r="I21720" s="2"/>
    </row>
    <row r="21721" spans="1:9" x14ac:dyDescent="0.3">
      <c r="A21721" s="15"/>
      <c r="B21721" s="25"/>
      <c r="D21721" s="2"/>
      <c r="E21721" s="25"/>
      <c r="G21721" s="2"/>
      <c r="I21721" s="2"/>
    </row>
    <row r="21722" spans="1:9" x14ac:dyDescent="0.3">
      <c r="A21722" s="15"/>
      <c r="B21722" s="25"/>
      <c r="D21722" s="2"/>
      <c r="E21722" s="25"/>
      <c r="G21722" s="2"/>
      <c r="I21722" s="2"/>
    </row>
    <row r="21723" spans="1:9" x14ac:dyDescent="0.3">
      <c r="A21723" s="15"/>
      <c r="B21723" s="25"/>
      <c r="D21723" s="2"/>
      <c r="E21723" s="25"/>
      <c r="G21723" s="2"/>
      <c r="I21723" s="2"/>
    </row>
    <row r="21724" spans="1:9" x14ac:dyDescent="0.3">
      <c r="A21724" s="15"/>
      <c r="B21724" s="25"/>
      <c r="D21724" s="2"/>
      <c r="E21724" s="25"/>
      <c r="G21724" s="2"/>
      <c r="I21724" s="2"/>
    </row>
    <row r="21725" spans="1:9" x14ac:dyDescent="0.3">
      <c r="A21725" s="15"/>
      <c r="B21725" s="25"/>
      <c r="D21725" s="2"/>
      <c r="E21725" s="25"/>
      <c r="G21725" s="2"/>
      <c r="I21725" s="2"/>
    </row>
    <row r="21726" spans="1:9" x14ac:dyDescent="0.3">
      <c r="A21726" s="15"/>
      <c r="B21726" s="25"/>
      <c r="D21726" s="2"/>
      <c r="E21726" s="25"/>
      <c r="G21726" s="2"/>
      <c r="I21726" s="2"/>
    </row>
    <row r="21727" spans="1:9" x14ac:dyDescent="0.3">
      <c r="A21727" s="15"/>
      <c r="B21727" s="25"/>
      <c r="D21727" s="2"/>
      <c r="E21727" s="25"/>
      <c r="G21727" s="2"/>
      <c r="I21727" s="2"/>
    </row>
    <row r="21728" spans="1:9" x14ac:dyDescent="0.3">
      <c r="A21728" s="15"/>
      <c r="B21728" s="25"/>
      <c r="D21728" s="2"/>
      <c r="E21728" s="25"/>
      <c r="G21728" s="2"/>
      <c r="I21728" s="2"/>
    </row>
    <row r="21729" spans="1:9" x14ac:dyDescent="0.3">
      <c r="A21729" s="15"/>
      <c r="B21729" s="25"/>
      <c r="D21729" s="2"/>
      <c r="E21729" s="25"/>
      <c r="G21729" s="2"/>
      <c r="I21729" s="2"/>
    </row>
    <row r="21730" spans="1:9" x14ac:dyDescent="0.3">
      <c r="A21730" s="15"/>
      <c r="B21730" s="25"/>
      <c r="D21730" s="2"/>
      <c r="E21730" s="25"/>
      <c r="G21730" s="2"/>
      <c r="I21730" s="2"/>
    </row>
    <row r="21731" spans="1:9" x14ac:dyDescent="0.3">
      <c r="A21731" s="15"/>
      <c r="B21731" s="25"/>
      <c r="D21731" s="2"/>
      <c r="E21731" s="25"/>
      <c r="G21731" s="2"/>
      <c r="I21731" s="2"/>
    </row>
    <row r="21732" spans="1:9" x14ac:dyDescent="0.3">
      <c r="A21732" s="15"/>
      <c r="B21732" s="25"/>
      <c r="D21732" s="2"/>
      <c r="E21732" s="25"/>
      <c r="G21732" s="2"/>
      <c r="I21732" s="2"/>
    </row>
    <row r="21733" spans="1:9" x14ac:dyDescent="0.3">
      <c r="A21733" s="15"/>
      <c r="B21733" s="25"/>
      <c r="D21733" s="2"/>
      <c r="E21733" s="25"/>
      <c r="G21733" s="2"/>
      <c r="I21733" s="2"/>
    </row>
    <row r="21734" spans="1:9" x14ac:dyDescent="0.3">
      <c r="A21734" s="15"/>
      <c r="B21734" s="25"/>
      <c r="D21734" s="2"/>
      <c r="E21734" s="25"/>
      <c r="G21734" s="2"/>
      <c r="I21734" s="2"/>
    </row>
    <row r="21735" spans="1:9" x14ac:dyDescent="0.3">
      <c r="A21735" s="15"/>
      <c r="B21735" s="25"/>
      <c r="D21735" s="2"/>
      <c r="E21735" s="25"/>
      <c r="G21735" s="2"/>
      <c r="I21735" s="2"/>
    </row>
    <row r="21736" spans="1:9" x14ac:dyDescent="0.3">
      <c r="A21736" s="15"/>
      <c r="B21736" s="25"/>
      <c r="D21736" s="2"/>
      <c r="E21736" s="25"/>
      <c r="G21736" s="2"/>
      <c r="I21736" s="2"/>
    </row>
    <row r="21737" spans="1:9" x14ac:dyDescent="0.3">
      <c r="A21737" s="15"/>
      <c r="B21737" s="25"/>
      <c r="D21737" s="2"/>
      <c r="E21737" s="25"/>
      <c r="G21737" s="2"/>
      <c r="I21737" s="2"/>
    </row>
    <row r="21738" spans="1:9" x14ac:dyDescent="0.3">
      <c r="A21738" s="15"/>
      <c r="B21738" s="25"/>
      <c r="D21738" s="2"/>
      <c r="E21738" s="25"/>
      <c r="G21738" s="2"/>
      <c r="I21738" s="2"/>
    </row>
    <row r="21739" spans="1:9" x14ac:dyDescent="0.3">
      <c r="A21739" s="15"/>
      <c r="B21739" s="25"/>
      <c r="D21739" s="2"/>
      <c r="E21739" s="25"/>
      <c r="G21739" s="2"/>
      <c r="I21739" s="2"/>
    </row>
    <row r="21740" spans="1:9" x14ac:dyDescent="0.3">
      <c r="A21740" s="15"/>
      <c r="B21740" s="25"/>
      <c r="D21740" s="2"/>
      <c r="E21740" s="25"/>
      <c r="G21740" s="2"/>
      <c r="I21740" s="2"/>
    </row>
    <row r="21741" spans="1:9" x14ac:dyDescent="0.3">
      <c r="A21741" s="15"/>
      <c r="B21741" s="25"/>
      <c r="D21741" s="2"/>
      <c r="E21741" s="25"/>
      <c r="G21741" s="2"/>
      <c r="I21741" s="2"/>
    </row>
    <row r="21742" spans="1:9" x14ac:dyDescent="0.3">
      <c r="A21742" s="15"/>
      <c r="B21742" s="25"/>
      <c r="D21742" s="2"/>
      <c r="E21742" s="25"/>
      <c r="G21742" s="2"/>
      <c r="I21742" s="2"/>
    </row>
    <row r="21743" spans="1:9" x14ac:dyDescent="0.3">
      <c r="A21743" s="15"/>
      <c r="B21743" s="25"/>
      <c r="D21743" s="2"/>
      <c r="E21743" s="25"/>
      <c r="G21743" s="2"/>
      <c r="I21743" s="2"/>
    </row>
    <row r="21744" spans="1:9" x14ac:dyDescent="0.3">
      <c r="A21744" s="15"/>
      <c r="B21744" s="25"/>
      <c r="D21744" s="2"/>
      <c r="E21744" s="25"/>
      <c r="G21744" s="2"/>
      <c r="I21744" s="2"/>
    </row>
    <row r="21745" spans="1:9" x14ac:dyDescent="0.3">
      <c r="A21745" s="15"/>
      <c r="B21745" s="25"/>
      <c r="D21745" s="2"/>
      <c r="E21745" s="25"/>
      <c r="G21745" s="2"/>
      <c r="I21745" s="2"/>
    </row>
    <row r="21746" spans="1:9" x14ac:dyDescent="0.3">
      <c r="A21746" s="15"/>
      <c r="B21746" s="25"/>
      <c r="D21746" s="2"/>
      <c r="E21746" s="25"/>
      <c r="G21746" s="2"/>
      <c r="I21746" s="2"/>
    </row>
    <row r="21747" spans="1:9" x14ac:dyDescent="0.3">
      <c r="A21747" s="15"/>
      <c r="B21747" s="25"/>
      <c r="D21747" s="2"/>
      <c r="E21747" s="25"/>
      <c r="G21747" s="2"/>
      <c r="I21747" s="2"/>
    </row>
    <row r="21748" spans="1:9" x14ac:dyDescent="0.3">
      <c r="A21748" s="15"/>
      <c r="B21748" s="25"/>
      <c r="D21748" s="2"/>
      <c r="E21748" s="25"/>
      <c r="G21748" s="2"/>
      <c r="I21748" s="2"/>
    </row>
    <row r="21749" spans="1:9" x14ac:dyDescent="0.3">
      <c r="A21749" s="15"/>
      <c r="B21749" s="25"/>
      <c r="D21749" s="2"/>
      <c r="E21749" s="25"/>
      <c r="G21749" s="2"/>
      <c r="I21749" s="2"/>
    </row>
    <row r="21750" spans="1:9" x14ac:dyDescent="0.3">
      <c r="A21750" s="15"/>
      <c r="B21750" s="25"/>
      <c r="D21750" s="2"/>
      <c r="E21750" s="25"/>
      <c r="G21750" s="2"/>
      <c r="I21750" s="2"/>
    </row>
    <row r="21751" spans="1:9" x14ac:dyDescent="0.3">
      <c r="A21751" s="15"/>
      <c r="B21751" s="25"/>
      <c r="D21751" s="2"/>
      <c r="E21751" s="25"/>
      <c r="G21751" s="2"/>
      <c r="I21751" s="2"/>
    </row>
    <row r="21752" spans="1:9" x14ac:dyDescent="0.3">
      <c r="A21752" s="15"/>
      <c r="B21752" s="25"/>
      <c r="D21752" s="2"/>
      <c r="E21752" s="25"/>
      <c r="G21752" s="2"/>
      <c r="I21752" s="2"/>
    </row>
    <row r="21753" spans="1:9" x14ac:dyDescent="0.3">
      <c r="A21753" s="15"/>
      <c r="B21753" s="25"/>
      <c r="D21753" s="2"/>
      <c r="E21753" s="25"/>
      <c r="G21753" s="2"/>
      <c r="I21753" s="2"/>
    </row>
    <row r="21754" spans="1:9" x14ac:dyDescent="0.3">
      <c r="A21754" s="15"/>
      <c r="B21754" s="25"/>
      <c r="D21754" s="2"/>
      <c r="E21754" s="25"/>
      <c r="G21754" s="2"/>
      <c r="I21754" s="2"/>
    </row>
    <row r="21755" spans="1:9" x14ac:dyDescent="0.3">
      <c r="A21755" s="15"/>
      <c r="B21755" s="25"/>
      <c r="D21755" s="2"/>
      <c r="E21755" s="25"/>
      <c r="G21755" s="2"/>
      <c r="I21755" s="2"/>
    </row>
    <row r="21756" spans="1:9" x14ac:dyDescent="0.3">
      <c r="A21756" s="15"/>
      <c r="B21756" s="25"/>
      <c r="D21756" s="2"/>
      <c r="E21756" s="25"/>
      <c r="G21756" s="2"/>
      <c r="I21756" s="2"/>
    </row>
    <row r="21757" spans="1:9" x14ac:dyDescent="0.3">
      <c r="A21757" s="15"/>
      <c r="B21757" s="25"/>
      <c r="D21757" s="2"/>
      <c r="E21757" s="25"/>
      <c r="G21757" s="2"/>
      <c r="I21757" s="2"/>
    </row>
    <row r="21758" spans="1:9" x14ac:dyDescent="0.3">
      <c r="A21758" s="15"/>
      <c r="B21758" s="25"/>
      <c r="D21758" s="2"/>
      <c r="E21758" s="25"/>
      <c r="G21758" s="2"/>
      <c r="I21758" s="2"/>
    </row>
    <row r="21759" spans="1:9" x14ac:dyDescent="0.3">
      <c r="A21759" s="15"/>
      <c r="B21759" s="25"/>
      <c r="D21759" s="2"/>
      <c r="E21759" s="25"/>
      <c r="G21759" s="2"/>
      <c r="I21759" s="2"/>
    </row>
    <row r="21760" spans="1:9" x14ac:dyDescent="0.3">
      <c r="A21760" s="15"/>
      <c r="B21760" s="25"/>
      <c r="D21760" s="2"/>
      <c r="E21760" s="25"/>
      <c r="G21760" s="2"/>
      <c r="I21760" s="2"/>
    </row>
    <row r="21761" spans="1:9" x14ac:dyDescent="0.3">
      <c r="A21761" s="15"/>
      <c r="B21761" s="25"/>
      <c r="D21761" s="2"/>
      <c r="E21761" s="25"/>
      <c r="G21761" s="2"/>
      <c r="I21761" s="2"/>
    </row>
    <row r="21762" spans="1:9" x14ac:dyDescent="0.3">
      <c r="A21762" s="15"/>
      <c r="B21762" s="25"/>
      <c r="D21762" s="2"/>
      <c r="E21762" s="25"/>
      <c r="G21762" s="2"/>
      <c r="I21762" s="2"/>
    </row>
    <row r="21763" spans="1:9" x14ac:dyDescent="0.3">
      <c r="A21763" s="15"/>
      <c r="B21763" s="25"/>
      <c r="D21763" s="2"/>
      <c r="E21763" s="25"/>
      <c r="G21763" s="2"/>
      <c r="I21763" s="2"/>
    </row>
    <row r="21764" spans="1:9" x14ac:dyDescent="0.3">
      <c r="A21764" s="15"/>
      <c r="B21764" s="25"/>
      <c r="D21764" s="2"/>
      <c r="E21764" s="25"/>
      <c r="G21764" s="2"/>
      <c r="I21764" s="2"/>
    </row>
    <row r="21765" spans="1:9" x14ac:dyDescent="0.3">
      <c r="A21765" s="15"/>
      <c r="B21765" s="25"/>
      <c r="D21765" s="2"/>
      <c r="E21765" s="25"/>
      <c r="G21765" s="2"/>
      <c r="I21765" s="2"/>
    </row>
    <row r="21766" spans="1:9" x14ac:dyDescent="0.3">
      <c r="A21766" s="15"/>
      <c r="B21766" s="25"/>
      <c r="D21766" s="2"/>
      <c r="E21766" s="25"/>
      <c r="G21766" s="2"/>
      <c r="I21766" s="2"/>
    </row>
    <row r="21767" spans="1:9" x14ac:dyDescent="0.3">
      <c r="A21767" s="15"/>
      <c r="B21767" s="25"/>
      <c r="D21767" s="2"/>
      <c r="E21767" s="25"/>
      <c r="G21767" s="2"/>
      <c r="I21767" s="2"/>
    </row>
    <row r="21768" spans="1:9" x14ac:dyDescent="0.3">
      <c r="A21768" s="15"/>
      <c r="B21768" s="25"/>
      <c r="D21768" s="2"/>
      <c r="E21768" s="25"/>
      <c r="G21768" s="2"/>
      <c r="I21768" s="2"/>
    </row>
    <row r="21769" spans="1:9" x14ac:dyDescent="0.3">
      <c r="A21769" s="15"/>
      <c r="B21769" s="25"/>
      <c r="D21769" s="2"/>
      <c r="E21769" s="25"/>
      <c r="G21769" s="2"/>
      <c r="I21769" s="2"/>
    </row>
    <row r="21770" spans="1:9" x14ac:dyDescent="0.3">
      <c r="A21770" s="15"/>
      <c r="B21770" s="25"/>
      <c r="D21770" s="2"/>
      <c r="E21770" s="25"/>
      <c r="G21770" s="2"/>
      <c r="I21770" s="2"/>
    </row>
    <row r="21771" spans="1:9" x14ac:dyDescent="0.3">
      <c r="A21771" s="15"/>
      <c r="B21771" s="25"/>
      <c r="D21771" s="2"/>
      <c r="E21771" s="25"/>
      <c r="G21771" s="2"/>
      <c r="I21771" s="2"/>
    </row>
    <row r="21772" spans="1:9" x14ac:dyDescent="0.3">
      <c r="A21772" s="15"/>
      <c r="B21772" s="25"/>
      <c r="D21772" s="2"/>
      <c r="E21772" s="25"/>
      <c r="G21772" s="2"/>
      <c r="I21772" s="2"/>
    </row>
    <row r="21773" spans="1:9" x14ac:dyDescent="0.3">
      <c r="A21773" s="15"/>
      <c r="B21773" s="25"/>
      <c r="D21773" s="2"/>
      <c r="E21773" s="25"/>
      <c r="G21773" s="2"/>
      <c r="I21773" s="2"/>
    </row>
    <row r="21774" spans="1:9" x14ac:dyDescent="0.3">
      <c r="A21774" s="15"/>
      <c r="B21774" s="25"/>
      <c r="D21774" s="2"/>
      <c r="E21774" s="25"/>
      <c r="G21774" s="2"/>
      <c r="I21774" s="2"/>
    </row>
    <row r="21775" spans="1:9" x14ac:dyDescent="0.3">
      <c r="A21775" s="15"/>
      <c r="B21775" s="25"/>
      <c r="D21775" s="2"/>
      <c r="E21775" s="25"/>
      <c r="G21775" s="2"/>
      <c r="I21775" s="2"/>
    </row>
    <row r="21776" spans="1:9" x14ac:dyDescent="0.3">
      <c r="A21776" s="15"/>
      <c r="B21776" s="25"/>
      <c r="D21776" s="2"/>
      <c r="E21776" s="25"/>
      <c r="G21776" s="2"/>
      <c r="I21776" s="2"/>
    </row>
    <row r="21777" spans="1:9" x14ac:dyDescent="0.3">
      <c r="A21777" s="15"/>
      <c r="B21777" s="25"/>
      <c r="D21777" s="2"/>
      <c r="E21777" s="25"/>
      <c r="G21777" s="2"/>
      <c r="I21777" s="2"/>
    </row>
    <row r="21778" spans="1:9" x14ac:dyDescent="0.3">
      <c r="A21778" s="15"/>
      <c r="B21778" s="25"/>
      <c r="D21778" s="2"/>
      <c r="E21778" s="25"/>
      <c r="G21778" s="2"/>
      <c r="I21778" s="2"/>
    </row>
    <row r="21779" spans="1:9" x14ac:dyDescent="0.3">
      <c r="A21779" s="15"/>
      <c r="B21779" s="25"/>
      <c r="D21779" s="2"/>
      <c r="E21779" s="25"/>
      <c r="G21779" s="2"/>
      <c r="I21779" s="2"/>
    </row>
    <row r="21780" spans="1:9" x14ac:dyDescent="0.3">
      <c r="A21780" s="15"/>
      <c r="B21780" s="25"/>
      <c r="D21780" s="2"/>
      <c r="E21780" s="25"/>
      <c r="G21780" s="2"/>
      <c r="I21780" s="2"/>
    </row>
    <row r="21781" spans="1:9" x14ac:dyDescent="0.3">
      <c r="A21781" s="15"/>
      <c r="B21781" s="25"/>
      <c r="D21781" s="2"/>
      <c r="E21781" s="25"/>
      <c r="G21781" s="2"/>
      <c r="I21781" s="2"/>
    </row>
    <row r="21782" spans="1:9" x14ac:dyDescent="0.3">
      <c r="A21782" s="15"/>
      <c r="B21782" s="25"/>
      <c r="D21782" s="2"/>
      <c r="E21782" s="25"/>
      <c r="G21782" s="2"/>
      <c r="I21782" s="2"/>
    </row>
    <row r="21783" spans="1:9" x14ac:dyDescent="0.3">
      <c r="A21783" s="15"/>
      <c r="B21783" s="25"/>
      <c r="D21783" s="2"/>
      <c r="E21783" s="25"/>
      <c r="G21783" s="2"/>
      <c r="I21783" s="2"/>
    </row>
    <row r="21784" spans="1:9" x14ac:dyDescent="0.3">
      <c r="A21784" s="15"/>
      <c r="B21784" s="25"/>
      <c r="D21784" s="2"/>
      <c r="E21784" s="25"/>
      <c r="G21784" s="2"/>
      <c r="I21784" s="2"/>
    </row>
    <row r="21785" spans="1:9" x14ac:dyDescent="0.3">
      <c r="A21785" s="15"/>
      <c r="B21785" s="25"/>
      <c r="D21785" s="2"/>
      <c r="E21785" s="25"/>
      <c r="G21785" s="2"/>
      <c r="I21785" s="2"/>
    </row>
    <row r="21786" spans="1:9" x14ac:dyDescent="0.3">
      <c r="A21786" s="15"/>
      <c r="B21786" s="25"/>
      <c r="D21786" s="2"/>
      <c r="E21786" s="25"/>
      <c r="G21786" s="2"/>
      <c r="I21786" s="2"/>
    </row>
    <row r="21787" spans="1:9" x14ac:dyDescent="0.3">
      <c r="A21787" s="15"/>
      <c r="B21787" s="25"/>
      <c r="D21787" s="2"/>
      <c r="E21787" s="25"/>
      <c r="G21787" s="2"/>
      <c r="I21787" s="2"/>
    </row>
    <row r="21788" spans="1:9" x14ac:dyDescent="0.3">
      <c r="A21788" s="15"/>
      <c r="B21788" s="25"/>
      <c r="D21788" s="2"/>
      <c r="E21788" s="25"/>
      <c r="G21788" s="2"/>
      <c r="I21788" s="2"/>
    </row>
    <row r="21789" spans="1:9" x14ac:dyDescent="0.3">
      <c r="A21789" s="15"/>
      <c r="B21789" s="25"/>
      <c r="D21789" s="2"/>
      <c r="E21789" s="25"/>
      <c r="G21789" s="2"/>
      <c r="I21789" s="2"/>
    </row>
    <row r="21790" spans="1:9" x14ac:dyDescent="0.3">
      <c r="A21790" s="15"/>
      <c r="B21790" s="25"/>
      <c r="D21790" s="2"/>
      <c r="E21790" s="25"/>
      <c r="G21790" s="2"/>
      <c r="I21790" s="2"/>
    </row>
    <row r="21791" spans="1:9" x14ac:dyDescent="0.3">
      <c r="A21791" s="15"/>
      <c r="B21791" s="25"/>
      <c r="D21791" s="2"/>
      <c r="E21791" s="25"/>
      <c r="G21791" s="2"/>
      <c r="I21791" s="2"/>
    </row>
    <row r="21792" spans="1:9" x14ac:dyDescent="0.3">
      <c r="A21792" s="15"/>
      <c r="B21792" s="25"/>
      <c r="D21792" s="2"/>
      <c r="E21792" s="25"/>
      <c r="G21792" s="2"/>
      <c r="I21792" s="2"/>
    </row>
    <row r="21793" spans="1:9" x14ac:dyDescent="0.3">
      <c r="A21793" s="15"/>
      <c r="B21793" s="25"/>
      <c r="D21793" s="2"/>
      <c r="E21793" s="25"/>
      <c r="G21793" s="2"/>
      <c r="I21793" s="2"/>
    </row>
    <row r="21794" spans="1:9" x14ac:dyDescent="0.3">
      <c r="A21794" s="15"/>
      <c r="B21794" s="25"/>
      <c r="D21794" s="2"/>
      <c r="E21794" s="25"/>
      <c r="G21794" s="2"/>
      <c r="I21794" s="2"/>
    </row>
    <row r="21795" spans="1:9" x14ac:dyDescent="0.3">
      <c r="A21795" s="15"/>
      <c r="B21795" s="25"/>
      <c r="D21795" s="2"/>
      <c r="E21795" s="25"/>
      <c r="G21795" s="2"/>
      <c r="I21795" s="2"/>
    </row>
    <row r="21796" spans="1:9" x14ac:dyDescent="0.3">
      <c r="A21796" s="15"/>
      <c r="B21796" s="25"/>
      <c r="D21796" s="2"/>
      <c r="E21796" s="25"/>
      <c r="G21796" s="2"/>
      <c r="I21796" s="2"/>
    </row>
    <row r="21797" spans="1:9" x14ac:dyDescent="0.3">
      <c r="A21797" s="15"/>
      <c r="B21797" s="25"/>
      <c r="D21797" s="2"/>
      <c r="E21797" s="25"/>
      <c r="G21797" s="2"/>
      <c r="I21797" s="2"/>
    </row>
    <row r="21798" spans="1:9" x14ac:dyDescent="0.3">
      <c r="A21798" s="15"/>
      <c r="B21798" s="25"/>
      <c r="D21798" s="2"/>
      <c r="E21798" s="25"/>
      <c r="G21798" s="2"/>
      <c r="I21798" s="2"/>
    </row>
    <row r="21799" spans="1:9" x14ac:dyDescent="0.3">
      <c r="A21799" s="15"/>
      <c r="B21799" s="25"/>
      <c r="D21799" s="2"/>
      <c r="E21799" s="25"/>
      <c r="G21799" s="2"/>
      <c r="I21799" s="2"/>
    </row>
    <row r="21800" spans="1:9" x14ac:dyDescent="0.3">
      <c r="A21800" s="15"/>
      <c r="B21800" s="25"/>
      <c r="D21800" s="2"/>
      <c r="E21800" s="25"/>
      <c r="G21800" s="2"/>
      <c r="I21800" s="2"/>
    </row>
    <row r="21801" spans="1:9" x14ac:dyDescent="0.3">
      <c r="A21801" s="15"/>
      <c r="B21801" s="25"/>
      <c r="D21801" s="2"/>
      <c r="E21801" s="25"/>
      <c r="G21801" s="2"/>
      <c r="I21801" s="2"/>
    </row>
    <row r="21802" spans="1:9" x14ac:dyDescent="0.3">
      <c r="A21802" s="15"/>
      <c r="B21802" s="25"/>
      <c r="D21802" s="2"/>
      <c r="E21802" s="25"/>
      <c r="G21802" s="2"/>
      <c r="I21802" s="2"/>
    </row>
    <row r="21803" spans="1:9" x14ac:dyDescent="0.3">
      <c r="A21803" s="15"/>
      <c r="B21803" s="25"/>
      <c r="D21803" s="2"/>
      <c r="E21803" s="25"/>
      <c r="G21803" s="2"/>
      <c r="I21803" s="2"/>
    </row>
    <row r="21804" spans="1:9" x14ac:dyDescent="0.3">
      <c r="A21804" s="15"/>
      <c r="B21804" s="25"/>
      <c r="D21804" s="2"/>
      <c r="E21804" s="25"/>
      <c r="G21804" s="2"/>
      <c r="I21804" s="2"/>
    </row>
    <row r="21805" spans="1:9" x14ac:dyDescent="0.3">
      <c r="A21805" s="15"/>
      <c r="B21805" s="25"/>
      <c r="D21805" s="2"/>
      <c r="E21805" s="25"/>
      <c r="G21805" s="2"/>
      <c r="I21805" s="2"/>
    </row>
    <row r="21806" spans="1:9" x14ac:dyDescent="0.3">
      <c r="A21806" s="15"/>
      <c r="B21806" s="25"/>
      <c r="D21806" s="2"/>
      <c r="E21806" s="25"/>
      <c r="G21806" s="2"/>
      <c r="I21806" s="2"/>
    </row>
    <row r="21807" spans="1:9" x14ac:dyDescent="0.3">
      <c r="A21807" s="15"/>
      <c r="B21807" s="25"/>
      <c r="D21807" s="2"/>
      <c r="E21807" s="25"/>
      <c r="G21807" s="2"/>
      <c r="I21807" s="2"/>
    </row>
    <row r="21808" spans="1:9" x14ac:dyDescent="0.3">
      <c r="A21808" s="15"/>
      <c r="B21808" s="25"/>
      <c r="D21808" s="2"/>
      <c r="E21808" s="25"/>
      <c r="G21808" s="2"/>
      <c r="I21808" s="2"/>
    </row>
    <row r="21809" spans="1:9" x14ac:dyDescent="0.3">
      <c r="A21809" s="15"/>
      <c r="B21809" s="25"/>
      <c r="D21809" s="2"/>
      <c r="E21809" s="25"/>
      <c r="G21809" s="2"/>
      <c r="I21809" s="2"/>
    </row>
    <row r="21810" spans="1:9" x14ac:dyDescent="0.3">
      <c r="A21810" s="15"/>
      <c r="B21810" s="25"/>
      <c r="D21810" s="2"/>
      <c r="E21810" s="25"/>
      <c r="G21810" s="2"/>
      <c r="I21810" s="2"/>
    </row>
    <row r="21811" spans="1:9" x14ac:dyDescent="0.3">
      <c r="A21811" s="15"/>
      <c r="B21811" s="25"/>
      <c r="D21811" s="2"/>
      <c r="E21811" s="25"/>
      <c r="G21811" s="2"/>
      <c r="I21811" s="2"/>
    </row>
    <row r="21812" spans="1:9" x14ac:dyDescent="0.3">
      <c r="A21812" s="15"/>
      <c r="B21812" s="25"/>
      <c r="D21812" s="2"/>
      <c r="E21812" s="25"/>
      <c r="G21812" s="2"/>
      <c r="I21812" s="2"/>
    </row>
    <row r="21813" spans="1:9" x14ac:dyDescent="0.3">
      <c r="A21813" s="15"/>
      <c r="B21813" s="25"/>
      <c r="D21813" s="2"/>
      <c r="E21813" s="25"/>
      <c r="G21813" s="2"/>
      <c r="I21813" s="2"/>
    </row>
    <row r="21814" spans="1:9" x14ac:dyDescent="0.3">
      <c r="A21814" s="15"/>
      <c r="B21814" s="25"/>
      <c r="D21814" s="2"/>
      <c r="E21814" s="25"/>
      <c r="G21814" s="2"/>
      <c r="I21814" s="2"/>
    </row>
    <row r="21815" spans="1:9" x14ac:dyDescent="0.3">
      <c r="A21815" s="15"/>
      <c r="B21815" s="25"/>
      <c r="D21815" s="2"/>
      <c r="E21815" s="25"/>
      <c r="G21815" s="2"/>
      <c r="I21815" s="2"/>
    </row>
    <row r="21816" spans="1:9" x14ac:dyDescent="0.3">
      <c r="A21816" s="15"/>
      <c r="B21816" s="25"/>
      <c r="D21816" s="2"/>
      <c r="E21816" s="25"/>
      <c r="G21816" s="2"/>
      <c r="I21816" s="2"/>
    </row>
    <row r="21817" spans="1:9" x14ac:dyDescent="0.3">
      <c r="A21817" s="15"/>
      <c r="B21817" s="25"/>
      <c r="D21817" s="2"/>
      <c r="E21817" s="25"/>
      <c r="G21817" s="2"/>
      <c r="I21817" s="2"/>
    </row>
    <row r="21818" spans="1:9" x14ac:dyDescent="0.3">
      <c r="A21818" s="15"/>
      <c r="B21818" s="25"/>
      <c r="D21818" s="2"/>
      <c r="E21818" s="25"/>
      <c r="G21818" s="2"/>
      <c r="I21818" s="2"/>
    </row>
    <row r="21819" spans="1:9" x14ac:dyDescent="0.3">
      <c r="A21819" s="15"/>
      <c r="B21819" s="25"/>
      <c r="D21819" s="2"/>
      <c r="E21819" s="25"/>
      <c r="G21819" s="2"/>
      <c r="I21819" s="2"/>
    </row>
    <row r="21820" spans="1:9" x14ac:dyDescent="0.3">
      <c r="A21820" s="15"/>
      <c r="B21820" s="25"/>
      <c r="D21820" s="2"/>
      <c r="E21820" s="25"/>
      <c r="G21820" s="2"/>
      <c r="I21820" s="2"/>
    </row>
    <row r="21821" spans="1:9" x14ac:dyDescent="0.3">
      <c r="A21821" s="15"/>
      <c r="B21821" s="25"/>
      <c r="D21821" s="2"/>
      <c r="E21821" s="25"/>
      <c r="G21821" s="2"/>
      <c r="I21821" s="2"/>
    </row>
    <row r="21822" spans="1:9" x14ac:dyDescent="0.3">
      <c r="A21822" s="15"/>
      <c r="B21822" s="25"/>
      <c r="D21822" s="2"/>
      <c r="E21822" s="25"/>
      <c r="G21822" s="2"/>
      <c r="I21822" s="2"/>
    </row>
    <row r="21823" spans="1:9" x14ac:dyDescent="0.3">
      <c r="A21823" s="15"/>
      <c r="B21823" s="25"/>
      <c r="D21823" s="2"/>
      <c r="E21823" s="25"/>
      <c r="G21823" s="2"/>
      <c r="I21823" s="2"/>
    </row>
    <row r="21824" spans="1:9" x14ac:dyDescent="0.3">
      <c r="A21824" s="15"/>
      <c r="B21824" s="25"/>
      <c r="D21824" s="2"/>
      <c r="E21824" s="25"/>
      <c r="G21824" s="2"/>
      <c r="I21824" s="2"/>
    </row>
    <row r="21825" spans="1:9" x14ac:dyDescent="0.3">
      <c r="A21825" s="15"/>
      <c r="B21825" s="25"/>
      <c r="D21825" s="2"/>
      <c r="E21825" s="25"/>
      <c r="G21825" s="2"/>
      <c r="I21825" s="2"/>
    </row>
    <row r="21826" spans="1:9" x14ac:dyDescent="0.3">
      <c r="A21826" s="15"/>
      <c r="B21826" s="25"/>
      <c r="D21826" s="2"/>
      <c r="E21826" s="25"/>
      <c r="G21826" s="2"/>
      <c r="I21826" s="2"/>
    </row>
    <row r="21827" spans="1:9" x14ac:dyDescent="0.3">
      <c r="A21827" s="15"/>
      <c r="B21827" s="25"/>
      <c r="D21827" s="2"/>
      <c r="E21827" s="25"/>
      <c r="G21827" s="2"/>
      <c r="I21827" s="2"/>
    </row>
    <row r="21828" spans="1:9" x14ac:dyDescent="0.3">
      <c r="A21828" s="15"/>
      <c r="B21828" s="25"/>
      <c r="D21828" s="2"/>
      <c r="E21828" s="25"/>
      <c r="G21828" s="2"/>
      <c r="I21828" s="2"/>
    </row>
    <row r="21829" spans="1:9" x14ac:dyDescent="0.3">
      <c r="A21829" s="15"/>
      <c r="B21829" s="25"/>
      <c r="D21829" s="2"/>
      <c r="E21829" s="25"/>
      <c r="G21829" s="2"/>
      <c r="I21829" s="2"/>
    </row>
    <row r="21830" spans="1:9" x14ac:dyDescent="0.3">
      <c r="A21830" s="15"/>
      <c r="B21830" s="25"/>
      <c r="D21830" s="2"/>
      <c r="E21830" s="25"/>
      <c r="G21830" s="2"/>
      <c r="I21830" s="2"/>
    </row>
    <row r="21831" spans="1:9" x14ac:dyDescent="0.3">
      <c r="A21831" s="15"/>
      <c r="B21831" s="25"/>
      <c r="D21831" s="2"/>
      <c r="E21831" s="25"/>
      <c r="G21831" s="2"/>
      <c r="I21831" s="2"/>
    </row>
    <row r="21832" spans="1:9" x14ac:dyDescent="0.3">
      <c r="A21832" s="15"/>
      <c r="B21832" s="25"/>
      <c r="D21832" s="2"/>
      <c r="E21832" s="25"/>
      <c r="G21832" s="2"/>
      <c r="I21832" s="2"/>
    </row>
    <row r="21833" spans="1:9" x14ac:dyDescent="0.3">
      <c r="A21833" s="15"/>
      <c r="B21833" s="25"/>
      <c r="D21833" s="2"/>
      <c r="E21833" s="25"/>
      <c r="G21833" s="2"/>
      <c r="I21833" s="2"/>
    </row>
    <row r="21834" spans="1:9" x14ac:dyDescent="0.3">
      <c r="A21834" s="15"/>
      <c r="B21834" s="25"/>
      <c r="D21834" s="2"/>
      <c r="E21834" s="25"/>
      <c r="G21834" s="2"/>
      <c r="I21834" s="2"/>
    </row>
    <row r="21835" spans="1:9" x14ac:dyDescent="0.3">
      <c r="A21835" s="15"/>
      <c r="B21835" s="25"/>
      <c r="D21835" s="2"/>
      <c r="E21835" s="25"/>
      <c r="G21835" s="2"/>
      <c r="I21835" s="2"/>
    </row>
    <row r="21836" spans="1:9" x14ac:dyDescent="0.3">
      <c r="A21836" s="15"/>
      <c r="B21836" s="25"/>
      <c r="D21836" s="2"/>
      <c r="E21836" s="25"/>
      <c r="G21836" s="2"/>
      <c r="I21836" s="2"/>
    </row>
    <row r="21837" spans="1:9" x14ac:dyDescent="0.3">
      <c r="A21837" s="15"/>
      <c r="B21837" s="25"/>
      <c r="D21837" s="2"/>
      <c r="E21837" s="25"/>
      <c r="G21837" s="2"/>
      <c r="I21837" s="2"/>
    </row>
    <row r="21838" spans="1:9" x14ac:dyDescent="0.3">
      <c r="A21838" s="15"/>
      <c r="B21838" s="25"/>
      <c r="D21838" s="2"/>
      <c r="E21838" s="25"/>
      <c r="G21838" s="2"/>
      <c r="I21838" s="2"/>
    </row>
    <row r="21839" spans="1:9" x14ac:dyDescent="0.3">
      <c r="A21839" s="15"/>
      <c r="B21839" s="25"/>
      <c r="D21839" s="2"/>
      <c r="E21839" s="25"/>
      <c r="G21839" s="2"/>
      <c r="I21839" s="2"/>
    </row>
    <row r="21840" spans="1:9" x14ac:dyDescent="0.3">
      <c r="A21840" s="15"/>
      <c r="B21840" s="25"/>
      <c r="D21840" s="2"/>
      <c r="E21840" s="25"/>
      <c r="G21840" s="2"/>
      <c r="I21840" s="2"/>
    </row>
    <row r="21841" spans="1:9" x14ac:dyDescent="0.3">
      <c r="A21841" s="15"/>
      <c r="B21841" s="25"/>
      <c r="D21841" s="2"/>
      <c r="E21841" s="25"/>
      <c r="G21841" s="2"/>
      <c r="I21841" s="2"/>
    </row>
    <row r="21842" spans="1:9" x14ac:dyDescent="0.3">
      <c r="A21842" s="15"/>
      <c r="B21842" s="25"/>
      <c r="D21842" s="2"/>
      <c r="E21842" s="25"/>
      <c r="G21842" s="2"/>
      <c r="I21842" s="2"/>
    </row>
    <row r="21843" spans="1:9" x14ac:dyDescent="0.3">
      <c r="A21843" s="15"/>
      <c r="B21843" s="25"/>
      <c r="D21843" s="2"/>
      <c r="E21843" s="25"/>
      <c r="G21843" s="2"/>
      <c r="I21843" s="2"/>
    </row>
    <row r="21844" spans="1:9" x14ac:dyDescent="0.3">
      <c r="A21844" s="15"/>
      <c r="B21844" s="25"/>
      <c r="D21844" s="2"/>
      <c r="E21844" s="25"/>
      <c r="G21844" s="2"/>
      <c r="I21844" s="2"/>
    </row>
    <row r="21845" spans="1:9" x14ac:dyDescent="0.3">
      <c r="A21845" s="15"/>
      <c r="B21845" s="25"/>
      <c r="D21845" s="2"/>
      <c r="E21845" s="25"/>
      <c r="G21845" s="2"/>
      <c r="I21845" s="2"/>
    </row>
    <row r="21846" spans="1:9" x14ac:dyDescent="0.3">
      <c r="A21846" s="15"/>
      <c r="B21846" s="25"/>
      <c r="D21846" s="2"/>
      <c r="E21846" s="25"/>
      <c r="G21846" s="2"/>
      <c r="I21846" s="2"/>
    </row>
    <row r="21847" spans="1:9" x14ac:dyDescent="0.3">
      <c r="A21847" s="15"/>
      <c r="B21847" s="25"/>
      <c r="D21847" s="2"/>
      <c r="E21847" s="25"/>
      <c r="G21847" s="2"/>
      <c r="I21847" s="2"/>
    </row>
    <row r="21848" spans="1:9" x14ac:dyDescent="0.3">
      <c r="A21848" s="15"/>
      <c r="B21848" s="25"/>
      <c r="D21848" s="2"/>
      <c r="E21848" s="25"/>
      <c r="G21848" s="2"/>
      <c r="I21848" s="2"/>
    </row>
    <row r="21849" spans="1:9" x14ac:dyDescent="0.3">
      <c r="A21849" s="15"/>
      <c r="B21849" s="25"/>
      <c r="D21849" s="2"/>
      <c r="E21849" s="25"/>
      <c r="G21849" s="2"/>
      <c r="I21849" s="2"/>
    </row>
    <row r="21850" spans="1:9" x14ac:dyDescent="0.3">
      <c r="A21850" s="15"/>
      <c r="B21850" s="25"/>
      <c r="D21850" s="2"/>
      <c r="E21850" s="25"/>
      <c r="G21850" s="2"/>
      <c r="I21850" s="2"/>
    </row>
    <row r="21851" spans="1:9" x14ac:dyDescent="0.3">
      <c r="A21851" s="15"/>
      <c r="B21851" s="25"/>
      <c r="D21851" s="2"/>
      <c r="E21851" s="25"/>
      <c r="G21851" s="2"/>
      <c r="I21851" s="2"/>
    </row>
    <row r="21852" spans="1:9" x14ac:dyDescent="0.3">
      <c r="A21852" s="15"/>
      <c r="B21852" s="25"/>
      <c r="D21852" s="2"/>
      <c r="E21852" s="25"/>
      <c r="G21852" s="2"/>
      <c r="I21852" s="2"/>
    </row>
    <row r="21853" spans="1:9" x14ac:dyDescent="0.3">
      <c r="A21853" s="15"/>
      <c r="B21853" s="25"/>
      <c r="D21853" s="2"/>
      <c r="E21853" s="25"/>
      <c r="G21853" s="2"/>
      <c r="I21853" s="2"/>
    </row>
    <row r="21854" spans="1:9" x14ac:dyDescent="0.3">
      <c r="A21854" s="15"/>
      <c r="B21854" s="25"/>
      <c r="D21854" s="2"/>
      <c r="E21854" s="25"/>
      <c r="G21854" s="2"/>
      <c r="I21854" s="2"/>
    </row>
    <row r="21855" spans="1:9" x14ac:dyDescent="0.3">
      <c r="A21855" s="15"/>
      <c r="B21855" s="25"/>
      <c r="D21855" s="2"/>
      <c r="E21855" s="25"/>
      <c r="G21855" s="2"/>
      <c r="I21855" s="2"/>
    </row>
    <row r="21856" spans="1:9" x14ac:dyDescent="0.3">
      <c r="A21856" s="15"/>
      <c r="B21856" s="25"/>
      <c r="D21856" s="2"/>
      <c r="E21856" s="25"/>
      <c r="G21856" s="2"/>
      <c r="I21856" s="2"/>
    </row>
    <row r="21857" spans="1:9" x14ac:dyDescent="0.3">
      <c r="A21857" s="15"/>
      <c r="B21857" s="25"/>
      <c r="D21857" s="2"/>
      <c r="E21857" s="25"/>
      <c r="G21857" s="2"/>
      <c r="I21857" s="2"/>
    </row>
    <row r="21858" spans="1:9" x14ac:dyDescent="0.3">
      <c r="A21858" s="15"/>
      <c r="B21858" s="25"/>
      <c r="D21858" s="2"/>
      <c r="E21858" s="25"/>
      <c r="G21858" s="2"/>
      <c r="I21858" s="2"/>
    </row>
    <row r="21859" spans="1:9" x14ac:dyDescent="0.3">
      <c r="A21859" s="15"/>
      <c r="B21859" s="25"/>
      <c r="D21859" s="2"/>
      <c r="E21859" s="25"/>
      <c r="G21859" s="2"/>
      <c r="I21859" s="2"/>
    </row>
    <row r="21860" spans="1:9" x14ac:dyDescent="0.3">
      <c r="A21860" s="15"/>
      <c r="B21860" s="25"/>
      <c r="D21860" s="2"/>
      <c r="E21860" s="25"/>
      <c r="G21860" s="2"/>
      <c r="I21860" s="2"/>
    </row>
    <row r="21861" spans="1:9" x14ac:dyDescent="0.3">
      <c r="A21861" s="15"/>
      <c r="B21861" s="25"/>
      <c r="D21861" s="2"/>
      <c r="E21861" s="25"/>
      <c r="G21861" s="2"/>
      <c r="I21861" s="2"/>
    </row>
    <row r="21862" spans="1:9" x14ac:dyDescent="0.3">
      <c r="A21862" s="15"/>
      <c r="B21862" s="25"/>
      <c r="D21862" s="2"/>
      <c r="E21862" s="25"/>
      <c r="G21862" s="2"/>
      <c r="I21862" s="2"/>
    </row>
    <row r="21863" spans="1:9" x14ac:dyDescent="0.3">
      <c r="A21863" s="15"/>
      <c r="B21863" s="25"/>
      <c r="D21863" s="2"/>
      <c r="E21863" s="25"/>
      <c r="G21863" s="2"/>
      <c r="I21863" s="2"/>
    </row>
    <row r="21864" spans="1:9" x14ac:dyDescent="0.3">
      <c r="A21864" s="15"/>
      <c r="B21864" s="25"/>
      <c r="D21864" s="2"/>
      <c r="E21864" s="25"/>
      <c r="G21864" s="2"/>
      <c r="I21864" s="2"/>
    </row>
    <row r="21865" spans="1:9" x14ac:dyDescent="0.3">
      <c r="A21865" s="15"/>
      <c r="B21865" s="25"/>
      <c r="D21865" s="2"/>
      <c r="E21865" s="25"/>
      <c r="G21865" s="2"/>
      <c r="I21865" s="2"/>
    </row>
    <row r="21866" spans="1:9" x14ac:dyDescent="0.3">
      <c r="A21866" s="15"/>
      <c r="B21866" s="25"/>
      <c r="D21866" s="2"/>
      <c r="E21866" s="25"/>
      <c r="G21866" s="2"/>
      <c r="I21866" s="2"/>
    </row>
    <row r="21867" spans="1:9" x14ac:dyDescent="0.3">
      <c r="A21867" s="15"/>
      <c r="B21867" s="25"/>
      <c r="D21867" s="2"/>
      <c r="E21867" s="25"/>
      <c r="G21867" s="2"/>
      <c r="I21867" s="2"/>
    </row>
    <row r="21868" spans="1:9" x14ac:dyDescent="0.3">
      <c r="A21868" s="15"/>
      <c r="B21868" s="25"/>
      <c r="D21868" s="2"/>
      <c r="E21868" s="25"/>
      <c r="G21868" s="2"/>
      <c r="I21868" s="2"/>
    </row>
    <row r="21869" spans="1:9" x14ac:dyDescent="0.3">
      <c r="A21869" s="15"/>
      <c r="B21869" s="25"/>
      <c r="D21869" s="2"/>
      <c r="E21869" s="25"/>
      <c r="G21869" s="2"/>
      <c r="I21869" s="2"/>
    </row>
    <row r="21870" spans="1:9" x14ac:dyDescent="0.3">
      <c r="A21870" s="15"/>
      <c r="B21870" s="25"/>
      <c r="D21870" s="2"/>
      <c r="E21870" s="25"/>
      <c r="G21870" s="2"/>
      <c r="I21870" s="2"/>
    </row>
    <row r="21871" spans="1:9" x14ac:dyDescent="0.3">
      <c r="A21871" s="15"/>
      <c r="B21871" s="25"/>
      <c r="D21871" s="2"/>
      <c r="E21871" s="25"/>
      <c r="G21871" s="2"/>
      <c r="I21871" s="2"/>
    </row>
    <row r="21872" spans="1:9" x14ac:dyDescent="0.3">
      <c r="A21872" s="15"/>
      <c r="B21872" s="25"/>
      <c r="D21872" s="2"/>
      <c r="E21872" s="25"/>
      <c r="G21872" s="2"/>
      <c r="I21872" s="2"/>
    </row>
    <row r="21873" spans="1:9" x14ac:dyDescent="0.3">
      <c r="A21873" s="15"/>
      <c r="B21873" s="25"/>
      <c r="D21873" s="2"/>
      <c r="E21873" s="25"/>
      <c r="G21873" s="2"/>
      <c r="I21873" s="2"/>
    </row>
    <row r="21874" spans="1:9" x14ac:dyDescent="0.3">
      <c r="A21874" s="15"/>
      <c r="B21874" s="25"/>
      <c r="D21874" s="2"/>
      <c r="E21874" s="25"/>
      <c r="G21874" s="2"/>
      <c r="I21874" s="2"/>
    </row>
    <row r="21875" spans="1:9" x14ac:dyDescent="0.3">
      <c r="A21875" s="15"/>
      <c r="B21875" s="25"/>
      <c r="D21875" s="2"/>
      <c r="E21875" s="25"/>
      <c r="G21875" s="2"/>
      <c r="I21875" s="2"/>
    </row>
    <row r="21876" spans="1:9" x14ac:dyDescent="0.3">
      <c r="A21876" s="15"/>
      <c r="B21876" s="25"/>
      <c r="D21876" s="2"/>
      <c r="E21876" s="25"/>
      <c r="G21876" s="2"/>
      <c r="I21876" s="2"/>
    </row>
    <row r="21877" spans="1:9" x14ac:dyDescent="0.3">
      <c r="A21877" s="15"/>
      <c r="B21877" s="25"/>
      <c r="D21877" s="2"/>
      <c r="E21877" s="25"/>
      <c r="G21877" s="2"/>
      <c r="I21877" s="2"/>
    </row>
    <row r="21878" spans="1:9" x14ac:dyDescent="0.3">
      <c r="A21878" s="15"/>
      <c r="B21878" s="25"/>
      <c r="D21878" s="2"/>
      <c r="E21878" s="25"/>
      <c r="G21878" s="2"/>
      <c r="I21878" s="2"/>
    </row>
    <row r="21879" spans="1:9" x14ac:dyDescent="0.3">
      <c r="A21879" s="15"/>
      <c r="B21879" s="25"/>
      <c r="D21879" s="2"/>
      <c r="E21879" s="25"/>
      <c r="G21879" s="2"/>
      <c r="I21879" s="2"/>
    </row>
    <row r="21880" spans="1:9" x14ac:dyDescent="0.3">
      <c r="A21880" s="15"/>
      <c r="B21880" s="25"/>
      <c r="D21880" s="2"/>
      <c r="E21880" s="25"/>
      <c r="G21880" s="2"/>
      <c r="I21880" s="2"/>
    </row>
    <row r="21881" spans="1:9" x14ac:dyDescent="0.3">
      <c r="A21881" s="15"/>
      <c r="B21881" s="25"/>
      <c r="D21881" s="2"/>
      <c r="E21881" s="25"/>
      <c r="G21881" s="2"/>
      <c r="I21881" s="2"/>
    </row>
    <row r="21882" spans="1:9" x14ac:dyDescent="0.3">
      <c r="A21882" s="15"/>
      <c r="B21882" s="25"/>
      <c r="D21882" s="2"/>
      <c r="E21882" s="25"/>
      <c r="G21882" s="2"/>
      <c r="I21882" s="2"/>
    </row>
    <row r="21883" spans="1:9" x14ac:dyDescent="0.3">
      <c r="A21883" s="15"/>
      <c r="B21883" s="25"/>
      <c r="D21883" s="2"/>
      <c r="E21883" s="25"/>
      <c r="G21883" s="2"/>
      <c r="I21883" s="2"/>
    </row>
    <row r="21884" spans="1:9" x14ac:dyDescent="0.3">
      <c r="A21884" s="15"/>
      <c r="B21884" s="25"/>
      <c r="D21884" s="2"/>
      <c r="E21884" s="25"/>
      <c r="G21884" s="2"/>
      <c r="I21884" s="2"/>
    </row>
    <row r="21885" spans="1:9" x14ac:dyDescent="0.3">
      <c r="A21885" s="15"/>
      <c r="B21885" s="25"/>
      <c r="D21885" s="2"/>
      <c r="E21885" s="25"/>
      <c r="G21885" s="2"/>
      <c r="I21885" s="2"/>
    </row>
    <row r="21886" spans="1:9" x14ac:dyDescent="0.3">
      <c r="A21886" s="15"/>
      <c r="B21886" s="25"/>
      <c r="D21886" s="2"/>
      <c r="E21886" s="25"/>
      <c r="G21886" s="2"/>
      <c r="I21886" s="2"/>
    </row>
    <row r="21887" spans="1:9" x14ac:dyDescent="0.3">
      <c r="A21887" s="15"/>
      <c r="B21887" s="25"/>
      <c r="D21887" s="2"/>
      <c r="E21887" s="25"/>
      <c r="G21887" s="2"/>
      <c r="I21887" s="2"/>
    </row>
    <row r="21888" spans="1:9" x14ac:dyDescent="0.3">
      <c r="A21888" s="15"/>
      <c r="B21888" s="25"/>
      <c r="D21888" s="2"/>
      <c r="E21888" s="25"/>
      <c r="G21888" s="2"/>
      <c r="I21888" s="2"/>
    </row>
    <row r="21889" spans="1:9" x14ac:dyDescent="0.3">
      <c r="A21889" s="15"/>
      <c r="B21889" s="25"/>
      <c r="D21889" s="2"/>
      <c r="E21889" s="25"/>
      <c r="G21889" s="2"/>
      <c r="I21889" s="2"/>
    </row>
    <row r="21890" spans="1:9" x14ac:dyDescent="0.3">
      <c r="A21890" s="15"/>
      <c r="B21890" s="25"/>
      <c r="D21890" s="2"/>
      <c r="E21890" s="25"/>
      <c r="G21890" s="2"/>
      <c r="I21890" s="2"/>
    </row>
    <row r="21891" spans="1:9" x14ac:dyDescent="0.3">
      <c r="A21891" s="15"/>
      <c r="B21891" s="25"/>
      <c r="D21891" s="2"/>
      <c r="E21891" s="25"/>
      <c r="G21891" s="2"/>
      <c r="I21891" s="2"/>
    </row>
    <row r="21892" spans="1:9" x14ac:dyDescent="0.3">
      <c r="A21892" s="15"/>
      <c r="B21892" s="25"/>
      <c r="D21892" s="2"/>
      <c r="E21892" s="25"/>
      <c r="G21892" s="2"/>
      <c r="I21892" s="2"/>
    </row>
    <row r="21893" spans="1:9" x14ac:dyDescent="0.3">
      <c r="A21893" s="15"/>
      <c r="B21893" s="25"/>
      <c r="D21893" s="2"/>
      <c r="E21893" s="25"/>
      <c r="G21893" s="2"/>
      <c r="I21893" s="2"/>
    </row>
    <row r="21894" spans="1:9" x14ac:dyDescent="0.3">
      <c r="A21894" s="15"/>
      <c r="B21894" s="25"/>
      <c r="D21894" s="2"/>
      <c r="E21894" s="25"/>
      <c r="G21894" s="2"/>
      <c r="I21894" s="2"/>
    </row>
    <row r="21895" spans="1:9" x14ac:dyDescent="0.3">
      <c r="A21895" s="15"/>
      <c r="B21895" s="25"/>
      <c r="D21895" s="2"/>
      <c r="E21895" s="25"/>
      <c r="G21895" s="2"/>
      <c r="I21895" s="2"/>
    </row>
    <row r="21896" spans="1:9" x14ac:dyDescent="0.3">
      <c r="A21896" s="15"/>
      <c r="B21896" s="25"/>
      <c r="D21896" s="2"/>
      <c r="E21896" s="25"/>
      <c r="G21896" s="2"/>
      <c r="I21896" s="2"/>
    </row>
    <row r="21897" spans="1:9" x14ac:dyDescent="0.3">
      <c r="A21897" s="15"/>
      <c r="B21897" s="25"/>
      <c r="D21897" s="2"/>
      <c r="E21897" s="25"/>
      <c r="G21897" s="2"/>
      <c r="I21897" s="2"/>
    </row>
    <row r="21898" spans="1:9" x14ac:dyDescent="0.3">
      <c r="A21898" s="15"/>
      <c r="B21898" s="25"/>
      <c r="D21898" s="2"/>
      <c r="E21898" s="25"/>
      <c r="G21898" s="2"/>
      <c r="I21898" s="2"/>
    </row>
    <row r="21899" spans="1:9" x14ac:dyDescent="0.3">
      <c r="A21899" s="15"/>
      <c r="B21899" s="25"/>
      <c r="D21899" s="2"/>
      <c r="E21899" s="25"/>
      <c r="G21899" s="2"/>
      <c r="I21899" s="2"/>
    </row>
    <row r="21900" spans="1:9" x14ac:dyDescent="0.3">
      <c r="A21900" s="15"/>
      <c r="B21900" s="25"/>
      <c r="D21900" s="2"/>
      <c r="E21900" s="25"/>
      <c r="G21900" s="2"/>
      <c r="I21900" s="2"/>
    </row>
    <row r="21901" spans="1:9" x14ac:dyDescent="0.3">
      <c r="A21901" s="15"/>
      <c r="B21901" s="25"/>
      <c r="D21901" s="2"/>
      <c r="E21901" s="25"/>
      <c r="G21901" s="2"/>
      <c r="I21901" s="2"/>
    </row>
    <row r="21902" spans="1:9" x14ac:dyDescent="0.3">
      <c r="A21902" s="15"/>
      <c r="B21902" s="25"/>
      <c r="D21902" s="2"/>
      <c r="E21902" s="25"/>
      <c r="G21902" s="2"/>
      <c r="I21902" s="2"/>
    </row>
    <row r="21903" spans="1:9" x14ac:dyDescent="0.3">
      <c r="A21903" s="15"/>
      <c r="B21903" s="25"/>
      <c r="D21903" s="2"/>
      <c r="E21903" s="25"/>
      <c r="G21903" s="2"/>
      <c r="I21903" s="2"/>
    </row>
    <row r="21904" spans="1:9" x14ac:dyDescent="0.3">
      <c r="A21904" s="15"/>
      <c r="B21904" s="25"/>
      <c r="D21904" s="2"/>
      <c r="E21904" s="25"/>
      <c r="G21904" s="2"/>
      <c r="I21904" s="2"/>
    </row>
    <row r="21905" spans="1:9" x14ac:dyDescent="0.3">
      <c r="A21905" s="15"/>
      <c r="B21905" s="25"/>
      <c r="D21905" s="2"/>
      <c r="E21905" s="25"/>
      <c r="G21905" s="2"/>
      <c r="I21905" s="2"/>
    </row>
    <row r="21906" spans="1:9" x14ac:dyDescent="0.3">
      <c r="A21906" s="15"/>
      <c r="B21906" s="25"/>
      <c r="D21906" s="2"/>
      <c r="E21906" s="25"/>
      <c r="G21906" s="2"/>
      <c r="I21906" s="2"/>
    </row>
    <row r="21907" spans="1:9" x14ac:dyDescent="0.3">
      <c r="A21907" s="15"/>
      <c r="B21907" s="25"/>
      <c r="D21907" s="2"/>
      <c r="E21907" s="25"/>
      <c r="G21907" s="2"/>
      <c r="I21907" s="2"/>
    </row>
    <row r="21908" spans="1:9" x14ac:dyDescent="0.3">
      <c r="A21908" s="15"/>
      <c r="B21908" s="25"/>
      <c r="D21908" s="2"/>
      <c r="E21908" s="25"/>
      <c r="G21908" s="2"/>
      <c r="I21908" s="2"/>
    </row>
    <row r="21909" spans="1:9" x14ac:dyDescent="0.3">
      <c r="A21909" s="15"/>
      <c r="B21909" s="25"/>
      <c r="D21909" s="2"/>
      <c r="E21909" s="25"/>
      <c r="G21909" s="2"/>
      <c r="I21909" s="2"/>
    </row>
    <row r="21910" spans="1:9" x14ac:dyDescent="0.3">
      <c r="A21910" s="15"/>
      <c r="B21910" s="25"/>
      <c r="D21910" s="2"/>
      <c r="E21910" s="25"/>
      <c r="G21910" s="2"/>
      <c r="I21910" s="2"/>
    </row>
    <row r="21911" spans="1:9" x14ac:dyDescent="0.3">
      <c r="A21911" s="15"/>
      <c r="B21911" s="25"/>
      <c r="D21911" s="2"/>
      <c r="E21911" s="25"/>
      <c r="G21911" s="2"/>
      <c r="I21911" s="2"/>
    </row>
    <row r="21912" spans="1:9" x14ac:dyDescent="0.3">
      <c r="A21912" s="15"/>
      <c r="B21912" s="25"/>
      <c r="D21912" s="2"/>
      <c r="E21912" s="25"/>
      <c r="G21912" s="2"/>
      <c r="I21912" s="2"/>
    </row>
    <row r="21913" spans="1:9" x14ac:dyDescent="0.3">
      <c r="A21913" s="15"/>
      <c r="B21913" s="25"/>
      <c r="D21913" s="2"/>
      <c r="E21913" s="25"/>
      <c r="G21913" s="2"/>
      <c r="I21913" s="2"/>
    </row>
    <row r="21914" spans="1:9" x14ac:dyDescent="0.3">
      <c r="A21914" s="15"/>
      <c r="B21914" s="25"/>
      <c r="D21914" s="2"/>
      <c r="E21914" s="25"/>
      <c r="G21914" s="2"/>
      <c r="I21914" s="2"/>
    </row>
    <row r="21915" spans="1:9" x14ac:dyDescent="0.3">
      <c r="A21915" s="15"/>
      <c r="B21915" s="25"/>
      <c r="D21915" s="2"/>
      <c r="E21915" s="25"/>
      <c r="G21915" s="2"/>
      <c r="I21915" s="2"/>
    </row>
    <row r="21916" spans="1:9" x14ac:dyDescent="0.3">
      <c r="A21916" s="15"/>
      <c r="B21916" s="25"/>
      <c r="D21916" s="2"/>
      <c r="E21916" s="25"/>
      <c r="G21916" s="2"/>
      <c r="I21916" s="2"/>
    </row>
    <row r="21917" spans="1:9" x14ac:dyDescent="0.3">
      <c r="A21917" s="15"/>
      <c r="B21917" s="25"/>
      <c r="D21917" s="2"/>
      <c r="E21917" s="25"/>
      <c r="G21917" s="2"/>
      <c r="I21917" s="2"/>
    </row>
    <row r="21918" spans="1:9" x14ac:dyDescent="0.3">
      <c r="A21918" s="15"/>
      <c r="B21918" s="25"/>
      <c r="D21918" s="2"/>
      <c r="E21918" s="25"/>
      <c r="G21918" s="2"/>
      <c r="I21918" s="2"/>
    </row>
    <row r="21919" spans="1:9" x14ac:dyDescent="0.3">
      <c r="A21919" s="15"/>
      <c r="B21919" s="25"/>
      <c r="D21919" s="2"/>
      <c r="E21919" s="25"/>
      <c r="G21919" s="2"/>
      <c r="I21919" s="2"/>
    </row>
    <row r="21920" spans="1:9" x14ac:dyDescent="0.3">
      <c r="A21920" s="15"/>
      <c r="B21920" s="25"/>
      <c r="D21920" s="2"/>
      <c r="E21920" s="25"/>
      <c r="G21920" s="2"/>
      <c r="I21920" s="2"/>
    </row>
    <row r="21921" spans="1:9" x14ac:dyDescent="0.3">
      <c r="A21921" s="15"/>
      <c r="B21921" s="25"/>
      <c r="D21921" s="2"/>
      <c r="E21921" s="25"/>
      <c r="G21921" s="2"/>
      <c r="I21921" s="2"/>
    </row>
    <row r="21922" spans="1:9" x14ac:dyDescent="0.3">
      <c r="A21922" s="15"/>
      <c r="B21922" s="25"/>
      <c r="D21922" s="2"/>
      <c r="E21922" s="25"/>
      <c r="G21922" s="2"/>
      <c r="I21922" s="2"/>
    </row>
    <row r="21923" spans="1:9" x14ac:dyDescent="0.3">
      <c r="A21923" s="15"/>
      <c r="B21923" s="25"/>
      <c r="D21923" s="2"/>
      <c r="E21923" s="25"/>
      <c r="G21923" s="2"/>
      <c r="I21923" s="2"/>
    </row>
    <row r="21924" spans="1:9" x14ac:dyDescent="0.3">
      <c r="A21924" s="15"/>
      <c r="B21924" s="25"/>
      <c r="D21924" s="2"/>
      <c r="E21924" s="25"/>
      <c r="G21924" s="2"/>
      <c r="I21924" s="2"/>
    </row>
    <row r="21925" spans="1:9" x14ac:dyDescent="0.3">
      <c r="A21925" s="15"/>
      <c r="B21925" s="25"/>
      <c r="D21925" s="2"/>
      <c r="E21925" s="25"/>
      <c r="G21925" s="2"/>
      <c r="I21925" s="2"/>
    </row>
    <row r="21926" spans="1:9" x14ac:dyDescent="0.3">
      <c r="A21926" s="15"/>
      <c r="B21926" s="25"/>
      <c r="D21926" s="2"/>
      <c r="E21926" s="25"/>
      <c r="G21926" s="2"/>
      <c r="I21926" s="2"/>
    </row>
    <row r="21927" spans="1:9" x14ac:dyDescent="0.3">
      <c r="A21927" s="15"/>
      <c r="B21927" s="25"/>
      <c r="D21927" s="2"/>
      <c r="E21927" s="25"/>
      <c r="G21927" s="2"/>
      <c r="I21927" s="2"/>
    </row>
    <row r="21928" spans="1:9" x14ac:dyDescent="0.3">
      <c r="A21928" s="15"/>
      <c r="B21928" s="25"/>
      <c r="D21928" s="2"/>
      <c r="E21928" s="25"/>
      <c r="G21928" s="2"/>
      <c r="I21928" s="2"/>
    </row>
    <row r="21929" spans="1:9" x14ac:dyDescent="0.3">
      <c r="A21929" s="15"/>
      <c r="B21929" s="25"/>
      <c r="D21929" s="2"/>
      <c r="E21929" s="25"/>
      <c r="G21929" s="2"/>
      <c r="I21929" s="2"/>
    </row>
    <row r="21930" spans="1:9" x14ac:dyDescent="0.3">
      <c r="A21930" s="15"/>
      <c r="B21930" s="25"/>
      <c r="D21930" s="2"/>
      <c r="E21930" s="25"/>
      <c r="G21930" s="2"/>
      <c r="I21930" s="2"/>
    </row>
    <row r="21931" spans="1:9" x14ac:dyDescent="0.3">
      <c r="A21931" s="15"/>
      <c r="B21931" s="25"/>
      <c r="D21931" s="2"/>
      <c r="E21931" s="25"/>
      <c r="G21931" s="2"/>
      <c r="I21931" s="2"/>
    </row>
    <row r="21932" spans="1:9" x14ac:dyDescent="0.3">
      <c r="A21932" s="15"/>
      <c r="B21932" s="25"/>
      <c r="D21932" s="2"/>
      <c r="E21932" s="25"/>
      <c r="G21932" s="2"/>
      <c r="I21932" s="2"/>
    </row>
    <row r="21933" spans="1:9" x14ac:dyDescent="0.3">
      <c r="A21933" s="15"/>
      <c r="B21933" s="25"/>
      <c r="D21933" s="2"/>
      <c r="E21933" s="25"/>
      <c r="G21933" s="2"/>
      <c r="I21933" s="2"/>
    </row>
    <row r="21934" spans="1:9" x14ac:dyDescent="0.3">
      <c r="A21934" s="15"/>
      <c r="B21934" s="25"/>
      <c r="D21934" s="2"/>
      <c r="E21934" s="25"/>
      <c r="G21934" s="2"/>
      <c r="I21934" s="2"/>
    </row>
    <row r="21935" spans="1:9" x14ac:dyDescent="0.3">
      <c r="A21935" s="15"/>
      <c r="B21935" s="25"/>
      <c r="D21935" s="2"/>
      <c r="E21935" s="25"/>
      <c r="G21935" s="2"/>
      <c r="I21935" s="2"/>
    </row>
    <row r="21936" spans="1:9" x14ac:dyDescent="0.3">
      <c r="A21936" s="15"/>
      <c r="B21936" s="25"/>
      <c r="D21936" s="2"/>
      <c r="E21936" s="25"/>
      <c r="G21936" s="2"/>
      <c r="I21936" s="2"/>
    </row>
    <row r="21937" spans="1:9" x14ac:dyDescent="0.3">
      <c r="A21937" s="15"/>
      <c r="B21937" s="25"/>
      <c r="D21937" s="2"/>
      <c r="E21937" s="25"/>
      <c r="G21937" s="2"/>
      <c r="I21937" s="2"/>
    </row>
    <row r="21938" spans="1:9" x14ac:dyDescent="0.3">
      <c r="A21938" s="15"/>
      <c r="B21938" s="25"/>
      <c r="D21938" s="2"/>
      <c r="E21938" s="25"/>
      <c r="G21938" s="2"/>
      <c r="I21938" s="2"/>
    </row>
    <row r="21939" spans="1:9" x14ac:dyDescent="0.3">
      <c r="A21939" s="15"/>
      <c r="B21939" s="25"/>
      <c r="D21939" s="2"/>
      <c r="E21939" s="25"/>
      <c r="G21939" s="2"/>
      <c r="I21939" s="2"/>
    </row>
    <row r="21940" spans="1:9" x14ac:dyDescent="0.3">
      <c r="A21940" s="15"/>
      <c r="B21940" s="25"/>
      <c r="D21940" s="2"/>
      <c r="E21940" s="25"/>
      <c r="G21940" s="2"/>
      <c r="I21940" s="2"/>
    </row>
    <row r="21941" spans="1:9" x14ac:dyDescent="0.3">
      <c r="A21941" s="15"/>
      <c r="B21941" s="25"/>
      <c r="D21941" s="2"/>
      <c r="E21941" s="25"/>
      <c r="G21941" s="2"/>
      <c r="I21941" s="2"/>
    </row>
    <row r="21942" spans="1:9" x14ac:dyDescent="0.3">
      <c r="A21942" s="15"/>
      <c r="B21942" s="25"/>
      <c r="D21942" s="2"/>
      <c r="E21942" s="25"/>
      <c r="G21942" s="2"/>
      <c r="I21942" s="2"/>
    </row>
    <row r="21943" spans="1:9" x14ac:dyDescent="0.3">
      <c r="A21943" s="15"/>
      <c r="B21943" s="25"/>
      <c r="D21943" s="2"/>
      <c r="E21943" s="25"/>
      <c r="G21943" s="2"/>
      <c r="I21943" s="2"/>
    </row>
    <row r="21944" spans="1:9" x14ac:dyDescent="0.3">
      <c r="A21944" s="15"/>
      <c r="B21944" s="25"/>
      <c r="D21944" s="2"/>
      <c r="E21944" s="25"/>
      <c r="G21944" s="2"/>
      <c r="I21944" s="2"/>
    </row>
    <row r="21945" spans="1:9" x14ac:dyDescent="0.3">
      <c r="A21945" s="15"/>
      <c r="B21945" s="25"/>
      <c r="D21945" s="2"/>
      <c r="E21945" s="25"/>
      <c r="G21945" s="2"/>
      <c r="I21945" s="2"/>
    </row>
    <row r="21946" spans="1:9" x14ac:dyDescent="0.3">
      <c r="A21946" s="15"/>
      <c r="B21946" s="25"/>
      <c r="D21946" s="2"/>
      <c r="E21946" s="25"/>
      <c r="G21946" s="2"/>
      <c r="I21946" s="2"/>
    </row>
    <row r="21947" spans="1:9" x14ac:dyDescent="0.3">
      <c r="A21947" s="15"/>
      <c r="B21947" s="25"/>
      <c r="D21947" s="2"/>
      <c r="E21947" s="25"/>
      <c r="G21947" s="2"/>
      <c r="I21947" s="2"/>
    </row>
    <row r="21948" spans="1:9" x14ac:dyDescent="0.3">
      <c r="A21948" s="15"/>
      <c r="B21948" s="25"/>
      <c r="D21948" s="2"/>
      <c r="E21948" s="25"/>
      <c r="G21948" s="2"/>
      <c r="I21948" s="2"/>
    </row>
    <row r="21949" spans="1:9" x14ac:dyDescent="0.3">
      <c r="A21949" s="15"/>
      <c r="B21949" s="25"/>
      <c r="D21949" s="2"/>
      <c r="E21949" s="25"/>
      <c r="G21949" s="2"/>
      <c r="I21949" s="2"/>
    </row>
    <row r="21950" spans="1:9" x14ac:dyDescent="0.3">
      <c r="A21950" s="15"/>
      <c r="B21950" s="25"/>
      <c r="D21950" s="2"/>
      <c r="E21950" s="25"/>
      <c r="G21950" s="2"/>
      <c r="I21950" s="2"/>
    </row>
    <row r="21951" spans="1:9" x14ac:dyDescent="0.3">
      <c r="A21951" s="15"/>
      <c r="B21951" s="25"/>
      <c r="D21951" s="2"/>
      <c r="E21951" s="25"/>
      <c r="G21951" s="2"/>
      <c r="I21951" s="2"/>
    </row>
    <row r="21952" spans="1:9" x14ac:dyDescent="0.3">
      <c r="A21952" s="15"/>
      <c r="B21952" s="25"/>
      <c r="D21952" s="2"/>
      <c r="E21952" s="25"/>
      <c r="G21952" s="2"/>
      <c r="I21952" s="2"/>
    </row>
    <row r="21953" spans="1:9" x14ac:dyDescent="0.3">
      <c r="A21953" s="15"/>
      <c r="B21953" s="25"/>
      <c r="D21953" s="2"/>
      <c r="E21953" s="25"/>
      <c r="G21953" s="2"/>
      <c r="I21953" s="2"/>
    </row>
    <row r="21954" spans="1:9" x14ac:dyDescent="0.3">
      <c r="A21954" s="15"/>
      <c r="B21954" s="25"/>
      <c r="D21954" s="2"/>
      <c r="E21954" s="25"/>
      <c r="G21954" s="2"/>
      <c r="I21954" s="2"/>
    </row>
    <row r="21955" spans="1:9" x14ac:dyDescent="0.3">
      <c r="A21955" s="15"/>
      <c r="B21955" s="25"/>
      <c r="D21955" s="2"/>
      <c r="E21955" s="25"/>
      <c r="G21955" s="2"/>
      <c r="I21955" s="2"/>
    </row>
    <row r="21956" spans="1:9" x14ac:dyDescent="0.3">
      <c r="A21956" s="15"/>
      <c r="B21956" s="25"/>
      <c r="D21956" s="2"/>
      <c r="E21956" s="25"/>
      <c r="G21956" s="2"/>
      <c r="I21956" s="2"/>
    </row>
    <row r="21957" spans="1:9" x14ac:dyDescent="0.3">
      <c r="A21957" s="15"/>
      <c r="B21957" s="25"/>
      <c r="D21957" s="2"/>
      <c r="E21957" s="25"/>
      <c r="G21957" s="2"/>
      <c r="I21957" s="2"/>
    </row>
    <row r="21958" spans="1:9" x14ac:dyDescent="0.3">
      <c r="A21958" s="15"/>
      <c r="B21958" s="25"/>
      <c r="D21958" s="2"/>
      <c r="E21958" s="25"/>
      <c r="G21958" s="2"/>
      <c r="I21958" s="2"/>
    </row>
    <row r="21959" spans="1:9" x14ac:dyDescent="0.3">
      <c r="A21959" s="15"/>
      <c r="B21959" s="25"/>
      <c r="D21959" s="2"/>
      <c r="E21959" s="25"/>
      <c r="G21959" s="2"/>
      <c r="I21959" s="2"/>
    </row>
    <row r="21960" spans="1:9" x14ac:dyDescent="0.3">
      <c r="A21960" s="15"/>
      <c r="B21960" s="25"/>
      <c r="D21960" s="2"/>
      <c r="E21960" s="25"/>
      <c r="G21960" s="2"/>
      <c r="I21960" s="2"/>
    </row>
    <row r="21961" spans="1:9" x14ac:dyDescent="0.3">
      <c r="A21961" s="15"/>
      <c r="B21961" s="25"/>
      <c r="D21961" s="2"/>
      <c r="E21961" s="25"/>
      <c r="G21961" s="2"/>
      <c r="I21961" s="2"/>
    </row>
    <row r="21962" spans="1:9" x14ac:dyDescent="0.3">
      <c r="A21962" s="15"/>
      <c r="B21962" s="25"/>
      <c r="D21962" s="2"/>
      <c r="E21962" s="25"/>
      <c r="G21962" s="2"/>
      <c r="I21962" s="2"/>
    </row>
    <row r="21963" spans="1:9" x14ac:dyDescent="0.3">
      <c r="A21963" s="15"/>
      <c r="B21963" s="25"/>
      <c r="D21963" s="2"/>
      <c r="E21963" s="25"/>
      <c r="G21963" s="2"/>
      <c r="I21963" s="2"/>
    </row>
    <row r="21964" spans="1:9" x14ac:dyDescent="0.3">
      <c r="A21964" s="15"/>
      <c r="B21964" s="25"/>
      <c r="D21964" s="2"/>
      <c r="E21964" s="25"/>
      <c r="G21964" s="2"/>
      <c r="I21964" s="2"/>
    </row>
    <row r="21965" spans="1:9" x14ac:dyDescent="0.3">
      <c r="A21965" s="15"/>
      <c r="B21965" s="25"/>
      <c r="D21965" s="2"/>
      <c r="E21965" s="25"/>
      <c r="G21965" s="2"/>
      <c r="I21965" s="2"/>
    </row>
    <row r="21966" spans="1:9" x14ac:dyDescent="0.3">
      <c r="A21966" s="15"/>
      <c r="B21966" s="25"/>
      <c r="D21966" s="2"/>
      <c r="E21966" s="25"/>
      <c r="G21966" s="2"/>
      <c r="I21966" s="2"/>
    </row>
    <row r="21967" spans="1:9" x14ac:dyDescent="0.3">
      <c r="A21967" s="15"/>
      <c r="B21967" s="25"/>
      <c r="D21967" s="2"/>
      <c r="E21967" s="25"/>
      <c r="G21967" s="2"/>
      <c r="I21967" s="2"/>
    </row>
    <row r="21968" spans="1:9" x14ac:dyDescent="0.3">
      <c r="A21968" s="15"/>
      <c r="B21968" s="25"/>
      <c r="D21968" s="2"/>
      <c r="E21968" s="25"/>
      <c r="G21968" s="2"/>
      <c r="I21968" s="2"/>
    </row>
    <row r="21969" spans="1:9" x14ac:dyDescent="0.3">
      <c r="A21969" s="15"/>
      <c r="B21969" s="25"/>
      <c r="D21969" s="2"/>
      <c r="E21969" s="25"/>
      <c r="G21969" s="2"/>
      <c r="I21969" s="2"/>
    </row>
    <row r="21970" spans="1:9" x14ac:dyDescent="0.3">
      <c r="A21970" s="15"/>
      <c r="B21970" s="25"/>
      <c r="D21970" s="2"/>
      <c r="E21970" s="25"/>
      <c r="G21970" s="2"/>
      <c r="I21970" s="2"/>
    </row>
    <row r="21971" spans="1:9" x14ac:dyDescent="0.3">
      <c r="A21971" s="15"/>
      <c r="B21971" s="25"/>
      <c r="D21971" s="2"/>
      <c r="E21971" s="25"/>
      <c r="G21971" s="2"/>
      <c r="I21971" s="2"/>
    </row>
    <row r="21972" spans="1:9" x14ac:dyDescent="0.3">
      <c r="A21972" s="15"/>
      <c r="B21972" s="25"/>
      <c r="D21972" s="2"/>
      <c r="E21972" s="25"/>
      <c r="G21972" s="2"/>
      <c r="I21972" s="2"/>
    </row>
    <row r="21973" spans="1:9" x14ac:dyDescent="0.3">
      <c r="A21973" s="15"/>
      <c r="B21973" s="25"/>
      <c r="D21973" s="2"/>
      <c r="E21973" s="25"/>
      <c r="G21973" s="2"/>
      <c r="I21973" s="2"/>
    </row>
    <row r="21974" spans="1:9" x14ac:dyDescent="0.3">
      <c r="A21974" s="15"/>
      <c r="B21974" s="25"/>
      <c r="D21974" s="2"/>
      <c r="E21974" s="25"/>
      <c r="G21974" s="2"/>
      <c r="I21974" s="2"/>
    </row>
    <row r="21975" spans="1:9" x14ac:dyDescent="0.3">
      <c r="A21975" s="15"/>
      <c r="B21975" s="25"/>
      <c r="D21975" s="2"/>
      <c r="E21975" s="25"/>
      <c r="G21975" s="2"/>
      <c r="I21975" s="2"/>
    </row>
    <row r="21976" spans="1:9" x14ac:dyDescent="0.3">
      <c r="A21976" s="15"/>
      <c r="B21976" s="25"/>
      <c r="D21976" s="2"/>
      <c r="E21976" s="25"/>
      <c r="G21976" s="2"/>
      <c r="I21976" s="2"/>
    </row>
    <row r="21977" spans="1:9" x14ac:dyDescent="0.3">
      <c r="A21977" s="15"/>
      <c r="B21977" s="25"/>
      <c r="D21977" s="2"/>
      <c r="E21977" s="25"/>
      <c r="G21977" s="2"/>
      <c r="I21977" s="2"/>
    </row>
    <row r="21978" spans="1:9" x14ac:dyDescent="0.3">
      <c r="A21978" s="15"/>
      <c r="B21978" s="25"/>
      <c r="D21978" s="2"/>
      <c r="E21978" s="25"/>
      <c r="G21978" s="2"/>
      <c r="I21978" s="2"/>
    </row>
    <row r="21979" spans="1:9" x14ac:dyDescent="0.3">
      <c r="A21979" s="15"/>
      <c r="B21979" s="25"/>
      <c r="D21979" s="2"/>
      <c r="E21979" s="25"/>
      <c r="G21979" s="2"/>
      <c r="I21979" s="2"/>
    </row>
    <row r="21980" spans="1:9" x14ac:dyDescent="0.3">
      <c r="A21980" s="15"/>
      <c r="B21980" s="25"/>
      <c r="D21980" s="2"/>
      <c r="E21980" s="25"/>
      <c r="G21980" s="2"/>
      <c r="I21980" s="2"/>
    </row>
    <row r="21981" spans="1:9" x14ac:dyDescent="0.3">
      <c r="A21981" s="15"/>
      <c r="B21981" s="25"/>
      <c r="D21981" s="2"/>
      <c r="E21981" s="25"/>
      <c r="G21981" s="2"/>
      <c r="I21981" s="2"/>
    </row>
    <row r="21982" spans="1:9" x14ac:dyDescent="0.3">
      <c r="A21982" s="15"/>
      <c r="B21982" s="25"/>
      <c r="D21982" s="2"/>
      <c r="E21982" s="25"/>
      <c r="G21982" s="2"/>
      <c r="I21982" s="2"/>
    </row>
    <row r="21983" spans="1:9" x14ac:dyDescent="0.3">
      <c r="A21983" s="15"/>
      <c r="B21983" s="25"/>
      <c r="D21983" s="2"/>
      <c r="E21983" s="25"/>
      <c r="G21983" s="2"/>
      <c r="I21983" s="2"/>
    </row>
    <row r="21984" spans="1:9" x14ac:dyDescent="0.3">
      <c r="A21984" s="15"/>
      <c r="B21984" s="25"/>
      <c r="D21984" s="2"/>
      <c r="E21984" s="25"/>
      <c r="G21984" s="2"/>
      <c r="I21984" s="2"/>
    </row>
    <row r="21985" spans="1:9" x14ac:dyDescent="0.3">
      <c r="A21985" s="15"/>
      <c r="B21985" s="25"/>
      <c r="D21985" s="2"/>
      <c r="E21985" s="25"/>
      <c r="G21985" s="2"/>
      <c r="I21985" s="2"/>
    </row>
    <row r="21986" spans="1:9" x14ac:dyDescent="0.3">
      <c r="A21986" s="15"/>
      <c r="B21986" s="25"/>
      <c r="D21986" s="2"/>
      <c r="E21986" s="25"/>
      <c r="G21986" s="2"/>
      <c r="I21986" s="2"/>
    </row>
    <row r="21987" spans="1:9" x14ac:dyDescent="0.3">
      <c r="A21987" s="15"/>
      <c r="B21987" s="25"/>
      <c r="D21987" s="2"/>
      <c r="E21987" s="25"/>
      <c r="G21987" s="2"/>
      <c r="I21987" s="2"/>
    </row>
    <row r="21988" spans="1:9" x14ac:dyDescent="0.3">
      <c r="A21988" s="15"/>
      <c r="B21988" s="25"/>
      <c r="D21988" s="2"/>
      <c r="E21988" s="25"/>
      <c r="G21988" s="2"/>
      <c r="I21988" s="2"/>
    </row>
    <row r="21989" spans="1:9" x14ac:dyDescent="0.3">
      <c r="A21989" s="15"/>
      <c r="B21989" s="25"/>
      <c r="D21989" s="2"/>
      <c r="E21989" s="25"/>
      <c r="G21989" s="2"/>
      <c r="I21989" s="2"/>
    </row>
    <row r="21990" spans="1:9" x14ac:dyDescent="0.3">
      <c r="A21990" s="15"/>
      <c r="B21990" s="25"/>
      <c r="D21990" s="2"/>
      <c r="E21990" s="25"/>
      <c r="G21990" s="2"/>
      <c r="I21990" s="2"/>
    </row>
    <row r="21991" spans="1:9" x14ac:dyDescent="0.3">
      <c r="A21991" s="15"/>
      <c r="B21991" s="25"/>
      <c r="D21991" s="2"/>
      <c r="E21991" s="25"/>
      <c r="G21991" s="2"/>
      <c r="I21991" s="2"/>
    </row>
    <row r="21992" spans="1:9" x14ac:dyDescent="0.3">
      <c r="A21992" s="15"/>
      <c r="B21992" s="25"/>
      <c r="D21992" s="2"/>
      <c r="E21992" s="25"/>
      <c r="G21992" s="2"/>
      <c r="I21992" s="2"/>
    </row>
    <row r="21993" spans="1:9" x14ac:dyDescent="0.3">
      <c r="A21993" s="15"/>
      <c r="B21993" s="25"/>
      <c r="D21993" s="2"/>
      <c r="E21993" s="25"/>
      <c r="G21993" s="2"/>
      <c r="I21993" s="2"/>
    </row>
    <row r="21994" spans="1:9" x14ac:dyDescent="0.3">
      <c r="A21994" s="15"/>
      <c r="B21994" s="25"/>
      <c r="D21994" s="2"/>
      <c r="E21994" s="25"/>
      <c r="G21994" s="2"/>
      <c r="I21994" s="2"/>
    </row>
    <row r="21995" spans="1:9" x14ac:dyDescent="0.3">
      <c r="A21995" s="15"/>
      <c r="B21995" s="25"/>
      <c r="D21995" s="2"/>
      <c r="E21995" s="25"/>
      <c r="G21995" s="2"/>
      <c r="I21995" s="2"/>
    </row>
    <row r="21996" spans="1:9" x14ac:dyDescent="0.3">
      <c r="A21996" s="15"/>
      <c r="B21996" s="25"/>
      <c r="D21996" s="2"/>
      <c r="E21996" s="25"/>
      <c r="G21996" s="2"/>
      <c r="I21996" s="2"/>
    </row>
    <row r="21997" spans="1:9" x14ac:dyDescent="0.3">
      <c r="A21997" s="15"/>
      <c r="B21997" s="25"/>
      <c r="D21997" s="2"/>
      <c r="E21997" s="25"/>
      <c r="G21997" s="2"/>
      <c r="I21997" s="2"/>
    </row>
    <row r="21998" spans="1:9" x14ac:dyDescent="0.3">
      <c r="A21998" s="15"/>
      <c r="B21998" s="25"/>
      <c r="D21998" s="2"/>
      <c r="E21998" s="25"/>
      <c r="G21998" s="2"/>
      <c r="I21998" s="2"/>
    </row>
    <row r="21999" spans="1:9" x14ac:dyDescent="0.3">
      <c r="A21999" s="15"/>
      <c r="B21999" s="25"/>
      <c r="D21999" s="2"/>
      <c r="E21999" s="25"/>
      <c r="G21999" s="2"/>
      <c r="I21999" s="2"/>
    </row>
    <row r="22000" spans="1:9" x14ac:dyDescent="0.3">
      <c r="A22000" s="15"/>
      <c r="B22000" s="25"/>
      <c r="D22000" s="2"/>
      <c r="E22000" s="25"/>
      <c r="G22000" s="2"/>
      <c r="I22000" s="2"/>
    </row>
    <row r="22001" spans="1:9" x14ac:dyDescent="0.3">
      <c r="A22001" s="15"/>
      <c r="B22001" s="25"/>
      <c r="D22001" s="2"/>
      <c r="E22001" s="25"/>
      <c r="G22001" s="2"/>
      <c r="I22001" s="2"/>
    </row>
    <row r="22002" spans="1:9" x14ac:dyDescent="0.3">
      <c r="A22002" s="15"/>
      <c r="B22002" s="25"/>
      <c r="D22002" s="2"/>
      <c r="E22002" s="25"/>
      <c r="G22002" s="2"/>
      <c r="I22002" s="2"/>
    </row>
    <row r="22003" spans="1:9" x14ac:dyDescent="0.3">
      <c r="A22003" s="15"/>
      <c r="B22003" s="25"/>
      <c r="D22003" s="2"/>
      <c r="E22003" s="25"/>
      <c r="G22003" s="2"/>
      <c r="I22003" s="2"/>
    </row>
    <row r="22004" spans="1:9" x14ac:dyDescent="0.3">
      <c r="A22004" s="15"/>
      <c r="B22004" s="25"/>
      <c r="D22004" s="2"/>
      <c r="E22004" s="25"/>
      <c r="G22004" s="2"/>
      <c r="I22004" s="2"/>
    </row>
    <row r="22005" spans="1:9" x14ac:dyDescent="0.3">
      <c r="A22005" s="15"/>
      <c r="B22005" s="25"/>
      <c r="D22005" s="2"/>
      <c r="E22005" s="25"/>
      <c r="G22005" s="2"/>
      <c r="I22005" s="2"/>
    </row>
    <row r="22006" spans="1:9" x14ac:dyDescent="0.3">
      <c r="A22006" s="15"/>
      <c r="B22006" s="25"/>
      <c r="D22006" s="2"/>
      <c r="E22006" s="25"/>
      <c r="G22006" s="2"/>
      <c r="I22006" s="2"/>
    </row>
    <row r="22007" spans="1:9" x14ac:dyDescent="0.3">
      <c r="A22007" s="15"/>
      <c r="B22007" s="25"/>
      <c r="D22007" s="2"/>
      <c r="E22007" s="25"/>
      <c r="G22007" s="2"/>
      <c r="I22007" s="2"/>
    </row>
    <row r="22008" spans="1:9" x14ac:dyDescent="0.3">
      <c r="A22008" s="15"/>
      <c r="B22008" s="25"/>
      <c r="D22008" s="2"/>
      <c r="E22008" s="25"/>
      <c r="G22008" s="2"/>
      <c r="I22008" s="2"/>
    </row>
    <row r="22009" spans="1:9" x14ac:dyDescent="0.3">
      <c r="A22009" s="15"/>
      <c r="B22009" s="25"/>
      <c r="D22009" s="2"/>
      <c r="E22009" s="25"/>
      <c r="G22009" s="2"/>
      <c r="I22009" s="2"/>
    </row>
    <row r="22010" spans="1:9" x14ac:dyDescent="0.3">
      <c r="A22010" s="15"/>
      <c r="B22010" s="25"/>
      <c r="D22010" s="2"/>
      <c r="E22010" s="25"/>
      <c r="G22010" s="2"/>
      <c r="I22010" s="2"/>
    </row>
    <row r="22011" spans="1:9" x14ac:dyDescent="0.3">
      <c r="A22011" s="15"/>
      <c r="B22011" s="25"/>
      <c r="D22011" s="2"/>
      <c r="E22011" s="25"/>
      <c r="G22011" s="2"/>
      <c r="I22011" s="2"/>
    </row>
    <row r="22012" spans="1:9" x14ac:dyDescent="0.3">
      <c r="A22012" s="15"/>
      <c r="B22012" s="25"/>
      <c r="D22012" s="2"/>
      <c r="E22012" s="25"/>
      <c r="G22012" s="2"/>
      <c r="I22012" s="2"/>
    </row>
    <row r="22013" spans="1:9" x14ac:dyDescent="0.3">
      <c r="A22013" s="15"/>
      <c r="B22013" s="25"/>
      <c r="D22013" s="2"/>
      <c r="E22013" s="25"/>
      <c r="G22013" s="2"/>
      <c r="I22013" s="2"/>
    </row>
    <row r="22014" spans="1:9" x14ac:dyDescent="0.3">
      <c r="A22014" s="15"/>
      <c r="B22014" s="25"/>
      <c r="D22014" s="2"/>
      <c r="E22014" s="25"/>
      <c r="G22014" s="2"/>
      <c r="I22014" s="2"/>
    </row>
    <row r="22015" spans="1:9" x14ac:dyDescent="0.3">
      <c r="A22015" s="15"/>
      <c r="B22015" s="25"/>
      <c r="D22015" s="2"/>
      <c r="E22015" s="25"/>
      <c r="G22015" s="2"/>
      <c r="I22015" s="2"/>
    </row>
    <row r="22016" spans="1:9" x14ac:dyDescent="0.3">
      <c r="A22016" s="15"/>
      <c r="B22016" s="25"/>
      <c r="D22016" s="2"/>
      <c r="E22016" s="25"/>
      <c r="G22016" s="2"/>
      <c r="I22016" s="2"/>
    </row>
    <row r="22017" spans="1:9" x14ac:dyDescent="0.3">
      <c r="A22017" s="15"/>
      <c r="B22017" s="25"/>
      <c r="D22017" s="2"/>
      <c r="E22017" s="25"/>
      <c r="G22017" s="2"/>
      <c r="I22017" s="2"/>
    </row>
    <row r="22018" spans="1:9" x14ac:dyDescent="0.3">
      <c r="A22018" s="15"/>
      <c r="B22018" s="25"/>
      <c r="D22018" s="2"/>
      <c r="E22018" s="25"/>
      <c r="G22018" s="2"/>
      <c r="I22018" s="2"/>
    </row>
    <row r="22019" spans="1:9" x14ac:dyDescent="0.3">
      <c r="A22019" s="15"/>
      <c r="B22019" s="25"/>
      <c r="D22019" s="2"/>
      <c r="E22019" s="25"/>
      <c r="G22019" s="2"/>
      <c r="I22019" s="2"/>
    </row>
    <row r="22020" spans="1:9" x14ac:dyDescent="0.3">
      <c r="A22020" s="15"/>
      <c r="B22020" s="25"/>
      <c r="D22020" s="2"/>
      <c r="E22020" s="25"/>
      <c r="G22020" s="2"/>
      <c r="I22020" s="2"/>
    </row>
    <row r="22021" spans="1:9" x14ac:dyDescent="0.3">
      <c r="A22021" s="15"/>
      <c r="B22021" s="25"/>
      <c r="D22021" s="2"/>
      <c r="E22021" s="25"/>
      <c r="G22021" s="2"/>
      <c r="I22021" s="2"/>
    </row>
    <row r="22022" spans="1:9" x14ac:dyDescent="0.3">
      <c r="A22022" s="15"/>
      <c r="B22022" s="25"/>
      <c r="D22022" s="2"/>
      <c r="E22022" s="25"/>
      <c r="G22022" s="2"/>
      <c r="I22022" s="2"/>
    </row>
    <row r="22023" spans="1:9" x14ac:dyDescent="0.3">
      <c r="A22023" s="15"/>
      <c r="B22023" s="25"/>
      <c r="D22023" s="2"/>
      <c r="E22023" s="25"/>
      <c r="G22023" s="2"/>
      <c r="I22023" s="2"/>
    </row>
    <row r="22024" spans="1:9" x14ac:dyDescent="0.3">
      <c r="A22024" s="15"/>
      <c r="B22024" s="25"/>
      <c r="D22024" s="2"/>
      <c r="E22024" s="25"/>
      <c r="G22024" s="2"/>
      <c r="I22024" s="2"/>
    </row>
    <row r="22025" spans="1:9" x14ac:dyDescent="0.3">
      <c r="A22025" s="15"/>
      <c r="B22025" s="25"/>
      <c r="D22025" s="2"/>
      <c r="E22025" s="25"/>
      <c r="G22025" s="2"/>
      <c r="I22025" s="2"/>
    </row>
    <row r="22026" spans="1:9" x14ac:dyDescent="0.3">
      <c r="A22026" s="15"/>
      <c r="B22026" s="25"/>
      <c r="D22026" s="2"/>
      <c r="E22026" s="25"/>
      <c r="G22026" s="2"/>
      <c r="I22026" s="2"/>
    </row>
    <row r="22027" spans="1:9" x14ac:dyDescent="0.3">
      <c r="A22027" s="15"/>
      <c r="B22027" s="25"/>
      <c r="D22027" s="2"/>
      <c r="E22027" s="25"/>
      <c r="G22027" s="2"/>
      <c r="I22027" s="2"/>
    </row>
    <row r="22028" spans="1:9" x14ac:dyDescent="0.3">
      <c r="A22028" s="15"/>
      <c r="B22028" s="25"/>
      <c r="D22028" s="2"/>
      <c r="E22028" s="25"/>
      <c r="G22028" s="2"/>
      <c r="I22028" s="2"/>
    </row>
    <row r="22029" spans="1:9" x14ac:dyDescent="0.3">
      <c r="A22029" s="15"/>
      <c r="B22029" s="25"/>
      <c r="D22029" s="2"/>
      <c r="E22029" s="25"/>
      <c r="G22029" s="2"/>
      <c r="I22029" s="2"/>
    </row>
    <row r="22030" spans="1:9" x14ac:dyDescent="0.3">
      <c r="A22030" s="15"/>
      <c r="B22030" s="25"/>
      <c r="D22030" s="2"/>
      <c r="E22030" s="25"/>
      <c r="G22030" s="2"/>
      <c r="I22030" s="2"/>
    </row>
    <row r="22031" spans="1:9" x14ac:dyDescent="0.3">
      <c r="A22031" s="15"/>
      <c r="B22031" s="25"/>
      <c r="D22031" s="2"/>
      <c r="E22031" s="25"/>
      <c r="G22031" s="2"/>
      <c r="I22031" s="2"/>
    </row>
    <row r="22032" spans="1:9" x14ac:dyDescent="0.3">
      <c r="A22032" s="15"/>
      <c r="B22032" s="25"/>
      <c r="D22032" s="2"/>
      <c r="E22032" s="25"/>
      <c r="G22032" s="2"/>
      <c r="I22032" s="2"/>
    </row>
    <row r="22033" spans="1:9" x14ac:dyDescent="0.3">
      <c r="A22033" s="15"/>
      <c r="B22033" s="25"/>
      <c r="D22033" s="2"/>
      <c r="E22033" s="25"/>
      <c r="G22033" s="2"/>
      <c r="I22033" s="2"/>
    </row>
    <row r="22034" spans="1:9" x14ac:dyDescent="0.3">
      <c r="A22034" s="15"/>
      <c r="B22034" s="25"/>
      <c r="D22034" s="2"/>
      <c r="E22034" s="25"/>
      <c r="G22034" s="2"/>
      <c r="I22034" s="2"/>
    </row>
    <row r="22035" spans="1:9" x14ac:dyDescent="0.3">
      <c r="A22035" s="15"/>
      <c r="B22035" s="25"/>
      <c r="D22035" s="2"/>
      <c r="E22035" s="25"/>
      <c r="G22035" s="2"/>
      <c r="I22035" s="2"/>
    </row>
    <row r="22036" spans="1:9" x14ac:dyDescent="0.3">
      <c r="A22036" s="15"/>
      <c r="B22036" s="25"/>
      <c r="D22036" s="2"/>
      <c r="E22036" s="25"/>
      <c r="G22036" s="2"/>
      <c r="I22036" s="2"/>
    </row>
    <row r="22037" spans="1:9" x14ac:dyDescent="0.3">
      <c r="A22037" s="15"/>
      <c r="B22037" s="25"/>
      <c r="D22037" s="2"/>
      <c r="E22037" s="25"/>
      <c r="G22037" s="2"/>
      <c r="I22037" s="2"/>
    </row>
    <row r="22038" spans="1:9" x14ac:dyDescent="0.3">
      <c r="A22038" s="15"/>
      <c r="B22038" s="25"/>
      <c r="D22038" s="2"/>
      <c r="E22038" s="25"/>
      <c r="G22038" s="2"/>
      <c r="I22038" s="2"/>
    </row>
    <row r="22039" spans="1:9" x14ac:dyDescent="0.3">
      <c r="A22039" s="15"/>
      <c r="B22039" s="25"/>
      <c r="D22039" s="2"/>
      <c r="E22039" s="25"/>
      <c r="G22039" s="2"/>
      <c r="I22039" s="2"/>
    </row>
    <row r="22040" spans="1:9" x14ac:dyDescent="0.3">
      <c r="A22040" s="15"/>
      <c r="B22040" s="25"/>
      <c r="D22040" s="2"/>
      <c r="E22040" s="25"/>
      <c r="G22040" s="2"/>
      <c r="I22040" s="2"/>
    </row>
    <row r="22041" spans="1:9" x14ac:dyDescent="0.3">
      <c r="A22041" s="15"/>
      <c r="B22041" s="25"/>
      <c r="D22041" s="2"/>
      <c r="E22041" s="25"/>
      <c r="G22041" s="2"/>
      <c r="I22041" s="2"/>
    </row>
    <row r="22042" spans="1:9" x14ac:dyDescent="0.3">
      <c r="A22042" s="15"/>
      <c r="B22042" s="25"/>
      <c r="D22042" s="2"/>
      <c r="E22042" s="25"/>
      <c r="G22042" s="2"/>
      <c r="I22042" s="2"/>
    </row>
    <row r="22043" spans="1:9" x14ac:dyDescent="0.3">
      <c r="A22043" s="15"/>
      <c r="B22043" s="25"/>
      <c r="D22043" s="2"/>
      <c r="E22043" s="25"/>
      <c r="G22043" s="2"/>
      <c r="I22043" s="2"/>
    </row>
    <row r="22044" spans="1:9" x14ac:dyDescent="0.3">
      <c r="A22044" s="15"/>
      <c r="B22044" s="25"/>
      <c r="D22044" s="2"/>
      <c r="E22044" s="25"/>
      <c r="G22044" s="2"/>
      <c r="I22044" s="2"/>
    </row>
    <row r="22045" spans="1:9" x14ac:dyDescent="0.3">
      <c r="A22045" s="15"/>
      <c r="B22045" s="25"/>
      <c r="D22045" s="2"/>
      <c r="E22045" s="25"/>
      <c r="G22045" s="2"/>
      <c r="I22045" s="2"/>
    </row>
    <row r="22046" spans="1:9" x14ac:dyDescent="0.3">
      <c r="A22046" s="15"/>
      <c r="B22046" s="25"/>
      <c r="D22046" s="2"/>
      <c r="E22046" s="25"/>
      <c r="G22046" s="2"/>
      <c r="I22046" s="2"/>
    </row>
    <row r="22047" spans="1:9" x14ac:dyDescent="0.3">
      <c r="A22047" s="15"/>
      <c r="B22047" s="25"/>
      <c r="D22047" s="2"/>
      <c r="E22047" s="25"/>
      <c r="G22047" s="2"/>
      <c r="I22047" s="2"/>
    </row>
    <row r="22048" spans="1:9" x14ac:dyDescent="0.3">
      <c r="A22048" s="15"/>
      <c r="B22048" s="25"/>
      <c r="D22048" s="2"/>
      <c r="E22048" s="25"/>
      <c r="G22048" s="2"/>
      <c r="I22048" s="2"/>
    </row>
    <row r="22049" spans="1:9" x14ac:dyDescent="0.3">
      <c r="A22049" s="15"/>
      <c r="B22049" s="25"/>
      <c r="D22049" s="2"/>
      <c r="E22049" s="25"/>
      <c r="G22049" s="2"/>
      <c r="I22049" s="2"/>
    </row>
    <row r="22050" spans="1:9" x14ac:dyDescent="0.3">
      <c r="A22050" s="15"/>
      <c r="B22050" s="25"/>
      <c r="D22050" s="2"/>
      <c r="E22050" s="25"/>
      <c r="G22050" s="2"/>
      <c r="I22050" s="2"/>
    </row>
    <row r="22051" spans="1:9" x14ac:dyDescent="0.3">
      <c r="A22051" s="15"/>
      <c r="B22051" s="25"/>
      <c r="D22051" s="2"/>
      <c r="E22051" s="25"/>
      <c r="G22051" s="2"/>
      <c r="I22051" s="2"/>
    </row>
    <row r="22052" spans="1:9" x14ac:dyDescent="0.3">
      <c r="A22052" s="15"/>
      <c r="B22052" s="25"/>
      <c r="D22052" s="2"/>
      <c r="E22052" s="25"/>
      <c r="G22052" s="2"/>
      <c r="I22052" s="2"/>
    </row>
    <row r="22053" spans="1:9" x14ac:dyDescent="0.3">
      <c r="A22053" s="15"/>
      <c r="B22053" s="25"/>
      <c r="D22053" s="2"/>
      <c r="E22053" s="25"/>
      <c r="G22053" s="2"/>
      <c r="I22053" s="2"/>
    </row>
    <row r="22054" spans="1:9" x14ac:dyDescent="0.3">
      <c r="A22054" s="15"/>
      <c r="B22054" s="25"/>
      <c r="D22054" s="2"/>
      <c r="E22054" s="25"/>
      <c r="G22054" s="2"/>
      <c r="I22054" s="2"/>
    </row>
    <row r="22055" spans="1:9" x14ac:dyDescent="0.3">
      <c r="A22055" s="15"/>
      <c r="B22055" s="25"/>
      <c r="D22055" s="2"/>
      <c r="E22055" s="25"/>
      <c r="G22055" s="2"/>
      <c r="I22055" s="2"/>
    </row>
    <row r="22056" spans="1:9" x14ac:dyDescent="0.3">
      <c r="A22056" s="15"/>
      <c r="B22056" s="25"/>
      <c r="D22056" s="2"/>
      <c r="E22056" s="25"/>
      <c r="G22056" s="2"/>
      <c r="I22056" s="2"/>
    </row>
    <row r="22057" spans="1:9" x14ac:dyDescent="0.3">
      <c r="A22057" s="15"/>
      <c r="B22057" s="25"/>
      <c r="D22057" s="2"/>
      <c r="E22057" s="25"/>
      <c r="G22057" s="2"/>
      <c r="I22057" s="2"/>
    </row>
    <row r="22058" spans="1:9" x14ac:dyDescent="0.3">
      <c r="A22058" s="15"/>
      <c r="B22058" s="25"/>
      <c r="D22058" s="2"/>
      <c r="E22058" s="25"/>
      <c r="G22058" s="2"/>
      <c r="I22058" s="2"/>
    </row>
    <row r="22059" spans="1:9" x14ac:dyDescent="0.3">
      <c r="A22059" s="15"/>
      <c r="B22059" s="25"/>
      <c r="D22059" s="2"/>
      <c r="E22059" s="25"/>
      <c r="G22059" s="2"/>
      <c r="I22059" s="2"/>
    </row>
    <row r="22060" spans="1:9" x14ac:dyDescent="0.3">
      <c r="A22060" s="15"/>
      <c r="B22060" s="25"/>
      <c r="D22060" s="2"/>
      <c r="E22060" s="25"/>
      <c r="G22060" s="2"/>
      <c r="I22060" s="2"/>
    </row>
    <row r="22061" spans="1:9" x14ac:dyDescent="0.3">
      <c r="A22061" s="15"/>
      <c r="B22061" s="25"/>
      <c r="D22061" s="2"/>
      <c r="E22061" s="25"/>
      <c r="G22061" s="2"/>
      <c r="I22061" s="2"/>
    </row>
    <row r="22062" spans="1:9" x14ac:dyDescent="0.3">
      <c r="A22062" s="15"/>
      <c r="B22062" s="25"/>
      <c r="D22062" s="2"/>
      <c r="E22062" s="25"/>
      <c r="G22062" s="2"/>
      <c r="I22062" s="2"/>
    </row>
    <row r="22063" spans="1:9" x14ac:dyDescent="0.3">
      <c r="A22063" s="15"/>
      <c r="B22063" s="25"/>
      <c r="D22063" s="2"/>
      <c r="E22063" s="25"/>
      <c r="G22063" s="2"/>
      <c r="I22063" s="2"/>
    </row>
    <row r="22064" spans="1:9" x14ac:dyDescent="0.3">
      <c r="A22064" s="15"/>
      <c r="B22064" s="25"/>
      <c r="D22064" s="2"/>
      <c r="E22064" s="25"/>
      <c r="G22064" s="2"/>
      <c r="I22064" s="2"/>
    </row>
    <row r="22065" spans="1:9" x14ac:dyDescent="0.3">
      <c r="A22065" s="15"/>
      <c r="B22065" s="25"/>
      <c r="D22065" s="2"/>
      <c r="E22065" s="25"/>
      <c r="G22065" s="2"/>
      <c r="I22065" s="2"/>
    </row>
    <row r="22066" spans="1:9" x14ac:dyDescent="0.3">
      <c r="A22066" s="15"/>
      <c r="B22066" s="25"/>
      <c r="D22066" s="2"/>
      <c r="E22066" s="25"/>
      <c r="G22066" s="2"/>
      <c r="I22066" s="2"/>
    </row>
    <row r="22067" spans="1:9" x14ac:dyDescent="0.3">
      <c r="A22067" s="15"/>
      <c r="B22067" s="25"/>
      <c r="D22067" s="2"/>
      <c r="E22067" s="25"/>
      <c r="G22067" s="2"/>
      <c r="I22067" s="2"/>
    </row>
    <row r="22068" spans="1:9" x14ac:dyDescent="0.3">
      <c r="A22068" s="15"/>
      <c r="B22068" s="25"/>
      <c r="D22068" s="2"/>
      <c r="E22068" s="25"/>
      <c r="G22068" s="2"/>
      <c r="I22068" s="2"/>
    </row>
    <row r="22069" spans="1:9" x14ac:dyDescent="0.3">
      <c r="A22069" s="15"/>
      <c r="B22069" s="25"/>
      <c r="D22069" s="2"/>
      <c r="E22069" s="25"/>
      <c r="G22069" s="2"/>
      <c r="I22069" s="2"/>
    </row>
    <row r="22070" spans="1:9" x14ac:dyDescent="0.3">
      <c r="A22070" s="15"/>
      <c r="B22070" s="25"/>
      <c r="D22070" s="2"/>
      <c r="E22070" s="25"/>
      <c r="G22070" s="2"/>
      <c r="I22070" s="2"/>
    </row>
    <row r="22071" spans="1:9" x14ac:dyDescent="0.3">
      <c r="A22071" s="15"/>
      <c r="B22071" s="25"/>
      <c r="D22071" s="2"/>
      <c r="E22071" s="25"/>
      <c r="G22071" s="2"/>
      <c r="I22071" s="2"/>
    </row>
    <row r="22072" spans="1:9" x14ac:dyDescent="0.3">
      <c r="A22072" s="15"/>
      <c r="B22072" s="25"/>
      <c r="D22072" s="2"/>
      <c r="E22072" s="25"/>
      <c r="G22072" s="2"/>
      <c r="I22072" s="2"/>
    </row>
    <row r="22073" spans="1:9" x14ac:dyDescent="0.3">
      <c r="A22073" s="15"/>
      <c r="B22073" s="25"/>
      <c r="D22073" s="2"/>
      <c r="E22073" s="25"/>
      <c r="G22073" s="2"/>
      <c r="I22073" s="2"/>
    </row>
    <row r="22074" spans="1:9" x14ac:dyDescent="0.3">
      <c r="A22074" s="15"/>
      <c r="B22074" s="25"/>
      <c r="D22074" s="2"/>
      <c r="E22074" s="25"/>
      <c r="G22074" s="2"/>
      <c r="I22074" s="2"/>
    </row>
    <row r="22075" spans="1:9" x14ac:dyDescent="0.3">
      <c r="A22075" s="15"/>
      <c r="B22075" s="25"/>
      <c r="D22075" s="2"/>
      <c r="E22075" s="25"/>
      <c r="G22075" s="2"/>
      <c r="I22075" s="2"/>
    </row>
    <row r="22076" spans="1:9" x14ac:dyDescent="0.3">
      <c r="A22076" s="15"/>
      <c r="B22076" s="25"/>
      <c r="D22076" s="2"/>
      <c r="E22076" s="25"/>
      <c r="G22076" s="2"/>
      <c r="I22076" s="2"/>
    </row>
    <row r="22077" spans="1:9" x14ac:dyDescent="0.3">
      <c r="A22077" s="15"/>
      <c r="B22077" s="25"/>
      <c r="D22077" s="2"/>
      <c r="E22077" s="25"/>
      <c r="G22077" s="2"/>
      <c r="I22077" s="2"/>
    </row>
    <row r="22078" spans="1:9" x14ac:dyDescent="0.3">
      <c r="A22078" s="15"/>
      <c r="B22078" s="25"/>
      <c r="D22078" s="2"/>
      <c r="E22078" s="25"/>
      <c r="G22078" s="2"/>
      <c r="I22078" s="2"/>
    </row>
    <row r="22079" spans="1:9" x14ac:dyDescent="0.3">
      <c r="A22079" s="15"/>
      <c r="B22079" s="25"/>
      <c r="D22079" s="2"/>
      <c r="E22079" s="25"/>
      <c r="G22079" s="2"/>
      <c r="I22079" s="2"/>
    </row>
    <row r="22080" spans="1:9" x14ac:dyDescent="0.3">
      <c r="A22080" s="15"/>
      <c r="B22080" s="25"/>
      <c r="D22080" s="2"/>
      <c r="E22080" s="25"/>
      <c r="G22080" s="2"/>
      <c r="I22080" s="2"/>
    </row>
    <row r="22081" spans="1:9" x14ac:dyDescent="0.3">
      <c r="A22081" s="15"/>
      <c r="B22081" s="25"/>
      <c r="D22081" s="2"/>
      <c r="E22081" s="25"/>
      <c r="G22081" s="2"/>
      <c r="I22081" s="2"/>
    </row>
    <row r="22082" spans="1:9" x14ac:dyDescent="0.3">
      <c r="A22082" s="15"/>
      <c r="B22082" s="25"/>
      <c r="D22082" s="2"/>
      <c r="E22082" s="25"/>
      <c r="G22082" s="2"/>
      <c r="I22082" s="2"/>
    </row>
    <row r="22083" spans="1:9" x14ac:dyDescent="0.3">
      <c r="A22083" s="15"/>
      <c r="B22083" s="25"/>
      <c r="D22083" s="2"/>
      <c r="E22083" s="25"/>
      <c r="G22083" s="2"/>
      <c r="I22083" s="2"/>
    </row>
    <row r="22084" spans="1:9" x14ac:dyDescent="0.3">
      <c r="A22084" s="15"/>
      <c r="B22084" s="25"/>
      <c r="D22084" s="2"/>
      <c r="E22084" s="25"/>
      <c r="G22084" s="2"/>
      <c r="I22084" s="2"/>
    </row>
    <row r="22085" spans="1:9" x14ac:dyDescent="0.3">
      <c r="A22085" s="15"/>
      <c r="B22085" s="25"/>
      <c r="D22085" s="2"/>
      <c r="E22085" s="25"/>
      <c r="G22085" s="2"/>
      <c r="I22085" s="2"/>
    </row>
    <row r="22086" spans="1:9" x14ac:dyDescent="0.3">
      <c r="A22086" s="15"/>
      <c r="B22086" s="25"/>
      <c r="D22086" s="2"/>
      <c r="E22086" s="25"/>
      <c r="G22086" s="2"/>
      <c r="I22086" s="2"/>
    </row>
    <row r="22087" spans="1:9" x14ac:dyDescent="0.3">
      <c r="A22087" s="15"/>
      <c r="B22087" s="25"/>
      <c r="D22087" s="2"/>
      <c r="E22087" s="25"/>
      <c r="G22087" s="2"/>
      <c r="I22087" s="2"/>
    </row>
    <row r="22088" spans="1:9" x14ac:dyDescent="0.3">
      <c r="A22088" s="15"/>
      <c r="B22088" s="25"/>
      <c r="D22088" s="2"/>
      <c r="E22088" s="25"/>
      <c r="G22088" s="2"/>
      <c r="I22088" s="2"/>
    </row>
    <row r="22089" spans="1:9" x14ac:dyDescent="0.3">
      <c r="A22089" s="15"/>
      <c r="B22089" s="25"/>
      <c r="D22089" s="2"/>
      <c r="E22089" s="25"/>
      <c r="G22089" s="2"/>
      <c r="I22089" s="2"/>
    </row>
    <row r="22090" spans="1:9" x14ac:dyDescent="0.3">
      <c r="A22090" s="15"/>
      <c r="B22090" s="25"/>
      <c r="D22090" s="2"/>
      <c r="E22090" s="25"/>
      <c r="G22090" s="2"/>
      <c r="I22090" s="2"/>
    </row>
    <row r="22091" spans="1:9" x14ac:dyDescent="0.3">
      <c r="A22091" s="15"/>
      <c r="B22091" s="25"/>
      <c r="D22091" s="2"/>
      <c r="E22091" s="25"/>
      <c r="G22091" s="2"/>
      <c r="I22091" s="2"/>
    </row>
    <row r="22092" spans="1:9" x14ac:dyDescent="0.3">
      <c r="A22092" s="15"/>
      <c r="B22092" s="25"/>
      <c r="D22092" s="2"/>
      <c r="E22092" s="25"/>
      <c r="G22092" s="2"/>
      <c r="I22092" s="2"/>
    </row>
    <row r="22093" spans="1:9" x14ac:dyDescent="0.3">
      <c r="A22093" s="15"/>
      <c r="B22093" s="25"/>
      <c r="D22093" s="2"/>
      <c r="E22093" s="25"/>
      <c r="G22093" s="2"/>
      <c r="I22093" s="2"/>
    </row>
    <row r="22094" spans="1:9" x14ac:dyDescent="0.3">
      <c r="A22094" s="15"/>
      <c r="B22094" s="25"/>
      <c r="D22094" s="2"/>
      <c r="E22094" s="25"/>
      <c r="G22094" s="2"/>
      <c r="I22094" s="2"/>
    </row>
    <row r="22095" spans="1:9" x14ac:dyDescent="0.3">
      <c r="A22095" s="15"/>
      <c r="B22095" s="25"/>
      <c r="D22095" s="2"/>
      <c r="E22095" s="25"/>
      <c r="G22095" s="2"/>
      <c r="I22095" s="2"/>
    </row>
    <row r="22096" spans="1:9" x14ac:dyDescent="0.3">
      <c r="A22096" s="15"/>
      <c r="B22096" s="25"/>
      <c r="D22096" s="2"/>
      <c r="E22096" s="25"/>
      <c r="G22096" s="2"/>
      <c r="I22096" s="2"/>
    </row>
    <row r="22097" spans="1:9" x14ac:dyDescent="0.3">
      <c r="A22097" s="15"/>
      <c r="B22097" s="25"/>
      <c r="D22097" s="2"/>
      <c r="E22097" s="25"/>
      <c r="G22097" s="2"/>
      <c r="I22097" s="2"/>
    </row>
    <row r="22098" spans="1:9" x14ac:dyDescent="0.3">
      <c r="A22098" s="15"/>
      <c r="B22098" s="25"/>
      <c r="D22098" s="2"/>
      <c r="E22098" s="25"/>
      <c r="G22098" s="2"/>
      <c r="I22098" s="2"/>
    </row>
    <row r="22099" spans="1:9" x14ac:dyDescent="0.3">
      <c r="A22099" s="15"/>
      <c r="B22099" s="25"/>
      <c r="D22099" s="2"/>
      <c r="E22099" s="25"/>
      <c r="G22099" s="2"/>
      <c r="I22099" s="2"/>
    </row>
    <row r="22100" spans="1:9" x14ac:dyDescent="0.3">
      <c r="A22100" s="15"/>
      <c r="B22100" s="25"/>
      <c r="D22100" s="2"/>
      <c r="E22100" s="25"/>
      <c r="G22100" s="2"/>
      <c r="I22100" s="2"/>
    </row>
    <row r="22101" spans="1:9" x14ac:dyDescent="0.3">
      <c r="A22101" s="15"/>
      <c r="B22101" s="25"/>
      <c r="D22101" s="2"/>
      <c r="E22101" s="25"/>
      <c r="G22101" s="2"/>
      <c r="I22101" s="2"/>
    </row>
    <row r="22102" spans="1:9" x14ac:dyDescent="0.3">
      <c r="A22102" s="15"/>
      <c r="B22102" s="25"/>
      <c r="D22102" s="2"/>
      <c r="E22102" s="25"/>
      <c r="G22102" s="2"/>
      <c r="I22102" s="2"/>
    </row>
    <row r="22103" spans="1:9" x14ac:dyDescent="0.3">
      <c r="A22103" s="15"/>
      <c r="B22103" s="25"/>
      <c r="D22103" s="2"/>
      <c r="E22103" s="25"/>
      <c r="G22103" s="2"/>
      <c r="I22103" s="2"/>
    </row>
    <row r="22104" spans="1:9" x14ac:dyDescent="0.3">
      <c r="A22104" s="15"/>
      <c r="B22104" s="25"/>
      <c r="D22104" s="2"/>
      <c r="E22104" s="25"/>
      <c r="G22104" s="2"/>
      <c r="I22104" s="2"/>
    </row>
    <row r="22105" spans="1:9" x14ac:dyDescent="0.3">
      <c r="A22105" s="15"/>
      <c r="B22105" s="25"/>
      <c r="D22105" s="2"/>
      <c r="E22105" s="25"/>
      <c r="G22105" s="2"/>
      <c r="I22105" s="2"/>
    </row>
    <row r="22106" spans="1:9" x14ac:dyDescent="0.3">
      <c r="A22106" s="15"/>
      <c r="B22106" s="25"/>
      <c r="D22106" s="2"/>
      <c r="E22106" s="25"/>
      <c r="G22106" s="2"/>
      <c r="I22106" s="2"/>
    </row>
    <row r="22107" spans="1:9" x14ac:dyDescent="0.3">
      <c r="A22107" s="15"/>
      <c r="B22107" s="25"/>
      <c r="D22107" s="2"/>
      <c r="E22107" s="25"/>
      <c r="G22107" s="2"/>
      <c r="I22107" s="2"/>
    </row>
    <row r="22108" spans="1:9" x14ac:dyDescent="0.3">
      <c r="A22108" s="15"/>
      <c r="B22108" s="25"/>
      <c r="D22108" s="2"/>
      <c r="E22108" s="25"/>
      <c r="G22108" s="2"/>
      <c r="I22108" s="2"/>
    </row>
    <row r="22109" spans="1:9" x14ac:dyDescent="0.3">
      <c r="A22109" s="15"/>
      <c r="B22109" s="25"/>
      <c r="D22109" s="2"/>
      <c r="E22109" s="25"/>
      <c r="G22109" s="2"/>
      <c r="I22109" s="2"/>
    </row>
    <row r="22110" spans="1:9" x14ac:dyDescent="0.3">
      <c r="A22110" s="15"/>
      <c r="B22110" s="25"/>
      <c r="D22110" s="2"/>
      <c r="E22110" s="25"/>
      <c r="G22110" s="2"/>
      <c r="I22110" s="2"/>
    </row>
    <row r="22111" spans="1:9" x14ac:dyDescent="0.3">
      <c r="A22111" s="15"/>
      <c r="B22111" s="25"/>
      <c r="D22111" s="2"/>
      <c r="E22111" s="25"/>
      <c r="G22111" s="2"/>
      <c r="I22111" s="2"/>
    </row>
    <row r="22112" spans="1:9" x14ac:dyDescent="0.3">
      <c r="A22112" s="15"/>
      <c r="B22112" s="25"/>
      <c r="D22112" s="2"/>
      <c r="E22112" s="25"/>
      <c r="G22112" s="2"/>
      <c r="I22112" s="2"/>
    </row>
    <row r="22113" spans="1:9" x14ac:dyDescent="0.3">
      <c r="A22113" s="15"/>
      <c r="B22113" s="25"/>
      <c r="D22113" s="2"/>
      <c r="E22113" s="25"/>
      <c r="G22113" s="2"/>
      <c r="I22113" s="2"/>
    </row>
    <row r="22114" spans="1:9" x14ac:dyDescent="0.3">
      <c r="A22114" s="15"/>
      <c r="B22114" s="25"/>
      <c r="D22114" s="2"/>
      <c r="E22114" s="25"/>
      <c r="G22114" s="2"/>
      <c r="I22114" s="2"/>
    </row>
    <row r="22115" spans="1:9" x14ac:dyDescent="0.3">
      <c r="A22115" s="15"/>
      <c r="B22115" s="25"/>
      <c r="D22115" s="2"/>
      <c r="E22115" s="25"/>
      <c r="G22115" s="2"/>
      <c r="I22115" s="2"/>
    </row>
    <row r="22116" spans="1:9" x14ac:dyDescent="0.3">
      <c r="A22116" s="15"/>
      <c r="B22116" s="25"/>
      <c r="D22116" s="2"/>
      <c r="E22116" s="25"/>
      <c r="G22116" s="2"/>
      <c r="I22116" s="2"/>
    </row>
    <row r="22117" spans="1:9" x14ac:dyDescent="0.3">
      <c r="A22117" s="15"/>
      <c r="B22117" s="25"/>
      <c r="D22117" s="2"/>
      <c r="E22117" s="25"/>
      <c r="G22117" s="2"/>
      <c r="I22117" s="2"/>
    </row>
    <row r="22118" spans="1:9" x14ac:dyDescent="0.3">
      <c r="A22118" s="15"/>
      <c r="B22118" s="25"/>
      <c r="D22118" s="2"/>
      <c r="E22118" s="25"/>
      <c r="G22118" s="2"/>
      <c r="I22118" s="2"/>
    </row>
    <row r="22119" spans="1:9" x14ac:dyDescent="0.3">
      <c r="A22119" s="15"/>
      <c r="B22119" s="25"/>
      <c r="D22119" s="2"/>
      <c r="E22119" s="25"/>
      <c r="G22119" s="2"/>
      <c r="I22119" s="2"/>
    </row>
    <row r="22120" spans="1:9" x14ac:dyDescent="0.3">
      <c r="A22120" s="15"/>
      <c r="B22120" s="25"/>
      <c r="D22120" s="2"/>
      <c r="E22120" s="25"/>
      <c r="G22120" s="2"/>
      <c r="I22120" s="2"/>
    </row>
    <row r="22121" spans="1:9" x14ac:dyDescent="0.3">
      <c r="A22121" s="15"/>
      <c r="B22121" s="25"/>
      <c r="D22121" s="2"/>
      <c r="E22121" s="25"/>
      <c r="G22121" s="2"/>
      <c r="I22121" s="2"/>
    </row>
    <row r="22122" spans="1:9" x14ac:dyDescent="0.3">
      <c r="A22122" s="15"/>
      <c r="B22122" s="25"/>
      <c r="D22122" s="2"/>
      <c r="E22122" s="25"/>
      <c r="G22122" s="2"/>
      <c r="I22122" s="2"/>
    </row>
    <row r="22123" spans="1:9" x14ac:dyDescent="0.3">
      <c r="A22123" s="15"/>
      <c r="B22123" s="25"/>
      <c r="D22123" s="2"/>
      <c r="E22123" s="25"/>
      <c r="G22123" s="2"/>
      <c r="I22123" s="2"/>
    </row>
    <row r="22124" spans="1:9" x14ac:dyDescent="0.3">
      <c r="A22124" s="15"/>
      <c r="B22124" s="25"/>
      <c r="D22124" s="2"/>
      <c r="E22124" s="25"/>
      <c r="G22124" s="2"/>
      <c r="I22124" s="2"/>
    </row>
    <row r="22125" spans="1:9" x14ac:dyDescent="0.3">
      <c r="A22125" s="15"/>
      <c r="B22125" s="25"/>
      <c r="D22125" s="2"/>
      <c r="E22125" s="25"/>
      <c r="G22125" s="2"/>
      <c r="I22125" s="2"/>
    </row>
    <row r="22126" spans="1:9" x14ac:dyDescent="0.3">
      <c r="A22126" s="15"/>
      <c r="B22126" s="25"/>
      <c r="D22126" s="2"/>
      <c r="E22126" s="25"/>
      <c r="G22126" s="2"/>
      <c r="I22126" s="2"/>
    </row>
    <row r="22127" spans="1:9" x14ac:dyDescent="0.3">
      <c r="A22127" s="15"/>
      <c r="B22127" s="25"/>
      <c r="D22127" s="2"/>
      <c r="E22127" s="25"/>
      <c r="G22127" s="2"/>
      <c r="I22127" s="2"/>
    </row>
    <row r="22128" spans="1:9" x14ac:dyDescent="0.3">
      <c r="A22128" s="15"/>
      <c r="B22128" s="25"/>
      <c r="D22128" s="2"/>
      <c r="E22128" s="25"/>
      <c r="G22128" s="2"/>
      <c r="I22128" s="2"/>
    </row>
    <row r="22129" spans="1:9" x14ac:dyDescent="0.3">
      <c r="A22129" s="15"/>
      <c r="B22129" s="25"/>
      <c r="D22129" s="2"/>
      <c r="E22129" s="25"/>
      <c r="G22129" s="2"/>
      <c r="I22129" s="2"/>
    </row>
    <row r="22130" spans="1:9" x14ac:dyDescent="0.3">
      <c r="A22130" s="15"/>
      <c r="B22130" s="25"/>
      <c r="D22130" s="2"/>
      <c r="E22130" s="25"/>
      <c r="G22130" s="2"/>
      <c r="I22130" s="2"/>
    </row>
    <row r="22131" spans="1:9" x14ac:dyDescent="0.3">
      <c r="A22131" s="15"/>
      <c r="B22131" s="25"/>
      <c r="D22131" s="2"/>
      <c r="E22131" s="25"/>
      <c r="G22131" s="2"/>
      <c r="I22131" s="2"/>
    </row>
    <row r="22132" spans="1:9" x14ac:dyDescent="0.3">
      <c r="A22132" s="15"/>
      <c r="B22132" s="25"/>
      <c r="D22132" s="2"/>
      <c r="E22132" s="25"/>
      <c r="G22132" s="2"/>
      <c r="I22132" s="2"/>
    </row>
    <row r="22133" spans="1:9" x14ac:dyDescent="0.3">
      <c r="A22133" s="15"/>
      <c r="B22133" s="25"/>
      <c r="D22133" s="2"/>
      <c r="E22133" s="25"/>
      <c r="G22133" s="2"/>
      <c r="I22133" s="2"/>
    </row>
    <row r="22134" spans="1:9" x14ac:dyDescent="0.3">
      <c r="A22134" s="15"/>
      <c r="B22134" s="25"/>
      <c r="D22134" s="2"/>
      <c r="E22134" s="25"/>
      <c r="G22134" s="2"/>
      <c r="I22134" s="2"/>
    </row>
    <row r="22135" spans="1:9" x14ac:dyDescent="0.3">
      <c r="A22135" s="15"/>
      <c r="B22135" s="25"/>
      <c r="D22135" s="2"/>
      <c r="E22135" s="25"/>
      <c r="G22135" s="2"/>
      <c r="I22135" s="2"/>
    </row>
    <row r="22136" spans="1:9" x14ac:dyDescent="0.3">
      <c r="A22136" s="15"/>
      <c r="B22136" s="25"/>
      <c r="D22136" s="2"/>
      <c r="E22136" s="25"/>
      <c r="G22136" s="2"/>
      <c r="I22136" s="2"/>
    </row>
    <row r="22137" spans="1:9" x14ac:dyDescent="0.3">
      <c r="A22137" s="15"/>
      <c r="B22137" s="25"/>
      <c r="D22137" s="2"/>
      <c r="E22137" s="25"/>
      <c r="G22137" s="2"/>
      <c r="I22137" s="2"/>
    </row>
    <row r="22138" spans="1:9" x14ac:dyDescent="0.3">
      <c r="A22138" s="15"/>
      <c r="B22138" s="25"/>
      <c r="D22138" s="2"/>
      <c r="E22138" s="25"/>
      <c r="G22138" s="2"/>
      <c r="I22138" s="2"/>
    </row>
    <row r="22139" spans="1:9" x14ac:dyDescent="0.3">
      <c r="A22139" s="15"/>
      <c r="B22139" s="25"/>
      <c r="D22139" s="2"/>
      <c r="E22139" s="25"/>
      <c r="G22139" s="2"/>
      <c r="I22139" s="2"/>
    </row>
    <row r="22140" spans="1:9" x14ac:dyDescent="0.3">
      <c r="A22140" s="15"/>
      <c r="B22140" s="25"/>
      <c r="D22140" s="2"/>
      <c r="E22140" s="25"/>
      <c r="G22140" s="2"/>
      <c r="I22140" s="2"/>
    </row>
    <row r="22141" spans="1:9" x14ac:dyDescent="0.3">
      <c r="A22141" s="15"/>
      <c r="B22141" s="25"/>
      <c r="D22141" s="2"/>
      <c r="E22141" s="25"/>
      <c r="G22141" s="2"/>
      <c r="I22141" s="2"/>
    </row>
    <row r="22142" spans="1:9" x14ac:dyDescent="0.3">
      <c r="A22142" s="15"/>
      <c r="B22142" s="25"/>
      <c r="D22142" s="2"/>
      <c r="E22142" s="25"/>
      <c r="G22142" s="2"/>
      <c r="I22142" s="2"/>
    </row>
    <row r="22143" spans="1:9" x14ac:dyDescent="0.3">
      <c r="A22143" s="15"/>
      <c r="B22143" s="25"/>
      <c r="D22143" s="2"/>
      <c r="E22143" s="25"/>
      <c r="G22143" s="2"/>
      <c r="I22143" s="2"/>
    </row>
    <row r="22144" spans="1:9" x14ac:dyDescent="0.3">
      <c r="A22144" s="15"/>
      <c r="B22144" s="25"/>
      <c r="D22144" s="2"/>
      <c r="E22144" s="25"/>
      <c r="G22144" s="2"/>
      <c r="I22144" s="2"/>
    </row>
    <row r="22145" spans="1:9" x14ac:dyDescent="0.3">
      <c r="A22145" s="15"/>
      <c r="B22145" s="25"/>
      <c r="D22145" s="2"/>
      <c r="E22145" s="25"/>
      <c r="G22145" s="2"/>
      <c r="I22145" s="2"/>
    </row>
    <row r="22146" spans="1:9" x14ac:dyDescent="0.3">
      <c r="A22146" s="15"/>
      <c r="B22146" s="25"/>
      <c r="D22146" s="2"/>
      <c r="E22146" s="25"/>
      <c r="G22146" s="2"/>
      <c r="I22146" s="2"/>
    </row>
    <row r="22147" spans="1:9" x14ac:dyDescent="0.3">
      <c r="A22147" s="15"/>
      <c r="B22147" s="25"/>
      <c r="D22147" s="2"/>
      <c r="E22147" s="25"/>
      <c r="G22147" s="2"/>
      <c r="I22147" s="2"/>
    </row>
    <row r="22148" spans="1:9" x14ac:dyDescent="0.3">
      <c r="A22148" s="15"/>
      <c r="B22148" s="25"/>
      <c r="D22148" s="2"/>
      <c r="E22148" s="25"/>
      <c r="G22148" s="2"/>
      <c r="I22148" s="2"/>
    </row>
    <row r="22149" spans="1:9" x14ac:dyDescent="0.3">
      <c r="A22149" s="15"/>
      <c r="B22149" s="25"/>
      <c r="D22149" s="2"/>
      <c r="E22149" s="25"/>
      <c r="G22149" s="2"/>
      <c r="I22149" s="2"/>
    </row>
    <row r="22150" spans="1:9" x14ac:dyDescent="0.3">
      <c r="A22150" s="15"/>
      <c r="B22150" s="25"/>
      <c r="D22150" s="2"/>
      <c r="E22150" s="25"/>
      <c r="G22150" s="2"/>
      <c r="I22150" s="2"/>
    </row>
    <row r="22151" spans="1:9" x14ac:dyDescent="0.3">
      <c r="A22151" s="15"/>
      <c r="B22151" s="25"/>
      <c r="D22151" s="2"/>
      <c r="E22151" s="25"/>
      <c r="G22151" s="2"/>
      <c r="I22151" s="2"/>
    </row>
    <row r="22152" spans="1:9" x14ac:dyDescent="0.3">
      <c r="A22152" s="15"/>
      <c r="B22152" s="25"/>
      <c r="D22152" s="2"/>
      <c r="E22152" s="25"/>
      <c r="G22152" s="2"/>
      <c r="I22152" s="2"/>
    </row>
    <row r="22153" spans="1:9" x14ac:dyDescent="0.3">
      <c r="A22153" s="15"/>
      <c r="B22153" s="25"/>
      <c r="D22153" s="2"/>
      <c r="E22153" s="25"/>
      <c r="G22153" s="2"/>
      <c r="I22153" s="2"/>
    </row>
    <row r="22154" spans="1:9" x14ac:dyDescent="0.3">
      <c r="A22154" s="15"/>
      <c r="B22154" s="25"/>
      <c r="D22154" s="2"/>
      <c r="E22154" s="25"/>
      <c r="G22154" s="2"/>
      <c r="I22154" s="2"/>
    </row>
    <row r="22155" spans="1:9" x14ac:dyDescent="0.3">
      <c r="A22155" s="15"/>
      <c r="B22155" s="25"/>
      <c r="D22155" s="2"/>
      <c r="E22155" s="25"/>
      <c r="G22155" s="2"/>
      <c r="I22155" s="2"/>
    </row>
    <row r="22156" spans="1:9" x14ac:dyDescent="0.3">
      <c r="A22156" s="15"/>
      <c r="B22156" s="25"/>
      <c r="D22156" s="2"/>
      <c r="E22156" s="25"/>
      <c r="G22156" s="2"/>
      <c r="I22156" s="2"/>
    </row>
    <row r="22157" spans="1:9" x14ac:dyDescent="0.3">
      <c r="A22157" s="15"/>
      <c r="B22157" s="25"/>
      <c r="D22157" s="2"/>
      <c r="E22157" s="25"/>
      <c r="G22157" s="2"/>
      <c r="I22157" s="2"/>
    </row>
    <row r="22158" spans="1:9" x14ac:dyDescent="0.3">
      <c r="A22158" s="15"/>
      <c r="B22158" s="25"/>
      <c r="D22158" s="2"/>
      <c r="E22158" s="25"/>
      <c r="G22158" s="2"/>
      <c r="I22158" s="2"/>
    </row>
    <row r="22159" spans="1:9" x14ac:dyDescent="0.3">
      <c r="A22159" s="15"/>
      <c r="B22159" s="25"/>
      <c r="D22159" s="2"/>
      <c r="E22159" s="25"/>
      <c r="G22159" s="2"/>
      <c r="I22159" s="2"/>
    </row>
    <row r="22160" spans="1:9" x14ac:dyDescent="0.3">
      <c r="A22160" s="15"/>
      <c r="B22160" s="25"/>
      <c r="D22160" s="2"/>
      <c r="E22160" s="25"/>
      <c r="G22160" s="2"/>
      <c r="I22160" s="2"/>
    </row>
    <row r="22161" spans="1:9" x14ac:dyDescent="0.3">
      <c r="A22161" s="15"/>
      <c r="B22161" s="25"/>
      <c r="D22161" s="2"/>
      <c r="E22161" s="25"/>
      <c r="G22161" s="2"/>
      <c r="I22161" s="2"/>
    </row>
    <row r="22162" spans="1:9" x14ac:dyDescent="0.3">
      <c r="A22162" s="15"/>
      <c r="B22162" s="25"/>
      <c r="D22162" s="2"/>
      <c r="E22162" s="25"/>
      <c r="G22162" s="2"/>
      <c r="I22162" s="2"/>
    </row>
    <row r="22163" spans="1:9" x14ac:dyDescent="0.3">
      <c r="A22163" s="15"/>
      <c r="B22163" s="25"/>
      <c r="D22163" s="2"/>
      <c r="E22163" s="25"/>
      <c r="G22163" s="2"/>
      <c r="I22163" s="2"/>
    </row>
    <row r="22164" spans="1:9" x14ac:dyDescent="0.3">
      <c r="A22164" s="15"/>
      <c r="B22164" s="25"/>
      <c r="D22164" s="2"/>
      <c r="E22164" s="25"/>
      <c r="G22164" s="2"/>
      <c r="I22164" s="2"/>
    </row>
    <row r="22165" spans="1:9" x14ac:dyDescent="0.3">
      <c r="A22165" s="15"/>
      <c r="B22165" s="25"/>
      <c r="D22165" s="2"/>
      <c r="E22165" s="25"/>
      <c r="G22165" s="2"/>
      <c r="I22165" s="2"/>
    </row>
    <row r="22166" spans="1:9" x14ac:dyDescent="0.3">
      <c r="A22166" s="15"/>
      <c r="B22166" s="25"/>
      <c r="D22166" s="2"/>
      <c r="E22166" s="25"/>
      <c r="G22166" s="2"/>
      <c r="I22166" s="2"/>
    </row>
    <row r="22167" spans="1:9" x14ac:dyDescent="0.3">
      <c r="A22167" s="15"/>
      <c r="B22167" s="25"/>
      <c r="D22167" s="2"/>
      <c r="E22167" s="25"/>
      <c r="G22167" s="2"/>
      <c r="I22167" s="2"/>
    </row>
    <row r="22168" spans="1:9" x14ac:dyDescent="0.3">
      <c r="A22168" s="15"/>
      <c r="B22168" s="25"/>
      <c r="D22168" s="2"/>
      <c r="E22168" s="25"/>
      <c r="G22168" s="2"/>
      <c r="I22168" s="2"/>
    </row>
    <row r="22169" spans="1:9" x14ac:dyDescent="0.3">
      <c r="A22169" s="15"/>
      <c r="B22169" s="25"/>
      <c r="D22169" s="2"/>
      <c r="E22169" s="25"/>
      <c r="G22169" s="2"/>
      <c r="I22169" s="2"/>
    </row>
    <row r="22170" spans="1:9" x14ac:dyDescent="0.3">
      <c r="A22170" s="15"/>
      <c r="B22170" s="25"/>
      <c r="D22170" s="2"/>
      <c r="E22170" s="25"/>
      <c r="G22170" s="2"/>
      <c r="I22170" s="2"/>
    </row>
    <row r="22171" spans="1:9" x14ac:dyDescent="0.3">
      <c r="A22171" s="15"/>
      <c r="B22171" s="25"/>
      <c r="D22171" s="2"/>
      <c r="E22171" s="25"/>
      <c r="G22171" s="2"/>
      <c r="I22171" s="2"/>
    </row>
    <row r="22172" spans="1:9" x14ac:dyDescent="0.3">
      <c r="A22172" s="15"/>
      <c r="B22172" s="25"/>
      <c r="D22172" s="2"/>
      <c r="E22172" s="25"/>
      <c r="G22172" s="2"/>
      <c r="I22172" s="2"/>
    </row>
    <row r="22173" spans="1:9" x14ac:dyDescent="0.3">
      <c r="A22173" s="15"/>
      <c r="B22173" s="25"/>
      <c r="D22173" s="2"/>
      <c r="E22173" s="25"/>
      <c r="G22173" s="2"/>
      <c r="I22173" s="2"/>
    </row>
    <row r="22174" spans="1:9" x14ac:dyDescent="0.3">
      <c r="A22174" s="15"/>
      <c r="B22174" s="25"/>
      <c r="D22174" s="2"/>
      <c r="E22174" s="25"/>
      <c r="G22174" s="2"/>
      <c r="I22174" s="2"/>
    </row>
    <row r="22175" spans="1:9" x14ac:dyDescent="0.3">
      <c r="A22175" s="15"/>
      <c r="B22175" s="25"/>
      <c r="D22175" s="2"/>
      <c r="E22175" s="25"/>
      <c r="G22175" s="2"/>
      <c r="I22175" s="2"/>
    </row>
    <row r="22176" spans="1:9" x14ac:dyDescent="0.3">
      <c r="A22176" s="15"/>
      <c r="B22176" s="25"/>
      <c r="D22176" s="2"/>
      <c r="E22176" s="25"/>
      <c r="G22176" s="2"/>
      <c r="I22176" s="2"/>
    </row>
    <row r="22177" spans="1:9" x14ac:dyDescent="0.3">
      <c r="A22177" s="15"/>
      <c r="B22177" s="25"/>
      <c r="D22177" s="2"/>
      <c r="E22177" s="25"/>
      <c r="G22177" s="2"/>
      <c r="I22177" s="2"/>
    </row>
    <row r="22178" spans="1:9" x14ac:dyDescent="0.3">
      <c r="A22178" s="15"/>
      <c r="B22178" s="25"/>
      <c r="D22178" s="2"/>
      <c r="E22178" s="25"/>
      <c r="G22178" s="2"/>
      <c r="I22178" s="2"/>
    </row>
    <row r="22179" spans="1:9" x14ac:dyDescent="0.3">
      <c r="A22179" s="15"/>
      <c r="B22179" s="25"/>
      <c r="D22179" s="2"/>
      <c r="E22179" s="25"/>
      <c r="G22179" s="2"/>
      <c r="I22179" s="2"/>
    </row>
    <row r="22180" spans="1:9" x14ac:dyDescent="0.3">
      <c r="A22180" s="15"/>
      <c r="B22180" s="25"/>
      <c r="D22180" s="2"/>
      <c r="E22180" s="25"/>
      <c r="G22180" s="2"/>
      <c r="I22180" s="2"/>
    </row>
    <row r="22181" spans="1:9" x14ac:dyDescent="0.3">
      <c r="A22181" s="15"/>
      <c r="B22181" s="25"/>
      <c r="D22181" s="2"/>
      <c r="E22181" s="25"/>
      <c r="G22181" s="2"/>
      <c r="I22181" s="2"/>
    </row>
    <row r="22182" spans="1:9" x14ac:dyDescent="0.3">
      <c r="A22182" s="15"/>
      <c r="B22182" s="25"/>
      <c r="D22182" s="2"/>
      <c r="E22182" s="25"/>
      <c r="G22182" s="2"/>
      <c r="I22182" s="2"/>
    </row>
    <row r="22183" spans="1:9" x14ac:dyDescent="0.3">
      <c r="A22183" s="15"/>
      <c r="B22183" s="25"/>
      <c r="D22183" s="2"/>
      <c r="E22183" s="25"/>
      <c r="G22183" s="2"/>
      <c r="I22183" s="2"/>
    </row>
    <row r="22184" spans="1:9" x14ac:dyDescent="0.3">
      <c r="A22184" s="15"/>
      <c r="B22184" s="25"/>
      <c r="D22184" s="2"/>
      <c r="E22184" s="25"/>
      <c r="G22184" s="2"/>
      <c r="I22184" s="2"/>
    </row>
    <row r="22185" spans="1:9" x14ac:dyDescent="0.3">
      <c r="A22185" s="15"/>
      <c r="B22185" s="25"/>
      <c r="D22185" s="2"/>
      <c r="E22185" s="25"/>
      <c r="G22185" s="2"/>
      <c r="I22185" s="2"/>
    </row>
    <row r="22186" spans="1:9" x14ac:dyDescent="0.3">
      <c r="A22186" s="15"/>
      <c r="B22186" s="25"/>
      <c r="D22186" s="2"/>
      <c r="E22186" s="25"/>
      <c r="G22186" s="2"/>
      <c r="I22186" s="2"/>
    </row>
    <row r="22187" spans="1:9" x14ac:dyDescent="0.3">
      <c r="A22187" s="15"/>
      <c r="B22187" s="25"/>
      <c r="D22187" s="2"/>
      <c r="E22187" s="25"/>
      <c r="G22187" s="2"/>
      <c r="I22187" s="2"/>
    </row>
    <row r="22188" spans="1:9" x14ac:dyDescent="0.3">
      <c r="A22188" s="15"/>
      <c r="B22188" s="25"/>
      <c r="D22188" s="2"/>
      <c r="E22188" s="25"/>
      <c r="G22188" s="2"/>
      <c r="I22188" s="2"/>
    </row>
    <row r="22189" spans="1:9" x14ac:dyDescent="0.3">
      <c r="A22189" s="15"/>
      <c r="B22189" s="25"/>
      <c r="D22189" s="2"/>
      <c r="E22189" s="25"/>
      <c r="G22189" s="2"/>
      <c r="I22189" s="2"/>
    </row>
    <row r="22190" spans="1:9" x14ac:dyDescent="0.3">
      <c r="A22190" s="15"/>
      <c r="B22190" s="25"/>
      <c r="D22190" s="2"/>
      <c r="E22190" s="25"/>
      <c r="G22190" s="2"/>
      <c r="I22190" s="2"/>
    </row>
    <row r="22191" spans="1:9" x14ac:dyDescent="0.3">
      <c r="A22191" s="15"/>
      <c r="B22191" s="25"/>
      <c r="D22191" s="2"/>
      <c r="E22191" s="25"/>
      <c r="G22191" s="2"/>
      <c r="I22191" s="2"/>
    </row>
    <row r="22192" spans="1:9" x14ac:dyDescent="0.3">
      <c r="A22192" s="15"/>
      <c r="B22192" s="25"/>
      <c r="D22192" s="2"/>
      <c r="E22192" s="25"/>
      <c r="G22192" s="2"/>
      <c r="I22192" s="2"/>
    </row>
    <row r="22193" spans="1:9" x14ac:dyDescent="0.3">
      <c r="A22193" s="15"/>
      <c r="B22193" s="25"/>
      <c r="D22193" s="2"/>
      <c r="E22193" s="25"/>
      <c r="G22193" s="2"/>
      <c r="I22193" s="2"/>
    </row>
    <row r="22194" spans="1:9" x14ac:dyDescent="0.3">
      <c r="A22194" s="15"/>
      <c r="B22194" s="25"/>
      <c r="D22194" s="2"/>
      <c r="E22194" s="25"/>
      <c r="G22194" s="2"/>
      <c r="I22194" s="2"/>
    </row>
    <row r="22195" spans="1:9" x14ac:dyDescent="0.3">
      <c r="A22195" s="15"/>
      <c r="B22195" s="25"/>
      <c r="D22195" s="2"/>
      <c r="E22195" s="25"/>
      <c r="G22195" s="2"/>
      <c r="I22195" s="2"/>
    </row>
    <row r="22196" spans="1:9" x14ac:dyDescent="0.3">
      <c r="A22196" s="15"/>
      <c r="B22196" s="25"/>
      <c r="D22196" s="2"/>
      <c r="E22196" s="25"/>
      <c r="G22196" s="2"/>
      <c r="I22196" s="2"/>
    </row>
    <row r="22197" spans="1:9" x14ac:dyDescent="0.3">
      <c r="A22197" s="15"/>
      <c r="B22197" s="25"/>
      <c r="D22197" s="2"/>
      <c r="E22197" s="25"/>
      <c r="G22197" s="2"/>
      <c r="I22197" s="2"/>
    </row>
    <row r="22198" spans="1:9" x14ac:dyDescent="0.3">
      <c r="A22198" s="15"/>
      <c r="B22198" s="25"/>
      <c r="D22198" s="2"/>
      <c r="E22198" s="25"/>
      <c r="G22198" s="2"/>
      <c r="I22198" s="2"/>
    </row>
    <row r="22199" spans="1:9" x14ac:dyDescent="0.3">
      <c r="A22199" s="15"/>
      <c r="B22199" s="25"/>
      <c r="D22199" s="2"/>
      <c r="E22199" s="25"/>
      <c r="G22199" s="2"/>
      <c r="I22199" s="2"/>
    </row>
    <row r="22200" spans="1:9" x14ac:dyDescent="0.3">
      <c r="A22200" s="15"/>
      <c r="B22200" s="25"/>
      <c r="D22200" s="2"/>
      <c r="E22200" s="25"/>
      <c r="G22200" s="2"/>
      <c r="I22200" s="2"/>
    </row>
    <row r="22201" spans="1:9" x14ac:dyDescent="0.3">
      <c r="A22201" s="15"/>
      <c r="B22201" s="25"/>
      <c r="D22201" s="2"/>
      <c r="E22201" s="25"/>
      <c r="G22201" s="2"/>
      <c r="I22201" s="2"/>
    </row>
    <row r="22202" spans="1:9" x14ac:dyDescent="0.3">
      <c r="A22202" s="15"/>
      <c r="B22202" s="25"/>
      <c r="D22202" s="2"/>
      <c r="E22202" s="25"/>
      <c r="G22202" s="2"/>
      <c r="I22202" s="2"/>
    </row>
    <row r="22203" spans="1:9" x14ac:dyDescent="0.3">
      <c r="A22203" s="15"/>
      <c r="B22203" s="25"/>
      <c r="D22203" s="2"/>
      <c r="E22203" s="25"/>
      <c r="G22203" s="2"/>
      <c r="I22203" s="2"/>
    </row>
    <row r="22204" spans="1:9" x14ac:dyDescent="0.3">
      <c r="A22204" s="15"/>
      <c r="B22204" s="25"/>
      <c r="D22204" s="2"/>
      <c r="E22204" s="25"/>
      <c r="G22204" s="2"/>
      <c r="I22204" s="2"/>
    </row>
    <row r="22205" spans="1:9" x14ac:dyDescent="0.3">
      <c r="A22205" s="15"/>
      <c r="B22205" s="25"/>
      <c r="D22205" s="2"/>
      <c r="E22205" s="25"/>
      <c r="G22205" s="2"/>
      <c r="I22205" s="2"/>
    </row>
    <row r="22206" spans="1:9" x14ac:dyDescent="0.3">
      <c r="A22206" s="15"/>
      <c r="B22206" s="25"/>
      <c r="D22206" s="2"/>
      <c r="E22206" s="25"/>
      <c r="G22206" s="2"/>
      <c r="I22206" s="2"/>
    </row>
    <row r="22207" spans="1:9" x14ac:dyDescent="0.3">
      <c r="A22207" s="15"/>
      <c r="B22207" s="25"/>
      <c r="D22207" s="2"/>
      <c r="E22207" s="25"/>
      <c r="G22207" s="2"/>
      <c r="I22207" s="2"/>
    </row>
    <row r="22208" spans="1:9" x14ac:dyDescent="0.3">
      <c r="A22208" s="15"/>
      <c r="B22208" s="25"/>
      <c r="D22208" s="2"/>
      <c r="E22208" s="25"/>
      <c r="G22208" s="2"/>
      <c r="I22208" s="2"/>
    </row>
    <row r="22209" spans="1:9" x14ac:dyDescent="0.3">
      <c r="A22209" s="15"/>
      <c r="B22209" s="25"/>
      <c r="D22209" s="2"/>
      <c r="E22209" s="25"/>
      <c r="G22209" s="2"/>
      <c r="I22209" s="2"/>
    </row>
    <row r="22210" spans="1:9" x14ac:dyDescent="0.3">
      <c r="A22210" s="15"/>
      <c r="B22210" s="25"/>
      <c r="D22210" s="2"/>
      <c r="E22210" s="25"/>
      <c r="G22210" s="2"/>
      <c r="I22210" s="2"/>
    </row>
    <row r="22211" spans="1:9" x14ac:dyDescent="0.3">
      <c r="A22211" s="15"/>
      <c r="B22211" s="25"/>
      <c r="D22211" s="2"/>
      <c r="E22211" s="25"/>
      <c r="G22211" s="2"/>
      <c r="I22211" s="2"/>
    </row>
    <row r="22212" spans="1:9" x14ac:dyDescent="0.3">
      <c r="A22212" s="15"/>
      <c r="B22212" s="25"/>
      <c r="D22212" s="2"/>
      <c r="E22212" s="25"/>
      <c r="G22212" s="2"/>
      <c r="I22212" s="2"/>
    </row>
    <row r="22213" spans="1:9" x14ac:dyDescent="0.3">
      <c r="A22213" s="15"/>
      <c r="B22213" s="25"/>
      <c r="D22213" s="2"/>
      <c r="E22213" s="25"/>
      <c r="G22213" s="2"/>
      <c r="I22213" s="2"/>
    </row>
    <row r="22214" spans="1:9" x14ac:dyDescent="0.3">
      <c r="A22214" s="15"/>
      <c r="B22214" s="25"/>
      <c r="D22214" s="2"/>
      <c r="E22214" s="25"/>
      <c r="G22214" s="2"/>
      <c r="I22214" s="2"/>
    </row>
    <row r="22215" spans="1:9" x14ac:dyDescent="0.3">
      <c r="A22215" s="15"/>
      <c r="B22215" s="25"/>
      <c r="D22215" s="2"/>
      <c r="E22215" s="25"/>
      <c r="G22215" s="2"/>
      <c r="I22215" s="2"/>
    </row>
    <row r="22216" spans="1:9" x14ac:dyDescent="0.3">
      <c r="A22216" s="15"/>
      <c r="B22216" s="25"/>
      <c r="D22216" s="2"/>
      <c r="E22216" s="25"/>
      <c r="G22216" s="2"/>
      <c r="I22216" s="2"/>
    </row>
    <row r="22217" spans="1:9" x14ac:dyDescent="0.3">
      <c r="A22217" s="15"/>
      <c r="B22217" s="25"/>
      <c r="D22217" s="2"/>
      <c r="E22217" s="25"/>
      <c r="G22217" s="2"/>
      <c r="I22217" s="2"/>
    </row>
    <row r="22218" spans="1:9" x14ac:dyDescent="0.3">
      <c r="A22218" s="15"/>
      <c r="B22218" s="25"/>
      <c r="D22218" s="2"/>
      <c r="E22218" s="25"/>
      <c r="G22218" s="2"/>
      <c r="I22218" s="2"/>
    </row>
    <row r="22219" spans="1:9" x14ac:dyDescent="0.3">
      <c r="A22219" s="15"/>
      <c r="B22219" s="25"/>
      <c r="D22219" s="2"/>
      <c r="E22219" s="25"/>
      <c r="G22219" s="2"/>
      <c r="I22219" s="2"/>
    </row>
    <row r="22220" spans="1:9" x14ac:dyDescent="0.3">
      <c r="A22220" s="15"/>
      <c r="B22220" s="25"/>
      <c r="D22220" s="2"/>
      <c r="E22220" s="25"/>
      <c r="G22220" s="2"/>
      <c r="I22220" s="2"/>
    </row>
    <row r="22221" spans="1:9" x14ac:dyDescent="0.3">
      <c r="A22221" s="15"/>
      <c r="B22221" s="25"/>
      <c r="D22221" s="2"/>
      <c r="E22221" s="25"/>
      <c r="G22221" s="2"/>
      <c r="I22221" s="2"/>
    </row>
    <row r="22222" spans="1:9" x14ac:dyDescent="0.3">
      <c r="A22222" s="15"/>
      <c r="B22222" s="25"/>
      <c r="D22222" s="2"/>
      <c r="E22222" s="25"/>
      <c r="G22222" s="2"/>
      <c r="I22222" s="2"/>
    </row>
    <row r="22223" spans="1:9" x14ac:dyDescent="0.3">
      <c r="A22223" s="15"/>
      <c r="B22223" s="25"/>
      <c r="D22223" s="2"/>
      <c r="E22223" s="25"/>
      <c r="G22223" s="2"/>
      <c r="I22223" s="2"/>
    </row>
    <row r="22224" spans="1:9" x14ac:dyDescent="0.3">
      <c r="A22224" s="15"/>
      <c r="B22224" s="25"/>
      <c r="D22224" s="2"/>
      <c r="E22224" s="25"/>
      <c r="G22224" s="2"/>
      <c r="I22224" s="2"/>
    </row>
    <row r="22225" spans="1:9" x14ac:dyDescent="0.3">
      <c r="A22225" s="15"/>
      <c r="B22225" s="25"/>
      <c r="D22225" s="2"/>
      <c r="E22225" s="25"/>
      <c r="G22225" s="2"/>
      <c r="I22225" s="2"/>
    </row>
    <row r="22226" spans="1:9" x14ac:dyDescent="0.3">
      <c r="A22226" s="15"/>
      <c r="B22226" s="25"/>
      <c r="D22226" s="2"/>
      <c r="E22226" s="25"/>
      <c r="G22226" s="2"/>
      <c r="I22226" s="2"/>
    </row>
    <row r="22227" spans="1:9" x14ac:dyDescent="0.3">
      <c r="A22227" s="15"/>
      <c r="B22227" s="25"/>
      <c r="D22227" s="2"/>
      <c r="E22227" s="25"/>
      <c r="G22227" s="2"/>
      <c r="I22227" s="2"/>
    </row>
    <row r="22228" spans="1:9" x14ac:dyDescent="0.3">
      <c r="A22228" s="15"/>
      <c r="B22228" s="25"/>
      <c r="D22228" s="2"/>
      <c r="E22228" s="25"/>
      <c r="G22228" s="2"/>
      <c r="I22228" s="2"/>
    </row>
    <row r="22229" spans="1:9" x14ac:dyDescent="0.3">
      <c r="A22229" s="15"/>
      <c r="B22229" s="25"/>
      <c r="D22229" s="2"/>
      <c r="E22229" s="25"/>
      <c r="G22229" s="2"/>
      <c r="I22229" s="2"/>
    </row>
    <row r="22230" spans="1:9" x14ac:dyDescent="0.3">
      <c r="A22230" s="15"/>
      <c r="B22230" s="25"/>
      <c r="D22230" s="2"/>
      <c r="E22230" s="25"/>
      <c r="G22230" s="2"/>
      <c r="I22230" s="2"/>
    </row>
    <row r="22231" spans="1:9" x14ac:dyDescent="0.3">
      <c r="A22231" s="15"/>
      <c r="B22231" s="25"/>
      <c r="D22231" s="2"/>
      <c r="E22231" s="25"/>
      <c r="G22231" s="2"/>
      <c r="I22231" s="2"/>
    </row>
    <row r="22232" spans="1:9" x14ac:dyDescent="0.3">
      <c r="A22232" s="15"/>
      <c r="B22232" s="25"/>
      <c r="D22232" s="2"/>
      <c r="E22232" s="25"/>
      <c r="G22232" s="2"/>
      <c r="I22232" s="2"/>
    </row>
    <row r="22233" spans="1:9" x14ac:dyDescent="0.3">
      <c r="A22233" s="15"/>
      <c r="B22233" s="25"/>
      <c r="D22233" s="2"/>
      <c r="E22233" s="25"/>
      <c r="G22233" s="2"/>
      <c r="I22233" s="2"/>
    </row>
    <row r="22234" spans="1:9" x14ac:dyDescent="0.3">
      <c r="A22234" s="15"/>
      <c r="B22234" s="25"/>
      <c r="D22234" s="2"/>
      <c r="E22234" s="25"/>
      <c r="G22234" s="2"/>
      <c r="I22234" s="2"/>
    </row>
    <row r="22235" spans="1:9" x14ac:dyDescent="0.3">
      <c r="A22235" s="15"/>
      <c r="B22235" s="25"/>
      <c r="D22235" s="2"/>
      <c r="E22235" s="25"/>
      <c r="G22235" s="2"/>
      <c r="I22235" s="2"/>
    </row>
    <row r="22236" spans="1:9" x14ac:dyDescent="0.3">
      <c r="A22236" s="15"/>
      <c r="B22236" s="25"/>
      <c r="D22236" s="2"/>
      <c r="E22236" s="25"/>
      <c r="G22236" s="2"/>
      <c r="I22236" s="2"/>
    </row>
    <row r="22237" spans="1:9" x14ac:dyDescent="0.3">
      <c r="A22237" s="15"/>
      <c r="B22237" s="25"/>
      <c r="D22237" s="2"/>
      <c r="E22237" s="25"/>
      <c r="G22237" s="2"/>
      <c r="I22237" s="2"/>
    </row>
    <row r="22238" spans="1:9" x14ac:dyDescent="0.3">
      <c r="A22238" s="15"/>
      <c r="B22238" s="25"/>
      <c r="D22238" s="2"/>
      <c r="E22238" s="25"/>
      <c r="G22238" s="2"/>
      <c r="I22238" s="2"/>
    </row>
    <row r="22239" spans="1:9" x14ac:dyDescent="0.3">
      <c r="A22239" s="15"/>
      <c r="B22239" s="25"/>
      <c r="D22239" s="2"/>
      <c r="E22239" s="25"/>
      <c r="G22239" s="2"/>
      <c r="I22239" s="2"/>
    </row>
    <row r="22240" spans="1:9" x14ac:dyDescent="0.3">
      <c r="A22240" s="15"/>
      <c r="B22240" s="25"/>
      <c r="D22240" s="2"/>
      <c r="E22240" s="25"/>
      <c r="G22240" s="2"/>
      <c r="I22240" s="2"/>
    </row>
    <row r="22241" spans="1:9" x14ac:dyDescent="0.3">
      <c r="A22241" s="15"/>
      <c r="B22241" s="25"/>
      <c r="D22241" s="2"/>
      <c r="E22241" s="25"/>
      <c r="G22241" s="2"/>
      <c r="I22241" s="2"/>
    </row>
    <row r="22242" spans="1:9" x14ac:dyDescent="0.3">
      <c r="A22242" s="15"/>
      <c r="B22242" s="25"/>
      <c r="D22242" s="2"/>
      <c r="E22242" s="25"/>
      <c r="G22242" s="2"/>
      <c r="I22242" s="2"/>
    </row>
    <row r="22243" spans="1:9" x14ac:dyDescent="0.3">
      <c r="A22243" s="15"/>
      <c r="B22243" s="25"/>
      <c r="D22243" s="2"/>
      <c r="E22243" s="25"/>
      <c r="G22243" s="2"/>
      <c r="I22243" s="2"/>
    </row>
    <row r="22244" spans="1:9" x14ac:dyDescent="0.3">
      <c r="A22244" s="15"/>
      <c r="B22244" s="25"/>
      <c r="D22244" s="2"/>
      <c r="E22244" s="25"/>
      <c r="G22244" s="2"/>
      <c r="I22244" s="2"/>
    </row>
    <row r="22245" spans="1:9" x14ac:dyDescent="0.3">
      <c r="A22245" s="15"/>
      <c r="B22245" s="25"/>
      <c r="D22245" s="2"/>
      <c r="E22245" s="25"/>
      <c r="G22245" s="2"/>
      <c r="I22245" s="2"/>
    </row>
    <row r="22246" spans="1:9" x14ac:dyDescent="0.3">
      <c r="A22246" s="15"/>
      <c r="B22246" s="25"/>
      <c r="D22246" s="2"/>
      <c r="E22246" s="25"/>
      <c r="G22246" s="2"/>
      <c r="I22246" s="2"/>
    </row>
    <row r="22247" spans="1:9" x14ac:dyDescent="0.3">
      <c r="A22247" s="15"/>
      <c r="B22247" s="25"/>
      <c r="D22247" s="2"/>
      <c r="E22247" s="25"/>
      <c r="G22247" s="2"/>
      <c r="I22247" s="2"/>
    </row>
    <row r="22248" spans="1:9" x14ac:dyDescent="0.3">
      <c r="A22248" s="15"/>
      <c r="B22248" s="25"/>
      <c r="D22248" s="2"/>
      <c r="E22248" s="25"/>
      <c r="G22248" s="2"/>
      <c r="I22248" s="2"/>
    </row>
    <row r="22249" spans="1:9" x14ac:dyDescent="0.3">
      <c r="A22249" s="15"/>
      <c r="B22249" s="25"/>
      <c r="D22249" s="2"/>
      <c r="E22249" s="25"/>
      <c r="G22249" s="2"/>
      <c r="I22249" s="2"/>
    </row>
    <row r="22250" spans="1:9" x14ac:dyDescent="0.3">
      <c r="A22250" s="15"/>
      <c r="B22250" s="25"/>
      <c r="D22250" s="2"/>
      <c r="E22250" s="25"/>
      <c r="G22250" s="2"/>
      <c r="I22250" s="2"/>
    </row>
    <row r="22251" spans="1:9" x14ac:dyDescent="0.3">
      <c r="A22251" s="15"/>
      <c r="B22251" s="25"/>
      <c r="D22251" s="2"/>
      <c r="E22251" s="25"/>
      <c r="G22251" s="2"/>
      <c r="I22251" s="2"/>
    </row>
    <row r="22252" spans="1:9" x14ac:dyDescent="0.3">
      <c r="A22252" s="15"/>
      <c r="B22252" s="25"/>
      <c r="D22252" s="2"/>
      <c r="E22252" s="25"/>
      <c r="G22252" s="2"/>
      <c r="I22252" s="2"/>
    </row>
    <row r="22253" spans="1:9" x14ac:dyDescent="0.3">
      <c r="A22253" s="15"/>
      <c r="B22253" s="25"/>
      <c r="D22253" s="2"/>
      <c r="E22253" s="25"/>
      <c r="G22253" s="2"/>
      <c r="I22253" s="2"/>
    </row>
    <row r="22254" spans="1:9" x14ac:dyDescent="0.3">
      <c r="A22254" s="15"/>
      <c r="B22254" s="25"/>
      <c r="D22254" s="2"/>
      <c r="E22254" s="25"/>
      <c r="G22254" s="2"/>
      <c r="I22254" s="2"/>
    </row>
    <row r="22255" spans="1:9" x14ac:dyDescent="0.3">
      <c r="A22255" s="15"/>
      <c r="B22255" s="25"/>
      <c r="D22255" s="2"/>
      <c r="E22255" s="25"/>
      <c r="G22255" s="2"/>
      <c r="I22255" s="2"/>
    </row>
    <row r="22256" spans="1:9" x14ac:dyDescent="0.3">
      <c r="A22256" s="15"/>
      <c r="B22256" s="25"/>
      <c r="D22256" s="2"/>
      <c r="E22256" s="25"/>
      <c r="G22256" s="2"/>
      <c r="I22256" s="2"/>
    </row>
    <row r="22257" spans="1:9" x14ac:dyDescent="0.3">
      <c r="A22257" s="15"/>
      <c r="B22257" s="25"/>
      <c r="D22257" s="2"/>
      <c r="E22257" s="25"/>
      <c r="G22257" s="2"/>
      <c r="I22257" s="2"/>
    </row>
    <row r="22258" spans="1:9" x14ac:dyDescent="0.3">
      <c r="A22258" s="15"/>
      <c r="B22258" s="25"/>
      <c r="D22258" s="2"/>
      <c r="E22258" s="25"/>
      <c r="G22258" s="2"/>
      <c r="I22258" s="2"/>
    </row>
    <row r="22259" spans="1:9" x14ac:dyDescent="0.3">
      <c r="A22259" s="15"/>
      <c r="B22259" s="25"/>
      <c r="D22259" s="2"/>
      <c r="E22259" s="25"/>
      <c r="G22259" s="2"/>
      <c r="I22259" s="2"/>
    </row>
    <row r="22260" spans="1:9" x14ac:dyDescent="0.3">
      <c r="A22260" s="15"/>
      <c r="B22260" s="25"/>
      <c r="D22260" s="2"/>
      <c r="E22260" s="25"/>
      <c r="G22260" s="2"/>
      <c r="I22260" s="2"/>
    </row>
    <row r="22261" spans="1:9" x14ac:dyDescent="0.3">
      <c r="A22261" s="15"/>
      <c r="B22261" s="25"/>
      <c r="D22261" s="2"/>
      <c r="E22261" s="25"/>
      <c r="G22261" s="2"/>
      <c r="I22261" s="2"/>
    </row>
    <row r="22262" spans="1:9" x14ac:dyDescent="0.3">
      <c r="A22262" s="15"/>
      <c r="B22262" s="25"/>
      <c r="D22262" s="2"/>
      <c r="E22262" s="25"/>
      <c r="G22262" s="2"/>
      <c r="I22262" s="2"/>
    </row>
    <row r="22263" spans="1:9" x14ac:dyDescent="0.3">
      <c r="A22263" s="15"/>
      <c r="B22263" s="25"/>
      <c r="D22263" s="2"/>
      <c r="E22263" s="25"/>
      <c r="G22263" s="2"/>
      <c r="I22263" s="2"/>
    </row>
    <row r="22264" spans="1:9" x14ac:dyDescent="0.3">
      <c r="A22264" s="15"/>
      <c r="B22264" s="25"/>
      <c r="D22264" s="2"/>
      <c r="E22264" s="25"/>
      <c r="G22264" s="2"/>
      <c r="I22264" s="2"/>
    </row>
    <row r="22265" spans="1:9" x14ac:dyDescent="0.3">
      <c r="A22265" s="15"/>
      <c r="B22265" s="25"/>
      <c r="D22265" s="2"/>
      <c r="E22265" s="25"/>
      <c r="G22265" s="2"/>
      <c r="I22265" s="2"/>
    </row>
    <row r="22266" spans="1:9" x14ac:dyDescent="0.3">
      <c r="A22266" s="15"/>
      <c r="B22266" s="25"/>
      <c r="D22266" s="2"/>
      <c r="E22266" s="25"/>
      <c r="G22266" s="2"/>
      <c r="I22266" s="2"/>
    </row>
    <row r="22267" spans="1:9" x14ac:dyDescent="0.3">
      <c r="A22267" s="15"/>
      <c r="B22267" s="25"/>
      <c r="D22267" s="2"/>
      <c r="E22267" s="25"/>
      <c r="G22267" s="2"/>
      <c r="I22267" s="2"/>
    </row>
    <row r="22268" spans="1:9" x14ac:dyDescent="0.3">
      <c r="A22268" s="15"/>
      <c r="B22268" s="25"/>
      <c r="D22268" s="2"/>
      <c r="E22268" s="25"/>
      <c r="G22268" s="2"/>
      <c r="I22268" s="2"/>
    </row>
    <row r="22269" spans="1:9" x14ac:dyDescent="0.3">
      <c r="A22269" s="15"/>
      <c r="B22269" s="25"/>
      <c r="D22269" s="2"/>
      <c r="E22269" s="25"/>
      <c r="G22269" s="2"/>
      <c r="I22269" s="2"/>
    </row>
    <row r="22270" spans="1:9" x14ac:dyDescent="0.3">
      <c r="A22270" s="15"/>
      <c r="B22270" s="25"/>
      <c r="D22270" s="2"/>
      <c r="E22270" s="25"/>
      <c r="G22270" s="2"/>
      <c r="I22270" s="2"/>
    </row>
    <row r="22271" spans="1:9" x14ac:dyDescent="0.3">
      <c r="A22271" s="15"/>
      <c r="B22271" s="25"/>
      <c r="D22271" s="2"/>
      <c r="E22271" s="25"/>
      <c r="G22271" s="2"/>
      <c r="I22271" s="2"/>
    </row>
    <row r="22272" spans="1:9" x14ac:dyDescent="0.3">
      <c r="A22272" s="15"/>
      <c r="B22272" s="25"/>
      <c r="D22272" s="2"/>
      <c r="E22272" s="25"/>
      <c r="G22272" s="2"/>
      <c r="I22272" s="2"/>
    </row>
    <row r="22273" spans="1:9" x14ac:dyDescent="0.3">
      <c r="A22273" s="15"/>
      <c r="B22273" s="25"/>
      <c r="D22273" s="2"/>
      <c r="E22273" s="25"/>
      <c r="G22273" s="2"/>
      <c r="I22273" s="2"/>
    </row>
    <row r="22274" spans="1:9" x14ac:dyDescent="0.3">
      <c r="A22274" s="15"/>
      <c r="B22274" s="25"/>
      <c r="D22274" s="2"/>
      <c r="E22274" s="25"/>
      <c r="G22274" s="2"/>
      <c r="I22274" s="2"/>
    </row>
    <row r="22275" spans="1:9" x14ac:dyDescent="0.3">
      <c r="A22275" s="15"/>
      <c r="B22275" s="25"/>
      <c r="D22275" s="2"/>
      <c r="E22275" s="25"/>
      <c r="G22275" s="2"/>
      <c r="I22275" s="2"/>
    </row>
    <row r="22276" spans="1:9" x14ac:dyDescent="0.3">
      <c r="A22276" s="15"/>
      <c r="B22276" s="25"/>
      <c r="D22276" s="2"/>
      <c r="E22276" s="25"/>
      <c r="G22276" s="2"/>
      <c r="I22276" s="2"/>
    </row>
    <row r="22277" spans="1:9" x14ac:dyDescent="0.3">
      <c r="A22277" s="15"/>
      <c r="B22277" s="25"/>
      <c r="D22277" s="2"/>
      <c r="E22277" s="25"/>
      <c r="G22277" s="2"/>
      <c r="I22277" s="2"/>
    </row>
    <row r="22278" spans="1:9" x14ac:dyDescent="0.3">
      <c r="A22278" s="15"/>
      <c r="B22278" s="25"/>
      <c r="D22278" s="2"/>
      <c r="E22278" s="25"/>
      <c r="G22278" s="2"/>
      <c r="I22278" s="2"/>
    </row>
    <row r="22279" spans="1:9" x14ac:dyDescent="0.3">
      <c r="A22279" s="15"/>
      <c r="B22279" s="25"/>
      <c r="D22279" s="2"/>
      <c r="E22279" s="25"/>
      <c r="G22279" s="2"/>
      <c r="I22279" s="2"/>
    </row>
    <row r="22280" spans="1:9" x14ac:dyDescent="0.3">
      <c r="A22280" s="15"/>
      <c r="B22280" s="25"/>
      <c r="D22280" s="2"/>
      <c r="E22280" s="25"/>
      <c r="G22280" s="2"/>
      <c r="I22280" s="2"/>
    </row>
    <row r="22281" spans="1:9" x14ac:dyDescent="0.3">
      <c r="A22281" s="15"/>
      <c r="B22281" s="25"/>
      <c r="D22281" s="2"/>
      <c r="E22281" s="25"/>
      <c r="G22281" s="2"/>
      <c r="I22281" s="2"/>
    </row>
    <row r="22282" spans="1:9" x14ac:dyDescent="0.3">
      <c r="A22282" s="15"/>
      <c r="B22282" s="25"/>
      <c r="D22282" s="2"/>
      <c r="E22282" s="25"/>
      <c r="G22282" s="2"/>
      <c r="I22282" s="2"/>
    </row>
    <row r="22283" spans="1:9" x14ac:dyDescent="0.3">
      <c r="A22283" s="15"/>
      <c r="B22283" s="25"/>
      <c r="D22283" s="2"/>
      <c r="E22283" s="25"/>
      <c r="G22283" s="2"/>
      <c r="I22283" s="2"/>
    </row>
    <row r="22284" spans="1:9" x14ac:dyDescent="0.3">
      <c r="A22284" s="15"/>
      <c r="B22284" s="25"/>
      <c r="D22284" s="2"/>
      <c r="E22284" s="25"/>
      <c r="G22284" s="2"/>
      <c r="I22284" s="2"/>
    </row>
    <row r="22285" spans="1:9" x14ac:dyDescent="0.3">
      <c r="A22285" s="15"/>
      <c r="B22285" s="25"/>
      <c r="D22285" s="2"/>
      <c r="E22285" s="25"/>
      <c r="G22285" s="2"/>
      <c r="I22285" s="2"/>
    </row>
    <row r="22286" spans="1:9" x14ac:dyDescent="0.3">
      <c r="A22286" s="15"/>
      <c r="B22286" s="25"/>
      <c r="D22286" s="2"/>
      <c r="E22286" s="25"/>
      <c r="G22286" s="2"/>
      <c r="I22286" s="2"/>
    </row>
    <row r="22287" spans="1:9" x14ac:dyDescent="0.3">
      <c r="A22287" s="15"/>
      <c r="B22287" s="25"/>
      <c r="D22287" s="2"/>
      <c r="E22287" s="25"/>
      <c r="G22287" s="2"/>
      <c r="I22287" s="2"/>
    </row>
    <row r="22288" spans="1:9" x14ac:dyDescent="0.3">
      <c r="A22288" s="15"/>
      <c r="B22288" s="25"/>
      <c r="D22288" s="2"/>
      <c r="E22288" s="25"/>
      <c r="G22288" s="2"/>
      <c r="I22288" s="2"/>
    </row>
    <row r="22289" spans="1:9" x14ac:dyDescent="0.3">
      <c r="A22289" s="15"/>
      <c r="B22289" s="25"/>
      <c r="D22289" s="2"/>
      <c r="E22289" s="25"/>
      <c r="G22289" s="2"/>
      <c r="I22289" s="2"/>
    </row>
    <row r="22290" spans="1:9" x14ac:dyDescent="0.3">
      <c r="A22290" s="15"/>
      <c r="B22290" s="25"/>
      <c r="D22290" s="2"/>
      <c r="E22290" s="25"/>
      <c r="G22290" s="2"/>
      <c r="I22290" s="2"/>
    </row>
    <row r="22291" spans="1:9" x14ac:dyDescent="0.3">
      <c r="A22291" s="15"/>
      <c r="B22291" s="25"/>
      <c r="D22291" s="2"/>
      <c r="E22291" s="25"/>
      <c r="G22291" s="2"/>
      <c r="I22291" s="2"/>
    </row>
    <row r="22292" spans="1:9" x14ac:dyDescent="0.3">
      <c r="A22292" s="15"/>
      <c r="B22292" s="25"/>
      <c r="D22292" s="2"/>
      <c r="E22292" s="25"/>
      <c r="G22292" s="2"/>
      <c r="I22292" s="2"/>
    </row>
    <row r="22293" spans="1:9" x14ac:dyDescent="0.3">
      <c r="A22293" s="15"/>
      <c r="B22293" s="25"/>
      <c r="D22293" s="2"/>
      <c r="E22293" s="25"/>
      <c r="G22293" s="2"/>
      <c r="I22293" s="2"/>
    </row>
    <row r="22294" spans="1:9" x14ac:dyDescent="0.3">
      <c r="A22294" s="15"/>
      <c r="B22294" s="25"/>
      <c r="D22294" s="2"/>
      <c r="E22294" s="25"/>
      <c r="G22294" s="2"/>
      <c r="I22294" s="2"/>
    </row>
    <row r="22295" spans="1:9" x14ac:dyDescent="0.3">
      <c r="A22295" s="15"/>
      <c r="B22295" s="25"/>
      <c r="D22295" s="2"/>
      <c r="E22295" s="25"/>
      <c r="G22295" s="2"/>
      <c r="I22295" s="2"/>
    </row>
    <row r="22296" spans="1:9" x14ac:dyDescent="0.3">
      <c r="A22296" s="15"/>
      <c r="B22296" s="25"/>
      <c r="D22296" s="2"/>
      <c r="E22296" s="25"/>
      <c r="G22296" s="2"/>
      <c r="I22296" s="2"/>
    </row>
    <row r="22297" spans="1:9" x14ac:dyDescent="0.3">
      <c r="A22297" s="15"/>
      <c r="B22297" s="25"/>
      <c r="D22297" s="2"/>
      <c r="E22297" s="25"/>
      <c r="G22297" s="2"/>
      <c r="I22297" s="2"/>
    </row>
    <row r="22298" spans="1:9" x14ac:dyDescent="0.3">
      <c r="A22298" s="15"/>
      <c r="B22298" s="25"/>
      <c r="D22298" s="2"/>
      <c r="E22298" s="25"/>
      <c r="G22298" s="2"/>
      <c r="I22298" s="2"/>
    </row>
    <row r="22299" spans="1:9" x14ac:dyDescent="0.3">
      <c r="A22299" s="15"/>
      <c r="B22299" s="25"/>
      <c r="D22299" s="2"/>
      <c r="E22299" s="25"/>
      <c r="G22299" s="2"/>
      <c r="I22299" s="2"/>
    </row>
    <row r="22300" spans="1:9" x14ac:dyDescent="0.3">
      <c r="A22300" s="15"/>
      <c r="B22300" s="25"/>
      <c r="D22300" s="2"/>
      <c r="E22300" s="25"/>
      <c r="G22300" s="2"/>
      <c r="I22300" s="2"/>
    </row>
    <row r="22301" spans="1:9" x14ac:dyDescent="0.3">
      <c r="A22301" s="15"/>
      <c r="B22301" s="25"/>
      <c r="D22301" s="2"/>
      <c r="E22301" s="25"/>
      <c r="G22301" s="2"/>
      <c r="I22301" s="2"/>
    </row>
    <row r="22302" spans="1:9" x14ac:dyDescent="0.3">
      <c r="A22302" s="15"/>
      <c r="B22302" s="25"/>
      <c r="D22302" s="2"/>
      <c r="E22302" s="25"/>
      <c r="G22302" s="2"/>
      <c r="I22302" s="2"/>
    </row>
    <row r="22303" spans="1:9" x14ac:dyDescent="0.3">
      <c r="A22303" s="15"/>
      <c r="B22303" s="25"/>
      <c r="D22303" s="2"/>
      <c r="E22303" s="25"/>
      <c r="G22303" s="2"/>
      <c r="I22303" s="2"/>
    </row>
    <row r="22304" spans="1:9" x14ac:dyDescent="0.3">
      <c r="A22304" s="15"/>
      <c r="B22304" s="25"/>
      <c r="D22304" s="2"/>
      <c r="E22304" s="25"/>
      <c r="G22304" s="2"/>
      <c r="I22304" s="2"/>
    </row>
    <row r="22305" spans="1:9" x14ac:dyDescent="0.3">
      <c r="A22305" s="15"/>
      <c r="B22305" s="25"/>
      <c r="D22305" s="2"/>
      <c r="E22305" s="25"/>
      <c r="G22305" s="2"/>
      <c r="I22305" s="2"/>
    </row>
    <row r="22306" spans="1:9" x14ac:dyDescent="0.3">
      <c r="A22306" s="15"/>
      <c r="B22306" s="25"/>
      <c r="D22306" s="2"/>
      <c r="E22306" s="25"/>
      <c r="G22306" s="2"/>
      <c r="I22306" s="2"/>
    </row>
    <row r="22307" spans="1:9" x14ac:dyDescent="0.3">
      <c r="A22307" s="15"/>
      <c r="B22307" s="25"/>
      <c r="D22307" s="2"/>
      <c r="E22307" s="25"/>
      <c r="G22307" s="2"/>
      <c r="I22307" s="2"/>
    </row>
    <row r="22308" spans="1:9" x14ac:dyDescent="0.3">
      <c r="A22308" s="15"/>
      <c r="B22308" s="25"/>
      <c r="D22308" s="2"/>
      <c r="E22308" s="25"/>
      <c r="G22308" s="2"/>
      <c r="I22308" s="2"/>
    </row>
    <row r="22309" spans="1:9" x14ac:dyDescent="0.3">
      <c r="A22309" s="15"/>
      <c r="B22309" s="25"/>
      <c r="D22309" s="2"/>
      <c r="E22309" s="25"/>
      <c r="G22309" s="2"/>
      <c r="I22309" s="2"/>
    </row>
    <row r="22310" spans="1:9" x14ac:dyDescent="0.3">
      <c r="A22310" s="15"/>
      <c r="B22310" s="25"/>
      <c r="D22310" s="2"/>
      <c r="E22310" s="25"/>
      <c r="G22310" s="2"/>
      <c r="I22310" s="2"/>
    </row>
    <row r="22311" spans="1:9" x14ac:dyDescent="0.3">
      <c r="A22311" s="15"/>
      <c r="B22311" s="25"/>
      <c r="D22311" s="2"/>
      <c r="E22311" s="25"/>
      <c r="G22311" s="2"/>
      <c r="I22311" s="2"/>
    </row>
    <row r="22312" spans="1:9" x14ac:dyDescent="0.3">
      <c r="A22312" s="15"/>
      <c r="B22312" s="25"/>
      <c r="D22312" s="2"/>
      <c r="E22312" s="25"/>
      <c r="G22312" s="2"/>
      <c r="I22312" s="2"/>
    </row>
    <row r="22313" spans="1:9" x14ac:dyDescent="0.3">
      <c r="A22313" s="15"/>
      <c r="B22313" s="25"/>
      <c r="D22313" s="2"/>
      <c r="E22313" s="25"/>
      <c r="G22313" s="2"/>
      <c r="I22313" s="2"/>
    </row>
    <row r="22314" spans="1:9" x14ac:dyDescent="0.3">
      <c r="A22314" s="15"/>
      <c r="B22314" s="25"/>
      <c r="D22314" s="2"/>
      <c r="E22314" s="25"/>
      <c r="G22314" s="2"/>
      <c r="I22314" s="2"/>
    </row>
    <row r="22315" spans="1:9" x14ac:dyDescent="0.3">
      <c r="A22315" s="15"/>
      <c r="B22315" s="25"/>
      <c r="D22315" s="2"/>
      <c r="E22315" s="25"/>
      <c r="G22315" s="2"/>
      <c r="I22315" s="2"/>
    </row>
    <row r="22316" spans="1:9" x14ac:dyDescent="0.3">
      <c r="A22316" s="15"/>
      <c r="B22316" s="25"/>
      <c r="D22316" s="2"/>
      <c r="E22316" s="25"/>
      <c r="G22316" s="2"/>
      <c r="I22316" s="2"/>
    </row>
    <row r="22317" spans="1:9" x14ac:dyDescent="0.3">
      <c r="A22317" s="15"/>
      <c r="B22317" s="25"/>
      <c r="D22317" s="2"/>
      <c r="E22317" s="25"/>
      <c r="G22317" s="2"/>
      <c r="I22317" s="2"/>
    </row>
    <row r="22318" spans="1:9" x14ac:dyDescent="0.3">
      <c r="A22318" s="15"/>
      <c r="B22318" s="25"/>
      <c r="D22318" s="2"/>
      <c r="E22318" s="25"/>
      <c r="G22318" s="2"/>
      <c r="I22318" s="2"/>
    </row>
    <row r="22319" spans="1:9" x14ac:dyDescent="0.3">
      <c r="A22319" s="15"/>
      <c r="B22319" s="25"/>
      <c r="D22319" s="2"/>
      <c r="E22319" s="25"/>
      <c r="G22319" s="2"/>
      <c r="I22319" s="2"/>
    </row>
    <row r="22320" spans="1:9" x14ac:dyDescent="0.3">
      <c r="A22320" s="15"/>
      <c r="B22320" s="25"/>
      <c r="D22320" s="2"/>
      <c r="E22320" s="25"/>
      <c r="G22320" s="2"/>
      <c r="I22320" s="2"/>
    </row>
    <row r="22321" spans="1:9" x14ac:dyDescent="0.3">
      <c r="A22321" s="15"/>
      <c r="B22321" s="25"/>
      <c r="D22321" s="2"/>
      <c r="E22321" s="25"/>
      <c r="G22321" s="2"/>
      <c r="I22321" s="2"/>
    </row>
    <row r="22322" spans="1:9" x14ac:dyDescent="0.3">
      <c r="A22322" s="15"/>
      <c r="B22322" s="25"/>
      <c r="D22322" s="2"/>
      <c r="E22322" s="25"/>
      <c r="G22322" s="2"/>
      <c r="I22322" s="2"/>
    </row>
    <row r="22323" spans="1:9" x14ac:dyDescent="0.3">
      <c r="A22323" s="15"/>
      <c r="B22323" s="25"/>
      <c r="D22323" s="2"/>
      <c r="E22323" s="25"/>
      <c r="G22323" s="2"/>
      <c r="I22323" s="2"/>
    </row>
    <row r="22324" spans="1:9" x14ac:dyDescent="0.3">
      <c r="A22324" s="15"/>
      <c r="B22324" s="25"/>
      <c r="D22324" s="2"/>
      <c r="E22324" s="25"/>
      <c r="G22324" s="2"/>
      <c r="I22324" s="2"/>
    </row>
    <row r="22325" spans="1:9" x14ac:dyDescent="0.3">
      <c r="A22325" s="15"/>
      <c r="B22325" s="25"/>
      <c r="D22325" s="2"/>
      <c r="E22325" s="25"/>
      <c r="G22325" s="2"/>
      <c r="I22325" s="2"/>
    </row>
    <row r="22326" spans="1:9" x14ac:dyDescent="0.3">
      <c r="A22326" s="15"/>
      <c r="B22326" s="25"/>
      <c r="D22326" s="2"/>
      <c r="E22326" s="25"/>
      <c r="G22326" s="2"/>
      <c r="I22326" s="2"/>
    </row>
    <row r="22327" spans="1:9" x14ac:dyDescent="0.3">
      <c r="A22327" s="15"/>
      <c r="B22327" s="25"/>
      <c r="D22327" s="2"/>
      <c r="E22327" s="25"/>
      <c r="G22327" s="2"/>
      <c r="I22327" s="2"/>
    </row>
    <row r="22328" spans="1:9" x14ac:dyDescent="0.3">
      <c r="A22328" s="15"/>
      <c r="B22328" s="25"/>
      <c r="D22328" s="2"/>
      <c r="E22328" s="25"/>
      <c r="G22328" s="2"/>
      <c r="I22328" s="2"/>
    </row>
    <row r="22329" spans="1:9" x14ac:dyDescent="0.3">
      <c r="A22329" s="15"/>
      <c r="B22329" s="25"/>
      <c r="D22329" s="2"/>
      <c r="E22329" s="25"/>
      <c r="G22329" s="2"/>
      <c r="I22329" s="2"/>
    </row>
    <row r="22330" spans="1:9" x14ac:dyDescent="0.3">
      <c r="A22330" s="15"/>
      <c r="B22330" s="25"/>
      <c r="D22330" s="2"/>
      <c r="E22330" s="25"/>
      <c r="G22330" s="2"/>
      <c r="I22330" s="2"/>
    </row>
    <row r="22331" spans="1:9" x14ac:dyDescent="0.3">
      <c r="A22331" s="15"/>
      <c r="B22331" s="25"/>
      <c r="D22331" s="2"/>
      <c r="E22331" s="25"/>
      <c r="G22331" s="2"/>
      <c r="I22331" s="2"/>
    </row>
    <row r="22332" spans="1:9" x14ac:dyDescent="0.3">
      <c r="A22332" s="15"/>
      <c r="B22332" s="25"/>
      <c r="D22332" s="2"/>
      <c r="E22332" s="25"/>
      <c r="G22332" s="2"/>
      <c r="I22332" s="2"/>
    </row>
    <row r="22333" spans="1:9" x14ac:dyDescent="0.3">
      <c r="A22333" s="15"/>
      <c r="B22333" s="25"/>
      <c r="D22333" s="2"/>
      <c r="E22333" s="25"/>
      <c r="G22333" s="2"/>
      <c r="I22333" s="2"/>
    </row>
    <row r="22334" spans="1:9" x14ac:dyDescent="0.3">
      <c r="A22334" s="15"/>
      <c r="B22334" s="25"/>
      <c r="D22334" s="2"/>
      <c r="E22334" s="25"/>
      <c r="G22334" s="2"/>
      <c r="I22334" s="2"/>
    </row>
    <row r="22335" spans="1:9" x14ac:dyDescent="0.3">
      <c r="A22335" s="15"/>
      <c r="B22335" s="25"/>
      <c r="D22335" s="2"/>
      <c r="E22335" s="25"/>
      <c r="G22335" s="2"/>
      <c r="I22335" s="2"/>
    </row>
    <row r="22336" spans="1:9" x14ac:dyDescent="0.3">
      <c r="A22336" s="15"/>
      <c r="B22336" s="25"/>
      <c r="D22336" s="2"/>
      <c r="E22336" s="25"/>
      <c r="G22336" s="2"/>
      <c r="I22336" s="2"/>
    </row>
    <row r="22337" spans="1:9" x14ac:dyDescent="0.3">
      <c r="A22337" s="15"/>
      <c r="B22337" s="25"/>
      <c r="D22337" s="2"/>
      <c r="E22337" s="25"/>
      <c r="G22337" s="2"/>
      <c r="I22337" s="2"/>
    </row>
    <row r="22338" spans="1:9" x14ac:dyDescent="0.3">
      <c r="A22338" s="15"/>
      <c r="B22338" s="25"/>
      <c r="D22338" s="2"/>
      <c r="E22338" s="25"/>
      <c r="G22338" s="2"/>
      <c r="I22338" s="2"/>
    </row>
    <row r="22339" spans="1:9" x14ac:dyDescent="0.3">
      <c r="A22339" s="15"/>
      <c r="B22339" s="25"/>
      <c r="D22339" s="2"/>
      <c r="E22339" s="25"/>
      <c r="G22339" s="2"/>
      <c r="I22339" s="2"/>
    </row>
    <row r="22340" spans="1:9" x14ac:dyDescent="0.3">
      <c r="A22340" s="15"/>
      <c r="B22340" s="25"/>
      <c r="D22340" s="2"/>
      <c r="E22340" s="25"/>
      <c r="G22340" s="2"/>
      <c r="I22340" s="2"/>
    </row>
    <row r="22341" spans="1:9" x14ac:dyDescent="0.3">
      <c r="A22341" s="15"/>
      <c r="B22341" s="25"/>
      <c r="D22341" s="2"/>
      <c r="E22341" s="25"/>
      <c r="G22341" s="2"/>
      <c r="I22341" s="2"/>
    </row>
    <row r="22342" spans="1:9" x14ac:dyDescent="0.3">
      <c r="A22342" s="15"/>
      <c r="B22342" s="25"/>
      <c r="D22342" s="2"/>
      <c r="E22342" s="25"/>
      <c r="G22342" s="2"/>
      <c r="I22342" s="2"/>
    </row>
    <row r="22343" spans="1:9" x14ac:dyDescent="0.3">
      <c r="A22343" s="15"/>
      <c r="B22343" s="25"/>
      <c r="D22343" s="2"/>
      <c r="E22343" s="25"/>
      <c r="G22343" s="2"/>
      <c r="I22343" s="2"/>
    </row>
    <row r="22344" spans="1:9" x14ac:dyDescent="0.3">
      <c r="A22344" s="15"/>
      <c r="B22344" s="25"/>
      <c r="D22344" s="2"/>
      <c r="E22344" s="25"/>
      <c r="G22344" s="2"/>
      <c r="I22344" s="2"/>
    </row>
    <row r="22345" spans="1:9" x14ac:dyDescent="0.3">
      <c r="A22345" s="15"/>
      <c r="B22345" s="25"/>
      <c r="D22345" s="2"/>
      <c r="E22345" s="25"/>
      <c r="G22345" s="2"/>
      <c r="I22345" s="2"/>
    </row>
    <row r="22346" spans="1:9" x14ac:dyDescent="0.3">
      <c r="A22346" s="15"/>
      <c r="B22346" s="25"/>
      <c r="D22346" s="2"/>
      <c r="E22346" s="25"/>
      <c r="G22346" s="2"/>
      <c r="I22346" s="2"/>
    </row>
    <row r="22347" spans="1:9" x14ac:dyDescent="0.3">
      <c r="A22347" s="15"/>
      <c r="B22347" s="25"/>
      <c r="D22347" s="2"/>
      <c r="E22347" s="25"/>
      <c r="G22347" s="2"/>
      <c r="I22347" s="2"/>
    </row>
    <row r="22348" spans="1:9" x14ac:dyDescent="0.3">
      <c r="A22348" s="15"/>
      <c r="B22348" s="25"/>
      <c r="D22348" s="2"/>
      <c r="E22348" s="25"/>
      <c r="G22348" s="2"/>
      <c r="I22348" s="2"/>
    </row>
    <row r="22349" spans="1:9" x14ac:dyDescent="0.3">
      <c r="A22349" s="15"/>
      <c r="B22349" s="25"/>
      <c r="D22349" s="2"/>
      <c r="E22349" s="25"/>
      <c r="G22349" s="2"/>
      <c r="I22349" s="2"/>
    </row>
    <row r="22350" spans="1:9" x14ac:dyDescent="0.3">
      <c r="A22350" s="15"/>
      <c r="B22350" s="25"/>
      <c r="D22350" s="2"/>
      <c r="E22350" s="25"/>
      <c r="G22350" s="2"/>
      <c r="I22350" s="2"/>
    </row>
    <row r="22351" spans="1:9" x14ac:dyDescent="0.3">
      <c r="A22351" s="15"/>
      <c r="B22351" s="25"/>
      <c r="D22351" s="2"/>
      <c r="E22351" s="25"/>
      <c r="G22351" s="2"/>
      <c r="I22351" s="2"/>
    </row>
    <row r="22352" spans="1:9" x14ac:dyDescent="0.3">
      <c r="A22352" s="15"/>
      <c r="B22352" s="25"/>
      <c r="D22352" s="2"/>
      <c r="E22352" s="25"/>
      <c r="G22352" s="2"/>
      <c r="I22352" s="2"/>
    </row>
    <row r="22353" spans="1:9" x14ac:dyDescent="0.3">
      <c r="A22353" s="15"/>
      <c r="B22353" s="25"/>
      <c r="D22353" s="2"/>
      <c r="E22353" s="25"/>
      <c r="G22353" s="2"/>
      <c r="I22353" s="2"/>
    </row>
    <row r="22354" spans="1:9" x14ac:dyDescent="0.3">
      <c r="A22354" s="15"/>
      <c r="B22354" s="25"/>
      <c r="D22354" s="2"/>
      <c r="E22354" s="25"/>
      <c r="G22354" s="2"/>
      <c r="I22354" s="2"/>
    </row>
    <row r="22355" spans="1:9" x14ac:dyDescent="0.3">
      <c r="A22355" s="15"/>
      <c r="B22355" s="25"/>
      <c r="D22355" s="2"/>
      <c r="E22355" s="25"/>
      <c r="G22355" s="2"/>
      <c r="I22355" s="2"/>
    </row>
    <row r="22356" spans="1:9" x14ac:dyDescent="0.3">
      <c r="A22356" s="15"/>
      <c r="B22356" s="25"/>
      <c r="D22356" s="2"/>
      <c r="E22356" s="25"/>
      <c r="G22356" s="2"/>
      <c r="I22356" s="2"/>
    </row>
    <row r="22357" spans="1:9" x14ac:dyDescent="0.3">
      <c r="A22357" s="15"/>
      <c r="B22357" s="25"/>
      <c r="D22357" s="2"/>
      <c r="E22357" s="25"/>
      <c r="G22357" s="2"/>
      <c r="I22357" s="2"/>
    </row>
    <row r="22358" spans="1:9" x14ac:dyDescent="0.3">
      <c r="A22358" s="15"/>
      <c r="B22358" s="25"/>
      <c r="D22358" s="2"/>
      <c r="E22358" s="25"/>
      <c r="G22358" s="2"/>
      <c r="I22358" s="2"/>
    </row>
    <row r="22359" spans="1:9" x14ac:dyDescent="0.3">
      <c r="A22359" s="15"/>
      <c r="B22359" s="25"/>
      <c r="D22359" s="2"/>
      <c r="E22359" s="25"/>
      <c r="G22359" s="2"/>
      <c r="I22359" s="2"/>
    </row>
    <row r="22360" spans="1:9" x14ac:dyDescent="0.3">
      <c r="A22360" s="15"/>
      <c r="B22360" s="25"/>
      <c r="D22360" s="2"/>
      <c r="E22360" s="25"/>
      <c r="G22360" s="2"/>
      <c r="I22360" s="2"/>
    </row>
    <row r="22361" spans="1:9" x14ac:dyDescent="0.3">
      <c r="A22361" s="15"/>
      <c r="B22361" s="25"/>
      <c r="D22361" s="2"/>
      <c r="E22361" s="25"/>
      <c r="G22361" s="2"/>
      <c r="I22361" s="2"/>
    </row>
    <row r="22362" spans="1:9" x14ac:dyDescent="0.3">
      <c r="A22362" s="15"/>
      <c r="B22362" s="25"/>
      <c r="D22362" s="2"/>
      <c r="E22362" s="25"/>
      <c r="G22362" s="2"/>
      <c r="I22362" s="2"/>
    </row>
    <row r="22363" spans="1:9" x14ac:dyDescent="0.3">
      <c r="A22363" s="15"/>
      <c r="B22363" s="25"/>
      <c r="D22363" s="2"/>
      <c r="E22363" s="25"/>
      <c r="G22363" s="2"/>
      <c r="I22363" s="2"/>
    </row>
    <row r="22364" spans="1:9" x14ac:dyDescent="0.3">
      <c r="A22364" s="15"/>
      <c r="B22364" s="25"/>
      <c r="D22364" s="2"/>
      <c r="E22364" s="25"/>
      <c r="G22364" s="2"/>
      <c r="I22364" s="2"/>
    </row>
    <row r="22365" spans="1:9" x14ac:dyDescent="0.3">
      <c r="A22365" s="15"/>
      <c r="B22365" s="25"/>
      <c r="D22365" s="2"/>
      <c r="E22365" s="25"/>
      <c r="G22365" s="2"/>
      <c r="I22365" s="2"/>
    </row>
    <row r="22366" spans="1:9" x14ac:dyDescent="0.3">
      <c r="A22366" s="15"/>
      <c r="B22366" s="25"/>
      <c r="D22366" s="2"/>
      <c r="E22366" s="25"/>
      <c r="G22366" s="2"/>
      <c r="I22366" s="2"/>
    </row>
    <row r="22367" spans="1:9" x14ac:dyDescent="0.3">
      <c r="A22367" s="15"/>
      <c r="B22367" s="25"/>
      <c r="D22367" s="2"/>
      <c r="E22367" s="25"/>
      <c r="G22367" s="2"/>
      <c r="I22367" s="2"/>
    </row>
    <row r="22368" spans="1:9" x14ac:dyDescent="0.3">
      <c r="A22368" s="15"/>
      <c r="B22368" s="25"/>
      <c r="D22368" s="2"/>
      <c r="E22368" s="25"/>
      <c r="G22368" s="2"/>
      <c r="I22368" s="2"/>
    </row>
    <row r="22369" spans="1:9" x14ac:dyDescent="0.3">
      <c r="A22369" s="15"/>
      <c r="B22369" s="25"/>
      <c r="D22369" s="2"/>
      <c r="E22369" s="25"/>
      <c r="G22369" s="2"/>
      <c r="I22369" s="2"/>
    </row>
    <row r="22370" spans="1:9" x14ac:dyDescent="0.3">
      <c r="A22370" s="15"/>
      <c r="B22370" s="25"/>
      <c r="D22370" s="2"/>
      <c r="E22370" s="25"/>
      <c r="G22370" s="2"/>
      <c r="I22370" s="2"/>
    </row>
    <row r="22371" spans="1:9" x14ac:dyDescent="0.3">
      <c r="A22371" s="15"/>
      <c r="B22371" s="25"/>
      <c r="D22371" s="2"/>
      <c r="E22371" s="25"/>
      <c r="G22371" s="2"/>
      <c r="I22371" s="2"/>
    </row>
    <row r="22372" spans="1:9" x14ac:dyDescent="0.3">
      <c r="A22372" s="15"/>
      <c r="B22372" s="25"/>
      <c r="D22372" s="2"/>
      <c r="E22372" s="25"/>
      <c r="G22372" s="2"/>
      <c r="I22372" s="2"/>
    </row>
    <row r="22373" spans="1:9" x14ac:dyDescent="0.3">
      <c r="A22373" s="15"/>
      <c r="B22373" s="25"/>
      <c r="D22373" s="2"/>
      <c r="E22373" s="25"/>
      <c r="G22373" s="2"/>
      <c r="I22373" s="2"/>
    </row>
    <row r="22374" spans="1:9" x14ac:dyDescent="0.3">
      <c r="A22374" s="15"/>
      <c r="B22374" s="25"/>
      <c r="D22374" s="2"/>
      <c r="E22374" s="25"/>
      <c r="G22374" s="2"/>
      <c r="I22374" s="2"/>
    </row>
    <row r="22375" spans="1:9" x14ac:dyDescent="0.3">
      <c r="A22375" s="15"/>
      <c r="B22375" s="25"/>
      <c r="D22375" s="2"/>
      <c r="E22375" s="25"/>
      <c r="G22375" s="2"/>
      <c r="I22375" s="2"/>
    </row>
    <row r="22376" spans="1:9" x14ac:dyDescent="0.3">
      <c r="A22376" s="15"/>
      <c r="B22376" s="25"/>
      <c r="D22376" s="2"/>
      <c r="E22376" s="25"/>
      <c r="G22376" s="2"/>
      <c r="I22376" s="2"/>
    </row>
    <row r="22377" spans="1:9" x14ac:dyDescent="0.3">
      <c r="A22377" s="15"/>
      <c r="B22377" s="25"/>
      <c r="D22377" s="2"/>
      <c r="E22377" s="25"/>
      <c r="G22377" s="2"/>
      <c r="I22377" s="2"/>
    </row>
    <row r="22378" spans="1:9" x14ac:dyDescent="0.3">
      <c r="A22378" s="15"/>
      <c r="B22378" s="25"/>
      <c r="D22378" s="2"/>
      <c r="E22378" s="25"/>
      <c r="G22378" s="2"/>
      <c r="I22378" s="2"/>
    </row>
    <row r="22379" spans="1:9" x14ac:dyDescent="0.3">
      <c r="A22379" s="15"/>
      <c r="B22379" s="25"/>
      <c r="D22379" s="2"/>
      <c r="E22379" s="25"/>
      <c r="G22379" s="2"/>
      <c r="I22379" s="2"/>
    </row>
    <row r="22380" spans="1:9" x14ac:dyDescent="0.3">
      <c r="A22380" s="15"/>
      <c r="B22380" s="25"/>
      <c r="D22380" s="2"/>
      <c r="E22380" s="25"/>
      <c r="G22380" s="2"/>
      <c r="I22380" s="2"/>
    </row>
    <row r="22381" spans="1:9" x14ac:dyDescent="0.3">
      <c r="A22381" s="15"/>
      <c r="B22381" s="25"/>
      <c r="D22381" s="2"/>
      <c r="E22381" s="25"/>
      <c r="G22381" s="2"/>
      <c r="I22381" s="2"/>
    </row>
    <row r="22382" spans="1:9" x14ac:dyDescent="0.3">
      <c r="A22382" s="15"/>
      <c r="B22382" s="25"/>
      <c r="D22382" s="2"/>
      <c r="E22382" s="25"/>
      <c r="G22382" s="2"/>
      <c r="I22382" s="2"/>
    </row>
    <row r="22383" spans="1:9" x14ac:dyDescent="0.3">
      <c r="A22383" s="15"/>
      <c r="B22383" s="25"/>
      <c r="D22383" s="2"/>
      <c r="E22383" s="25"/>
      <c r="G22383" s="2"/>
      <c r="I22383" s="2"/>
    </row>
    <row r="22384" spans="1:9" x14ac:dyDescent="0.3">
      <c r="A22384" s="15"/>
      <c r="B22384" s="25"/>
      <c r="D22384" s="2"/>
      <c r="E22384" s="25"/>
      <c r="G22384" s="2"/>
      <c r="I22384" s="2"/>
    </row>
    <row r="22385" spans="1:9" x14ac:dyDescent="0.3">
      <c r="A22385" s="15"/>
      <c r="B22385" s="25"/>
      <c r="D22385" s="2"/>
      <c r="E22385" s="25"/>
      <c r="G22385" s="2"/>
      <c r="I22385" s="2"/>
    </row>
    <row r="22386" spans="1:9" x14ac:dyDescent="0.3">
      <c r="A22386" s="15"/>
      <c r="B22386" s="25"/>
      <c r="D22386" s="2"/>
      <c r="E22386" s="25"/>
      <c r="G22386" s="2"/>
      <c r="I22386" s="2"/>
    </row>
    <row r="22387" spans="1:9" x14ac:dyDescent="0.3">
      <c r="A22387" s="15"/>
      <c r="B22387" s="25"/>
      <c r="D22387" s="2"/>
      <c r="E22387" s="25"/>
      <c r="G22387" s="2"/>
      <c r="I22387" s="2"/>
    </row>
    <row r="22388" spans="1:9" x14ac:dyDescent="0.3">
      <c r="A22388" s="15"/>
      <c r="B22388" s="25"/>
      <c r="D22388" s="2"/>
      <c r="E22388" s="25"/>
      <c r="G22388" s="2"/>
      <c r="I22388" s="2"/>
    </row>
    <row r="22389" spans="1:9" x14ac:dyDescent="0.3">
      <c r="A22389" s="15"/>
      <c r="B22389" s="25"/>
      <c r="D22389" s="2"/>
      <c r="E22389" s="25"/>
      <c r="G22389" s="2"/>
      <c r="I22389" s="2"/>
    </row>
    <row r="22390" spans="1:9" x14ac:dyDescent="0.3">
      <c r="A22390" s="15"/>
      <c r="B22390" s="25"/>
      <c r="D22390" s="2"/>
      <c r="E22390" s="25"/>
      <c r="G22390" s="2"/>
      <c r="I22390" s="2"/>
    </row>
    <row r="22391" spans="1:9" x14ac:dyDescent="0.3">
      <c r="A22391" s="15"/>
      <c r="B22391" s="25"/>
      <c r="D22391" s="2"/>
      <c r="E22391" s="25"/>
      <c r="G22391" s="2"/>
      <c r="I22391" s="2"/>
    </row>
    <row r="22392" spans="1:9" x14ac:dyDescent="0.3">
      <c r="A22392" s="15"/>
      <c r="B22392" s="25"/>
      <c r="D22392" s="2"/>
      <c r="E22392" s="25"/>
      <c r="G22392" s="2"/>
      <c r="I22392" s="2"/>
    </row>
    <row r="22393" spans="1:9" x14ac:dyDescent="0.3">
      <c r="A22393" s="15"/>
      <c r="B22393" s="25"/>
      <c r="D22393" s="2"/>
      <c r="E22393" s="25"/>
      <c r="G22393" s="2"/>
      <c r="I22393" s="2"/>
    </row>
    <row r="22394" spans="1:9" x14ac:dyDescent="0.3">
      <c r="A22394" s="15"/>
      <c r="B22394" s="25"/>
      <c r="D22394" s="2"/>
      <c r="E22394" s="25"/>
      <c r="G22394" s="2"/>
      <c r="I22394" s="2"/>
    </row>
    <row r="22395" spans="1:9" x14ac:dyDescent="0.3">
      <c r="A22395" s="15"/>
      <c r="B22395" s="25"/>
      <c r="D22395" s="2"/>
      <c r="E22395" s="25"/>
      <c r="G22395" s="2"/>
      <c r="I22395" s="2"/>
    </row>
    <row r="22396" spans="1:9" x14ac:dyDescent="0.3">
      <c r="A22396" s="15"/>
      <c r="B22396" s="25"/>
      <c r="D22396" s="2"/>
      <c r="E22396" s="25"/>
      <c r="G22396" s="2"/>
      <c r="I22396" s="2"/>
    </row>
    <row r="22397" spans="1:9" x14ac:dyDescent="0.3">
      <c r="A22397" s="15"/>
      <c r="B22397" s="25"/>
      <c r="D22397" s="2"/>
      <c r="E22397" s="25"/>
      <c r="G22397" s="2"/>
      <c r="I22397" s="2"/>
    </row>
    <row r="22398" spans="1:9" x14ac:dyDescent="0.3">
      <c r="A22398" s="15"/>
      <c r="B22398" s="25"/>
      <c r="D22398" s="2"/>
      <c r="E22398" s="25"/>
      <c r="G22398" s="2"/>
      <c r="I22398" s="2"/>
    </row>
    <row r="22399" spans="1:9" x14ac:dyDescent="0.3">
      <c r="A22399" s="15"/>
      <c r="B22399" s="25"/>
      <c r="D22399" s="2"/>
      <c r="E22399" s="25"/>
      <c r="G22399" s="2"/>
      <c r="I22399" s="2"/>
    </row>
    <row r="22400" spans="1:9" x14ac:dyDescent="0.3">
      <c r="A22400" s="15"/>
      <c r="B22400" s="25"/>
      <c r="D22400" s="2"/>
      <c r="E22400" s="25"/>
      <c r="G22400" s="2"/>
      <c r="I22400" s="2"/>
    </row>
    <row r="22401" spans="1:9" x14ac:dyDescent="0.3">
      <c r="A22401" s="15"/>
      <c r="B22401" s="25"/>
      <c r="D22401" s="2"/>
      <c r="E22401" s="25"/>
      <c r="G22401" s="2"/>
      <c r="I22401" s="2"/>
    </row>
    <row r="22402" spans="1:9" x14ac:dyDescent="0.3">
      <c r="A22402" s="15"/>
      <c r="B22402" s="25"/>
      <c r="D22402" s="2"/>
      <c r="E22402" s="25"/>
      <c r="G22402" s="2"/>
      <c r="I22402" s="2"/>
    </row>
    <row r="22403" spans="1:9" x14ac:dyDescent="0.3">
      <c r="A22403" s="15"/>
      <c r="B22403" s="25"/>
      <c r="D22403" s="2"/>
      <c r="E22403" s="25"/>
      <c r="G22403" s="2"/>
      <c r="I22403" s="2"/>
    </row>
    <row r="22404" spans="1:9" x14ac:dyDescent="0.3">
      <c r="A22404" s="15"/>
      <c r="B22404" s="25"/>
      <c r="D22404" s="2"/>
      <c r="E22404" s="25"/>
      <c r="G22404" s="2"/>
      <c r="I22404" s="2"/>
    </row>
    <row r="22405" spans="1:9" x14ac:dyDescent="0.3">
      <c r="A22405" s="15"/>
      <c r="B22405" s="25"/>
      <c r="D22405" s="2"/>
      <c r="E22405" s="25"/>
      <c r="G22405" s="2"/>
      <c r="I22405" s="2"/>
    </row>
    <row r="22406" spans="1:9" x14ac:dyDescent="0.3">
      <c r="A22406" s="15"/>
      <c r="B22406" s="25"/>
      <c r="D22406" s="2"/>
      <c r="E22406" s="25"/>
      <c r="G22406" s="2"/>
      <c r="I22406" s="2"/>
    </row>
    <row r="22407" spans="1:9" x14ac:dyDescent="0.3">
      <c r="A22407" s="15"/>
      <c r="B22407" s="25"/>
      <c r="D22407" s="2"/>
      <c r="E22407" s="25"/>
      <c r="G22407" s="2"/>
      <c r="I22407" s="2"/>
    </row>
    <row r="22408" spans="1:9" x14ac:dyDescent="0.3">
      <c r="A22408" s="15"/>
      <c r="B22408" s="25"/>
      <c r="D22408" s="2"/>
      <c r="E22408" s="25"/>
      <c r="G22408" s="2"/>
      <c r="I22408" s="2"/>
    </row>
    <row r="22409" spans="1:9" x14ac:dyDescent="0.3">
      <c r="A22409" s="15"/>
      <c r="B22409" s="25"/>
      <c r="D22409" s="2"/>
      <c r="E22409" s="25"/>
      <c r="G22409" s="2"/>
      <c r="I22409" s="2"/>
    </row>
    <row r="22410" spans="1:9" x14ac:dyDescent="0.3">
      <c r="A22410" s="15"/>
      <c r="B22410" s="25"/>
      <c r="D22410" s="2"/>
      <c r="E22410" s="25"/>
      <c r="G22410" s="2"/>
      <c r="I22410" s="2"/>
    </row>
    <row r="22411" spans="1:9" x14ac:dyDescent="0.3">
      <c r="A22411" s="15"/>
      <c r="B22411" s="25"/>
      <c r="D22411" s="2"/>
      <c r="E22411" s="25"/>
      <c r="G22411" s="2"/>
      <c r="I22411" s="2"/>
    </row>
    <row r="22412" spans="1:9" x14ac:dyDescent="0.3">
      <c r="A22412" s="15"/>
      <c r="B22412" s="25"/>
      <c r="D22412" s="2"/>
      <c r="E22412" s="25"/>
      <c r="G22412" s="2"/>
      <c r="I22412" s="2"/>
    </row>
    <row r="22413" spans="1:9" x14ac:dyDescent="0.3">
      <c r="A22413" s="15"/>
      <c r="B22413" s="25"/>
      <c r="D22413" s="2"/>
      <c r="E22413" s="25"/>
      <c r="G22413" s="2"/>
      <c r="I22413" s="2"/>
    </row>
    <row r="22414" spans="1:9" x14ac:dyDescent="0.3">
      <c r="A22414" s="15"/>
      <c r="B22414" s="25"/>
      <c r="D22414" s="2"/>
      <c r="E22414" s="25"/>
      <c r="G22414" s="2"/>
      <c r="I22414" s="2"/>
    </row>
    <row r="22415" spans="1:9" x14ac:dyDescent="0.3">
      <c r="A22415" s="15"/>
      <c r="B22415" s="25"/>
      <c r="D22415" s="2"/>
      <c r="E22415" s="25"/>
      <c r="G22415" s="2"/>
      <c r="I22415" s="2"/>
    </row>
    <row r="22416" spans="1:9" x14ac:dyDescent="0.3">
      <c r="A22416" s="15"/>
      <c r="B22416" s="25"/>
      <c r="D22416" s="2"/>
      <c r="E22416" s="25"/>
      <c r="G22416" s="2"/>
      <c r="I22416" s="2"/>
    </row>
    <row r="22417" spans="1:9" x14ac:dyDescent="0.3">
      <c r="A22417" s="15"/>
      <c r="B22417" s="25"/>
      <c r="D22417" s="2"/>
      <c r="E22417" s="25"/>
      <c r="G22417" s="2"/>
      <c r="I22417" s="2"/>
    </row>
    <row r="22418" spans="1:9" x14ac:dyDescent="0.3">
      <c r="A22418" s="15"/>
      <c r="B22418" s="25"/>
      <c r="D22418" s="2"/>
      <c r="E22418" s="25"/>
      <c r="G22418" s="2"/>
      <c r="I22418" s="2"/>
    </row>
    <row r="22419" spans="1:9" x14ac:dyDescent="0.3">
      <c r="A22419" s="15"/>
      <c r="B22419" s="25"/>
      <c r="D22419" s="2"/>
      <c r="E22419" s="25"/>
      <c r="G22419" s="2"/>
      <c r="I22419" s="2"/>
    </row>
    <row r="22420" spans="1:9" x14ac:dyDescent="0.3">
      <c r="A22420" s="15"/>
      <c r="B22420" s="25"/>
      <c r="D22420" s="2"/>
      <c r="E22420" s="25"/>
      <c r="G22420" s="2"/>
      <c r="I22420" s="2"/>
    </row>
    <row r="22421" spans="1:9" x14ac:dyDescent="0.3">
      <c r="A22421" s="15"/>
      <c r="B22421" s="25"/>
      <c r="D22421" s="2"/>
      <c r="E22421" s="25"/>
      <c r="G22421" s="2"/>
      <c r="I22421" s="2"/>
    </row>
    <row r="22422" spans="1:9" x14ac:dyDescent="0.3">
      <c r="A22422" s="15"/>
      <c r="B22422" s="25"/>
      <c r="D22422" s="2"/>
      <c r="E22422" s="25"/>
      <c r="G22422" s="2"/>
      <c r="I22422" s="2"/>
    </row>
    <row r="22423" spans="1:9" x14ac:dyDescent="0.3">
      <c r="A22423" s="15"/>
      <c r="B22423" s="25"/>
      <c r="D22423" s="2"/>
      <c r="E22423" s="25"/>
      <c r="G22423" s="2"/>
      <c r="I22423" s="2"/>
    </row>
    <row r="22424" spans="1:9" x14ac:dyDescent="0.3">
      <c r="A22424" s="15"/>
      <c r="B22424" s="25"/>
      <c r="D22424" s="2"/>
      <c r="E22424" s="25"/>
      <c r="G22424" s="2"/>
      <c r="I22424" s="2"/>
    </row>
    <row r="22425" spans="1:9" x14ac:dyDescent="0.3">
      <c r="A22425" s="15"/>
      <c r="B22425" s="25"/>
      <c r="D22425" s="2"/>
      <c r="E22425" s="25"/>
      <c r="G22425" s="2"/>
      <c r="I22425" s="2"/>
    </row>
    <row r="22426" spans="1:9" x14ac:dyDescent="0.3">
      <c r="A22426" s="15"/>
      <c r="B22426" s="25"/>
      <c r="D22426" s="2"/>
      <c r="E22426" s="25"/>
      <c r="G22426" s="2"/>
      <c r="I22426" s="2"/>
    </row>
    <row r="22427" spans="1:9" x14ac:dyDescent="0.3">
      <c r="A22427" s="15"/>
      <c r="B22427" s="25"/>
      <c r="D22427" s="2"/>
      <c r="E22427" s="25"/>
      <c r="G22427" s="2"/>
      <c r="I22427" s="2"/>
    </row>
    <row r="22428" spans="1:9" x14ac:dyDescent="0.3">
      <c r="A22428" s="15"/>
      <c r="B22428" s="25"/>
      <c r="D22428" s="2"/>
      <c r="E22428" s="25"/>
      <c r="G22428" s="2"/>
      <c r="I22428" s="2"/>
    </row>
    <row r="22429" spans="1:9" x14ac:dyDescent="0.3">
      <c r="A22429" s="15"/>
      <c r="B22429" s="25"/>
      <c r="D22429" s="2"/>
      <c r="E22429" s="25"/>
      <c r="G22429" s="2"/>
      <c r="I22429" s="2"/>
    </row>
    <row r="22430" spans="1:9" x14ac:dyDescent="0.3">
      <c r="A22430" s="15"/>
      <c r="B22430" s="25"/>
      <c r="D22430" s="2"/>
      <c r="E22430" s="25"/>
      <c r="G22430" s="2"/>
      <c r="I22430" s="2"/>
    </row>
    <row r="22431" spans="1:9" x14ac:dyDescent="0.3">
      <c r="A22431" s="15"/>
      <c r="B22431" s="25"/>
      <c r="D22431" s="2"/>
      <c r="E22431" s="25"/>
      <c r="G22431" s="2"/>
      <c r="I22431" s="2"/>
    </row>
    <row r="22432" spans="1:9" x14ac:dyDescent="0.3">
      <c r="A22432" s="15"/>
      <c r="B22432" s="25"/>
      <c r="D22432" s="2"/>
      <c r="E22432" s="25"/>
      <c r="G22432" s="2"/>
      <c r="I22432" s="2"/>
    </row>
    <row r="22433" spans="1:9" x14ac:dyDescent="0.3">
      <c r="A22433" s="15"/>
      <c r="B22433" s="25"/>
      <c r="D22433" s="2"/>
      <c r="E22433" s="25"/>
      <c r="G22433" s="2"/>
      <c r="I22433" s="2"/>
    </row>
    <row r="22434" spans="1:9" x14ac:dyDescent="0.3">
      <c r="A22434" s="15"/>
      <c r="B22434" s="25"/>
      <c r="D22434" s="2"/>
      <c r="E22434" s="25"/>
      <c r="G22434" s="2"/>
      <c r="I22434" s="2"/>
    </row>
    <row r="22435" spans="1:9" x14ac:dyDescent="0.3">
      <c r="A22435" s="15"/>
      <c r="B22435" s="25"/>
      <c r="D22435" s="2"/>
      <c r="E22435" s="25"/>
      <c r="G22435" s="2"/>
      <c r="I22435" s="2"/>
    </row>
    <row r="22436" spans="1:9" x14ac:dyDescent="0.3">
      <c r="A22436" s="15"/>
      <c r="B22436" s="25"/>
      <c r="D22436" s="2"/>
      <c r="E22436" s="25"/>
      <c r="G22436" s="2"/>
      <c r="I22436" s="2"/>
    </row>
    <row r="22437" spans="1:9" x14ac:dyDescent="0.3">
      <c r="A22437" s="15"/>
      <c r="B22437" s="25"/>
      <c r="D22437" s="2"/>
      <c r="E22437" s="25"/>
      <c r="G22437" s="2"/>
      <c r="I22437" s="2"/>
    </row>
    <row r="22438" spans="1:9" x14ac:dyDescent="0.3">
      <c r="A22438" s="15"/>
      <c r="B22438" s="25"/>
      <c r="D22438" s="2"/>
      <c r="E22438" s="25"/>
      <c r="G22438" s="2"/>
      <c r="I22438" s="2"/>
    </row>
    <row r="22439" spans="1:9" x14ac:dyDescent="0.3">
      <c r="A22439" s="15"/>
      <c r="B22439" s="25"/>
      <c r="D22439" s="2"/>
      <c r="E22439" s="25"/>
      <c r="G22439" s="2"/>
      <c r="I22439" s="2"/>
    </row>
    <row r="22440" spans="1:9" x14ac:dyDescent="0.3">
      <c r="A22440" s="15"/>
      <c r="B22440" s="25"/>
      <c r="D22440" s="2"/>
      <c r="E22440" s="25"/>
      <c r="G22440" s="2"/>
      <c r="I22440" s="2"/>
    </row>
    <row r="22441" spans="1:9" x14ac:dyDescent="0.3">
      <c r="A22441" s="15"/>
      <c r="B22441" s="25"/>
      <c r="D22441" s="2"/>
      <c r="E22441" s="25"/>
      <c r="G22441" s="2"/>
      <c r="I22441" s="2"/>
    </row>
    <row r="22442" spans="1:9" x14ac:dyDescent="0.3">
      <c r="A22442" s="15"/>
      <c r="B22442" s="25"/>
      <c r="D22442" s="2"/>
      <c r="E22442" s="25"/>
      <c r="G22442" s="2"/>
      <c r="I22442" s="2"/>
    </row>
    <row r="22443" spans="1:9" x14ac:dyDescent="0.3">
      <c r="A22443" s="15"/>
      <c r="B22443" s="25"/>
      <c r="D22443" s="2"/>
      <c r="E22443" s="25"/>
      <c r="G22443" s="2"/>
      <c r="I22443" s="2"/>
    </row>
    <row r="22444" spans="1:9" x14ac:dyDescent="0.3">
      <c r="A22444" s="15"/>
      <c r="B22444" s="25"/>
      <c r="D22444" s="2"/>
      <c r="E22444" s="25"/>
      <c r="G22444" s="2"/>
      <c r="I22444" s="2"/>
    </row>
    <row r="22445" spans="1:9" x14ac:dyDescent="0.3">
      <c r="A22445" s="15"/>
      <c r="B22445" s="25"/>
      <c r="D22445" s="2"/>
      <c r="E22445" s="25"/>
      <c r="G22445" s="2"/>
      <c r="I22445" s="2"/>
    </row>
    <row r="22446" spans="1:9" x14ac:dyDescent="0.3">
      <c r="A22446" s="15"/>
      <c r="B22446" s="25"/>
      <c r="D22446" s="2"/>
      <c r="E22446" s="25"/>
      <c r="G22446" s="2"/>
      <c r="I22446" s="2"/>
    </row>
    <row r="22447" spans="1:9" x14ac:dyDescent="0.3">
      <c r="A22447" s="15"/>
      <c r="B22447" s="25"/>
      <c r="D22447" s="2"/>
      <c r="E22447" s="25"/>
      <c r="G22447" s="2"/>
      <c r="I22447" s="2"/>
    </row>
    <row r="22448" spans="1:9" x14ac:dyDescent="0.3">
      <c r="A22448" s="15"/>
      <c r="B22448" s="25"/>
      <c r="D22448" s="2"/>
      <c r="E22448" s="25"/>
      <c r="G22448" s="2"/>
      <c r="I22448" s="2"/>
    </row>
    <row r="22449" spans="1:9" x14ac:dyDescent="0.3">
      <c r="A22449" s="15"/>
      <c r="B22449" s="25"/>
      <c r="D22449" s="2"/>
      <c r="E22449" s="25"/>
      <c r="G22449" s="2"/>
      <c r="I22449" s="2"/>
    </row>
    <row r="22450" spans="1:9" x14ac:dyDescent="0.3">
      <c r="A22450" s="15"/>
      <c r="B22450" s="25"/>
      <c r="D22450" s="2"/>
      <c r="E22450" s="25"/>
      <c r="G22450" s="2"/>
      <c r="I22450" s="2"/>
    </row>
    <row r="22451" spans="1:9" x14ac:dyDescent="0.3">
      <c r="A22451" s="15"/>
      <c r="B22451" s="25"/>
      <c r="D22451" s="2"/>
      <c r="E22451" s="25"/>
      <c r="G22451" s="2"/>
      <c r="I22451" s="2"/>
    </row>
    <row r="22452" spans="1:9" x14ac:dyDescent="0.3">
      <c r="A22452" s="15"/>
      <c r="B22452" s="25"/>
      <c r="D22452" s="2"/>
      <c r="E22452" s="25"/>
      <c r="G22452" s="2"/>
      <c r="I22452" s="2"/>
    </row>
    <row r="22453" spans="1:9" x14ac:dyDescent="0.3">
      <c r="A22453" s="15"/>
      <c r="B22453" s="25"/>
      <c r="D22453" s="2"/>
      <c r="E22453" s="25"/>
      <c r="G22453" s="2"/>
      <c r="I22453" s="2"/>
    </row>
    <row r="22454" spans="1:9" x14ac:dyDescent="0.3">
      <c r="A22454" s="15"/>
      <c r="B22454" s="25"/>
      <c r="D22454" s="2"/>
      <c r="E22454" s="25"/>
      <c r="G22454" s="2"/>
      <c r="I22454" s="2"/>
    </row>
    <row r="22455" spans="1:9" x14ac:dyDescent="0.3">
      <c r="A22455" s="15"/>
      <c r="B22455" s="25"/>
      <c r="D22455" s="2"/>
      <c r="E22455" s="25"/>
      <c r="G22455" s="2"/>
      <c r="I22455" s="2"/>
    </row>
    <row r="22456" spans="1:9" x14ac:dyDescent="0.3">
      <c r="A22456" s="15"/>
      <c r="B22456" s="25"/>
      <c r="D22456" s="2"/>
      <c r="E22456" s="25"/>
      <c r="G22456" s="2"/>
      <c r="I22456" s="2"/>
    </row>
    <row r="22457" spans="1:9" x14ac:dyDescent="0.3">
      <c r="A22457" s="15"/>
      <c r="B22457" s="25"/>
      <c r="D22457" s="2"/>
      <c r="E22457" s="25"/>
      <c r="G22457" s="2"/>
      <c r="I22457" s="2"/>
    </row>
    <row r="22458" spans="1:9" x14ac:dyDescent="0.3">
      <c r="A22458" s="15"/>
      <c r="B22458" s="25"/>
      <c r="D22458" s="2"/>
      <c r="E22458" s="25"/>
      <c r="G22458" s="2"/>
      <c r="I22458" s="2"/>
    </row>
    <row r="22459" spans="1:9" x14ac:dyDescent="0.3">
      <c r="A22459" s="15"/>
      <c r="B22459" s="25"/>
      <c r="D22459" s="2"/>
      <c r="E22459" s="25"/>
      <c r="G22459" s="2"/>
      <c r="I22459" s="2"/>
    </row>
    <row r="22460" spans="1:9" x14ac:dyDescent="0.3">
      <c r="A22460" s="15"/>
      <c r="B22460" s="25"/>
      <c r="D22460" s="2"/>
      <c r="E22460" s="25"/>
      <c r="G22460" s="2"/>
      <c r="I22460" s="2"/>
    </row>
    <row r="22461" spans="1:9" x14ac:dyDescent="0.3">
      <c r="A22461" s="15"/>
      <c r="B22461" s="25"/>
      <c r="D22461" s="2"/>
      <c r="E22461" s="25"/>
      <c r="G22461" s="2"/>
      <c r="I22461" s="2"/>
    </row>
    <row r="22462" spans="1:9" x14ac:dyDescent="0.3">
      <c r="A22462" s="15"/>
      <c r="B22462" s="25"/>
      <c r="D22462" s="2"/>
      <c r="E22462" s="25"/>
      <c r="G22462" s="2"/>
      <c r="I22462" s="2"/>
    </row>
    <row r="22463" spans="1:9" x14ac:dyDescent="0.3">
      <c r="A22463" s="15"/>
      <c r="B22463" s="25"/>
      <c r="D22463" s="2"/>
      <c r="E22463" s="25"/>
      <c r="G22463" s="2"/>
      <c r="I22463" s="2"/>
    </row>
    <row r="22464" spans="1:9" x14ac:dyDescent="0.3">
      <c r="A22464" s="15"/>
      <c r="B22464" s="25"/>
      <c r="D22464" s="2"/>
      <c r="E22464" s="25"/>
      <c r="G22464" s="2"/>
      <c r="I22464" s="2"/>
    </row>
    <row r="22465" spans="1:9" x14ac:dyDescent="0.3">
      <c r="A22465" s="15"/>
      <c r="B22465" s="25"/>
      <c r="D22465" s="2"/>
      <c r="E22465" s="25"/>
      <c r="G22465" s="2"/>
      <c r="I22465" s="2"/>
    </row>
    <row r="22466" spans="1:9" x14ac:dyDescent="0.3">
      <c r="A22466" s="15"/>
      <c r="B22466" s="25"/>
      <c r="D22466" s="2"/>
      <c r="E22466" s="25"/>
      <c r="G22466" s="2"/>
      <c r="I22466" s="2"/>
    </row>
    <row r="22467" spans="1:9" x14ac:dyDescent="0.3">
      <c r="A22467" s="15"/>
      <c r="B22467" s="25"/>
      <c r="D22467" s="2"/>
      <c r="E22467" s="25"/>
      <c r="G22467" s="2"/>
      <c r="I22467" s="2"/>
    </row>
    <row r="22468" spans="1:9" x14ac:dyDescent="0.3">
      <c r="A22468" s="15"/>
      <c r="B22468" s="25"/>
      <c r="D22468" s="2"/>
      <c r="E22468" s="25"/>
      <c r="G22468" s="2"/>
      <c r="I22468" s="2"/>
    </row>
    <row r="22469" spans="1:9" x14ac:dyDescent="0.3">
      <c r="A22469" s="15"/>
      <c r="B22469" s="25"/>
      <c r="D22469" s="2"/>
      <c r="E22469" s="25"/>
      <c r="G22469" s="2"/>
      <c r="I22469" s="2"/>
    </row>
    <row r="22470" spans="1:9" x14ac:dyDescent="0.3">
      <c r="A22470" s="15"/>
      <c r="B22470" s="25"/>
      <c r="D22470" s="2"/>
      <c r="E22470" s="25"/>
      <c r="G22470" s="2"/>
      <c r="I22470" s="2"/>
    </row>
    <row r="22471" spans="1:9" x14ac:dyDescent="0.3">
      <c r="A22471" s="15"/>
      <c r="B22471" s="25"/>
      <c r="D22471" s="2"/>
      <c r="E22471" s="25"/>
      <c r="G22471" s="2"/>
      <c r="I22471" s="2"/>
    </row>
    <row r="22472" spans="1:9" x14ac:dyDescent="0.3">
      <c r="A22472" s="15"/>
      <c r="B22472" s="25"/>
      <c r="D22472" s="2"/>
      <c r="E22472" s="25"/>
      <c r="G22472" s="2"/>
      <c r="I22472" s="2"/>
    </row>
    <row r="22473" spans="1:9" x14ac:dyDescent="0.3">
      <c r="A22473" s="15"/>
      <c r="B22473" s="25"/>
      <c r="D22473" s="2"/>
      <c r="E22473" s="25"/>
      <c r="G22473" s="2"/>
      <c r="I22473" s="2"/>
    </row>
    <row r="22474" spans="1:9" x14ac:dyDescent="0.3">
      <c r="A22474" s="15"/>
      <c r="B22474" s="25"/>
      <c r="D22474" s="2"/>
      <c r="E22474" s="25"/>
      <c r="G22474" s="2"/>
      <c r="I22474" s="2"/>
    </row>
    <row r="22475" spans="1:9" x14ac:dyDescent="0.3">
      <c r="A22475" s="15"/>
      <c r="B22475" s="25"/>
      <c r="D22475" s="2"/>
      <c r="E22475" s="25"/>
      <c r="G22475" s="2"/>
      <c r="I22475" s="2"/>
    </row>
    <row r="22476" spans="1:9" x14ac:dyDescent="0.3">
      <c r="A22476" s="15"/>
      <c r="B22476" s="25"/>
      <c r="D22476" s="2"/>
      <c r="E22476" s="25"/>
      <c r="G22476" s="2"/>
      <c r="I22476" s="2"/>
    </row>
    <row r="22477" spans="1:9" x14ac:dyDescent="0.3">
      <c r="A22477" s="15"/>
      <c r="B22477" s="25"/>
      <c r="D22477" s="2"/>
      <c r="E22477" s="25"/>
      <c r="G22477" s="2"/>
      <c r="I22477" s="2"/>
    </row>
    <row r="22478" spans="1:9" x14ac:dyDescent="0.3">
      <c r="A22478" s="15"/>
      <c r="B22478" s="25"/>
      <c r="D22478" s="2"/>
      <c r="E22478" s="25"/>
      <c r="G22478" s="2"/>
      <c r="I22478" s="2"/>
    </row>
    <row r="22479" spans="1:9" x14ac:dyDescent="0.3">
      <c r="A22479" s="15"/>
      <c r="B22479" s="25"/>
      <c r="D22479" s="2"/>
      <c r="E22479" s="25"/>
      <c r="G22479" s="2"/>
      <c r="I22479" s="2"/>
    </row>
    <row r="22480" spans="1:9" x14ac:dyDescent="0.3">
      <c r="A22480" s="15"/>
      <c r="B22480" s="25"/>
      <c r="D22480" s="2"/>
      <c r="E22480" s="25"/>
      <c r="G22480" s="2"/>
      <c r="I22480" s="2"/>
    </row>
    <row r="22481" spans="1:9" x14ac:dyDescent="0.3">
      <c r="A22481" s="15"/>
      <c r="B22481" s="25"/>
      <c r="D22481" s="2"/>
      <c r="E22481" s="25"/>
      <c r="G22481" s="2"/>
      <c r="I22481" s="2"/>
    </row>
    <row r="22482" spans="1:9" x14ac:dyDescent="0.3">
      <c r="A22482" s="15"/>
      <c r="B22482" s="25"/>
      <c r="D22482" s="2"/>
      <c r="E22482" s="25"/>
      <c r="G22482" s="2"/>
      <c r="I22482" s="2"/>
    </row>
    <row r="22483" spans="1:9" x14ac:dyDescent="0.3">
      <c r="A22483" s="15"/>
      <c r="B22483" s="25"/>
      <c r="D22483" s="2"/>
      <c r="E22483" s="25"/>
      <c r="G22483" s="2"/>
      <c r="I22483" s="2"/>
    </row>
    <row r="22484" spans="1:9" x14ac:dyDescent="0.3">
      <c r="A22484" s="15"/>
      <c r="B22484" s="25"/>
      <c r="D22484" s="2"/>
      <c r="E22484" s="25"/>
      <c r="G22484" s="2"/>
      <c r="I22484" s="2"/>
    </row>
    <row r="22485" spans="1:9" x14ac:dyDescent="0.3">
      <c r="A22485" s="15"/>
      <c r="B22485" s="25"/>
      <c r="D22485" s="2"/>
      <c r="E22485" s="25"/>
      <c r="G22485" s="2"/>
      <c r="I22485" s="2"/>
    </row>
    <row r="22486" spans="1:9" x14ac:dyDescent="0.3">
      <c r="A22486" s="15"/>
      <c r="B22486" s="25"/>
      <c r="D22486" s="2"/>
      <c r="E22486" s="25"/>
      <c r="G22486" s="2"/>
      <c r="I22486" s="2"/>
    </row>
    <row r="22487" spans="1:9" x14ac:dyDescent="0.3">
      <c r="A22487" s="15"/>
      <c r="B22487" s="25"/>
      <c r="D22487" s="2"/>
      <c r="E22487" s="25"/>
      <c r="G22487" s="2"/>
      <c r="I22487" s="2"/>
    </row>
    <row r="22488" spans="1:9" x14ac:dyDescent="0.3">
      <c r="A22488" s="15"/>
      <c r="B22488" s="25"/>
      <c r="D22488" s="2"/>
      <c r="E22488" s="25"/>
      <c r="G22488" s="2"/>
      <c r="I22488" s="2"/>
    </row>
    <row r="22489" spans="1:9" x14ac:dyDescent="0.3">
      <c r="A22489" s="15"/>
      <c r="B22489" s="25"/>
      <c r="D22489" s="2"/>
      <c r="E22489" s="25"/>
      <c r="G22489" s="2"/>
      <c r="I22489" s="2"/>
    </row>
    <row r="22490" spans="1:9" x14ac:dyDescent="0.3">
      <c r="A22490" s="15"/>
      <c r="B22490" s="25"/>
      <c r="D22490" s="2"/>
      <c r="E22490" s="25"/>
      <c r="G22490" s="2"/>
      <c r="I22490" s="2"/>
    </row>
    <row r="22491" spans="1:9" x14ac:dyDescent="0.3">
      <c r="A22491" s="15"/>
      <c r="B22491" s="25"/>
      <c r="D22491" s="2"/>
      <c r="E22491" s="25"/>
      <c r="G22491" s="2"/>
      <c r="I22491" s="2"/>
    </row>
    <row r="22492" spans="1:9" x14ac:dyDescent="0.3">
      <c r="A22492" s="15"/>
      <c r="B22492" s="25"/>
      <c r="D22492" s="2"/>
      <c r="E22492" s="25"/>
      <c r="G22492" s="2"/>
      <c r="I22492" s="2"/>
    </row>
    <row r="22493" spans="1:9" x14ac:dyDescent="0.3">
      <c r="A22493" s="15"/>
      <c r="B22493" s="25"/>
      <c r="D22493" s="2"/>
      <c r="E22493" s="25"/>
      <c r="G22493" s="2"/>
      <c r="I22493" s="2"/>
    </row>
    <row r="22494" spans="1:9" x14ac:dyDescent="0.3">
      <c r="A22494" s="15"/>
      <c r="B22494" s="25"/>
      <c r="D22494" s="2"/>
      <c r="E22494" s="25"/>
      <c r="G22494" s="2"/>
      <c r="I22494" s="2"/>
    </row>
    <row r="22495" spans="1:9" x14ac:dyDescent="0.3">
      <c r="A22495" s="15"/>
      <c r="B22495" s="25"/>
      <c r="D22495" s="2"/>
      <c r="E22495" s="25"/>
      <c r="G22495" s="2"/>
      <c r="I22495" s="2"/>
    </row>
    <row r="22496" spans="1:9" x14ac:dyDescent="0.3">
      <c r="A22496" s="15"/>
      <c r="B22496" s="25"/>
      <c r="D22496" s="2"/>
      <c r="E22496" s="25"/>
      <c r="G22496" s="2"/>
      <c r="I22496" s="2"/>
    </row>
    <row r="22497" spans="1:9" x14ac:dyDescent="0.3">
      <c r="A22497" s="15"/>
      <c r="B22497" s="25"/>
      <c r="D22497" s="2"/>
      <c r="E22497" s="25"/>
      <c r="G22497" s="2"/>
      <c r="I22497" s="2"/>
    </row>
    <row r="22498" spans="1:9" x14ac:dyDescent="0.3">
      <c r="A22498" s="15"/>
      <c r="B22498" s="25"/>
      <c r="D22498" s="2"/>
      <c r="E22498" s="25"/>
      <c r="G22498" s="2"/>
      <c r="I22498" s="2"/>
    </row>
    <row r="22499" spans="1:9" x14ac:dyDescent="0.3">
      <c r="A22499" s="15"/>
      <c r="B22499" s="25"/>
      <c r="D22499" s="2"/>
      <c r="E22499" s="25"/>
      <c r="G22499" s="2"/>
      <c r="I22499" s="2"/>
    </row>
    <row r="22500" spans="1:9" x14ac:dyDescent="0.3">
      <c r="A22500" s="15"/>
      <c r="B22500" s="25"/>
      <c r="D22500" s="2"/>
      <c r="E22500" s="25"/>
      <c r="G22500" s="2"/>
      <c r="I22500" s="2"/>
    </row>
    <row r="22501" spans="1:9" x14ac:dyDescent="0.3">
      <c r="A22501" s="15"/>
      <c r="B22501" s="25"/>
      <c r="D22501" s="2"/>
      <c r="E22501" s="25"/>
      <c r="G22501" s="2"/>
      <c r="I22501" s="2"/>
    </row>
    <row r="22502" spans="1:9" x14ac:dyDescent="0.3">
      <c r="A22502" s="15"/>
      <c r="B22502" s="25"/>
      <c r="D22502" s="2"/>
      <c r="E22502" s="25"/>
      <c r="G22502" s="2"/>
      <c r="I22502" s="2"/>
    </row>
    <row r="22503" spans="1:9" x14ac:dyDescent="0.3">
      <c r="A22503" s="15"/>
      <c r="B22503" s="25"/>
      <c r="D22503" s="2"/>
      <c r="E22503" s="25"/>
      <c r="G22503" s="2"/>
      <c r="I22503" s="2"/>
    </row>
    <row r="22504" spans="1:9" x14ac:dyDescent="0.3">
      <c r="A22504" s="15"/>
      <c r="B22504" s="25"/>
      <c r="D22504" s="2"/>
      <c r="E22504" s="25"/>
      <c r="G22504" s="2"/>
      <c r="I22504" s="2"/>
    </row>
    <row r="22505" spans="1:9" x14ac:dyDescent="0.3">
      <c r="A22505" s="15"/>
      <c r="B22505" s="25"/>
      <c r="D22505" s="2"/>
      <c r="E22505" s="25"/>
      <c r="G22505" s="2"/>
      <c r="I22505" s="2"/>
    </row>
    <row r="22506" spans="1:9" x14ac:dyDescent="0.3">
      <c r="A22506" s="15"/>
      <c r="B22506" s="25"/>
      <c r="D22506" s="2"/>
      <c r="E22506" s="25"/>
      <c r="G22506" s="2"/>
      <c r="I22506" s="2"/>
    </row>
    <row r="22507" spans="1:9" x14ac:dyDescent="0.3">
      <c r="A22507" s="15"/>
      <c r="B22507" s="25"/>
      <c r="D22507" s="2"/>
      <c r="E22507" s="25"/>
      <c r="G22507" s="2"/>
      <c r="I22507" s="2"/>
    </row>
    <row r="22508" spans="1:9" x14ac:dyDescent="0.3">
      <c r="A22508" s="15"/>
      <c r="B22508" s="25"/>
      <c r="D22508" s="2"/>
      <c r="E22508" s="25"/>
      <c r="G22508" s="2"/>
      <c r="I22508" s="2"/>
    </row>
    <row r="22509" spans="1:9" x14ac:dyDescent="0.3">
      <c r="A22509" s="15"/>
      <c r="B22509" s="25"/>
      <c r="D22509" s="2"/>
      <c r="E22509" s="25"/>
      <c r="G22509" s="2"/>
      <c r="I22509" s="2"/>
    </row>
    <row r="22510" spans="1:9" x14ac:dyDescent="0.3">
      <c r="A22510" s="15"/>
      <c r="B22510" s="25"/>
      <c r="D22510" s="2"/>
      <c r="E22510" s="25"/>
      <c r="G22510" s="2"/>
      <c r="I22510" s="2"/>
    </row>
    <row r="22511" spans="1:9" x14ac:dyDescent="0.3">
      <c r="A22511" s="15"/>
      <c r="B22511" s="25"/>
      <c r="D22511" s="2"/>
      <c r="E22511" s="25"/>
      <c r="G22511" s="2"/>
      <c r="I22511" s="2"/>
    </row>
    <row r="22512" spans="1:9" x14ac:dyDescent="0.3">
      <c r="A22512" s="15"/>
      <c r="B22512" s="25"/>
      <c r="D22512" s="2"/>
      <c r="E22512" s="25"/>
      <c r="G22512" s="2"/>
      <c r="I22512" s="2"/>
    </row>
    <row r="22513" spans="1:9" x14ac:dyDescent="0.3">
      <c r="A22513" s="15"/>
      <c r="B22513" s="25"/>
      <c r="D22513" s="2"/>
      <c r="E22513" s="25"/>
      <c r="G22513" s="2"/>
      <c r="I22513" s="2"/>
    </row>
    <row r="22514" spans="1:9" x14ac:dyDescent="0.3">
      <c r="A22514" s="15"/>
      <c r="B22514" s="25"/>
      <c r="D22514" s="2"/>
      <c r="E22514" s="25"/>
      <c r="G22514" s="2"/>
      <c r="I22514" s="2"/>
    </row>
    <row r="22515" spans="1:9" x14ac:dyDescent="0.3">
      <c r="A22515" s="15"/>
      <c r="B22515" s="25"/>
      <c r="D22515" s="2"/>
      <c r="E22515" s="25"/>
      <c r="G22515" s="2"/>
      <c r="I22515" s="2"/>
    </row>
    <row r="22516" spans="1:9" x14ac:dyDescent="0.3">
      <c r="A22516" s="15"/>
      <c r="B22516" s="25"/>
      <c r="D22516" s="2"/>
      <c r="E22516" s="25"/>
      <c r="G22516" s="2"/>
      <c r="I22516" s="2"/>
    </row>
    <row r="22517" spans="1:9" x14ac:dyDescent="0.3">
      <c r="A22517" s="15"/>
      <c r="B22517" s="25"/>
      <c r="D22517" s="2"/>
      <c r="E22517" s="25"/>
      <c r="G22517" s="2"/>
      <c r="I22517" s="2"/>
    </row>
    <row r="22518" spans="1:9" x14ac:dyDescent="0.3">
      <c r="A22518" s="15"/>
      <c r="B22518" s="25"/>
      <c r="D22518" s="2"/>
      <c r="E22518" s="25"/>
      <c r="G22518" s="2"/>
      <c r="I22518" s="2"/>
    </row>
    <row r="22519" spans="1:9" x14ac:dyDescent="0.3">
      <c r="A22519" s="15"/>
      <c r="B22519" s="25"/>
      <c r="D22519" s="2"/>
      <c r="E22519" s="25"/>
      <c r="G22519" s="2"/>
      <c r="I22519" s="2"/>
    </row>
    <row r="22520" spans="1:9" x14ac:dyDescent="0.3">
      <c r="A22520" s="15"/>
      <c r="B22520" s="25"/>
      <c r="D22520" s="2"/>
      <c r="E22520" s="25"/>
      <c r="G22520" s="2"/>
      <c r="I22520" s="2"/>
    </row>
    <row r="22521" spans="1:9" x14ac:dyDescent="0.3">
      <c r="A22521" s="15"/>
      <c r="B22521" s="25"/>
      <c r="D22521" s="2"/>
      <c r="E22521" s="25"/>
      <c r="G22521" s="2"/>
      <c r="I22521" s="2"/>
    </row>
    <row r="22522" spans="1:9" x14ac:dyDescent="0.3">
      <c r="A22522" s="15"/>
      <c r="B22522" s="25"/>
      <c r="D22522" s="2"/>
      <c r="E22522" s="25"/>
      <c r="G22522" s="2"/>
      <c r="I22522" s="2"/>
    </row>
    <row r="22523" spans="1:9" x14ac:dyDescent="0.3">
      <c r="A22523" s="15"/>
      <c r="B22523" s="25"/>
      <c r="D22523" s="2"/>
      <c r="E22523" s="25"/>
      <c r="G22523" s="2"/>
      <c r="I22523" s="2"/>
    </row>
    <row r="22524" spans="1:9" x14ac:dyDescent="0.3">
      <c r="A22524" s="15"/>
      <c r="B22524" s="25"/>
      <c r="D22524" s="2"/>
      <c r="E22524" s="25"/>
      <c r="G22524" s="2"/>
      <c r="I22524" s="2"/>
    </row>
    <row r="22525" spans="1:9" x14ac:dyDescent="0.3">
      <c r="A22525" s="15"/>
      <c r="B22525" s="25"/>
      <c r="D22525" s="2"/>
      <c r="E22525" s="25"/>
      <c r="G22525" s="2"/>
      <c r="I22525" s="2"/>
    </row>
    <row r="22526" spans="1:9" x14ac:dyDescent="0.3">
      <c r="A22526" s="15"/>
      <c r="B22526" s="25"/>
      <c r="D22526" s="2"/>
      <c r="E22526" s="25"/>
      <c r="G22526" s="2"/>
      <c r="I22526" s="2"/>
    </row>
    <row r="22527" spans="1:9" x14ac:dyDescent="0.3">
      <c r="A22527" s="15"/>
      <c r="B22527" s="25"/>
      <c r="D22527" s="2"/>
      <c r="E22527" s="25"/>
      <c r="G22527" s="2"/>
      <c r="I22527" s="2"/>
    </row>
    <row r="22528" spans="1:9" x14ac:dyDescent="0.3">
      <c r="A22528" s="15"/>
      <c r="B22528" s="25"/>
      <c r="D22528" s="2"/>
      <c r="E22528" s="25"/>
      <c r="G22528" s="2"/>
      <c r="I22528" s="2"/>
    </row>
    <row r="22529" spans="1:9" x14ac:dyDescent="0.3">
      <c r="A22529" s="15"/>
      <c r="B22529" s="25"/>
      <c r="D22529" s="2"/>
      <c r="E22529" s="25"/>
      <c r="G22529" s="2"/>
      <c r="I22529" s="2"/>
    </row>
    <row r="22530" spans="1:9" x14ac:dyDescent="0.3">
      <c r="A22530" s="15"/>
      <c r="B22530" s="25"/>
      <c r="D22530" s="2"/>
      <c r="E22530" s="25"/>
      <c r="G22530" s="2"/>
      <c r="I22530" s="2"/>
    </row>
    <row r="22531" spans="1:9" x14ac:dyDescent="0.3">
      <c r="A22531" s="15"/>
      <c r="B22531" s="25"/>
      <c r="D22531" s="2"/>
      <c r="E22531" s="25"/>
      <c r="G22531" s="2"/>
      <c r="I22531" s="2"/>
    </row>
    <row r="22532" spans="1:9" x14ac:dyDescent="0.3">
      <c r="A22532" s="15"/>
      <c r="B22532" s="25"/>
      <c r="D22532" s="2"/>
      <c r="E22532" s="25"/>
      <c r="G22532" s="2"/>
      <c r="I22532" s="2"/>
    </row>
    <row r="22533" spans="1:9" x14ac:dyDescent="0.3">
      <c r="A22533" s="15"/>
      <c r="B22533" s="25"/>
      <c r="D22533" s="2"/>
      <c r="E22533" s="25"/>
      <c r="G22533" s="2"/>
      <c r="I22533" s="2"/>
    </row>
    <row r="22534" spans="1:9" x14ac:dyDescent="0.3">
      <c r="A22534" s="15"/>
      <c r="B22534" s="25"/>
      <c r="D22534" s="2"/>
      <c r="E22534" s="25"/>
      <c r="G22534" s="2"/>
      <c r="I22534" s="2"/>
    </row>
    <row r="22535" spans="1:9" x14ac:dyDescent="0.3">
      <c r="A22535" s="15"/>
      <c r="B22535" s="25"/>
      <c r="D22535" s="2"/>
      <c r="E22535" s="25"/>
      <c r="G22535" s="2"/>
      <c r="I22535" s="2"/>
    </row>
    <row r="22536" spans="1:9" x14ac:dyDescent="0.3">
      <c r="A22536" s="15"/>
      <c r="B22536" s="25"/>
      <c r="D22536" s="2"/>
      <c r="E22536" s="25"/>
      <c r="G22536" s="2"/>
      <c r="I22536" s="2"/>
    </row>
    <row r="22537" spans="1:9" x14ac:dyDescent="0.3">
      <c r="A22537" s="15"/>
      <c r="B22537" s="25"/>
      <c r="D22537" s="2"/>
      <c r="E22537" s="25"/>
      <c r="G22537" s="2"/>
      <c r="I22537" s="2"/>
    </row>
    <row r="22538" spans="1:9" x14ac:dyDescent="0.3">
      <c r="A22538" s="15"/>
      <c r="B22538" s="25"/>
      <c r="D22538" s="2"/>
      <c r="E22538" s="25"/>
      <c r="G22538" s="2"/>
      <c r="I22538" s="2"/>
    </row>
    <row r="22539" spans="1:9" x14ac:dyDescent="0.3">
      <c r="A22539" s="15"/>
      <c r="B22539" s="25"/>
      <c r="D22539" s="2"/>
      <c r="E22539" s="25"/>
      <c r="G22539" s="2"/>
      <c r="I22539" s="2"/>
    </row>
    <row r="22540" spans="1:9" x14ac:dyDescent="0.3">
      <c r="A22540" s="15"/>
      <c r="B22540" s="25"/>
      <c r="D22540" s="2"/>
      <c r="E22540" s="25"/>
      <c r="G22540" s="2"/>
      <c r="I22540" s="2"/>
    </row>
    <row r="22541" spans="1:9" x14ac:dyDescent="0.3">
      <c r="A22541" s="15"/>
      <c r="B22541" s="25"/>
      <c r="D22541" s="2"/>
      <c r="E22541" s="25"/>
      <c r="G22541" s="2"/>
      <c r="I22541" s="2"/>
    </row>
    <row r="22542" spans="1:9" x14ac:dyDescent="0.3">
      <c r="A22542" s="15"/>
      <c r="B22542" s="25"/>
      <c r="D22542" s="2"/>
      <c r="E22542" s="25"/>
      <c r="G22542" s="2"/>
      <c r="I22542" s="2"/>
    </row>
    <row r="22543" spans="1:9" x14ac:dyDescent="0.3">
      <c r="A22543" s="15"/>
      <c r="B22543" s="25"/>
      <c r="D22543" s="2"/>
      <c r="E22543" s="25"/>
      <c r="G22543" s="2"/>
      <c r="I22543" s="2"/>
    </row>
    <row r="22544" spans="1:9" x14ac:dyDescent="0.3">
      <c r="A22544" s="15"/>
      <c r="B22544" s="25"/>
      <c r="D22544" s="2"/>
      <c r="E22544" s="25"/>
      <c r="G22544" s="2"/>
      <c r="I22544" s="2"/>
    </row>
    <row r="22545" spans="1:9" x14ac:dyDescent="0.3">
      <c r="A22545" s="15"/>
      <c r="B22545" s="25"/>
      <c r="D22545" s="2"/>
      <c r="E22545" s="25"/>
      <c r="G22545" s="2"/>
      <c r="I22545" s="2"/>
    </row>
    <row r="22546" spans="1:9" x14ac:dyDescent="0.3">
      <c r="A22546" s="15"/>
      <c r="B22546" s="25"/>
      <c r="D22546" s="2"/>
      <c r="E22546" s="25"/>
      <c r="G22546" s="2"/>
      <c r="I22546" s="2"/>
    </row>
    <row r="22547" spans="1:9" x14ac:dyDescent="0.3">
      <c r="A22547" s="15"/>
      <c r="B22547" s="25"/>
      <c r="D22547" s="2"/>
      <c r="E22547" s="25"/>
      <c r="G22547" s="2"/>
      <c r="I22547" s="2"/>
    </row>
    <row r="22548" spans="1:9" x14ac:dyDescent="0.3">
      <c r="A22548" s="15"/>
      <c r="B22548" s="25"/>
      <c r="D22548" s="2"/>
      <c r="E22548" s="25"/>
      <c r="G22548" s="2"/>
      <c r="I22548" s="2"/>
    </row>
    <row r="22549" spans="1:9" x14ac:dyDescent="0.3">
      <c r="A22549" s="15"/>
      <c r="B22549" s="25"/>
      <c r="D22549" s="2"/>
      <c r="E22549" s="25"/>
      <c r="G22549" s="2"/>
      <c r="I22549" s="2"/>
    </row>
    <row r="22550" spans="1:9" x14ac:dyDescent="0.3">
      <c r="A22550" s="15"/>
      <c r="B22550" s="25"/>
      <c r="D22550" s="2"/>
      <c r="E22550" s="25"/>
      <c r="G22550" s="2"/>
      <c r="I22550" s="2"/>
    </row>
    <row r="22551" spans="1:9" x14ac:dyDescent="0.3">
      <c r="A22551" s="15"/>
      <c r="B22551" s="25"/>
      <c r="D22551" s="2"/>
      <c r="E22551" s="25"/>
      <c r="G22551" s="2"/>
      <c r="I22551" s="2"/>
    </row>
    <row r="22552" spans="1:9" x14ac:dyDescent="0.3">
      <c r="A22552" s="15"/>
      <c r="B22552" s="25"/>
      <c r="D22552" s="2"/>
      <c r="E22552" s="25"/>
      <c r="G22552" s="2"/>
      <c r="I22552" s="2"/>
    </row>
    <row r="22553" spans="1:9" x14ac:dyDescent="0.3">
      <c r="A22553" s="15"/>
      <c r="B22553" s="25"/>
      <c r="D22553" s="2"/>
      <c r="E22553" s="25"/>
      <c r="G22553" s="2"/>
      <c r="I22553" s="2"/>
    </row>
    <row r="22554" spans="1:9" x14ac:dyDescent="0.3">
      <c r="A22554" s="15"/>
      <c r="B22554" s="25"/>
      <c r="D22554" s="2"/>
      <c r="E22554" s="25"/>
      <c r="G22554" s="2"/>
      <c r="I22554" s="2"/>
    </row>
    <row r="22555" spans="1:9" x14ac:dyDescent="0.3">
      <c r="A22555" s="15"/>
      <c r="B22555" s="25"/>
      <c r="D22555" s="2"/>
      <c r="E22555" s="25"/>
      <c r="G22555" s="2"/>
      <c r="I22555" s="2"/>
    </row>
    <row r="22556" spans="1:9" x14ac:dyDescent="0.3">
      <c r="A22556" s="15"/>
      <c r="B22556" s="25"/>
      <c r="D22556" s="2"/>
      <c r="E22556" s="25"/>
      <c r="G22556" s="2"/>
      <c r="I22556" s="2"/>
    </row>
    <row r="22557" spans="1:9" x14ac:dyDescent="0.3">
      <c r="A22557" s="15"/>
      <c r="B22557" s="25"/>
      <c r="D22557" s="2"/>
      <c r="E22557" s="25"/>
      <c r="G22557" s="2"/>
      <c r="I22557" s="2"/>
    </row>
    <row r="22558" spans="1:9" x14ac:dyDescent="0.3">
      <c r="A22558" s="15"/>
      <c r="B22558" s="25"/>
      <c r="D22558" s="2"/>
      <c r="E22558" s="25"/>
      <c r="G22558" s="2"/>
      <c r="I22558" s="2"/>
    </row>
    <row r="22559" spans="1:9" x14ac:dyDescent="0.3">
      <c r="A22559" s="15"/>
      <c r="B22559" s="25"/>
      <c r="D22559" s="2"/>
      <c r="E22559" s="25"/>
      <c r="G22559" s="2"/>
      <c r="I22559" s="2"/>
    </row>
    <row r="22560" spans="1:9" x14ac:dyDescent="0.3">
      <c r="A22560" s="15"/>
      <c r="B22560" s="25"/>
      <c r="D22560" s="2"/>
      <c r="E22560" s="25"/>
      <c r="G22560" s="2"/>
      <c r="I22560" s="2"/>
    </row>
    <row r="22561" spans="1:9" x14ac:dyDescent="0.3">
      <c r="A22561" s="15"/>
      <c r="B22561" s="25"/>
      <c r="D22561" s="2"/>
      <c r="E22561" s="25"/>
      <c r="G22561" s="2"/>
      <c r="I22561" s="2"/>
    </row>
    <row r="22562" spans="1:9" x14ac:dyDescent="0.3">
      <c r="A22562" s="15"/>
      <c r="B22562" s="25"/>
      <c r="D22562" s="2"/>
      <c r="E22562" s="25"/>
      <c r="G22562" s="2"/>
      <c r="I22562" s="2"/>
    </row>
    <row r="22563" spans="1:9" x14ac:dyDescent="0.3">
      <c r="A22563" s="15"/>
      <c r="B22563" s="25"/>
      <c r="D22563" s="2"/>
      <c r="E22563" s="25"/>
      <c r="G22563" s="2"/>
      <c r="I22563" s="2"/>
    </row>
    <row r="22564" spans="1:9" x14ac:dyDescent="0.3">
      <c r="A22564" s="15"/>
      <c r="B22564" s="25"/>
      <c r="D22564" s="2"/>
      <c r="E22564" s="25"/>
      <c r="G22564" s="2"/>
      <c r="I22564" s="2"/>
    </row>
    <row r="22565" spans="1:9" x14ac:dyDescent="0.3">
      <c r="A22565" s="15"/>
      <c r="B22565" s="25"/>
      <c r="D22565" s="2"/>
      <c r="E22565" s="25"/>
      <c r="G22565" s="2"/>
      <c r="I22565" s="2"/>
    </row>
    <row r="22566" spans="1:9" x14ac:dyDescent="0.3">
      <c r="A22566" s="15"/>
      <c r="B22566" s="25"/>
      <c r="D22566" s="2"/>
      <c r="E22566" s="25"/>
      <c r="G22566" s="2"/>
      <c r="I22566" s="2"/>
    </row>
    <row r="22567" spans="1:9" x14ac:dyDescent="0.3">
      <c r="A22567" s="15"/>
      <c r="B22567" s="25"/>
      <c r="D22567" s="2"/>
      <c r="E22567" s="25"/>
      <c r="G22567" s="2"/>
      <c r="I22567" s="2"/>
    </row>
    <row r="22568" spans="1:9" x14ac:dyDescent="0.3">
      <c r="A22568" s="15"/>
      <c r="B22568" s="25"/>
      <c r="D22568" s="2"/>
      <c r="E22568" s="25"/>
      <c r="G22568" s="2"/>
      <c r="I22568" s="2"/>
    </row>
    <row r="22569" spans="1:9" x14ac:dyDescent="0.3">
      <c r="A22569" s="15"/>
      <c r="B22569" s="25"/>
      <c r="D22569" s="2"/>
      <c r="E22569" s="25"/>
      <c r="G22569" s="2"/>
      <c r="I22569" s="2"/>
    </row>
    <row r="22570" spans="1:9" x14ac:dyDescent="0.3">
      <c r="A22570" s="15"/>
      <c r="B22570" s="25"/>
      <c r="D22570" s="2"/>
      <c r="E22570" s="25"/>
      <c r="G22570" s="2"/>
      <c r="I22570" s="2"/>
    </row>
    <row r="22571" spans="1:9" x14ac:dyDescent="0.3">
      <c r="A22571" s="15"/>
      <c r="B22571" s="25"/>
      <c r="D22571" s="2"/>
      <c r="E22571" s="25"/>
      <c r="G22571" s="2"/>
      <c r="I22571" s="2"/>
    </row>
    <row r="22572" spans="1:9" x14ac:dyDescent="0.3">
      <c r="A22572" s="15"/>
      <c r="B22572" s="25"/>
      <c r="D22572" s="2"/>
      <c r="E22572" s="25"/>
      <c r="G22572" s="2"/>
      <c r="I22572" s="2"/>
    </row>
    <row r="22573" spans="1:9" x14ac:dyDescent="0.3">
      <c r="A22573" s="15"/>
      <c r="B22573" s="25"/>
      <c r="D22573" s="2"/>
      <c r="E22573" s="25"/>
      <c r="G22573" s="2"/>
      <c r="I22573" s="2"/>
    </row>
    <row r="22574" spans="1:9" x14ac:dyDescent="0.3">
      <c r="A22574" s="15"/>
      <c r="B22574" s="25"/>
      <c r="D22574" s="2"/>
      <c r="E22574" s="25"/>
      <c r="G22574" s="2"/>
      <c r="I22574" s="2"/>
    </row>
    <row r="22575" spans="1:9" x14ac:dyDescent="0.3">
      <c r="A22575" s="15"/>
      <c r="B22575" s="25"/>
      <c r="D22575" s="2"/>
      <c r="E22575" s="25"/>
      <c r="G22575" s="2"/>
      <c r="I22575" s="2"/>
    </row>
    <row r="22576" spans="1:9" x14ac:dyDescent="0.3">
      <c r="A22576" s="15"/>
      <c r="B22576" s="25"/>
      <c r="D22576" s="2"/>
      <c r="E22576" s="25"/>
      <c r="G22576" s="2"/>
      <c r="I22576" s="2"/>
    </row>
    <row r="22577" spans="1:9" x14ac:dyDescent="0.3">
      <c r="A22577" s="15"/>
      <c r="B22577" s="25"/>
      <c r="D22577" s="2"/>
      <c r="E22577" s="25"/>
      <c r="G22577" s="2"/>
      <c r="I22577" s="2"/>
    </row>
    <row r="22578" spans="1:9" x14ac:dyDescent="0.3">
      <c r="A22578" s="15"/>
      <c r="B22578" s="25"/>
      <c r="D22578" s="2"/>
      <c r="E22578" s="25"/>
      <c r="G22578" s="2"/>
      <c r="I22578" s="2"/>
    </row>
    <row r="22579" spans="1:9" x14ac:dyDescent="0.3">
      <c r="A22579" s="15"/>
      <c r="B22579" s="25"/>
      <c r="D22579" s="2"/>
      <c r="E22579" s="25"/>
      <c r="G22579" s="2"/>
      <c r="I22579" s="2"/>
    </row>
    <row r="22580" spans="1:9" x14ac:dyDescent="0.3">
      <c r="A22580" s="15"/>
      <c r="B22580" s="25"/>
      <c r="D22580" s="2"/>
      <c r="E22580" s="25"/>
      <c r="G22580" s="2"/>
      <c r="I22580" s="2"/>
    </row>
    <row r="22581" spans="1:9" x14ac:dyDescent="0.3">
      <c r="A22581" s="15"/>
      <c r="B22581" s="25"/>
      <c r="D22581" s="2"/>
      <c r="E22581" s="25"/>
      <c r="G22581" s="2"/>
      <c r="I22581" s="2"/>
    </row>
    <row r="22582" spans="1:9" x14ac:dyDescent="0.3">
      <c r="A22582" s="15"/>
      <c r="B22582" s="25"/>
      <c r="D22582" s="2"/>
      <c r="E22582" s="25"/>
      <c r="G22582" s="2"/>
      <c r="I22582" s="2"/>
    </row>
    <row r="22583" spans="1:9" x14ac:dyDescent="0.3">
      <c r="A22583" s="15"/>
      <c r="B22583" s="25"/>
      <c r="D22583" s="2"/>
      <c r="E22583" s="25"/>
      <c r="G22583" s="2"/>
      <c r="I22583" s="2"/>
    </row>
    <row r="22584" spans="1:9" x14ac:dyDescent="0.3">
      <c r="A22584" s="15"/>
      <c r="B22584" s="25"/>
      <c r="D22584" s="2"/>
      <c r="E22584" s="25"/>
      <c r="G22584" s="2"/>
      <c r="I22584" s="2"/>
    </row>
    <row r="22585" spans="1:9" x14ac:dyDescent="0.3">
      <c r="A22585" s="15"/>
      <c r="B22585" s="25"/>
      <c r="D22585" s="2"/>
      <c r="E22585" s="25"/>
      <c r="G22585" s="2"/>
      <c r="I22585" s="2"/>
    </row>
    <row r="22586" spans="1:9" x14ac:dyDescent="0.3">
      <c r="A22586" s="15"/>
      <c r="B22586" s="25"/>
      <c r="D22586" s="2"/>
      <c r="E22586" s="25"/>
      <c r="G22586" s="2"/>
      <c r="I22586" s="2"/>
    </row>
    <row r="22587" spans="1:9" x14ac:dyDescent="0.3">
      <c r="A22587" s="15"/>
      <c r="B22587" s="25"/>
      <c r="D22587" s="2"/>
      <c r="E22587" s="25"/>
      <c r="G22587" s="2"/>
      <c r="I22587" s="2"/>
    </row>
    <row r="22588" spans="1:9" x14ac:dyDescent="0.3">
      <c r="A22588" s="15"/>
      <c r="B22588" s="25"/>
      <c r="D22588" s="2"/>
      <c r="E22588" s="25"/>
      <c r="G22588" s="2"/>
      <c r="I22588" s="2"/>
    </row>
    <row r="22589" spans="1:9" x14ac:dyDescent="0.3">
      <c r="A22589" s="15"/>
      <c r="B22589" s="25"/>
      <c r="D22589" s="2"/>
      <c r="E22589" s="25"/>
      <c r="G22589" s="2"/>
      <c r="I22589" s="2"/>
    </row>
    <row r="22590" spans="1:9" x14ac:dyDescent="0.3">
      <c r="A22590" s="15"/>
      <c r="B22590" s="25"/>
      <c r="D22590" s="2"/>
      <c r="E22590" s="25"/>
      <c r="G22590" s="2"/>
      <c r="I22590" s="2"/>
    </row>
    <row r="22591" spans="1:9" x14ac:dyDescent="0.3">
      <c r="A22591" s="15"/>
      <c r="B22591" s="25"/>
      <c r="D22591" s="2"/>
      <c r="E22591" s="25"/>
      <c r="G22591" s="2"/>
      <c r="I22591" s="2"/>
    </row>
    <row r="22592" spans="1:9" x14ac:dyDescent="0.3">
      <c r="A22592" s="15"/>
      <c r="B22592" s="25"/>
      <c r="D22592" s="2"/>
      <c r="E22592" s="25"/>
      <c r="G22592" s="2"/>
      <c r="I22592" s="2"/>
    </row>
    <row r="22593" spans="1:9" x14ac:dyDescent="0.3">
      <c r="A22593" s="15"/>
      <c r="B22593" s="25"/>
      <c r="D22593" s="2"/>
      <c r="E22593" s="25"/>
      <c r="G22593" s="2"/>
      <c r="I22593" s="2"/>
    </row>
    <row r="22594" spans="1:9" x14ac:dyDescent="0.3">
      <c r="A22594" s="15"/>
      <c r="B22594" s="25"/>
      <c r="D22594" s="2"/>
      <c r="E22594" s="25"/>
      <c r="G22594" s="2"/>
      <c r="I22594" s="2"/>
    </row>
    <row r="22595" spans="1:9" x14ac:dyDescent="0.3">
      <c r="A22595" s="15"/>
      <c r="B22595" s="25"/>
      <c r="D22595" s="2"/>
      <c r="E22595" s="25"/>
      <c r="G22595" s="2"/>
      <c r="I22595" s="2"/>
    </row>
    <row r="22596" spans="1:9" x14ac:dyDescent="0.3">
      <c r="A22596" s="15"/>
      <c r="B22596" s="25"/>
      <c r="D22596" s="2"/>
      <c r="E22596" s="25"/>
      <c r="G22596" s="2"/>
      <c r="I22596" s="2"/>
    </row>
    <row r="22597" spans="1:9" x14ac:dyDescent="0.3">
      <c r="A22597" s="15"/>
      <c r="B22597" s="25"/>
      <c r="D22597" s="2"/>
      <c r="E22597" s="25"/>
      <c r="G22597" s="2"/>
      <c r="I22597" s="2"/>
    </row>
    <row r="22598" spans="1:9" x14ac:dyDescent="0.3">
      <c r="A22598" s="15"/>
      <c r="B22598" s="25"/>
      <c r="D22598" s="2"/>
      <c r="E22598" s="25"/>
      <c r="G22598" s="2"/>
      <c r="I22598" s="2"/>
    </row>
    <row r="22599" spans="1:9" x14ac:dyDescent="0.3">
      <c r="A22599" s="15"/>
      <c r="B22599" s="25"/>
      <c r="D22599" s="2"/>
      <c r="E22599" s="25"/>
      <c r="G22599" s="2"/>
      <c r="I22599" s="2"/>
    </row>
    <row r="22600" spans="1:9" x14ac:dyDescent="0.3">
      <c r="A22600" s="15"/>
      <c r="B22600" s="25"/>
      <c r="D22600" s="2"/>
      <c r="E22600" s="25"/>
      <c r="G22600" s="2"/>
      <c r="I22600" s="2"/>
    </row>
    <row r="22601" spans="1:9" x14ac:dyDescent="0.3">
      <c r="A22601" s="15"/>
      <c r="B22601" s="25"/>
      <c r="D22601" s="2"/>
      <c r="E22601" s="25"/>
      <c r="G22601" s="2"/>
      <c r="I22601" s="2"/>
    </row>
    <row r="22602" spans="1:9" x14ac:dyDescent="0.3">
      <c r="A22602" s="15"/>
      <c r="B22602" s="25"/>
      <c r="D22602" s="2"/>
      <c r="E22602" s="25"/>
      <c r="G22602" s="2"/>
      <c r="I22602" s="2"/>
    </row>
    <row r="22603" spans="1:9" x14ac:dyDescent="0.3">
      <c r="A22603" s="15"/>
      <c r="B22603" s="25"/>
      <c r="D22603" s="2"/>
      <c r="E22603" s="25"/>
      <c r="G22603" s="2"/>
      <c r="I22603" s="2"/>
    </row>
    <row r="22604" spans="1:9" x14ac:dyDescent="0.3">
      <c r="A22604" s="15"/>
      <c r="B22604" s="25"/>
      <c r="D22604" s="2"/>
      <c r="E22604" s="25"/>
      <c r="G22604" s="2"/>
      <c r="I22604" s="2"/>
    </row>
    <row r="22605" spans="1:9" x14ac:dyDescent="0.3">
      <c r="A22605" s="15"/>
      <c r="B22605" s="25"/>
      <c r="D22605" s="2"/>
      <c r="E22605" s="25"/>
      <c r="G22605" s="2"/>
      <c r="I22605" s="2"/>
    </row>
    <row r="22606" spans="1:9" x14ac:dyDescent="0.3">
      <c r="A22606" s="15"/>
      <c r="B22606" s="25"/>
      <c r="D22606" s="2"/>
      <c r="E22606" s="25"/>
      <c r="G22606" s="2"/>
      <c r="I22606" s="2"/>
    </row>
    <row r="22607" spans="1:9" x14ac:dyDescent="0.3">
      <c r="A22607" s="15"/>
      <c r="B22607" s="25"/>
      <c r="D22607" s="2"/>
      <c r="E22607" s="25"/>
      <c r="G22607" s="2"/>
      <c r="I22607" s="2"/>
    </row>
    <row r="22608" spans="1:9" x14ac:dyDescent="0.3">
      <c r="A22608" s="15"/>
      <c r="B22608" s="25"/>
      <c r="D22608" s="2"/>
      <c r="E22608" s="25"/>
      <c r="G22608" s="2"/>
      <c r="I22608" s="2"/>
    </row>
    <row r="22609" spans="1:9" x14ac:dyDescent="0.3">
      <c r="A22609" s="15"/>
      <c r="B22609" s="25"/>
      <c r="D22609" s="2"/>
      <c r="E22609" s="25"/>
      <c r="G22609" s="2"/>
      <c r="I22609" s="2"/>
    </row>
    <row r="22610" spans="1:9" x14ac:dyDescent="0.3">
      <c r="A22610" s="15"/>
      <c r="B22610" s="25"/>
      <c r="D22610" s="2"/>
      <c r="E22610" s="25"/>
      <c r="G22610" s="2"/>
      <c r="I22610" s="2"/>
    </row>
    <row r="22611" spans="1:9" x14ac:dyDescent="0.3">
      <c r="A22611" s="15"/>
      <c r="B22611" s="25"/>
      <c r="D22611" s="2"/>
      <c r="E22611" s="25"/>
      <c r="G22611" s="2"/>
      <c r="I22611" s="2"/>
    </row>
    <row r="22612" spans="1:9" x14ac:dyDescent="0.3">
      <c r="A22612" s="15"/>
      <c r="B22612" s="25"/>
      <c r="D22612" s="2"/>
      <c r="E22612" s="25"/>
      <c r="G22612" s="2"/>
      <c r="I22612" s="2"/>
    </row>
    <row r="22613" spans="1:9" x14ac:dyDescent="0.3">
      <c r="A22613" s="15"/>
      <c r="B22613" s="25"/>
      <c r="D22613" s="2"/>
      <c r="E22613" s="25"/>
      <c r="G22613" s="2"/>
      <c r="I22613" s="2"/>
    </row>
    <row r="22614" spans="1:9" x14ac:dyDescent="0.3">
      <c r="A22614" s="15"/>
      <c r="B22614" s="25"/>
      <c r="D22614" s="2"/>
      <c r="E22614" s="25"/>
      <c r="G22614" s="2"/>
      <c r="I22614" s="2"/>
    </row>
    <row r="22615" spans="1:9" x14ac:dyDescent="0.3">
      <c r="A22615" s="15"/>
      <c r="B22615" s="25"/>
      <c r="D22615" s="2"/>
      <c r="E22615" s="25"/>
      <c r="G22615" s="2"/>
      <c r="I22615" s="2"/>
    </row>
    <row r="22616" spans="1:9" x14ac:dyDescent="0.3">
      <c r="A22616" s="15"/>
      <c r="B22616" s="25"/>
      <c r="D22616" s="2"/>
      <c r="E22616" s="25"/>
      <c r="G22616" s="2"/>
      <c r="I22616" s="2"/>
    </row>
    <row r="22617" spans="1:9" x14ac:dyDescent="0.3">
      <c r="A22617" s="15"/>
      <c r="B22617" s="25"/>
      <c r="D22617" s="2"/>
      <c r="E22617" s="25"/>
      <c r="G22617" s="2"/>
      <c r="I22617" s="2"/>
    </row>
    <row r="22618" spans="1:9" x14ac:dyDescent="0.3">
      <c r="A22618" s="15"/>
      <c r="B22618" s="25"/>
      <c r="D22618" s="2"/>
      <c r="E22618" s="25"/>
      <c r="G22618" s="2"/>
      <c r="I22618" s="2"/>
    </row>
    <row r="22619" spans="1:9" x14ac:dyDescent="0.3">
      <c r="A22619" s="15"/>
      <c r="B22619" s="25"/>
      <c r="D22619" s="2"/>
      <c r="E22619" s="25"/>
      <c r="G22619" s="2"/>
      <c r="I22619" s="2"/>
    </row>
    <row r="22620" spans="1:9" x14ac:dyDescent="0.3">
      <c r="A22620" s="15"/>
      <c r="B22620" s="25"/>
      <c r="D22620" s="2"/>
      <c r="E22620" s="25"/>
      <c r="G22620" s="2"/>
      <c r="I22620" s="2"/>
    </row>
    <row r="22621" spans="1:9" x14ac:dyDescent="0.3">
      <c r="A22621" s="15"/>
      <c r="B22621" s="25"/>
      <c r="D22621" s="2"/>
      <c r="E22621" s="25"/>
      <c r="G22621" s="2"/>
      <c r="I22621" s="2"/>
    </row>
    <row r="22622" spans="1:9" x14ac:dyDescent="0.3">
      <c r="A22622" s="15"/>
      <c r="B22622" s="25"/>
      <c r="D22622" s="2"/>
      <c r="E22622" s="25"/>
      <c r="G22622" s="2"/>
      <c r="I22622" s="2"/>
    </row>
    <row r="22623" spans="1:9" x14ac:dyDescent="0.3">
      <c r="A22623" s="15"/>
      <c r="B22623" s="25"/>
      <c r="D22623" s="2"/>
      <c r="E22623" s="25"/>
      <c r="G22623" s="2"/>
      <c r="I22623" s="2"/>
    </row>
    <row r="22624" spans="1:9" x14ac:dyDescent="0.3">
      <c r="A22624" s="15"/>
      <c r="B22624" s="25"/>
      <c r="D22624" s="2"/>
      <c r="E22624" s="25"/>
      <c r="G22624" s="2"/>
      <c r="I22624" s="2"/>
    </row>
    <row r="22625" spans="1:9" x14ac:dyDescent="0.3">
      <c r="A22625" s="15"/>
      <c r="B22625" s="25"/>
      <c r="D22625" s="2"/>
      <c r="E22625" s="25"/>
      <c r="G22625" s="2"/>
      <c r="I22625" s="2"/>
    </row>
    <row r="22626" spans="1:9" x14ac:dyDescent="0.3">
      <c r="A22626" s="15"/>
      <c r="B22626" s="25"/>
      <c r="D22626" s="2"/>
      <c r="E22626" s="25"/>
      <c r="G22626" s="2"/>
      <c r="I22626" s="2"/>
    </row>
    <row r="22627" spans="1:9" x14ac:dyDescent="0.3">
      <c r="A22627" s="15"/>
      <c r="B22627" s="25"/>
      <c r="D22627" s="2"/>
      <c r="E22627" s="25"/>
      <c r="G22627" s="2"/>
      <c r="I22627" s="2"/>
    </row>
    <row r="22628" spans="1:9" x14ac:dyDescent="0.3">
      <c r="A22628" s="15"/>
      <c r="B22628" s="25"/>
      <c r="D22628" s="2"/>
      <c r="E22628" s="25"/>
      <c r="G22628" s="2"/>
      <c r="I22628" s="2"/>
    </row>
    <row r="22629" spans="1:9" x14ac:dyDescent="0.3">
      <c r="A22629" s="15"/>
      <c r="B22629" s="25"/>
      <c r="D22629" s="2"/>
      <c r="E22629" s="25"/>
      <c r="G22629" s="2"/>
      <c r="I22629" s="2"/>
    </row>
    <row r="22630" spans="1:9" x14ac:dyDescent="0.3">
      <c r="A22630" s="15"/>
      <c r="B22630" s="25"/>
      <c r="D22630" s="2"/>
      <c r="E22630" s="25"/>
      <c r="G22630" s="2"/>
      <c r="I22630" s="2"/>
    </row>
    <row r="22631" spans="1:9" x14ac:dyDescent="0.3">
      <c r="A22631" s="15"/>
      <c r="B22631" s="25"/>
      <c r="D22631" s="2"/>
      <c r="E22631" s="25"/>
      <c r="G22631" s="2"/>
      <c r="I22631" s="2"/>
    </row>
    <row r="22632" spans="1:9" x14ac:dyDescent="0.3">
      <c r="A22632" s="15"/>
      <c r="B22632" s="25"/>
      <c r="D22632" s="2"/>
      <c r="E22632" s="25"/>
      <c r="G22632" s="2"/>
      <c r="I22632" s="2"/>
    </row>
    <row r="22633" spans="1:9" x14ac:dyDescent="0.3">
      <c r="A22633" s="15"/>
      <c r="B22633" s="25"/>
      <c r="D22633" s="2"/>
      <c r="E22633" s="25"/>
      <c r="G22633" s="2"/>
      <c r="I22633" s="2"/>
    </row>
    <row r="22634" spans="1:9" x14ac:dyDescent="0.3">
      <c r="A22634" s="15"/>
      <c r="B22634" s="25"/>
      <c r="D22634" s="2"/>
      <c r="E22634" s="25"/>
      <c r="G22634" s="2"/>
      <c r="I22634" s="2"/>
    </row>
    <row r="22635" spans="1:9" x14ac:dyDescent="0.3">
      <c r="A22635" s="15"/>
      <c r="B22635" s="25"/>
      <c r="D22635" s="2"/>
      <c r="E22635" s="25"/>
      <c r="G22635" s="2"/>
      <c r="I22635" s="2"/>
    </row>
    <row r="22636" spans="1:9" x14ac:dyDescent="0.3">
      <c r="A22636" s="15"/>
      <c r="B22636" s="25"/>
      <c r="D22636" s="2"/>
      <c r="E22636" s="25"/>
      <c r="G22636" s="2"/>
      <c r="I22636" s="2"/>
    </row>
    <row r="22637" spans="1:9" x14ac:dyDescent="0.3">
      <c r="A22637" s="15"/>
      <c r="B22637" s="25"/>
      <c r="D22637" s="2"/>
      <c r="E22637" s="25"/>
      <c r="G22637" s="2"/>
      <c r="I22637" s="2"/>
    </row>
    <row r="22638" spans="1:9" x14ac:dyDescent="0.3">
      <c r="A22638" s="15"/>
      <c r="B22638" s="25"/>
      <c r="D22638" s="2"/>
      <c r="E22638" s="25"/>
      <c r="G22638" s="2"/>
      <c r="I22638" s="2"/>
    </row>
    <row r="22639" spans="1:9" x14ac:dyDescent="0.3">
      <c r="A22639" s="15"/>
      <c r="B22639" s="25"/>
      <c r="D22639" s="2"/>
      <c r="E22639" s="25"/>
      <c r="G22639" s="2"/>
      <c r="I22639" s="2"/>
    </row>
    <row r="22640" spans="1:9" x14ac:dyDescent="0.3">
      <c r="A22640" s="15"/>
      <c r="B22640" s="25"/>
      <c r="D22640" s="2"/>
      <c r="E22640" s="25"/>
      <c r="G22640" s="2"/>
      <c r="I22640" s="2"/>
    </row>
    <row r="22641" spans="1:9" x14ac:dyDescent="0.3">
      <c r="A22641" s="15"/>
      <c r="B22641" s="25"/>
      <c r="D22641" s="2"/>
      <c r="E22641" s="25"/>
      <c r="G22641" s="2"/>
      <c r="I22641" s="2"/>
    </row>
    <row r="22642" spans="1:9" x14ac:dyDescent="0.3">
      <c r="A22642" s="15"/>
      <c r="B22642" s="25"/>
      <c r="D22642" s="2"/>
      <c r="E22642" s="25"/>
      <c r="G22642" s="2"/>
      <c r="I22642" s="2"/>
    </row>
    <row r="22643" spans="1:9" x14ac:dyDescent="0.3">
      <c r="A22643" s="15"/>
      <c r="B22643" s="25"/>
      <c r="D22643" s="2"/>
      <c r="E22643" s="25"/>
      <c r="G22643" s="2"/>
      <c r="I22643" s="2"/>
    </row>
    <row r="22644" spans="1:9" x14ac:dyDescent="0.3">
      <c r="A22644" s="15"/>
      <c r="B22644" s="25"/>
      <c r="D22644" s="2"/>
      <c r="E22644" s="25"/>
      <c r="G22644" s="2"/>
      <c r="I22644" s="2"/>
    </row>
    <row r="22645" spans="1:9" x14ac:dyDescent="0.3">
      <c r="A22645" s="15"/>
      <c r="B22645" s="25"/>
      <c r="D22645" s="2"/>
      <c r="E22645" s="25"/>
      <c r="G22645" s="2"/>
      <c r="I22645" s="2"/>
    </row>
    <row r="22646" spans="1:9" x14ac:dyDescent="0.3">
      <c r="A22646" s="15"/>
      <c r="B22646" s="25"/>
      <c r="D22646" s="2"/>
      <c r="E22646" s="25"/>
      <c r="G22646" s="2"/>
      <c r="I22646" s="2"/>
    </row>
    <row r="22647" spans="1:9" x14ac:dyDescent="0.3">
      <c r="A22647" s="15"/>
      <c r="B22647" s="25"/>
      <c r="D22647" s="2"/>
      <c r="E22647" s="25"/>
      <c r="G22647" s="2"/>
      <c r="I22647" s="2"/>
    </row>
    <row r="22648" spans="1:9" x14ac:dyDescent="0.3">
      <c r="A22648" s="15"/>
      <c r="B22648" s="25"/>
      <c r="D22648" s="2"/>
      <c r="E22648" s="25"/>
      <c r="G22648" s="2"/>
      <c r="I22648" s="2"/>
    </row>
    <row r="22649" spans="1:9" x14ac:dyDescent="0.3">
      <c r="A22649" s="15"/>
      <c r="B22649" s="25"/>
      <c r="D22649" s="2"/>
      <c r="E22649" s="25"/>
      <c r="G22649" s="2"/>
      <c r="I22649" s="2"/>
    </row>
    <row r="22650" spans="1:9" x14ac:dyDescent="0.3">
      <c r="A22650" s="15"/>
      <c r="B22650" s="25"/>
      <c r="D22650" s="2"/>
      <c r="E22650" s="25"/>
      <c r="G22650" s="2"/>
      <c r="I22650" s="2"/>
    </row>
    <row r="22651" spans="1:9" x14ac:dyDescent="0.3">
      <c r="A22651" s="15"/>
      <c r="B22651" s="25"/>
      <c r="D22651" s="2"/>
      <c r="E22651" s="25"/>
      <c r="G22651" s="2"/>
      <c r="I22651" s="2"/>
    </row>
    <row r="22652" spans="1:9" x14ac:dyDescent="0.3">
      <c r="A22652" s="15"/>
      <c r="B22652" s="25"/>
      <c r="D22652" s="2"/>
      <c r="E22652" s="25"/>
      <c r="G22652" s="2"/>
      <c r="I22652" s="2"/>
    </row>
    <row r="22653" spans="1:9" x14ac:dyDescent="0.3">
      <c r="A22653" s="15"/>
      <c r="B22653" s="25"/>
      <c r="D22653" s="2"/>
      <c r="E22653" s="25"/>
      <c r="G22653" s="2"/>
      <c r="I22653" s="2"/>
    </row>
    <row r="22654" spans="1:9" x14ac:dyDescent="0.3">
      <c r="A22654" s="15"/>
      <c r="B22654" s="25"/>
      <c r="D22654" s="2"/>
      <c r="E22654" s="25"/>
      <c r="G22654" s="2"/>
      <c r="I22654" s="2"/>
    </row>
    <row r="22655" spans="1:9" x14ac:dyDescent="0.3">
      <c r="A22655" s="15"/>
      <c r="B22655" s="25"/>
      <c r="D22655" s="2"/>
      <c r="E22655" s="25"/>
      <c r="G22655" s="2"/>
      <c r="I22655" s="2"/>
    </row>
    <row r="22656" spans="1:9" x14ac:dyDescent="0.3">
      <c r="A22656" s="15"/>
      <c r="B22656" s="25"/>
      <c r="D22656" s="2"/>
      <c r="E22656" s="25"/>
      <c r="G22656" s="2"/>
      <c r="I22656" s="2"/>
    </row>
    <row r="22657" spans="1:9" x14ac:dyDescent="0.3">
      <c r="A22657" s="15"/>
      <c r="B22657" s="25"/>
      <c r="D22657" s="2"/>
      <c r="E22657" s="25"/>
      <c r="G22657" s="2"/>
      <c r="I22657" s="2"/>
    </row>
    <row r="22658" spans="1:9" x14ac:dyDescent="0.3">
      <c r="A22658" s="15"/>
      <c r="B22658" s="25"/>
      <c r="D22658" s="2"/>
      <c r="E22658" s="25"/>
      <c r="G22658" s="2"/>
      <c r="I22658" s="2"/>
    </row>
    <row r="22659" spans="1:9" x14ac:dyDescent="0.3">
      <c r="A22659" s="15"/>
      <c r="B22659" s="25"/>
      <c r="D22659" s="2"/>
      <c r="E22659" s="25"/>
      <c r="G22659" s="2"/>
      <c r="I22659" s="2"/>
    </row>
    <row r="22660" spans="1:9" x14ac:dyDescent="0.3">
      <c r="A22660" s="15"/>
      <c r="B22660" s="25"/>
      <c r="D22660" s="2"/>
      <c r="E22660" s="25"/>
      <c r="G22660" s="2"/>
      <c r="I22660" s="2"/>
    </row>
    <row r="22661" spans="1:9" x14ac:dyDescent="0.3">
      <c r="A22661" s="15"/>
      <c r="B22661" s="25"/>
      <c r="D22661" s="2"/>
      <c r="E22661" s="25"/>
      <c r="G22661" s="2"/>
      <c r="I22661" s="2"/>
    </row>
    <row r="22662" spans="1:9" x14ac:dyDescent="0.3">
      <c r="A22662" s="15"/>
      <c r="B22662" s="25"/>
      <c r="D22662" s="2"/>
      <c r="E22662" s="25"/>
      <c r="G22662" s="2"/>
      <c r="I22662" s="2"/>
    </row>
    <row r="22663" spans="1:9" x14ac:dyDescent="0.3">
      <c r="A22663" s="15"/>
      <c r="B22663" s="25"/>
      <c r="D22663" s="2"/>
      <c r="E22663" s="25"/>
      <c r="G22663" s="2"/>
      <c r="I22663" s="2"/>
    </row>
    <row r="22664" spans="1:9" x14ac:dyDescent="0.3">
      <c r="A22664" s="15"/>
      <c r="B22664" s="25"/>
      <c r="D22664" s="2"/>
      <c r="E22664" s="25"/>
      <c r="G22664" s="2"/>
      <c r="I22664" s="2"/>
    </row>
    <row r="22665" spans="1:9" x14ac:dyDescent="0.3">
      <c r="A22665" s="15"/>
      <c r="B22665" s="25"/>
      <c r="D22665" s="2"/>
      <c r="E22665" s="25"/>
      <c r="G22665" s="2"/>
      <c r="I22665" s="2"/>
    </row>
    <row r="22666" spans="1:9" x14ac:dyDescent="0.3">
      <c r="A22666" s="15"/>
      <c r="B22666" s="25"/>
      <c r="D22666" s="2"/>
      <c r="E22666" s="25"/>
      <c r="G22666" s="2"/>
      <c r="I22666" s="2"/>
    </row>
    <row r="22667" spans="1:9" x14ac:dyDescent="0.3">
      <c r="A22667" s="15"/>
      <c r="B22667" s="25"/>
      <c r="D22667" s="2"/>
      <c r="E22667" s="25"/>
      <c r="G22667" s="2"/>
      <c r="I22667" s="2"/>
    </row>
    <row r="22668" spans="1:9" x14ac:dyDescent="0.3">
      <c r="A22668" s="15"/>
      <c r="B22668" s="25"/>
      <c r="D22668" s="2"/>
      <c r="E22668" s="25"/>
      <c r="G22668" s="2"/>
      <c r="I22668" s="2"/>
    </row>
    <row r="22669" spans="1:9" x14ac:dyDescent="0.3">
      <c r="A22669" s="15"/>
      <c r="B22669" s="25"/>
      <c r="D22669" s="2"/>
      <c r="E22669" s="25"/>
      <c r="G22669" s="2"/>
      <c r="I22669" s="2"/>
    </row>
    <row r="22670" spans="1:9" x14ac:dyDescent="0.3">
      <c r="A22670" s="15"/>
      <c r="B22670" s="25"/>
      <c r="D22670" s="2"/>
      <c r="E22670" s="25"/>
      <c r="G22670" s="2"/>
      <c r="I22670" s="2"/>
    </row>
    <row r="22671" spans="1:9" x14ac:dyDescent="0.3">
      <c r="A22671" s="15"/>
      <c r="B22671" s="25"/>
      <c r="D22671" s="2"/>
      <c r="E22671" s="25"/>
      <c r="G22671" s="2"/>
      <c r="I22671" s="2"/>
    </row>
    <row r="22672" spans="1:9" x14ac:dyDescent="0.3">
      <c r="A22672" s="15"/>
      <c r="B22672" s="25"/>
      <c r="D22672" s="2"/>
      <c r="E22672" s="25"/>
      <c r="G22672" s="2"/>
      <c r="I22672" s="2"/>
    </row>
    <row r="22673" spans="1:9" x14ac:dyDescent="0.3">
      <c r="A22673" s="15"/>
      <c r="B22673" s="25"/>
      <c r="D22673" s="2"/>
      <c r="E22673" s="25"/>
      <c r="G22673" s="2"/>
      <c r="I22673" s="2"/>
    </row>
    <row r="22674" spans="1:9" x14ac:dyDescent="0.3">
      <c r="A22674" s="15"/>
      <c r="B22674" s="25"/>
      <c r="D22674" s="2"/>
      <c r="E22674" s="25"/>
      <c r="G22674" s="2"/>
      <c r="I22674" s="2"/>
    </row>
    <row r="22675" spans="1:9" x14ac:dyDescent="0.3">
      <c r="A22675" s="15"/>
      <c r="B22675" s="25"/>
      <c r="D22675" s="2"/>
      <c r="E22675" s="25"/>
      <c r="G22675" s="2"/>
      <c r="I22675" s="2"/>
    </row>
    <row r="22676" spans="1:9" x14ac:dyDescent="0.3">
      <c r="A22676" s="15"/>
      <c r="B22676" s="25"/>
      <c r="D22676" s="2"/>
      <c r="E22676" s="25"/>
      <c r="G22676" s="2"/>
      <c r="I22676" s="2"/>
    </row>
    <row r="22677" spans="1:9" x14ac:dyDescent="0.3">
      <c r="A22677" s="15"/>
      <c r="B22677" s="25"/>
      <c r="D22677" s="2"/>
      <c r="E22677" s="25"/>
      <c r="G22677" s="2"/>
      <c r="I22677" s="2"/>
    </row>
    <row r="22678" spans="1:9" x14ac:dyDescent="0.3">
      <c r="A22678" s="15"/>
      <c r="B22678" s="25"/>
      <c r="D22678" s="2"/>
      <c r="E22678" s="25"/>
      <c r="G22678" s="2"/>
      <c r="I22678" s="2"/>
    </row>
    <row r="22679" spans="1:9" x14ac:dyDescent="0.3">
      <c r="A22679" s="15"/>
      <c r="B22679" s="25"/>
      <c r="D22679" s="2"/>
      <c r="E22679" s="25"/>
      <c r="G22679" s="2"/>
      <c r="I22679" s="2"/>
    </row>
    <row r="22680" spans="1:9" x14ac:dyDescent="0.3">
      <c r="A22680" s="15"/>
      <c r="B22680" s="25"/>
      <c r="D22680" s="2"/>
      <c r="E22680" s="25"/>
      <c r="G22680" s="2"/>
      <c r="I22680" s="2"/>
    </row>
    <row r="22681" spans="1:9" x14ac:dyDescent="0.3">
      <c r="A22681" s="15"/>
      <c r="B22681" s="25"/>
      <c r="D22681" s="2"/>
      <c r="E22681" s="25"/>
      <c r="G22681" s="2"/>
      <c r="I22681" s="2"/>
    </row>
    <row r="22682" spans="1:9" x14ac:dyDescent="0.3">
      <c r="A22682" s="15"/>
      <c r="B22682" s="25"/>
      <c r="D22682" s="2"/>
      <c r="E22682" s="25"/>
      <c r="G22682" s="2"/>
      <c r="I22682" s="2"/>
    </row>
    <row r="22683" spans="1:9" x14ac:dyDescent="0.3">
      <c r="A22683" s="15"/>
      <c r="B22683" s="25"/>
      <c r="D22683" s="2"/>
      <c r="E22683" s="25"/>
      <c r="G22683" s="2"/>
      <c r="I22683" s="2"/>
    </row>
    <row r="22684" spans="1:9" x14ac:dyDescent="0.3">
      <c r="A22684" s="15"/>
      <c r="B22684" s="25"/>
      <c r="D22684" s="2"/>
      <c r="E22684" s="25"/>
      <c r="G22684" s="2"/>
      <c r="I22684" s="2"/>
    </row>
    <row r="22685" spans="1:9" x14ac:dyDescent="0.3">
      <c r="A22685" s="15"/>
      <c r="B22685" s="25"/>
      <c r="D22685" s="2"/>
      <c r="E22685" s="25"/>
      <c r="G22685" s="2"/>
      <c r="I22685" s="2"/>
    </row>
    <row r="22686" spans="1:9" x14ac:dyDescent="0.3">
      <c r="A22686" s="15"/>
      <c r="B22686" s="25"/>
      <c r="D22686" s="2"/>
      <c r="E22686" s="25"/>
      <c r="G22686" s="2"/>
      <c r="I22686" s="2"/>
    </row>
    <row r="22687" spans="1:9" x14ac:dyDescent="0.3">
      <c r="A22687" s="15"/>
      <c r="B22687" s="25"/>
      <c r="D22687" s="2"/>
      <c r="E22687" s="25"/>
      <c r="G22687" s="2"/>
      <c r="I22687" s="2"/>
    </row>
    <row r="22688" spans="1:9" x14ac:dyDescent="0.3">
      <c r="A22688" s="15"/>
      <c r="B22688" s="25"/>
      <c r="D22688" s="2"/>
      <c r="E22688" s="25"/>
      <c r="G22688" s="2"/>
      <c r="I22688" s="2"/>
    </row>
    <row r="22689" spans="1:9" x14ac:dyDescent="0.3">
      <c r="A22689" s="15"/>
      <c r="B22689" s="25"/>
      <c r="D22689" s="2"/>
      <c r="E22689" s="25"/>
      <c r="G22689" s="2"/>
      <c r="I22689" s="2"/>
    </row>
    <row r="22690" spans="1:9" x14ac:dyDescent="0.3">
      <c r="A22690" s="15"/>
      <c r="B22690" s="25"/>
      <c r="D22690" s="2"/>
      <c r="E22690" s="25"/>
      <c r="G22690" s="2"/>
      <c r="I22690" s="2"/>
    </row>
    <row r="22691" spans="1:9" x14ac:dyDescent="0.3">
      <c r="A22691" s="15"/>
      <c r="B22691" s="25"/>
      <c r="D22691" s="2"/>
      <c r="E22691" s="25"/>
      <c r="G22691" s="2"/>
      <c r="I22691" s="2"/>
    </row>
    <row r="22692" spans="1:9" x14ac:dyDescent="0.3">
      <c r="A22692" s="15"/>
      <c r="B22692" s="25"/>
      <c r="D22692" s="2"/>
      <c r="E22692" s="25"/>
      <c r="G22692" s="2"/>
      <c r="I22692" s="2"/>
    </row>
    <row r="22693" spans="1:9" x14ac:dyDescent="0.3">
      <c r="A22693" s="15"/>
      <c r="B22693" s="25"/>
      <c r="D22693" s="2"/>
      <c r="E22693" s="25"/>
      <c r="G22693" s="2"/>
      <c r="I22693" s="2"/>
    </row>
    <row r="22694" spans="1:9" x14ac:dyDescent="0.3">
      <c r="A22694" s="15"/>
      <c r="B22694" s="25"/>
      <c r="D22694" s="2"/>
      <c r="E22694" s="25"/>
      <c r="G22694" s="2"/>
      <c r="I22694" s="2"/>
    </row>
    <row r="22695" spans="1:9" x14ac:dyDescent="0.3">
      <c r="A22695" s="15"/>
      <c r="B22695" s="25"/>
      <c r="D22695" s="2"/>
      <c r="E22695" s="25"/>
      <c r="G22695" s="2"/>
      <c r="I22695" s="2"/>
    </row>
    <row r="22696" spans="1:9" x14ac:dyDescent="0.3">
      <c r="A22696" s="15"/>
      <c r="B22696" s="25"/>
      <c r="D22696" s="2"/>
      <c r="E22696" s="25"/>
      <c r="G22696" s="2"/>
      <c r="I22696" s="2"/>
    </row>
    <row r="22697" spans="1:9" x14ac:dyDescent="0.3">
      <c r="A22697" s="15"/>
      <c r="B22697" s="25"/>
      <c r="D22697" s="2"/>
      <c r="E22697" s="25"/>
      <c r="G22697" s="2"/>
      <c r="I22697" s="2"/>
    </row>
    <row r="22698" spans="1:9" x14ac:dyDescent="0.3">
      <c r="A22698" s="15"/>
      <c r="B22698" s="25"/>
      <c r="D22698" s="2"/>
      <c r="E22698" s="25"/>
      <c r="G22698" s="2"/>
      <c r="I22698" s="2"/>
    </row>
    <row r="22699" spans="1:9" x14ac:dyDescent="0.3">
      <c r="A22699" s="15"/>
      <c r="B22699" s="25"/>
      <c r="D22699" s="2"/>
      <c r="E22699" s="25"/>
      <c r="G22699" s="2"/>
      <c r="I22699" s="2"/>
    </row>
    <row r="22700" spans="1:9" x14ac:dyDescent="0.3">
      <c r="A22700" s="15"/>
      <c r="B22700" s="25"/>
      <c r="D22700" s="2"/>
      <c r="E22700" s="25"/>
      <c r="G22700" s="2"/>
      <c r="I22700" s="2"/>
    </row>
    <row r="22701" spans="1:9" x14ac:dyDescent="0.3">
      <c r="A22701" s="15"/>
      <c r="B22701" s="25"/>
      <c r="D22701" s="2"/>
      <c r="E22701" s="25"/>
      <c r="G22701" s="2"/>
      <c r="I22701" s="2"/>
    </row>
    <row r="22702" spans="1:9" x14ac:dyDescent="0.3">
      <c r="A22702" s="15"/>
      <c r="B22702" s="25"/>
      <c r="D22702" s="2"/>
      <c r="E22702" s="25"/>
      <c r="G22702" s="2"/>
      <c r="I22702" s="2"/>
    </row>
    <row r="22703" spans="1:9" x14ac:dyDescent="0.3">
      <c r="A22703" s="15"/>
      <c r="B22703" s="25"/>
      <c r="D22703" s="2"/>
      <c r="E22703" s="25"/>
      <c r="G22703" s="2"/>
      <c r="I22703" s="2"/>
    </row>
    <row r="22704" spans="1:9" x14ac:dyDescent="0.3">
      <c r="A22704" s="15"/>
      <c r="B22704" s="25"/>
      <c r="D22704" s="2"/>
      <c r="E22704" s="25"/>
      <c r="G22704" s="2"/>
      <c r="I22704" s="2"/>
    </row>
    <row r="22705" spans="1:9" x14ac:dyDescent="0.3">
      <c r="A22705" s="15"/>
      <c r="B22705" s="25"/>
      <c r="D22705" s="2"/>
      <c r="E22705" s="25"/>
      <c r="G22705" s="2"/>
      <c r="I22705" s="2"/>
    </row>
    <row r="22706" spans="1:9" x14ac:dyDescent="0.3">
      <c r="A22706" s="15"/>
      <c r="B22706" s="25"/>
      <c r="D22706" s="2"/>
      <c r="E22706" s="25"/>
      <c r="G22706" s="2"/>
      <c r="I22706" s="2"/>
    </row>
    <row r="22707" spans="1:9" x14ac:dyDescent="0.3">
      <c r="A22707" s="15"/>
      <c r="B22707" s="25"/>
      <c r="D22707" s="2"/>
      <c r="E22707" s="25"/>
      <c r="G22707" s="2"/>
      <c r="I22707" s="2"/>
    </row>
    <row r="22708" spans="1:9" x14ac:dyDescent="0.3">
      <c r="A22708" s="15"/>
      <c r="B22708" s="25"/>
      <c r="D22708" s="2"/>
      <c r="E22708" s="25"/>
      <c r="G22708" s="2"/>
      <c r="I22708" s="2"/>
    </row>
    <row r="22709" spans="1:9" x14ac:dyDescent="0.3">
      <c r="A22709" s="15"/>
      <c r="B22709" s="25"/>
      <c r="D22709" s="2"/>
      <c r="E22709" s="25"/>
      <c r="G22709" s="2"/>
      <c r="I22709" s="2"/>
    </row>
    <row r="22710" spans="1:9" x14ac:dyDescent="0.3">
      <c r="A22710" s="15"/>
      <c r="B22710" s="25"/>
      <c r="D22710" s="2"/>
      <c r="E22710" s="25"/>
      <c r="G22710" s="2"/>
      <c r="I22710" s="2"/>
    </row>
    <row r="22711" spans="1:9" x14ac:dyDescent="0.3">
      <c r="A22711" s="15"/>
      <c r="B22711" s="25"/>
      <c r="D22711" s="2"/>
      <c r="E22711" s="25"/>
      <c r="G22711" s="2"/>
      <c r="I22711" s="2"/>
    </row>
    <row r="22712" spans="1:9" x14ac:dyDescent="0.3">
      <c r="A22712" s="15"/>
      <c r="B22712" s="25"/>
      <c r="D22712" s="2"/>
      <c r="E22712" s="25"/>
      <c r="G22712" s="2"/>
      <c r="I22712" s="2"/>
    </row>
    <row r="22713" spans="1:9" x14ac:dyDescent="0.3">
      <c r="A22713" s="15"/>
      <c r="B22713" s="25"/>
      <c r="D22713" s="2"/>
      <c r="E22713" s="25"/>
      <c r="G22713" s="2"/>
      <c r="I22713" s="2"/>
    </row>
    <row r="22714" spans="1:9" x14ac:dyDescent="0.3">
      <c r="A22714" s="15"/>
      <c r="B22714" s="25"/>
      <c r="D22714" s="2"/>
      <c r="E22714" s="25"/>
      <c r="G22714" s="2"/>
      <c r="I22714" s="2"/>
    </row>
    <row r="22715" spans="1:9" x14ac:dyDescent="0.3">
      <c r="A22715" s="15"/>
      <c r="B22715" s="25"/>
      <c r="D22715" s="2"/>
      <c r="E22715" s="25"/>
      <c r="G22715" s="2"/>
      <c r="I22715" s="2"/>
    </row>
    <row r="22716" spans="1:9" x14ac:dyDescent="0.3">
      <c r="A22716" s="15"/>
      <c r="B22716" s="25"/>
      <c r="D22716" s="2"/>
      <c r="E22716" s="25"/>
      <c r="G22716" s="2"/>
      <c r="I22716" s="2"/>
    </row>
    <row r="22717" spans="1:9" x14ac:dyDescent="0.3">
      <c r="A22717" s="15"/>
      <c r="B22717" s="25"/>
      <c r="D22717" s="2"/>
      <c r="E22717" s="25"/>
      <c r="G22717" s="2"/>
      <c r="I22717" s="2"/>
    </row>
    <row r="22718" spans="1:9" x14ac:dyDescent="0.3">
      <c r="A22718" s="15"/>
      <c r="B22718" s="25"/>
      <c r="D22718" s="2"/>
      <c r="E22718" s="25"/>
      <c r="G22718" s="2"/>
      <c r="I22718" s="2"/>
    </row>
    <row r="22719" spans="1:9" x14ac:dyDescent="0.3">
      <c r="A22719" s="15"/>
      <c r="B22719" s="25"/>
      <c r="D22719" s="2"/>
      <c r="E22719" s="25"/>
      <c r="G22719" s="2"/>
      <c r="I22719" s="2"/>
    </row>
    <row r="22720" spans="1:9" x14ac:dyDescent="0.3">
      <c r="A22720" s="15"/>
      <c r="B22720" s="25"/>
      <c r="D22720" s="2"/>
      <c r="E22720" s="25"/>
      <c r="G22720" s="2"/>
      <c r="I22720" s="2"/>
    </row>
    <row r="22721" spans="1:9" x14ac:dyDescent="0.3">
      <c r="A22721" s="15"/>
      <c r="B22721" s="25"/>
      <c r="D22721" s="2"/>
      <c r="E22721" s="25"/>
      <c r="G22721" s="2"/>
      <c r="I22721" s="2"/>
    </row>
    <row r="22722" spans="1:9" x14ac:dyDescent="0.3">
      <c r="A22722" s="15"/>
      <c r="B22722" s="25"/>
      <c r="D22722" s="2"/>
      <c r="E22722" s="25"/>
      <c r="G22722" s="2"/>
      <c r="I22722" s="2"/>
    </row>
    <row r="22723" spans="1:9" x14ac:dyDescent="0.3">
      <c r="A22723" s="15"/>
      <c r="B22723" s="25"/>
      <c r="D22723" s="2"/>
      <c r="E22723" s="25"/>
      <c r="G22723" s="2"/>
      <c r="I22723" s="2"/>
    </row>
    <row r="22724" spans="1:9" x14ac:dyDescent="0.3">
      <c r="A22724" s="15"/>
      <c r="B22724" s="25"/>
      <c r="D22724" s="2"/>
      <c r="E22724" s="25"/>
      <c r="G22724" s="2"/>
      <c r="I22724" s="2"/>
    </row>
    <row r="22725" spans="1:9" x14ac:dyDescent="0.3">
      <c r="A22725" s="15"/>
      <c r="B22725" s="25"/>
      <c r="D22725" s="2"/>
      <c r="E22725" s="25"/>
      <c r="G22725" s="2"/>
      <c r="I22725" s="2"/>
    </row>
    <row r="22726" spans="1:9" x14ac:dyDescent="0.3">
      <c r="A22726" s="15"/>
      <c r="B22726" s="25"/>
      <c r="D22726" s="2"/>
      <c r="E22726" s="25"/>
      <c r="G22726" s="2"/>
      <c r="I22726" s="2"/>
    </row>
    <row r="22727" spans="1:9" x14ac:dyDescent="0.3">
      <c r="A22727" s="15"/>
      <c r="B22727" s="25"/>
      <c r="D22727" s="2"/>
      <c r="E22727" s="25"/>
      <c r="G22727" s="2"/>
      <c r="I22727" s="2"/>
    </row>
    <row r="22728" spans="1:9" x14ac:dyDescent="0.3">
      <c r="A22728" s="15"/>
      <c r="B22728" s="25"/>
      <c r="D22728" s="2"/>
      <c r="E22728" s="25"/>
      <c r="G22728" s="2"/>
      <c r="I22728" s="2"/>
    </row>
    <row r="22729" spans="1:9" x14ac:dyDescent="0.3">
      <c r="A22729" s="15"/>
      <c r="B22729" s="25"/>
      <c r="D22729" s="2"/>
      <c r="E22729" s="25"/>
      <c r="G22729" s="2"/>
      <c r="I22729" s="2"/>
    </row>
    <row r="22730" spans="1:9" x14ac:dyDescent="0.3">
      <c r="A22730" s="15"/>
      <c r="B22730" s="25"/>
      <c r="D22730" s="2"/>
      <c r="E22730" s="25"/>
      <c r="G22730" s="2"/>
      <c r="I22730" s="2"/>
    </row>
    <row r="22731" spans="1:9" x14ac:dyDescent="0.3">
      <c r="A22731" s="15"/>
      <c r="B22731" s="25"/>
      <c r="D22731" s="2"/>
      <c r="E22731" s="25"/>
      <c r="G22731" s="2"/>
      <c r="I22731" s="2"/>
    </row>
    <row r="22732" spans="1:9" x14ac:dyDescent="0.3">
      <c r="A22732" s="15"/>
      <c r="B22732" s="25"/>
      <c r="D22732" s="2"/>
      <c r="E22732" s="25"/>
      <c r="G22732" s="2"/>
      <c r="I22732" s="2"/>
    </row>
    <row r="22733" spans="1:9" x14ac:dyDescent="0.3">
      <c r="A22733" s="15"/>
      <c r="B22733" s="25"/>
      <c r="D22733" s="2"/>
      <c r="E22733" s="25"/>
      <c r="G22733" s="2"/>
      <c r="I22733" s="2"/>
    </row>
    <row r="22734" spans="1:9" x14ac:dyDescent="0.3">
      <c r="A22734" s="15"/>
      <c r="B22734" s="25"/>
      <c r="D22734" s="2"/>
      <c r="E22734" s="25"/>
      <c r="G22734" s="2"/>
      <c r="I22734" s="2"/>
    </row>
    <row r="22735" spans="1:9" x14ac:dyDescent="0.3">
      <c r="A22735" s="15"/>
      <c r="B22735" s="25"/>
      <c r="D22735" s="2"/>
      <c r="E22735" s="25"/>
      <c r="G22735" s="2"/>
      <c r="I22735" s="2"/>
    </row>
    <row r="22736" spans="1:9" x14ac:dyDescent="0.3">
      <c r="A22736" s="15"/>
      <c r="B22736" s="25"/>
      <c r="D22736" s="2"/>
      <c r="E22736" s="25"/>
      <c r="G22736" s="2"/>
      <c r="I22736" s="2"/>
    </row>
    <row r="22737" spans="1:9" x14ac:dyDescent="0.3">
      <c r="A22737" s="15"/>
      <c r="B22737" s="25"/>
      <c r="D22737" s="2"/>
      <c r="E22737" s="25"/>
      <c r="G22737" s="2"/>
      <c r="I22737" s="2"/>
    </row>
    <row r="22738" spans="1:9" x14ac:dyDescent="0.3">
      <c r="A22738" s="15"/>
      <c r="B22738" s="25"/>
      <c r="D22738" s="2"/>
      <c r="E22738" s="25"/>
      <c r="G22738" s="2"/>
      <c r="I22738" s="2"/>
    </row>
    <row r="22739" spans="1:9" x14ac:dyDescent="0.3">
      <c r="A22739" s="15"/>
      <c r="B22739" s="25"/>
      <c r="D22739" s="2"/>
      <c r="E22739" s="25"/>
      <c r="G22739" s="2"/>
      <c r="I22739" s="2"/>
    </row>
    <row r="22740" spans="1:9" x14ac:dyDescent="0.3">
      <c r="A22740" s="15"/>
      <c r="B22740" s="25"/>
      <c r="D22740" s="2"/>
      <c r="E22740" s="25"/>
      <c r="G22740" s="2"/>
      <c r="I22740" s="2"/>
    </row>
    <row r="22741" spans="1:9" x14ac:dyDescent="0.3">
      <c r="A22741" s="15"/>
      <c r="B22741" s="25"/>
      <c r="D22741" s="2"/>
      <c r="E22741" s="25"/>
      <c r="G22741" s="2"/>
      <c r="I22741" s="2"/>
    </row>
    <row r="22742" spans="1:9" x14ac:dyDescent="0.3">
      <c r="A22742" s="15"/>
      <c r="B22742" s="25"/>
      <c r="D22742" s="2"/>
      <c r="E22742" s="25"/>
      <c r="G22742" s="2"/>
      <c r="I22742" s="2"/>
    </row>
    <row r="22743" spans="1:9" x14ac:dyDescent="0.3">
      <c r="A22743" s="15"/>
      <c r="B22743" s="25"/>
      <c r="D22743" s="2"/>
      <c r="E22743" s="25"/>
      <c r="G22743" s="2"/>
      <c r="I22743" s="2"/>
    </row>
    <row r="22744" spans="1:9" x14ac:dyDescent="0.3">
      <c r="A22744" s="15"/>
      <c r="B22744" s="25"/>
      <c r="D22744" s="2"/>
      <c r="E22744" s="25"/>
      <c r="G22744" s="2"/>
      <c r="I22744" s="2"/>
    </row>
    <row r="22745" spans="1:9" x14ac:dyDescent="0.3">
      <c r="A22745" s="15"/>
      <c r="B22745" s="25"/>
      <c r="D22745" s="2"/>
      <c r="E22745" s="25"/>
      <c r="G22745" s="2"/>
      <c r="I22745" s="2"/>
    </row>
    <row r="22746" spans="1:9" x14ac:dyDescent="0.3">
      <c r="A22746" s="15"/>
      <c r="B22746" s="25"/>
      <c r="D22746" s="2"/>
      <c r="E22746" s="25"/>
      <c r="G22746" s="2"/>
      <c r="I22746" s="2"/>
    </row>
    <row r="22747" spans="1:9" x14ac:dyDescent="0.3">
      <c r="A22747" s="15"/>
      <c r="B22747" s="25"/>
      <c r="D22747" s="2"/>
      <c r="E22747" s="25"/>
      <c r="G22747" s="2"/>
      <c r="I22747" s="2"/>
    </row>
    <row r="22748" spans="1:9" x14ac:dyDescent="0.3">
      <c r="A22748" s="15"/>
      <c r="B22748" s="25"/>
      <c r="D22748" s="2"/>
      <c r="E22748" s="25"/>
      <c r="G22748" s="2"/>
      <c r="I22748" s="2"/>
    </row>
    <row r="22749" spans="1:9" x14ac:dyDescent="0.3">
      <c r="A22749" s="15"/>
      <c r="B22749" s="25"/>
      <c r="D22749" s="2"/>
      <c r="E22749" s="25"/>
      <c r="G22749" s="2"/>
      <c r="I22749" s="2"/>
    </row>
    <row r="22750" spans="1:9" x14ac:dyDescent="0.3">
      <c r="A22750" s="15"/>
      <c r="B22750" s="25"/>
      <c r="D22750" s="2"/>
      <c r="E22750" s="25"/>
      <c r="G22750" s="2"/>
      <c r="I22750" s="2"/>
    </row>
    <row r="22751" spans="1:9" x14ac:dyDescent="0.3">
      <c r="A22751" s="15"/>
      <c r="B22751" s="25"/>
      <c r="D22751" s="2"/>
      <c r="E22751" s="25"/>
      <c r="G22751" s="2"/>
      <c r="I22751" s="2"/>
    </row>
    <row r="22752" spans="1:9" x14ac:dyDescent="0.3">
      <c r="A22752" s="15"/>
      <c r="B22752" s="25"/>
      <c r="D22752" s="2"/>
      <c r="E22752" s="25"/>
      <c r="G22752" s="2"/>
      <c r="I22752" s="2"/>
    </row>
    <row r="22753" spans="1:9" x14ac:dyDescent="0.3">
      <c r="A22753" s="15"/>
      <c r="B22753" s="25"/>
      <c r="D22753" s="2"/>
      <c r="E22753" s="25"/>
      <c r="G22753" s="2"/>
      <c r="I22753" s="2"/>
    </row>
    <row r="22754" spans="1:9" x14ac:dyDescent="0.3">
      <c r="A22754" s="15"/>
      <c r="B22754" s="25"/>
      <c r="D22754" s="2"/>
      <c r="E22754" s="25"/>
      <c r="G22754" s="2"/>
      <c r="I22754" s="2"/>
    </row>
    <row r="22755" spans="1:9" x14ac:dyDescent="0.3">
      <c r="A22755" s="15"/>
      <c r="B22755" s="25"/>
      <c r="D22755" s="2"/>
      <c r="E22755" s="25"/>
      <c r="G22755" s="2"/>
      <c r="I22755" s="2"/>
    </row>
    <row r="22756" spans="1:9" x14ac:dyDescent="0.3">
      <c r="A22756" s="15"/>
      <c r="B22756" s="25"/>
      <c r="D22756" s="2"/>
      <c r="E22756" s="25"/>
      <c r="G22756" s="2"/>
      <c r="I22756" s="2"/>
    </row>
    <row r="22757" spans="1:9" x14ac:dyDescent="0.3">
      <c r="A22757" s="15"/>
      <c r="B22757" s="25"/>
      <c r="D22757" s="2"/>
      <c r="E22757" s="25"/>
      <c r="G22757" s="2"/>
      <c r="I22757" s="2"/>
    </row>
    <row r="22758" spans="1:9" x14ac:dyDescent="0.3">
      <c r="A22758" s="15"/>
      <c r="B22758" s="25"/>
      <c r="D22758" s="2"/>
      <c r="E22758" s="25"/>
      <c r="G22758" s="2"/>
      <c r="I22758" s="2"/>
    </row>
    <row r="22759" spans="1:9" x14ac:dyDescent="0.3">
      <c r="A22759" s="15"/>
      <c r="B22759" s="25"/>
      <c r="D22759" s="2"/>
      <c r="E22759" s="25"/>
      <c r="G22759" s="2"/>
      <c r="I22759" s="2"/>
    </row>
    <row r="22760" spans="1:9" x14ac:dyDescent="0.3">
      <c r="A22760" s="15"/>
      <c r="B22760" s="25"/>
      <c r="D22760" s="2"/>
      <c r="E22760" s="25"/>
      <c r="G22760" s="2"/>
      <c r="I22760" s="2"/>
    </row>
    <row r="22761" spans="1:9" x14ac:dyDescent="0.3">
      <c r="A22761" s="15"/>
      <c r="B22761" s="25"/>
      <c r="D22761" s="2"/>
      <c r="E22761" s="25"/>
      <c r="G22761" s="2"/>
      <c r="I22761" s="2"/>
    </row>
    <row r="22762" spans="1:9" x14ac:dyDescent="0.3">
      <c r="A22762" s="15"/>
      <c r="B22762" s="25"/>
      <c r="D22762" s="2"/>
      <c r="E22762" s="25"/>
      <c r="G22762" s="2"/>
      <c r="I22762" s="2"/>
    </row>
    <row r="22763" spans="1:9" x14ac:dyDescent="0.3">
      <c r="A22763" s="15"/>
      <c r="B22763" s="25"/>
      <c r="D22763" s="2"/>
      <c r="E22763" s="25"/>
      <c r="G22763" s="2"/>
      <c r="I22763" s="2"/>
    </row>
    <row r="22764" spans="1:9" x14ac:dyDescent="0.3">
      <c r="A22764" s="15"/>
      <c r="B22764" s="25"/>
      <c r="D22764" s="2"/>
      <c r="E22764" s="25"/>
      <c r="G22764" s="2"/>
      <c r="I22764" s="2"/>
    </row>
    <row r="22765" spans="1:9" x14ac:dyDescent="0.3">
      <c r="A22765" s="15"/>
      <c r="B22765" s="25"/>
      <c r="D22765" s="2"/>
      <c r="E22765" s="25"/>
      <c r="G22765" s="2"/>
      <c r="I22765" s="2"/>
    </row>
    <row r="22766" spans="1:9" x14ac:dyDescent="0.3">
      <c r="A22766" s="15"/>
      <c r="B22766" s="25"/>
      <c r="D22766" s="2"/>
      <c r="E22766" s="25"/>
      <c r="G22766" s="2"/>
      <c r="I22766" s="2"/>
    </row>
    <row r="22767" spans="1:9" x14ac:dyDescent="0.3">
      <c r="A22767" s="15"/>
      <c r="B22767" s="25"/>
      <c r="D22767" s="2"/>
      <c r="E22767" s="25"/>
      <c r="G22767" s="2"/>
      <c r="I22767" s="2"/>
    </row>
    <row r="22768" spans="1:9" x14ac:dyDescent="0.3">
      <c r="A22768" s="15"/>
      <c r="B22768" s="25"/>
      <c r="D22768" s="2"/>
      <c r="E22768" s="25"/>
      <c r="G22768" s="2"/>
      <c r="I22768" s="2"/>
    </row>
    <row r="22769" spans="1:9" x14ac:dyDescent="0.3">
      <c r="A22769" s="15"/>
      <c r="B22769" s="25"/>
      <c r="D22769" s="2"/>
      <c r="E22769" s="25"/>
      <c r="G22769" s="2"/>
      <c r="I22769" s="2"/>
    </row>
    <row r="22770" spans="1:9" x14ac:dyDescent="0.3">
      <c r="A22770" s="15"/>
      <c r="B22770" s="25"/>
      <c r="D22770" s="2"/>
      <c r="E22770" s="25"/>
      <c r="G22770" s="2"/>
      <c r="I22770" s="2"/>
    </row>
    <row r="22771" spans="1:9" x14ac:dyDescent="0.3">
      <c r="A22771" s="15"/>
      <c r="B22771" s="25"/>
      <c r="D22771" s="2"/>
      <c r="E22771" s="25"/>
      <c r="G22771" s="2"/>
      <c r="I22771" s="2"/>
    </row>
    <row r="22772" spans="1:9" x14ac:dyDescent="0.3">
      <c r="A22772" s="15"/>
      <c r="B22772" s="25"/>
      <c r="D22772" s="2"/>
      <c r="E22772" s="25"/>
      <c r="G22772" s="2"/>
      <c r="I22772" s="2"/>
    </row>
    <row r="22773" spans="1:9" x14ac:dyDescent="0.3">
      <c r="A22773" s="15"/>
      <c r="B22773" s="25"/>
      <c r="D22773" s="2"/>
      <c r="E22773" s="25"/>
      <c r="G22773" s="2"/>
      <c r="I22773" s="2"/>
    </row>
    <row r="22774" spans="1:9" x14ac:dyDescent="0.3">
      <c r="A22774" s="15"/>
      <c r="B22774" s="25"/>
      <c r="D22774" s="2"/>
      <c r="E22774" s="25"/>
      <c r="G22774" s="2"/>
      <c r="I22774" s="2"/>
    </row>
    <row r="22775" spans="1:9" x14ac:dyDescent="0.3">
      <c r="A22775" s="15"/>
      <c r="B22775" s="25"/>
      <c r="D22775" s="2"/>
      <c r="E22775" s="25"/>
      <c r="G22775" s="2"/>
      <c r="I22775" s="2"/>
    </row>
    <row r="22776" spans="1:9" x14ac:dyDescent="0.3">
      <c r="A22776" s="15"/>
      <c r="B22776" s="25"/>
      <c r="D22776" s="2"/>
      <c r="E22776" s="25"/>
      <c r="G22776" s="2"/>
      <c r="I22776" s="2"/>
    </row>
    <row r="22777" spans="1:9" x14ac:dyDescent="0.3">
      <c r="A22777" s="15"/>
      <c r="B22777" s="25"/>
      <c r="D22777" s="2"/>
      <c r="E22777" s="25"/>
      <c r="G22777" s="2"/>
      <c r="I22777" s="2"/>
    </row>
    <row r="22778" spans="1:9" x14ac:dyDescent="0.3">
      <c r="A22778" s="15"/>
      <c r="B22778" s="25"/>
      <c r="D22778" s="2"/>
      <c r="E22778" s="25"/>
      <c r="G22778" s="2"/>
      <c r="I22778" s="2"/>
    </row>
    <row r="22779" spans="1:9" x14ac:dyDescent="0.3">
      <c r="A22779" s="15"/>
      <c r="B22779" s="25"/>
      <c r="D22779" s="2"/>
      <c r="E22779" s="25"/>
      <c r="G22779" s="2"/>
      <c r="I22779" s="2"/>
    </row>
    <row r="22780" spans="1:9" x14ac:dyDescent="0.3">
      <c r="A22780" s="15"/>
      <c r="B22780" s="25"/>
      <c r="D22780" s="2"/>
      <c r="E22780" s="25"/>
      <c r="G22780" s="2"/>
      <c r="I22780" s="2"/>
    </row>
    <row r="22781" spans="1:9" x14ac:dyDescent="0.3">
      <c r="A22781" s="15"/>
      <c r="B22781" s="25"/>
      <c r="D22781" s="2"/>
      <c r="E22781" s="25"/>
      <c r="G22781" s="2"/>
      <c r="I22781" s="2"/>
    </row>
    <row r="22782" spans="1:9" x14ac:dyDescent="0.3">
      <c r="A22782" s="15"/>
      <c r="B22782" s="25"/>
      <c r="D22782" s="2"/>
      <c r="E22782" s="25"/>
      <c r="G22782" s="2"/>
      <c r="I22782" s="2"/>
    </row>
    <row r="22783" spans="1:9" x14ac:dyDescent="0.3">
      <c r="A22783" s="15"/>
      <c r="B22783" s="25"/>
      <c r="D22783" s="2"/>
      <c r="E22783" s="25"/>
      <c r="G22783" s="2"/>
      <c r="I22783" s="2"/>
    </row>
    <row r="22784" spans="1:9" x14ac:dyDescent="0.3">
      <c r="A22784" s="15"/>
      <c r="B22784" s="25"/>
      <c r="D22784" s="2"/>
      <c r="E22784" s="25"/>
      <c r="G22784" s="2"/>
      <c r="I22784" s="2"/>
    </row>
    <row r="22785" spans="1:9" x14ac:dyDescent="0.3">
      <c r="A22785" s="15"/>
      <c r="B22785" s="25"/>
      <c r="D22785" s="2"/>
      <c r="E22785" s="25"/>
      <c r="G22785" s="2"/>
      <c r="I22785" s="2"/>
    </row>
    <row r="22786" spans="1:9" x14ac:dyDescent="0.3">
      <c r="A22786" s="15"/>
      <c r="B22786" s="25"/>
      <c r="D22786" s="2"/>
      <c r="E22786" s="25"/>
      <c r="G22786" s="2"/>
      <c r="I22786" s="2"/>
    </row>
    <row r="22787" spans="1:9" x14ac:dyDescent="0.3">
      <c r="A22787" s="15"/>
      <c r="B22787" s="25"/>
      <c r="D22787" s="2"/>
      <c r="E22787" s="25"/>
      <c r="G22787" s="2"/>
      <c r="I22787" s="2"/>
    </row>
    <row r="22788" spans="1:9" x14ac:dyDescent="0.3">
      <c r="A22788" s="15"/>
      <c r="B22788" s="25"/>
      <c r="D22788" s="2"/>
      <c r="E22788" s="25"/>
      <c r="G22788" s="2"/>
      <c r="I22788" s="2"/>
    </row>
    <row r="22789" spans="1:9" x14ac:dyDescent="0.3">
      <c r="A22789" s="15"/>
      <c r="B22789" s="25"/>
      <c r="D22789" s="2"/>
      <c r="E22789" s="25"/>
      <c r="G22789" s="2"/>
      <c r="I22789" s="2"/>
    </row>
    <row r="22790" spans="1:9" x14ac:dyDescent="0.3">
      <c r="A22790" s="15"/>
      <c r="B22790" s="25"/>
      <c r="D22790" s="2"/>
      <c r="E22790" s="25"/>
      <c r="G22790" s="2"/>
      <c r="I22790" s="2"/>
    </row>
    <row r="22791" spans="1:9" x14ac:dyDescent="0.3">
      <c r="A22791" s="15"/>
      <c r="B22791" s="25"/>
      <c r="D22791" s="2"/>
      <c r="E22791" s="25"/>
      <c r="G22791" s="2"/>
      <c r="I22791" s="2"/>
    </row>
    <row r="22792" spans="1:9" x14ac:dyDescent="0.3">
      <c r="A22792" s="15"/>
      <c r="B22792" s="25"/>
      <c r="D22792" s="2"/>
      <c r="E22792" s="25"/>
      <c r="G22792" s="2"/>
      <c r="I22792" s="2"/>
    </row>
    <row r="22793" spans="1:9" x14ac:dyDescent="0.3">
      <c r="A22793" s="15"/>
      <c r="B22793" s="25"/>
      <c r="D22793" s="2"/>
      <c r="E22793" s="25"/>
      <c r="G22793" s="2"/>
      <c r="I22793" s="2"/>
    </row>
    <row r="22794" spans="1:9" x14ac:dyDescent="0.3">
      <c r="A22794" s="15"/>
      <c r="B22794" s="25"/>
      <c r="D22794" s="2"/>
      <c r="E22794" s="25"/>
      <c r="G22794" s="2"/>
      <c r="I22794" s="2"/>
    </row>
    <row r="22795" spans="1:9" x14ac:dyDescent="0.3">
      <c r="A22795" s="15"/>
      <c r="B22795" s="25"/>
      <c r="D22795" s="2"/>
      <c r="E22795" s="25"/>
      <c r="G22795" s="2"/>
      <c r="I22795" s="2"/>
    </row>
    <row r="22796" spans="1:9" x14ac:dyDescent="0.3">
      <c r="A22796" s="15"/>
      <c r="B22796" s="25"/>
      <c r="D22796" s="2"/>
      <c r="E22796" s="25"/>
      <c r="G22796" s="2"/>
      <c r="I22796" s="2"/>
    </row>
    <row r="22797" spans="1:9" x14ac:dyDescent="0.3">
      <c r="A22797" s="15"/>
      <c r="B22797" s="25"/>
      <c r="D22797" s="2"/>
      <c r="E22797" s="25"/>
      <c r="G22797" s="2"/>
      <c r="I22797" s="2"/>
    </row>
    <row r="22798" spans="1:9" x14ac:dyDescent="0.3">
      <c r="A22798" s="15"/>
      <c r="B22798" s="25"/>
      <c r="D22798" s="2"/>
      <c r="E22798" s="25"/>
      <c r="G22798" s="2"/>
      <c r="I22798" s="2"/>
    </row>
    <row r="22799" spans="1:9" x14ac:dyDescent="0.3">
      <c r="A22799" s="15"/>
      <c r="B22799" s="25"/>
      <c r="D22799" s="2"/>
      <c r="E22799" s="25"/>
      <c r="G22799" s="2"/>
      <c r="I22799" s="2"/>
    </row>
    <row r="22800" spans="1:9" x14ac:dyDescent="0.3">
      <c r="A22800" s="15"/>
      <c r="B22800" s="25"/>
      <c r="D22800" s="2"/>
      <c r="E22800" s="25"/>
      <c r="G22800" s="2"/>
      <c r="I22800" s="2"/>
    </row>
    <row r="22801" spans="1:9" x14ac:dyDescent="0.3">
      <c r="A22801" s="15"/>
      <c r="B22801" s="25"/>
      <c r="D22801" s="2"/>
      <c r="E22801" s="25"/>
      <c r="G22801" s="2"/>
      <c r="I22801" s="2"/>
    </row>
    <row r="22802" spans="1:9" x14ac:dyDescent="0.3">
      <c r="A22802" s="15"/>
      <c r="B22802" s="25"/>
      <c r="D22802" s="2"/>
      <c r="E22802" s="25"/>
      <c r="G22802" s="2"/>
      <c r="I22802" s="2"/>
    </row>
    <row r="22803" spans="1:9" x14ac:dyDescent="0.3">
      <c r="A22803" s="15"/>
      <c r="B22803" s="25"/>
      <c r="D22803" s="2"/>
      <c r="E22803" s="25"/>
      <c r="G22803" s="2"/>
      <c r="I22803" s="2"/>
    </row>
    <row r="22804" spans="1:9" x14ac:dyDescent="0.3">
      <c r="A22804" s="15"/>
      <c r="B22804" s="25"/>
      <c r="D22804" s="2"/>
      <c r="E22804" s="25"/>
      <c r="G22804" s="2"/>
      <c r="I22804" s="2"/>
    </row>
    <row r="22805" spans="1:9" x14ac:dyDescent="0.3">
      <c r="A22805" s="15"/>
      <c r="B22805" s="25"/>
      <c r="D22805" s="2"/>
      <c r="E22805" s="25"/>
      <c r="G22805" s="2"/>
      <c r="I22805" s="2"/>
    </row>
    <row r="22806" spans="1:9" x14ac:dyDescent="0.3">
      <c r="A22806" s="15"/>
      <c r="B22806" s="25"/>
      <c r="D22806" s="2"/>
      <c r="E22806" s="25"/>
      <c r="G22806" s="2"/>
      <c r="I22806" s="2"/>
    </row>
    <row r="22807" spans="1:9" x14ac:dyDescent="0.3">
      <c r="A22807" s="15"/>
      <c r="B22807" s="25"/>
      <c r="D22807" s="2"/>
      <c r="E22807" s="25"/>
      <c r="G22807" s="2"/>
      <c r="I22807" s="2"/>
    </row>
    <row r="22808" spans="1:9" x14ac:dyDescent="0.3">
      <c r="A22808" s="15"/>
      <c r="B22808" s="25"/>
      <c r="D22808" s="2"/>
      <c r="E22808" s="25"/>
      <c r="G22808" s="2"/>
      <c r="I22808" s="2"/>
    </row>
    <row r="22809" spans="1:9" x14ac:dyDescent="0.3">
      <c r="A22809" s="15"/>
      <c r="B22809" s="25"/>
      <c r="D22809" s="2"/>
      <c r="E22809" s="25"/>
      <c r="G22809" s="2"/>
      <c r="I22809" s="2"/>
    </row>
    <row r="22810" spans="1:9" x14ac:dyDescent="0.3">
      <c r="A22810" s="15"/>
      <c r="B22810" s="25"/>
      <c r="D22810" s="2"/>
      <c r="E22810" s="25"/>
      <c r="G22810" s="2"/>
      <c r="I22810" s="2"/>
    </row>
    <row r="22811" spans="1:9" x14ac:dyDescent="0.3">
      <c r="A22811" s="15"/>
      <c r="B22811" s="25"/>
      <c r="D22811" s="2"/>
      <c r="E22811" s="25"/>
      <c r="G22811" s="2"/>
      <c r="I22811" s="2"/>
    </row>
    <row r="22812" spans="1:9" x14ac:dyDescent="0.3">
      <c r="A22812" s="15"/>
      <c r="B22812" s="25"/>
      <c r="D22812" s="2"/>
      <c r="E22812" s="25"/>
      <c r="G22812" s="2"/>
      <c r="I22812" s="2"/>
    </row>
    <row r="22813" spans="1:9" x14ac:dyDescent="0.3">
      <c r="A22813" s="15"/>
      <c r="B22813" s="25"/>
      <c r="D22813" s="2"/>
      <c r="E22813" s="25"/>
      <c r="G22813" s="2"/>
      <c r="I22813" s="2"/>
    </row>
    <row r="22814" spans="1:9" x14ac:dyDescent="0.3">
      <c r="A22814" s="15"/>
      <c r="B22814" s="25"/>
      <c r="D22814" s="2"/>
      <c r="E22814" s="25"/>
      <c r="G22814" s="2"/>
      <c r="I22814" s="2"/>
    </row>
    <row r="22815" spans="1:9" x14ac:dyDescent="0.3">
      <c r="A22815" s="15"/>
      <c r="B22815" s="25"/>
      <c r="D22815" s="2"/>
      <c r="E22815" s="25"/>
      <c r="G22815" s="2"/>
      <c r="I22815" s="2"/>
    </row>
    <row r="22816" spans="1:9" x14ac:dyDescent="0.3">
      <c r="A22816" s="15"/>
      <c r="B22816" s="25"/>
      <c r="D22816" s="2"/>
      <c r="E22816" s="25"/>
      <c r="G22816" s="2"/>
      <c r="I22816" s="2"/>
    </row>
    <row r="22817" spans="1:9" x14ac:dyDescent="0.3">
      <c r="A22817" s="15"/>
      <c r="B22817" s="25"/>
      <c r="D22817" s="2"/>
      <c r="E22817" s="25"/>
      <c r="G22817" s="2"/>
      <c r="I22817" s="2"/>
    </row>
    <row r="22818" spans="1:9" x14ac:dyDescent="0.3">
      <c r="A22818" s="15"/>
      <c r="B22818" s="25"/>
      <c r="D22818" s="2"/>
      <c r="E22818" s="25"/>
      <c r="G22818" s="2"/>
      <c r="I22818" s="2"/>
    </row>
    <row r="22819" spans="1:9" x14ac:dyDescent="0.3">
      <c r="A22819" s="15"/>
      <c r="B22819" s="25"/>
      <c r="D22819" s="2"/>
      <c r="E22819" s="25"/>
      <c r="G22819" s="2"/>
      <c r="I22819" s="2"/>
    </row>
    <row r="22820" spans="1:9" x14ac:dyDescent="0.3">
      <c r="A22820" s="15"/>
      <c r="B22820" s="25"/>
      <c r="D22820" s="2"/>
      <c r="E22820" s="25"/>
      <c r="G22820" s="2"/>
      <c r="I22820" s="2"/>
    </row>
    <row r="22821" spans="1:9" x14ac:dyDescent="0.3">
      <c r="A22821" s="15"/>
      <c r="B22821" s="25"/>
      <c r="D22821" s="2"/>
      <c r="E22821" s="25"/>
      <c r="G22821" s="2"/>
      <c r="I22821" s="2"/>
    </row>
    <row r="22822" spans="1:9" x14ac:dyDescent="0.3">
      <c r="A22822" s="15"/>
      <c r="B22822" s="25"/>
      <c r="D22822" s="2"/>
      <c r="E22822" s="25"/>
      <c r="G22822" s="2"/>
      <c r="I22822" s="2"/>
    </row>
    <row r="22823" spans="1:9" x14ac:dyDescent="0.3">
      <c r="A22823" s="15"/>
      <c r="B22823" s="25"/>
      <c r="D22823" s="2"/>
      <c r="E22823" s="25"/>
      <c r="G22823" s="2"/>
      <c r="I22823" s="2"/>
    </row>
    <row r="22824" spans="1:9" x14ac:dyDescent="0.3">
      <c r="A22824" s="15"/>
      <c r="B22824" s="25"/>
      <c r="D22824" s="2"/>
      <c r="E22824" s="25"/>
      <c r="G22824" s="2"/>
      <c r="I22824" s="2"/>
    </row>
    <row r="22825" spans="1:9" x14ac:dyDescent="0.3">
      <c r="A22825" s="15"/>
      <c r="B22825" s="25"/>
      <c r="D22825" s="2"/>
      <c r="E22825" s="25"/>
      <c r="G22825" s="2"/>
      <c r="I22825" s="2"/>
    </row>
    <row r="22826" spans="1:9" x14ac:dyDescent="0.3">
      <c r="A22826" s="15"/>
      <c r="B22826" s="25"/>
      <c r="D22826" s="2"/>
      <c r="E22826" s="25"/>
      <c r="G22826" s="2"/>
      <c r="I22826" s="2"/>
    </row>
    <row r="22827" spans="1:9" x14ac:dyDescent="0.3">
      <c r="A22827" s="15"/>
      <c r="B22827" s="25"/>
      <c r="D22827" s="2"/>
      <c r="E22827" s="25"/>
      <c r="G22827" s="2"/>
      <c r="I22827" s="2"/>
    </row>
    <row r="22828" spans="1:9" x14ac:dyDescent="0.3">
      <c r="A22828" s="15"/>
      <c r="B22828" s="25"/>
      <c r="D22828" s="2"/>
      <c r="E22828" s="25"/>
      <c r="G22828" s="2"/>
      <c r="I22828" s="2"/>
    </row>
    <row r="22829" spans="1:9" x14ac:dyDescent="0.3">
      <c r="A22829" s="15"/>
      <c r="B22829" s="25"/>
      <c r="D22829" s="2"/>
      <c r="E22829" s="25"/>
      <c r="G22829" s="2"/>
      <c r="I22829" s="2"/>
    </row>
    <row r="22830" spans="1:9" x14ac:dyDescent="0.3">
      <c r="A22830" s="15"/>
      <c r="B22830" s="25"/>
      <c r="D22830" s="2"/>
      <c r="E22830" s="25"/>
      <c r="G22830" s="2"/>
      <c r="I22830" s="2"/>
    </row>
    <row r="22831" spans="1:9" x14ac:dyDescent="0.3">
      <c r="A22831" s="15"/>
      <c r="B22831" s="25"/>
      <c r="D22831" s="2"/>
      <c r="E22831" s="25"/>
      <c r="G22831" s="2"/>
      <c r="I22831" s="2"/>
    </row>
    <row r="22832" spans="1:9" x14ac:dyDescent="0.3">
      <c r="A22832" s="15"/>
      <c r="B22832" s="25"/>
      <c r="D22832" s="2"/>
      <c r="E22832" s="25"/>
      <c r="G22832" s="2"/>
      <c r="I22832" s="2"/>
    </row>
    <row r="22833" spans="1:9" x14ac:dyDescent="0.3">
      <c r="A22833" s="15"/>
      <c r="B22833" s="25"/>
      <c r="D22833" s="2"/>
      <c r="E22833" s="25"/>
      <c r="G22833" s="2"/>
      <c r="I22833" s="2"/>
    </row>
    <row r="22834" spans="1:9" x14ac:dyDescent="0.3">
      <c r="A22834" s="15"/>
      <c r="B22834" s="25"/>
      <c r="D22834" s="2"/>
      <c r="E22834" s="25"/>
      <c r="G22834" s="2"/>
      <c r="I22834" s="2"/>
    </row>
    <row r="22835" spans="1:9" x14ac:dyDescent="0.3">
      <c r="A22835" s="15"/>
      <c r="B22835" s="25"/>
      <c r="D22835" s="2"/>
      <c r="E22835" s="25"/>
      <c r="G22835" s="2"/>
      <c r="I22835" s="2"/>
    </row>
    <row r="22836" spans="1:9" x14ac:dyDescent="0.3">
      <c r="A22836" s="15"/>
      <c r="B22836" s="25"/>
      <c r="D22836" s="2"/>
      <c r="E22836" s="25"/>
      <c r="G22836" s="2"/>
      <c r="I22836" s="2"/>
    </row>
    <row r="22837" spans="1:9" x14ac:dyDescent="0.3">
      <c r="A22837" s="15"/>
      <c r="B22837" s="25"/>
      <c r="D22837" s="2"/>
      <c r="E22837" s="25"/>
      <c r="G22837" s="2"/>
      <c r="I22837" s="2"/>
    </row>
    <row r="22838" spans="1:9" x14ac:dyDescent="0.3">
      <c r="A22838" s="15"/>
      <c r="B22838" s="25"/>
      <c r="D22838" s="2"/>
      <c r="E22838" s="25"/>
      <c r="G22838" s="2"/>
      <c r="I22838" s="2"/>
    </row>
    <row r="22839" spans="1:9" x14ac:dyDescent="0.3">
      <c r="A22839" s="15"/>
      <c r="B22839" s="25"/>
      <c r="D22839" s="2"/>
      <c r="E22839" s="25"/>
      <c r="G22839" s="2"/>
      <c r="I22839" s="2"/>
    </row>
    <row r="22840" spans="1:9" x14ac:dyDescent="0.3">
      <c r="A22840" s="15"/>
      <c r="B22840" s="25"/>
      <c r="D22840" s="2"/>
      <c r="E22840" s="25"/>
      <c r="G22840" s="2"/>
      <c r="I22840" s="2"/>
    </row>
    <row r="22841" spans="1:9" x14ac:dyDescent="0.3">
      <c r="A22841" s="15"/>
      <c r="B22841" s="25"/>
      <c r="D22841" s="2"/>
      <c r="E22841" s="25"/>
      <c r="G22841" s="2"/>
      <c r="I22841" s="2"/>
    </row>
    <row r="22842" spans="1:9" x14ac:dyDescent="0.3">
      <c r="A22842" s="15"/>
      <c r="B22842" s="25"/>
      <c r="D22842" s="2"/>
      <c r="E22842" s="25"/>
      <c r="G22842" s="2"/>
      <c r="I22842" s="2"/>
    </row>
    <row r="22843" spans="1:9" x14ac:dyDescent="0.3">
      <c r="A22843" s="15"/>
      <c r="B22843" s="25"/>
      <c r="D22843" s="2"/>
      <c r="E22843" s="25"/>
      <c r="G22843" s="2"/>
      <c r="I22843" s="2"/>
    </row>
    <row r="22844" spans="1:9" x14ac:dyDescent="0.3">
      <c r="A22844" s="15"/>
      <c r="B22844" s="25"/>
      <c r="D22844" s="2"/>
      <c r="E22844" s="25"/>
      <c r="G22844" s="2"/>
      <c r="I22844" s="2"/>
    </row>
    <row r="22845" spans="1:9" x14ac:dyDescent="0.3">
      <c r="A22845" s="15"/>
      <c r="B22845" s="25"/>
      <c r="D22845" s="2"/>
      <c r="E22845" s="25"/>
      <c r="G22845" s="2"/>
      <c r="I22845" s="2"/>
    </row>
    <row r="22846" spans="1:9" x14ac:dyDescent="0.3">
      <c r="A22846" s="15"/>
      <c r="B22846" s="25"/>
      <c r="D22846" s="2"/>
      <c r="E22846" s="25"/>
      <c r="G22846" s="2"/>
      <c r="I22846" s="2"/>
    </row>
    <row r="22847" spans="1:9" x14ac:dyDescent="0.3">
      <c r="A22847" s="15"/>
      <c r="B22847" s="25"/>
      <c r="D22847" s="2"/>
      <c r="E22847" s="25"/>
      <c r="G22847" s="2"/>
      <c r="I22847" s="2"/>
    </row>
    <row r="22848" spans="1:9" x14ac:dyDescent="0.3">
      <c r="A22848" s="15"/>
      <c r="B22848" s="25"/>
      <c r="D22848" s="2"/>
      <c r="E22848" s="25"/>
      <c r="G22848" s="2"/>
      <c r="I22848" s="2"/>
    </row>
    <row r="22849" spans="1:9" x14ac:dyDescent="0.3">
      <c r="A22849" s="15"/>
      <c r="B22849" s="25"/>
      <c r="D22849" s="2"/>
      <c r="E22849" s="25"/>
      <c r="G22849" s="2"/>
      <c r="I22849" s="2"/>
    </row>
    <row r="22850" spans="1:9" x14ac:dyDescent="0.3">
      <c r="A22850" s="15"/>
      <c r="B22850" s="25"/>
      <c r="D22850" s="2"/>
      <c r="E22850" s="25"/>
      <c r="G22850" s="2"/>
      <c r="I22850" s="2"/>
    </row>
    <row r="22851" spans="1:9" x14ac:dyDescent="0.3">
      <c r="A22851" s="15"/>
      <c r="B22851" s="25"/>
      <c r="D22851" s="2"/>
      <c r="E22851" s="25"/>
      <c r="G22851" s="2"/>
      <c r="I22851" s="2"/>
    </row>
    <row r="22852" spans="1:9" x14ac:dyDescent="0.3">
      <c r="A22852" s="15"/>
      <c r="B22852" s="25"/>
      <c r="D22852" s="2"/>
      <c r="E22852" s="25"/>
      <c r="G22852" s="2"/>
      <c r="I22852" s="2"/>
    </row>
    <row r="22853" spans="1:9" x14ac:dyDescent="0.3">
      <c r="A22853" s="15"/>
      <c r="B22853" s="25"/>
      <c r="D22853" s="2"/>
      <c r="E22853" s="25"/>
      <c r="G22853" s="2"/>
      <c r="I22853" s="2"/>
    </row>
    <row r="22854" spans="1:9" x14ac:dyDescent="0.3">
      <c r="A22854" s="15"/>
      <c r="B22854" s="25"/>
      <c r="D22854" s="2"/>
      <c r="E22854" s="25"/>
      <c r="G22854" s="2"/>
      <c r="I22854" s="2"/>
    </row>
    <row r="22855" spans="1:9" x14ac:dyDescent="0.3">
      <c r="A22855" s="15"/>
      <c r="B22855" s="25"/>
      <c r="D22855" s="2"/>
      <c r="E22855" s="25"/>
      <c r="G22855" s="2"/>
      <c r="I22855" s="2"/>
    </row>
    <row r="22856" spans="1:9" x14ac:dyDescent="0.3">
      <c r="A22856" s="15"/>
      <c r="B22856" s="25"/>
      <c r="D22856" s="2"/>
      <c r="E22856" s="25"/>
      <c r="G22856" s="2"/>
      <c r="I22856" s="2"/>
    </row>
    <row r="22857" spans="1:9" x14ac:dyDescent="0.3">
      <c r="A22857" s="15"/>
      <c r="B22857" s="25"/>
      <c r="D22857" s="2"/>
      <c r="E22857" s="25"/>
      <c r="G22857" s="2"/>
      <c r="I22857" s="2"/>
    </row>
    <row r="22858" spans="1:9" x14ac:dyDescent="0.3">
      <c r="A22858" s="15"/>
      <c r="B22858" s="25"/>
      <c r="D22858" s="2"/>
      <c r="E22858" s="25"/>
      <c r="G22858" s="2"/>
      <c r="I22858" s="2"/>
    </row>
    <row r="22859" spans="1:9" x14ac:dyDescent="0.3">
      <c r="A22859" s="15"/>
      <c r="B22859" s="25"/>
      <c r="D22859" s="2"/>
      <c r="E22859" s="25"/>
      <c r="G22859" s="2"/>
      <c r="I22859" s="2"/>
    </row>
    <row r="22860" spans="1:9" x14ac:dyDescent="0.3">
      <c r="A22860" s="15"/>
      <c r="B22860" s="25"/>
      <c r="D22860" s="2"/>
      <c r="E22860" s="25"/>
      <c r="G22860" s="2"/>
      <c r="I22860" s="2"/>
    </row>
    <row r="22861" spans="1:9" x14ac:dyDescent="0.3">
      <c r="A22861" s="15"/>
      <c r="B22861" s="25"/>
      <c r="D22861" s="2"/>
      <c r="E22861" s="25"/>
      <c r="G22861" s="2"/>
      <c r="I22861" s="2"/>
    </row>
    <row r="22862" spans="1:9" x14ac:dyDescent="0.3">
      <c r="A22862" s="15"/>
      <c r="B22862" s="25"/>
      <c r="D22862" s="2"/>
      <c r="E22862" s="25"/>
      <c r="G22862" s="2"/>
      <c r="I22862" s="2"/>
    </row>
    <row r="22863" spans="1:9" x14ac:dyDescent="0.3">
      <c r="A22863" s="15"/>
      <c r="B22863" s="25"/>
      <c r="D22863" s="2"/>
      <c r="E22863" s="25"/>
      <c r="G22863" s="2"/>
      <c r="I22863" s="2"/>
    </row>
    <row r="22864" spans="1:9" x14ac:dyDescent="0.3">
      <c r="A22864" s="15"/>
      <c r="B22864" s="25"/>
      <c r="D22864" s="2"/>
      <c r="E22864" s="25"/>
      <c r="G22864" s="2"/>
      <c r="I22864" s="2"/>
    </row>
    <row r="22865" spans="1:9" x14ac:dyDescent="0.3">
      <c r="A22865" s="15"/>
      <c r="B22865" s="25"/>
      <c r="D22865" s="2"/>
      <c r="E22865" s="25"/>
      <c r="G22865" s="2"/>
      <c r="I22865" s="2"/>
    </row>
    <row r="22866" spans="1:9" x14ac:dyDescent="0.3">
      <c r="A22866" s="15"/>
      <c r="B22866" s="25"/>
      <c r="D22866" s="2"/>
      <c r="E22866" s="25"/>
      <c r="G22866" s="2"/>
      <c r="I22866" s="2"/>
    </row>
    <row r="22867" spans="1:9" x14ac:dyDescent="0.3">
      <c r="A22867" s="15"/>
      <c r="B22867" s="25"/>
      <c r="D22867" s="2"/>
      <c r="E22867" s="25"/>
      <c r="G22867" s="2"/>
      <c r="I22867" s="2"/>
    </row>
    <row r="22868" spans="1:9" x14ac:dyDescent="0.3">
      <c r="A22868" s="15"/>
      <c r="B22868" s="25"/>
      <c r="D22868" s="2"/>
      <c r="E22868" s="25"/>
      <c r="G22868" s="2"/>
      <c r="I22868" s="2"/>
    </row>
    <row r="22869" spans="1:9" x14ac:dyDescent="0.3">
      <c r="A22869" s="15"/>
      <c r="B22869" s="25"/>
      <c r="D22869" s="2"/>
      <c r="E22869" s="25"/>
      <c r="G22869" s="2"/>
      <c r="I22869" s="2"/>
    </row>
    <row r="22870" spans="1:9" x14ac:dyDescent="0.3">
      <c r="A22870" s="15"/>
      <c r="B22870" s="25"/>
      <c r="D22870" s="2"/>
      <c r="E22870" s="25"/>
      <c r="G22870" s="2"/>
      <c r="I22870" s="2"/>
    </row>
    <row r="22871" spans="1:9" x14ac:dyDescent="0.3">
      <c r="A22871" s="15"/>
      <c r="B22871" s="25"/>
      <c r="D22871" s="2"/>
      <c r="E22871" s="25"/>
      <c r="G22871" s="2"/>
      <c r="I22871" s="2"/>
    </row>
    <row r="22872" spans="1:9" x14ac:dyDescent="0.3">
      <c r="A22872" s="15"/>
      <c r="B22872" s="25"/>
      <c r="D22872" s="2"/>
      <c r="E22872" s="25"/>
      <c r="G22872" s="2"/>
      <c r="I22872" s="2"/>
    </row>
    <row r="22873" spans="1:9" x14ac:dyDescent="0.3">
      <c r="A22873" s="15"/>
      <c r="B22873" s="25"/>
      <c r="D22873" s="2"/>
      <c r="E22873" s="25"/>
      <c r="G22873" s="2"/>
      <c r="I22873" s="2"/>
    </row>
    <row r="22874" spans="1:9" x14ac:dyDescent="0.3">
      <c r="A22874" s="15"/>
      <c r="B22874" s="25"/>
      <c r="D22874" s="2"/>
      <c r="E22874" s="25"/>
      <c r="G22874" s="2"/>
      <c r="I22874" s="2"/>
    </row>
    <row r="22875" spans="1:9" x14ac:dyDescent="0.3">
      <c r="A22875" s="15"/>
      <c r="B22875" s="25"/>
      <c r="D22875" s="2"/>
      <c r="E22875" s="25"/>
      <c r="G22875" s="2"/>
      <c r="I22875" s="2"/>
    </row>
    <row r="22876" spans="1:9" x14ac:dyDescent="0.3">
      <c r="A22876" s="15"/>
      <c r="B22876" s="25"/>
      <c r="D22876" s="2"/>
      <c r="E22876" s="25"/>
      <c r="G22876" s="2"/>
      <c r="I22876" s="2"/>
    </row>
    <row r="22877" spans="1:9" x14ac:dyDescent="0.3">
      <c r="A22877" s="15"/>
      <c r="B22877" s="25"/>
      <c r="D22877" s="2"/>
      <c r="E22877" s="25"/>
      <c r="G22877" s="2"/>
      <c r="I22877" s="2"/>
    </row>
    <row r="22878" spans="1:9" x14ac:dyDescent="0.3">
      <c r="A22878" s="15"/>
      <c r="B22878" s="25"/>
      <c r="D22878" s="2"/>
      <c r="E22878" s="25"/>
      <c r="G22878" s="2"/>
      <c r="I22878" s="2"/>
    </row>
    <row r="22879" spans="1:9" x14ac:dyDescent="0.3">
      <c r="A22879" s="15"/>
      <c r="B22879" s="25"/>
      <c r="D22879" s="2"/>
      <c r="E22879" s="25"/>
      <c r="G22879" s="2"/>
      <c r="I22879" s="2"/>
    </row>
    <row r="22880" spans="1:9" x14ac:dyDescent="0.3">
      <c r="A22880" s="15"/>
      <c r="B22880" s="25"/>
      <c r="D22880" s="2"/>
      <c r="E22880" s="25"/>
      <c r="G22880" s="2"/>
      <c r="I22880" s="2"/>
    </row>
    <row r="22881" spans="1:9" x14ac:dyDescent="0.3">
      <c r="A22881" s="15"/>
      <c r="B22881" s="25"/>
      <c r="D22881" s="2"/>
      <c r="E22881" s="25"/>
      <c r="G22881" s="2"/>
      <c r="I22881" s="2"/>
    </row>
    <row r="22882" spans="1:9" x14ac:dyDescent="0.3">
      <c r="A22882" s="15"/>
      <c r="B22882" s="25"/>
      <c r="D22882" s="2"/>
      <c r="E22882" s="25"/>
      <c r="G22882" s="2"/>
      <c r="I22882" s="2"/>
    </row>
    <row r="22883" spans="1:9" x14ac:dyDescent="0.3">
      <c r="A22883" s="15"/>
      <c r="B22883" s="25"/>
      <c r="D22883" s="2"/>
      <c r="E22883" s="25"/>
      <c r="G22883" s="2"/>
      <c r="I22883" s="2"/>
    </row>
    <row r="22884" spans="1:9" x14ac:dyDescent="0.3">
      <c r="A22884" s="15"/>
      <c r="B22884" s="25"/>
      <c r="D22884" s="2"/>
      <c r="E22884" s="25"/>
      <c r="G22884" s="2"/>
      <c r="I22884" s="2"/>
    </row>
    <row r="22885" spans="1:9" x14ac:dyDescent="0.3">
      <c r="A22885" s="15"/>
      <c r="B22885" s="25"/>
      <c r="D22885" s="2"/>
      <c r="E22885" s="25"/>
      <c r="G22885" s="2"/>
      <c r="I22885" s="2"/>
    </row>
    <row r="22886" spans="1:9" x14ac:dyDescent="0.3">
      <c r="A22886" s="15"/>
      <c r="B22886" s="25"/>
      <c r="D22886" s="2"/>
      <c r="E22886" s="25"/>
      <c r="G22886" s="2"/>
      <c r="I22886" s="2"/>
    </row>
    <row r="22887" spans="1:9" x14ac:dyDescent="0.3">
      <c r="A22887" s="15"/>
      <c r="B22887" s="25"/>
      <c r="D22887" s="2"/>
      <c r="E22887" s="25"/>
      <c r="G22887" s="2"/>
      <c r="I22887" s="2"/>
    </row>
    <row r="22888" spans="1:9" x14ac:dyDescent="0.3">
      <c r="A22888" s="15"/>
      <c r="B22888" s="25"/>
      <c r="D22888" s="2"/>
      <c r="E22888" s="25"/>
      <c r="G22888" s="2"/>
      <c r="I22888" s="2"/>
    </row>
    <row r="22889" spans="1:9" x14ac:dyDescent="0.3">
      <c r="A22889" s="15"/>
      <c r="B22889" s="25"/>
      <c r="D22889" s="2"/>
      <c r="E22889" s="25"/>
      <c r="G22889" s="2"/>
      <c r="I22889" s="2"/>
    </row>
    <row r="22890" spans="1:9" x14ac:dyDescent="0.3">
      <c r="A22890" s="15"/>
      <c r="B22890" s="25"/>
      <c r="D22890" s="2"/>
      <c r="E22890" s="25"/>
      <c r="G22890" s="2"/>
      <c r="I22890" s="2"/>
    </row>
    <row r="22891" spans="1:9" x14ac:dyDescent="0.3">
      <c r="A22891" s="15"/>
      <c r="B22891" s="25"/>
      <c r="D22891" s="2"/>
      <c r="E22891" s="25"/>
      <c r="G22891" s="2"/>
      <c r="I22891" s="2"/>
    </row>
    <row r="22892" spans="1:9" x14ac:dyDescent="0.3">
      <c r="A22892" s="15"/>
      <c r="B22892" s="25"/>
      <c r="D22892" s="2"/>
      <c r="E22892" s="25"/>
      <c r="G22892" s="2"/>
      <c r="I22892" s="2"/>
    </row>
    <row r="22893" spans="1:9" x14ac:dyDescent="0.3">
      <c r="A22893" s="15"/>
      <c r="B22893" s="25"/>
      <c r="D22893" s="2"/>
      <c r="E22893" s="25"/>
      <c r="G22893" s="2"/>
      <c r="I22893" s="2"/>
    </row>
    <row r="22894" spans="1:9" x14ac:dyDescent="0.3">
      <c r="A22894" s="15"/>
      <c r="B22894" s="25"/>
      <c r="D22894" s="2"/>
      <c r="E22894" s="25"/>
      <c r="G22894" s="2"/>
      <c r="I22894" s="2"/>
    </row>
    <row r="22895" spans="1:9" x14ac:dyDescent="0.3">
      <c r="A22895" s="15"/>
      <c r="B22895" s="25"/>
      <c r="D22895" s="2"/>
      <c r="E22895" s="25"/>
      <c r="G22895" s="2"/>
      <c r="I22895" s="2"/>
    </row>
    <row r="22896" spans="1:9" x14ac:dyDescent="0.3">
      <c r="A22896" s="15"/>
      <c r="B22896" s="25"/>
      <c r="D22896" s="2"/>
      <c r="E22896" s="25"/>
      <c r="G22896" s="2"/>
      <c r="I22896" s="2"/>
    </row>
    <row r="22897" spans="1:9" x14ac:dyDescent="0.3">
      <c r="A22897" s="15"/>
      <c r="B22897" s="25"/>
      <c r="D22897" s="2"/>
      <c r="E22897" s="25"/>
      <c r="G22897" s="2"/>
      <c r="I22897" s="2"/>
    </row>
    <row r="22898" spans="1:9" x14ac:dyDescent="0.3">
      <c r="A22898" s="15"/>
      <c r="B22898" s="25"/>
      <c r="D22898" s="2"/>
      <c r="E22898" s="25"/>
      <c r="G22898" s="2"/>
      <c r="I22898" s="2"/>
    </row>
    <row r="22899" spans="1:9" x14ac:dyDescent="0.3">
      <c r="A22899" s="15"/>
      <c r="B22899" s="25"/>
      <c r="D22899" s="2"/>
      <c r="E22899" s="25"/>
      <c r="G22899" s="2"/>
      <c r="I22899" s="2"/>
    </row>
    <row r="22900" spans="1:9" x14ac:dyDescent="0.3">
      <c r="A22900" s="15"/>
      <c r="B22900" s="25"/>
      <c r="D22900" s="2"/>
      <c r="E22900" s="25"/>
      <c r="G22900" s="2"/>
      <c r="I22900" s="2"/>
    </row>
    <row r="22901" spans="1:9" x14ac:dyDescent="0.3">
      <c r="A22901" s="15"/>
      <c r="B22901" s="25"/>
      <c r="D22901" s="2"/>
      <c r="E22901" s="25"/>
      <c r="G22901" s="2"/>
      <c r="I22901" s="2"/>
    </row>
    <row r="22902" spans="1:9" x14ac:dyDescent="0.3">
      <c r="A22902" s="15"/>
      <c r="B22902" s="25"/>
      <c r="D22902" s="2"/>
      <c r="E22902" s="25"/>
      <c r="G22902" s="2"/>
      <c r="I22902" s="2"/>
    </row>
    <row r="22903" spans="1:9" x14ac:dyDescent="0.3">
      <c r="A22903" s="15"/>
      <c r="B22903" s="25"/>
      <c r="D22903" s="2"/>
      <c r="E22903" s="25"/>
      <c r="G22903" s="2"/>
      <c r="I22903" s="2"/>
    </row>
    <row r="22904" spans="1:9" x14ac:dyDescent="0.3">
      <c r="A22904" s="15"/>
      <c r="B22904" s="25"/>
      <c r="D22904" s="2"/>
      <c r="E22904" s="25"/>
      <c r="G22904" s="2"/>
      <c r="I22904" s="2"/>
    </row>
    <row r="22905" spans="1:9" x14ac:dyDescent="0.3">
      <c r="A22905" s="15"/>
      <c r="B22905" s="25"/>
      <c r="D22905" s="2"/>
      <c r="E22905" s="25"/>
      <c r="G22905" s="2"/>
      <c r="I22905" s="2"/>
    </row>
    <row r="22906" spans="1:9" x14ac:dyDescent="0.3">
      <c r="A22906" s="15"/>
      <c r="B22906" s="25"/>
      <c r="D22906" s="2"/>
      <c r="E22906" s="25"/>
      <c r="G22906" s="2"/>
      <c r="I22906" s="2"/>
    </row>
    <row r="22907" spans="1:9" x14ac:dyDescent="0.3">
      <c r="A22907" s="15"/>
      <c r="B22907" s="25"/>
      <c r="D22907" s="2"/>
      <c r="E22907" s="25"/>
      <c r="G22907" s="2"/>
      <c r="I22907" s="2"/>
    </row>
    <row r="22908" spans="1:9" x14ac:dyDescent="0.3">
      <c r="A22908" s="15"/>
      <c r="B22908" s="25"/>
      <c r="D22908" s="2"/>
      <c r="E22908" s="25"/>
      <c r="G22908" s="2"/>
      <c r="I22908" s="2"/>
    </row>
    <row r="22909" spans="1:9" x14ac:dyDescent="0.3">
      <c r="A22909" s="15"/>
      <c r="B22909" s="25"/>
      <c r="D22909" s="2"/>
      <c r="E22909" s="25"/>
      <c r="G22909" s="2"/>
      <c r="I22909" s="2"/>
    </row>
    <row r="22910" spans="1:9" x14ac:dyDescent="0.3">
      <c r="A22910" s="15"/>
      <c r="B22910" s="25"/>
      <c r="D22910" s="2"/>
      <c r="E22910" s="25"/>
      <c r="G22910" s="2"/>
      <c r="I22910" s="2"/>
    </row>
    <row r="22911" spans="1:9" x14ac:dyDescent="0.3">
      <c r="A22911" s="15"/>
      <c r="B22911" s="25"/>
      <c r="D22911" s="2"/>
      <c r="E22911" s="25"/>
      <c r="G22911" s="2"/>
      <c r="I22911" s="2"/>
    </row>
    <row r="22912" spans="1:9" x14ac:dyDescent="0.3">
      <c r="A22912" s="15"/>
      <c r="B22912" s="25"/>
      <c r="D22912" s="2"/>
      <c r="E22912" s="25"/>
      <c r="G22912" s="2"/>
      <c r="I22912" s="2"/>
    </row>
    <row r="22913" spans="1:9" x14ac:dyDescent="0.3">
      <c r="A22913" s="15"/>
      <c r="B22913" s="25"/>
      <c r="D22913" s="2"/>
      <c r="E22913" s="25"/>
      <c r="G22913" s="2"/>
      <c r="I22913" s="2"/>
    </row>
    <row r="22914" spans="1:9" x14ac:dyDescent="0.3">
      <c r="A22914" s="15"/>
      <c r="B22914" s="25"/>
      <c r="D22914" s="2"/>
      <c r="E22914" s="25"/>
      <c r="G22914" s="2"/>
      <c r="I22914" s="2"/>
    </row>
    <row r="22915" spans="1:9" x14ac:dyDescent="0.3">
      <c r="A22915" s="15"/>
      <c r="B22915" s="25"/>
      <c r="D22915" s="2"/>
      <c r="E22915" s="25"/>
      <c r="G22915" s="2"/>
      <c r="I22915" s="2"/>
    </row>
    <row r="22916" spans="1:9" x14ac:dyDescent="0.3">
      <c r="A22916" s="15"/>
      <c r="B22916" s="25"/>
      <c r="D22916" s="2"/>
      <c r="E22916" s="25"/>
      <c r="G22916" s="2"/>
      <c r="I22916" s="2"/>
    </row>
    <row r="22917" spans="1:9" x14ac:dyDescent="0.3">
      <c r="A22917" s="15"/>
      <c r="B22917" s="25"/>
      <c r="D22917" s="2"/>
      <c r="E22917" s="25"/>
      <c r="G22917" s="2"/>
      <c r="I22917" s="2"/>
    </row>
    <row r="22918" spans="1:9" x14ac:dyDescent="0.3">
      <c r="A22918" s="15"/>
      <c r="B22918" s="25"/>
      <c r="D22918" s="2"/>
      <c r="E22918" s="25"/>
      <c r="G22918" s="2"/>
      <c r="I22918" s="2"/>
    </row>
    <row r="22919" spans="1:9" x14ac:dyDescent="0.3">
      <c r="A22919" s="15"/>
      <c r="B22919" s="25"/>
      <c r="D22919" s="2"/>
      <c r="E22919" s="25"/>
      <c r="G22919" s="2"/>
      <c r="I22919" s="2"/>
    </row>
    <row r="22920" spans="1:9" x14ac:dyDescent="0.3">
      <c r="A22920" s="15"/>
      <c r="B22920" s="25"/>
      <c r="D22920" s="2"/>
      <c r="E22920" s="25"/>
      <c r="G22920" s="2"/>
      <c r="I22920" s="2"/>
    </row>
    <row r="22921" spans="1:9" x14ac:dyDescent="0.3">
      <c r="A22921" s="15"/>
      <c r="B22921" s="25"/>
      <c r="D22921" s="2"/>
      <c r="E22921" s="25"/>
      <c r="G22921" s="2"/>
      <c r="I22921" s="2"/>
    </row>
    <row r="22922" spans="1:9" x14ac:dyDescent="0.3">
      <c r="A22922" s="15"/>
      <c r="B22922" s="25"/>
      <c r="D22922" s="2"/>
      <c r="E22922" s="25"/>
      <c r="G22922" s="2"/>
      <c r="I22922" s="2"/>
    </row>
    <row r="22923" spans="1:9" x14ac:dyDescent="0.3">
      <c r="A22923" s="15"/>
      <c r="B22923" s="25"/>
      <c r="D22923" s="2"/>
      <c r="E22923" s="25"/>
      <c r="G22923" s="2"/>
      <c r="I22923" s="2"/>
    </row>
    <row r="22924" spans="1:9" x14ac:dyDescent="0.3">
      <c r="A22924" s="15"/>
      <c r="B22924" s="25"/>
      <c r="D22924" s="2"/>
      <c r="E22924" s="25"/>
      <c r="G22924" s="2"/>
      <c r="I22924" s="2"/>
    </row>
    <row r="22925" spans="1:9" x14ac:dyDescent="0.3">
      <c r="A22925" s="15"/>
      <c r="B22925" s="25"/>
      <c r="D22925" s="2"/>
      <c r="E22925" s="25"/>
      <c r="G22925" s="2"/>
      <c r="I22925" s="2"/>
    </row>
    <row r="22926" spans="1:9" x14ac:dyDescent="0.3">
      <c r="A22926" s="15"/>
      <c r="B22926" s="25"/>
      <c r="D22926" s="2"/>
      <c r="E22926" s="25"/>
      <c r="G22926" s="2"/>
      <c r="I22926" s="2"/>
    </row>
    <row r="22927" spans="1:9" x14ac:dyDescent="0.3">
      <c r="A22927" s="15"/>
      <c r="B22927" s="25"/>
      <c r="D22927" s="2"/>
      <c r="E22927" s="25"/>
      <c r="G22927" s="2"/>
      <c r="I22927" s="2"/>
    </row>
    <row r="22928" spans="1:9" x14ac:dyDescent="0.3">
      <c r="A22928" s="15"/>
      <c r="B22928" s="25"/>
      <c r="D22928" s="2"/>
      <c r="E22928" s="25"/>
      <c r="G22928" s="2"/>
      <c r="I22928" s="2"/>
    </row>
    <row r="22929" spans="1:9" x14ac:dyDescent="0.3">
      <c r="A22929" s="15"/>
      <c r="B22929" s="25"/>
      <c r="D22929" s="2"/>
      <c r="E22929" s="25"/>
      <c r="G22929" s="2"/>
      <c r="I22929" s="2"/>
    </row>
    <row r="22930" spans="1:9" x14ac:dyDescent="0.3">
      <c r="A22930" s="15"/>
      <c r="B22930" s="25"/>
      <c r="D22930" s="2"/>
      <c r="E22930" s="25"/>
      <c r="G22930" s="2"/>
      <c r="I22930" s="2"/>
    </row>
    <row r="22931" spans="1:9" x14ac:dyDescent="0.3">
      <c r="A22931" s="15"/>
      <c r="B22931" s="25"/>
      <c r="D22931" s="2"/>
      <c r="E22931" s="25"/>
      <c r="G22931" s="2"/>
      <c r="I22931" s="2"/>
    </row>
    <row r="22932" spans="1:9" x14ac:dyDescent="0.3">
      <c r="A22932" s="15"/>
      <c r="B22932" s="25"/>
      <c r="D22932" s="2"/>
      <c r="E22932" s="25"/>
      <c r="G22932" s="2"/>
      <c r="I22932" s="2"/>
    </row>
    <row r="22933" spans="1:9" x14ac:dyDescent="0.3">
      <c r="A22933" s="15"/>
      <c r="B22933" s="25"/>
      <c r="D22933" s="2"/>
      <c r="E22933" s="25"/>
      <c r="G22933" s="2"/>
      <c r="I22933" s="2"/>
    </row>
    <row r="22934" spans="1:9" x14ac:dyDescent="0.3">
      <c r="A22934" s="15"/>
      <c r="B22934" s="25"/>
      <c r="D22934" s="2"/>
      <c r="E22934" s="25"/>
      <c r="G22934" s="2"/>
      <c r="I22934" s="2"/>
    </row>
    <row r="22935" spans="1:9" x14ac:dyDescent="0.3">
      <c r="A22935" s="15"/>
      <c r="B22935" s="25"/>
      <c r="D22935" s="2"/>
      <c r="E22935" s="25"/>
      <c r="G22935" s="2"/>
      <c r="I22935" s="2"/>
    </row>
    <row r="22936" spans="1:9" x14ac:dyDescent="0.3">
      <c r="A22936" s="15"/>
      <c r="B22936" s="25"/>
      <c r="D22936" s="2"/>
      <c r="E22936" s="25"/>
      <c r="G22936" s="2"/>
      <c r="I22936" s="2"/>
    </row>
    <row r="22937" spans="1:9" x14ac:dyDescent="0.3">
      <c r="A22937" s="15"/>
      <c r="B22937" s="25"/>
      <c r="D22937" s="2"/>
      <c r="E22937" s="25"/>
      <c r="G22937" s="2"/>
      <c r="I22937" s="2"/>
    </row>
    <row r="22938" spans="1:9" x14ac:dyDescent="0.3">
      <c r="A22938" s="15"/>
      <c r="B22938" s="25"/>
      <c r="D22938" s="2"/>
      <c r="E22938" s="25"/>
      <c r="G22938" s="2"/>
      <c r="I22938" s="2"/>
    </row>
    <row r="22939" spans="1:9" x14ac:dyDescent="0.3">
      <c r="A22939" s="15"/>
      <c r="B22939" s="25"/>
      <c r="D22939" s="2"/>
      <c r="E22939" s="25"/>
      <c r="G22939" s="2"/>
      <c r="I22939" s="2"/>
    </row>
    <row r="22940" spans="1:9" x14ac:dyDescent="0.3">
      <c r="A22940" s="15"/>
      <c r="B22940" s="25"/>
      <c r="D22940" s="2"/>
      <c r="E22940" s="25"/>
      <c r="G22940" s="2"/>
      <c r="I22940" s="2"/>
    </row>
    <row r="22941" spans="1:9" x14ac:dyDescent="0.3">
      <c r="A22941" s="15"/>
      <c r="B22941" s="25"/>
      <c r="D22941" s="2"/>
      <c r="E22941" s="25"/>
      <c r="G22941" s="2"/>
      <c r="I22941" s="2"/>
    </row>
    <row r="22942" spans="1:9" x14ac:dyDescent="0.3">
      <c r="A22942" s="15"/>
      <c r="B22942" s="25"/>
      <c r="D22942" s="2"/>
      <c r="E22942" s="25"/>
      <c r="G22942" s="2"/>
      <c r="I22942" s="2"/>
    </row>
    <row r="22943" spans="1:9" x14ac:dyDescent="0.3">
      <c r="A22943" s="15"/>
      <c r="B22943" s="25"/>
      <c r="D22943" s="2"/>
      <c r="E22943" s="25"/>
      <c r="G22943" s="2"/>
      <c r="I22943" s="2"/>
    </row>
    <row r="22944" spans="1:9" x14ac:dyDescent="0.3">
      <c r="A22944" s="15"/>
      <c r="B22944" s="25"/>
      <c r="D22944" s="2"/>
      <c r="E22944" s="25"/>
      <c r="G22944" s="2"/>
      <c r="I22944" s="2"/>
    </row>
    <row r="22945" spans="1:9" x14ac:dyDescent="0.3">
      <c r="A22945" s="15"/>
      <c r="B22945" s="25"/>
      <c r="D22945" s="2"/>
      <c r="E22945" s="25"/>
      <c r="G22945" s="2"/>
      <c r="I22945" s="2"/>
    </row>
    <row r="22946" spans="1:9" x14ac:dyDescent="0.3">
      <c r="A22946" s="15"/>
      <c r="B22946" s="25"/>
      <c r="D22946" s="2"/>
      <c r="E22946" s="25"/>
      <c r="G22946" s="2"/>
      <c r="I22946" s="2"/>
    </row>
    <row r="22947" spans="1:9" x14ac:dyDescent="0.3">
      <c r="A22947" s="15"/>
      <c r="B22947" s="25"/>
      <c r="D22947" s="2"/>
      <c r="E22947" s="25"/>
      <c r="G22947" s="2"/>
      <c r="I22947" s="2"/>
    </row>
    <row r="22948" spans="1:9" x14ac:dyDescent="0.3">
      <c r="A22948" s="15"/>
      <c r="B22948" s="25"/>
      <c r="D22948" s="2"/>
      <c r="E22948" s="25"/>
      <c r="G22948" s="2"/>
      <c r="I22948" s="2"/>
    </row>
    <row r="22949" spans="1:9" x14ac:dyDescent="0.3">
      <c r="A22949" s="15"/>
      <c r="B22949" s="25"/>
      <c r="D22949" s="2"/>
      <c r="E22949" s="25"/>
      <c r="G22949" s="2"/>
      <c r="I22949" s="2"/>
    </row>
    <row r="22950" spans="1:9" x14ac:dyDescent="0.3">
      <c r="A22950" s="15"/>
      <c r="B22950" s="25"/>
      <c r="D22950" s="2"/>
      <c r="E22950" s="25"/>
      <c r="G22950" s="2"/>
      <c r="I22950" s="2"/>
    </row>
    <row r="22951" spans="1:9" x14ac:dyDescent="0.3">
      <c r="A22951" s="15"/>
      <c r="B22951" s="25"/>
      <c r="D22951" s="2"/>
      <c r="E22951" s="25"/>
      <c r="G22951" s="2"/>
      <c r="I22951" s="2"/>
    </row>
    <row r="22952" spans="1:9" x14ac:dyDescent="0.3">
      <c r="A22952" s="15"/>
      <c r="B22952" s="25"/>
      <c r="D22952" s="2"/>
      <c r="E22952" s="25"/>
      <c r="G22952" s="2"/>
      <c r="I22952" s="2"/>
    </row>
    <row r="22953" spans="1:9" x14ac:dyDescent="0.3">
      <c r="A22953" s="15"/>
      <c r="B22953" s="25"/>
      <c r="D22953" s="2"/>
      <c r="E22953" s="25"/>
      <c r="G22953" s="2"/>
      <c r="I22953" s="2"/>
    </row>
    <row r="22954" spans="1:9" x14ac:dyDescent="0.3">
      <c r="A22954" s="15"/>
      <c r="B22954" s="25"/>
      <c r="D22954" s="2"/>
      <c r="E22954" s="25"/>
      <c r="G22954" s="2"/>
      <c r="I22954" s="2"/>
    </row>
    <row r="22955" spans="1:9" x14ac:dyDescent="0.3">
      <c r="A22955" s="15"/>
      <c r="B22955" s="25"/>
      <c r="D22955" s="2"/>
      <c r="E22955" s="25"/>
      <c r="G22955" s="2"/>
      <c r="I22955" s="2"/>
    </row>
    <row r="22956" spans="1:9" x14ac:dyDescent="0.3">
      <c r="A22956" s="15"/>
      <c r="B22956" s="25"/>
      <c r="D22956" s="2"/>
      <c r="E22956" s="25"/>
      <c r="G22956" s="2"/>
      <c r="I22956" s="2"/>
    </row>
    <row r="22957" spans="1:9" x14ac:dyDescent="0.3">
      <c r="A22957" s="15"/>
      <c r="B22957" s="25"/>
      <c r="D22957" s="2"/>
      <c r="E22957" s="25"/>
      <c r="G22957" s="2"/>
      <c r="I22957" s="2"/>
    </row>
    <row r="22958" spans="1:9" x14ac:dyDescent="0.3">
      <c r="A22958" s="15"/>
      <c r="B22958" s="25"/>
      <c r="D22958" s="2"/>
      <c r="E22958" s="25"/>
      <c r="G22958" s="2"/>
      <c r="I22958" s="2"/>
    </row>
    <row r="22959" spans="1:9" x14ac:dyDescent="0.3">
      <c r="A22959" s="15"/>
      <c r="B22959" s="25"/>
      <c r="D22959" s="2"/>
      <c r="E22959" s="25"/>
      <c r="G22959" s="2"/>
      <c r="I22959" s="2"/>
    </row>
    <row r="22960" spans="1:9" x14ac:dyDescent="0.3">
      <c r="A22960" s="15"/>
      <c r="B22960" s="25"/>
      <c r="D22960" s="2"/>
      <c r="E22960" s="25"/>
      <c r="G22960" s="2"/>
      <c r="I22960" s="2"/>
    </row>
    <row r="22961" spans="1:9" x14ac:dyDescent="0.3">
      <c r="A22961" s="15"/>
      <c r="B22961" s="25"/>
      <c r="D22961" s="2"/>
      <c r="E22961" s="25"/>
      <c r="G22961" s="2"/>
      <c r="I22961" s="2"/>
    </row>
    <row r="22962" spans="1:9" x14ac:dyDescent="0.3">
      <c r="A22962" s="15"/>
      <c r="B22962" s="25"/>
      <c r="D22962" s="2"/>
      <c r="E22962" s="25"/>
      <c r="G22962" s="2"/>
      <c r="I22962" s="2"/>
    </row>
    <row r="22963" spans="1:9" x14ac:dyDescent="0.3">
      <c r="A22963" s="15"/>
      <c r="B22963" s="25"/>
      <c r="D22963" s="2"/>
      <c r="E22963" s="25"/>
      <c r="G22963" s="2"/>
      <c r="I22963" s="2"/>
    </row>
    <row r="22964" spans="1:9" x14ac:dyDescent="0.3">
      <c r="A22964" s="15"/>
      <c r="B22964" s="25"/>
      <c r="D22964" s="2"/>
      <c r="E22964" s="25"/>
      <c r="G22964" s="2"/>
      <c r="I22964" s="2"/>
    </row>
    <row r="22965" spans="1:9" x14ac:dyDescent="0.3">
      <c r="A22965" s="15"/>
      <c r="B22965" s="25"/>
      <c r="D22965" s="2"/>
      <c r="E22965" s="25"/>
      <c r="G22965" s="2"/>
      <c r="I22965" s="2"/>
    </row>
    <row r="22966" spans="1:9" x14ac:dyDescent="0.3">
      <c r="A22966" s="15"/>
      <c r="B22966" s="25"/>
      <c r="D22966" s="2"/>
      <c r="E22966" s="25"/>
      <c r="G22966" s="2"/>
      <c r="I22966" s="2"/>
    </row>
    <row r="22967" spans="1:9" x14ac:dyDescent="0.3">
      <c r="A22967" s="15"/>
      <c r="B22967" s="25"/>
      <c r="D22967" s="2"/>
      <c r="E22967" s="25"/>
      <c r="G22967" s="2"/>
      <c r="I22967" s="2"/>
    </row>
    <row r="22968" spans="1:9" x14ac:dyDescent="0.3">
      <c r="A22968" s="15"/>
      <c r="B22968" s="25"/>
      <c r="D22968" s="2"/>
      <c r="E22968" s="25"/>
      <c r="G22968" s="2"/>
      <c r="I22968" s="2"/>
    </row>
    <row r="22969" spans="1:9" x14ac:dyDescent="0.3">
      <c r="A22969" s="15"/>
      <c r="B22969" s="25"/>
      <c r="D22969" s="2"/>
      <c r="E22969" s="25"/>
      <c r="G22969" s="2"/>
      <c r="I22969" s="2"/>
    </row>
    <row r="22970" spans="1:9" x14ac:dyDescent="0.3">
      <c r="A22970" s="15"/>
      <c r="B22970" s="25"/>
      <c r="D22970" s="2"/>
      <c r="E22970" s="25"/>
      <c r="G22970" s="2"/>
      <c r="I22970" s="2"/>
    </row>
    <row r="22971" spans="1:9" x14ac:dyDescent="0.3">
      <c r="A22971" s="15"/>
      <c r="B22971" s="25"/>
      <c r="D22971" s="2"/>
      <c r="E22971" s="25"/>
      <c r="G22971" s="2"/>
      <c r="I22971" s="2"/>
    </row>
    <row r="22972" spans="1:9" x14ac:dyDescent="0.3">
      <c r="A22972" s="15"/>
      <c r="B22972" s="25"/>
      <c r="D22972" s="2"/>
      <c r="E22972" s="25"/>
      <c r="G22972" s="2"/>
      <c r="I22972" s="2"/>
    </row>
    <row r="22973" spans="1:9" x14ac:dyDescent="0.3">
      <c r="A22973" s="15"/>
      <c r="B22973" s="25"/>
      <c r="D22973" s="2"/>
      <c r="E22973" s="25"/>
      <c r="G22973" s="2"/>
      <c r="I22973" s="2"/>
    </row>
    <row r="22974" spans="1:9" x14ac:dyDescent="0.3">
      <c r="A22974" s="15"/>
      <c r="B22974" s="25"/>
      <c r="D22974" s="2"/>
      <c r="E22974" s="25"/>
      <c r="G22974" s="2"/>
      <c r="I22974" s="2"/>
    </row>
    <row r="22975" spans="1:9" x14ac:dyDescent="0.3">
      <c r="A22975" s="15"/>
      <c r="B22975" s="25"/>
      <c r="D22975" s="2"/>
      <c r="E22975" s="25"/>
      <c r="G22975" s="2"/>
      <c r="I22975" s="2"/>
    </row>
    <row r="22976" spans="1:9" x14ac:dyDescent="0.3">
      <c r="A22976" s="15"/>
      <c r="B22976" s="25"/>
      <c r="D22976" s="2"/>
      <c r="E22976" s="25"/>
      <c r="G22976" s="2"/>
      <c r="I22976" s="2"/>
    </row>
    <row r="22977" spans="1:9" x14ac:dyDescent="0.3">
      <c r="A22977" s="15"/>
      <c r="B22977" s="25"/>
      <c r="D22977" s="2"/>
      <c r="E22977" s="25"/>
      <c r="G22977" s="2"/>
      <c r="I22977" s="2"/>
    </row>
    <row r="22978" spans="1:9" x14ac:dyDescent="0.3">
      <c r="A22978" s="15"/>
      <c r="B22978" s="25"/>
      <c r="D22978" s="2"/>
      <c r="E22978" s="25"/>
      <c r="G22978" s="2"/>
      <c r="I22978" s="2"/>
    </row>
    <row r="22979" spans="1:9" x14ac:dyDescent="0.3">
      <c r="A22979" s="15"/>
      <c r="B22979" s="25"/>
      <c r="D22979" s="2"/>
      <c r="E22979" s="25"/>
      <c r="G22979" s="2"/>
      <c r="I22979" s="2"/>
    </row>
    <row r="22980" spans="1:9" x14ac:dyDescent="0.3">
      <c r="A22980" s="15"/>
      <c r="B22980" s="25"/>
      <c r="D22980" s="2"/>
      <c r="E22980" s="25"/>
      <c r="G22980" s="2"/>
      <c r="I22980" s="2"/>
    </row>
    <row r="22981" spans="1:9" x14ac:dyDescent="0.3">
      <c r="A22981" s="15"/>
      <c r="B22981" s="25"/>
      <c r="D22981" s="2"/>
      <c r="E22981" s="25"/>
      <c r="G22981" s="2"/>
      <c r="I22981" s="2"/>
    </row>
    <row r="22982" spans="1:9" x14ac:dyDescent="0.3">
      <c r="A22982" s="15"/>
      <c r="B22982" s="25"/>
      <c r="D22982" s="2"/>
      <c r="E22982" s="25"/>
      <c r="G22982" s="2"/>
      <c r="I22982" s="2"/>
    </row>
    <row r="22983" spans="1:9" x14ac:dyDescent="0.3">
      <c r="A22983" s="15"/>
      <c r="B22983" s="25"/>
      <c r="D22983" s="2"/>
      <c r="E22983" s="25"/>
      <c r="G22983" s="2"/>
      <c r="I22983" s="2"/>
    </row>
    <row r="22984" spans="1:9" x14ac:dyDescent="0.3">
      <c r="A22984" s="15"/>
      <c r="B22984" s="25"/>
      <c r="D22984" s="2"/>
      <c r="E22984" s="25"/>
      <c r="G22984" s="2"/>
      <c r="I22984" s="2"/>
    </row>
    <row r="22985" spans="1:9" x14ac:dyDescent="0.3">
      <c r="A22985" s="15"/>
      <c r="B22985" s="25"/>
      <c r="D22985" s="2"/>
      <c r="E22985" s="25"/>
      <c r="G22985" s="2"/>
      <c r="I22985" s="2"/>
    </row>
    <row r="22986" spans="1:9" x14ac:dyDescent="0.3">
      <c r="A22986" s="15"/>
      <c r="B22986" s="25"/>
      <c r="D22986" s="2"/>
      <c r="E22986" s="25"/>
      <c r="G22986" s="2"/>
      <c r="I22986" s="2"/>
    </row>
    <row r="22987" spans="1:9" x14ac:dyDescent="0.3">
      <c r="A22987" s="15"/>
      <c r="B22987" s="25"/>
      <c r="D22987" s="2"/>
      <c r="E22987" s="25"/>
      <c r="G22987" s="2"/>
      <c r="I22987" s="2"/>
    </row>
    <row r="22988" spans="1:9" x14ac:dyDescent="0.3">
      <c r="A22988" s="15"/>
      <c r="B22988" s="25"/>
      <c r="D22988" s="2"/>
      <c r="E22988" s="25"/>
      <c r="G22988" s="2"/>
      <c r="I22988" s="2"/>
    </row>
    <row r="22989" spans="1:9" x14ac:dyDescent="0.3">
      <c r="A22989" s="15"/>
      <c r="B22989" s="25"/>
      <c r="D22989" s="2"/>
      <c r="E22989" s="25"/>
      <c r="G22989" s="2"/>
      <c r="I22989" s="2"/>
    </row>
    <row r="22990" spans="1:9" x14ac:dyDescent="0.3">
      <c r="A22990" s="15"/>
      <c r="B22990" s="25"/>
      <c r="D22990" s="2"/>
      <c r="E22990" s="25"/>
      <c r="G22990" s="2"/>
      <c r="I22990" s="2"/>
    </row>
    <row r="22991" spans="1:9" x14ac:dyDescent="0.3">
      <c r="A22991" s="15"/>
      <c r="B22991" s="25"/>
      <c r="D22991" s="2"/>
      <c r="E22991" s="25"/>
      <c r="G22991" s="2"/>
      <c r="I22991" s="2"/>
    </row>
    <row r="22992" spans="1:9" x14ac:dyDescent="0.3">
      <c r="A22992" s="15"/>
      <c r="B22992" s="25"/>
      <c r="D22992" s="2"/>
      <c r="E22992" s="25"/>
      <c r="G22992" s="2"/>
      <c r="I22992" s="2"/>
    </row>
    <row r="22993" spans="1:9" x14ac:dyDescent="0.3">
      <c r="A22993" s="15"/>
      <c r="B22993" s="25"/>
      <c r="D22993" s="2"/>
      <c r="E22993" s="25"/>
      <c r="G22993" s="2"/>
      <c r="I22993" s="2"/>
    </row>
    <row r="22994" spans="1:9" x14ac:dyDescent="0.3">
      <c r="A22994" s="15"/>
      <c r="B22994" s="25"/>
      <c r="D22994" s="2"/>
      <c r="E22994" s="25"/>
      <c r="G22994" s="2"/>
      <c r="I22994" s="2"/>
    </row>
    <row r="22995" spans="1:9" x14ac:dyDescent="0.3">
      <c r="A22995" s="15"/>
      <c r="B22995" s="25"/>
      <c r="D22995" s="2"/>
      <c r="E22995" s="25"/>
      <c r="G22995" s="2"/>
      <c r="I22995" s="2"/>
    </row>
    <row r="22996" spans="1:9" x14ac:dyDescent="0.3">
      <c r="A22996" s="15"/>
      <c r="B22996" s="25"/>
      <c r="D22996" s="2"/>
      <c r="E22996" s="25"/>
      <c r="G22996" s="2"/>
      <c r="I22996" s="2"/>
    </row>
    <row r="22997" spans="1:9" x14ac:dyDescent="0.3">
      <c r="A22997" s="15"/>
      <c r="B22997" s="25"/>
      <c r="D22997" s="2"/>
      <c r="E22997" s="25"/>
      <c r="G22997" s="2"/>
      <c r="I22997" s="2"/>
    </row>
    <row r="22998" spans="1:9" x14ac:dyDescent="0.3">
      <c r="A22998" s="15"/>
      <c r="B22998" s="25"/>
      <c r="D22998" s="2"/>
      <c r="E22998" s="25"/>
      <c r="G22998" s="2"/>
      <c r="I22998" s="2"/>
    </row>
    <row r="22999" spans="1:9" x14ac:dyDescent="0.3">
      <c r="A22999" s="15"/>
      <c r="B22999" s="25"/>
      <c r="D22999" s="2"/>
      <c r="E22999" s="25"/>
      <c r="G22999" s="2"/>
      <c r="I22999" s="2"/>
    </row>
    <row r="23000" spans="1:9" x14ac:dyDescent="0.3">
      <c r="A23000" s="15"/>
      <c r="B23000" s="25"/>
      <c r="D23000" s="2"/>
      <c r="E23000" s="25"/>
      <c r="G23000" s="2"/>
      <c r="I23000" s="2"/>
    </row>
    <row r="23001" spans="1:9" x14ac:dyDescent="0.3">
      <c r="A23001" s="15"/>
      <c r="B23001" s="25"/>
      <c r="D23001" s="2"/>
      <c r="E23001" s="25"/>
      <c r="G23001" s="2"/>
      <c r="I23001" s="2"/>
    </row>
    <row r="23002" spans="1:9" x14ac:dyDescent="0.3">
      <c r="A23002" s="15"/>
      <c r="B23002" s="25"/>
      <c r="D23002" s="2"/>
      <c r="E23002" s="25"/>
      <c r="G23002" s="2"/>
      <c r="I23002" s="2"/>
    </row>
    <row r="23003" spans="1:9" x14ac:dyDescent="0.3">
      <c r="A23003" s="15"/>
      <c r="B23003" s="25"/>
      <c r="D23003" s="2"/>
      <c r="E23003" s="25"/>
      <c r="G23003" s="2"/>
      <c r="I23003" s="2"/>
    </row>
    <row r="23004" spans="1:9" x14ac:dyDescent="0.3">
      <c r="A23004" s="15"/>
      <c r="B23004" s="25"/>
      <c r="D23004" s="2"/>
      <c r="E23004" s="25"/>
      <c r="G23004" s="2"/>
      <c r="I23004" s="2"/>
    </row>
    <row r="23005" spans="1:9" x14ac:dyDescent="0.3">
      <c r="A23005" s="15"/>
      <c r="B23005" s="25"/>
      <c r="D23005" s="2"/>
      <c r="E23005" s="25"/>
      <c r="G23005" s="2"/>
      <c r="I23005" s="2"/>
    </row>
    <row r="23006" spans="1:9" x14ac:dyDescent="0.3">
      <c r="A23006" s="15"/>
      <c r="B23006" s="25"/>
      <c r="D23006" s="2"/>
      <c r="E23006" s="25"/>
      <c r="G23006" s="2"/>
      <c r="I23006" s="2"/>
    </row>
    <row r="23007" spans="1:9" x14ac:dyDescent="0.3">
      <c r="A23007" s="15"/>
      <c r="B23007" s="25"/>
      <c r="D23007" s="2"/>
      <c r="E23007" s="25"/>
      <c r="G23007" s="2"/>
      <c r="I23007" s="2"/>
    </row>
    <row r="23008" spans="1:9" x14ac:dyDescent="0.3">
      <c r="A23008" s="15"/>
      <c r="B23008" s="25"/>
      <c r="D23008" s="2"/>
      <c r="E23008" s="25"/>
      <c r="G23008" s="2"/>
      <c r="I23008" s="2"/>
    </row>
    <row r="23009" spans="1:9" x14ac:dyDescent="0.3">
      <c r="A23009" s="15"/>
      <c r="B23009" s="25"/>
      <c r="D23009" s="2"/>
      <c r="E23009" s="25"/>
      <c r="G23009" s="2"/>
      <c r="I23009" s="2"/>
    </row>
    <row r="23010" spans="1:9" x14ac:dyDescent="0.3">
      <c r="A23010" s="15"/>
      <c r="B23010" s="25"/>
      <c r="D23010" s="2"/>
      <c r="E23010" s="25"/>
      <c r="G23010" s="2"/>
      <c r="I23010" s="2"/>
    </row>
    <row r="23011" spans="1:9" x14ac:dyDescent="0.3">
      <c r="A23011" s="15"/>
      <c r="B23011" s="25"/>
      <c r="D23011" s="2"/>
      <c r="E23011" s="25"/>
      <c r="G23011" s="2"/>
      <c r="I23011" s="2"/>
    </row>
    <row r="23012" spans="1:9" x14ac:dyDescent="0.3">
      <c r="A23012" s="15"/>
      <c r="B23012" s="25"/>
      <c r="D23012" s="2"/>
      <c r="E23012" s="25"/>
      <c r="G23012" s="2"/>
      <c r="I23012" s="2"/>
    </row>
    <row r="23013" spans="1:9" x14ac:dyDescent="0.3">
      <c r="A23013" s="15"/>
      <c r="B23013" s="25"/>
      <c r="D23013" s="2"/>
      <c r="E23013" s="25"/>
      <c r="G23013" s="2"/>
      <c r="I23013" s="2"/>
    </row>
    <row r="23014" spans="1:9" x14ac:dyDescent="0.3">
      <c r="A23014" s="15"/>
      <c r="B23014" s="25"/>
      <c r="D23014" s="2"/>
      <c r="E23014" s="25"/>
      <c r="G23014" s="2"/>
      <c r="I23014" s="2"/>
    </row>
    <row r="23015" spans="1:9" x14ac:dyDescent="0.3">
      <c r="A23015" s="15"/>
      <c r="B23015" s="25"/>
      <c r="D23015" s="2"/>
      <c r="E23015" s="25"/>
      <c r="G23015" s="2"/>
      <c r="I23015" s="2"/>
    </row>
    <row r="23016" spans="1:9" x14ac:dyDescent="0.3">
      <c r="A23016" s="15"/>
      <c r="B23016" s="25"/>
      <c r="D23016" s="2"/>
      <c r="E23016" s="25"/>
      <c r="G23016" s="2"/>
      <c r="I23016" s="2"/>
    </row>
    <row r="23017" spans="1:9" x14ac:dyDescent="0.3">
      <c r="A23017" s="15"/>
      <c r="B23017" s="25"/>
      <c r="D23017" s="2"/>
      <c r="E23017" s="25"/>
      <c r="G23017" s="2"/>
      <c r="I23017" s="2"/>
    </row>
    <row r="23018" spans="1:9" x14ac:dyDescent="0.3">
      <c r="A23018" s="15"/>
      <c r="B23018" s="25"/>
      <c r="D23018" s="2"/>
      <c r="E23018" s="25"/>
      <c r="G23018" s="2"/>
      <c r="I23018" s="2"/>
    </row>
    <row r="23019" spans="1:9" x14ac:dyDescent="0.3">
      <c r="A23019" s="15"/>
      <c r="B23019" s="25"/>
      <c r="D23019" s="2"/>
      <c r="E23019" s="25"/>
      <c r="G23019" s="2"/>
      <c r="I23019" s="2"/>
    </row>
    <row r="23020" spans="1:9" x14ac:dyDescent="0.3">
      <c r="A23020" s="15"/>
      <c r="B23020" s="25"/>
      <c r="D23020" s="2"/>
      <c r="E23020" s="25"/>
      <c r="G23020" s="2"/>
      <c r="I23020" s="2"/>
    </row>
    <row r="23021" spans="1:9" x14ac:dyDescent="0.3">
      <c r="A23021" s="15"/>
      <c r="B23021" s="25"/>
      <c r="D23021" s="2"/>
      <c r="E23021" s="25"/>
      <c r="G23021" s="2"/>
      <c r="I23021" s="2"/>
    </row>
    <row r="23022" spans="1:9" x14ac:dyDescent="0.3">
      <c r="A23022" s="15"/>
      <c r="B23022" s="25"/>
      <c r="D23022" s="2"/>
      <c r="E23022" s="25"/>
      <c r="G23022" s="2"/>
      <c r="I23022" s="2"/>
    </row>
    <row r="23023" spans="1:9" x14ac:dyDescent="0.3">
      <c r="A23023" s="15"/>
      <c r="B23023" s="25"/>
      <c r="D23023" s="2"/>
      <c r="E23023" s="25"/>
      <c r="G23023" s="2"/>
      <c r="I23023" s="2"/>
    </row>
    <row r="23024" spans="1:9" x14ac:dyDescent="0.3">
      <c r="A23024" s="15"/>
      <c r="B23024" s="25"/>
      <c r="D23024" s="2"/>
      <c r="E23024" s="25"/>
      <c r="G23024" s="2"/>
      <c r="I23024" s="2"/>
    </row>
    <row r="23025" spans="1:9" x14ac:dyDescent="0.3">
      <c r="A23025" s="15"/>
      <c r="B23025" s="25"/>
      <c r="D23025" s="2"/>
      <c r="E23025" s="25"/>
      <c r="G23025" s="2"/>
      <c r="I23025" s="2"/>
    </row>
    <row r="23026" spans="1:9" x14ac:dyDescent="0.3">
      <c r="A23026" s="15"/>
      <c r="B23026" s="25"/>
      <c r="D23026" s="2"/>
      <c r="E23026" s="25"/>
      <c r="G23026" s="2"/>
      <c r="I23026" s="2"/>
    </row>
    <row r="23027" spans="1:9" x14ac:dyDescent="0.3">
      <c r="A23027" s="15"/>
      <c r="B23027" s="25"/>
      <c r="D23027" s="2"/>
      <c r="E23027" s="25"/>
      <c r="G23027" s="2"/>
      <c r="I23027" s="2"/>
    </row>
    <row r="23028" spans="1:9" x14ac:dyDescent="0.3">
      <c r="A23028" s="15"/>
      <c r="B23028" s="25"/>
      <c r="D23028" s="2"/>
      <c r="E23028" s="25"/>
      <c r="G23028" s="2"/>
      <c r="I23028" s="2"/>
    </row>
    <row r="23029" spans="1:9" x14ac:dyDescent="0.3">
      <c r="A23029" s="15"/>
      <c r="B23029" s="25"/>
      <c r="D23029" s="2"/>
      <c r="E23029" s="25"/>
      <c r="G23029" s="2"/>
      <c r="I23029" s="2"/>
    </row>
    <row r="23030" spans="1:9" x14ac:dyDescent="0.3">
      <c r="A23030" s="15"/>
      <c r="B23030" s="25"/>
      <c r="D23030" s="2"/>
      <c r="E23030" s="25"/>
      <c r="G23030" s="2"/>
      <c r="I23030" s="2"/>
    </row>
    <row r="23031" spans="1:9" x14ac:dyDescent="0.3">
      <c r="A23031" s="15"/>
      <c r="B23031" s="25"/>
      <c r="D23031" s="2"/>
      <c r="E23031" s="25"/>
      <c r="G23031" s="2"/>
      <c r="I23031" s="2"/>
    </row>
    <row r="23032" spans="1:9" x14ac:dyDescent="0.3">
      <c r="A23032" s="15"/>
      <c r="B23032" s="25"/>
      <c r="D23032" s="2"/>
      <c r="E23032" s="25"/>
      <c r="G23032" s="2"/>
      <c r="I23032" s="2"/>
    </row>
    <row r="23033" spans="1:9" x14ac:dyDescent="0.3">
      <c r="A23033" s="15"/>
      <c r="B23033" s="25"/>
      <c r="D23033" s="2"/>
      <c r="E23033" s="25"/>
      <c r="G23033" s="2"/>
      <c r="I23033" s="2"/>
    </row>
    <row r="23034" spans="1:9" x14ac:dyDescent="0.3">
      <c r="A23034" s="15"/>
      <c r="B23034" s="25"/>
      <c r="D23034" s="2"/>
      <c r="E23034" s="25"/>
      <c r="G23034" s="2"/>
      <c r="I23034" s="2"/>
    </row>
    <row r="23035" spans="1:9" x14ac:dyDescent="0.3">
      <c r="A23035" s="15"/>
      <c r="B23035" s="25"/>
      <c r="D23035" s="2"/>
      <c r="E23035" s="25"/>
      <c r="G23035" s="2"/>
      <c r="I23035" s="2"/>
    </row>
    <row r="23036" spans="1:9" x14ac:dyDescent="0.3">
      <c r="A23036" s="15"/>
      <c r="B23036" s="25"/>
      <c r="D23036" s="2"/>
      <c r="E23036" s="25"/>
      <c r="G23036" s="2"/>
      <c r="I23036" s="2"/>
    </row>
    <row r="23037" spans="1:9" x14ac:dyDescent="0.3">
      <c r="A23037" s="15"/>
      <c r="B23037" s="25"/>
      <c r="D23037" s="2"/>
      <c r="E23037" s="25"/>
      <c r="G23037" s="2"/>
      <c r="I23037" s="2"/>
    </row>
    <row r="23038" spans="1:9" x14ac:dyDescent="0.3">
      <c r="A23038" s="15"/>
      <c r="B23038" s="25"/>
      <c r="D23038" s="2"/>
      <c r="E23038" s="25"/>
      <c r="G23038" s="2"/>
      <c r="I23038" s="2"/>
    </row>
    <row r="23039" spans="1:9" x14ac:dyDescent="0.3">
      <c r="A23039" s="15"/>
      <c r="B23039" s="25"/>
      <c r="D23039" s="2"/>
      <c r="E23039" s="25"/>
      <c r="G23039" s="2"/>
      <c r="I23039" s="2"/>
    </row>
    <row r="23040" spans="1:9" x14ac:dyDescent="0.3">
      <c r="A23040" s="15"/>
      <c r="B23040" s="25"/>
      <c r="D23040" s="2"/>
      <c r="E23040" s="25"/>
      <c r="G23040" s="2"/>
      <c r="I23040" s="2"/>
    </row>
    <row r="23041" spans="1:9" x14ac:dyDescent="0.3">
      <c r="A23041" s="15"/>
      <c r="B23041" s="25"/>
      <c r="D23041" s="2"/>
      <c r="E23041" s="25"/>
      <c r="G23041" s="2"/>
      <c r="I23041" s="2"/>
    </row>
    <row r="23042" spans="1:9" x14ac:dyDescent="0.3">
      <c r="A23042" s="15"/>
      <c r="B23042" s="25"/>
      <c r="D23042" s="2"/>
      <c r="E23042" s="25"/>
      <c r="G23042" s="2"/>
      <c r="I23042" s="2"/>
    </row>
    <row r="23043" spans="1:9" x14ac:dyDescent="0.3">
      <c r="A23043" s="15"/>
      <c r="B23043" s="25"/>
      <c r="D23043" s="2"/>
      <c r="E23043" s="25"/>
      <c r="G23043" s="2"/>
      <c r="I23043" s="2"/>
    </row>
    <row r="23044" spans="1:9" x14ac:dyDescent="0.3">
      <c r="A23044" s="15"/>
      <c r="B23044" s="25"/>
      <c r="D23044" s="2"/>
      <c r="E23044" s="25"/>
      <c r="G23044" s="2"/>
      <c r="I23044" s="2"/>
    </row>
    <row r="23045" spans="1:9" x14ac:dyDescent="0.3">
      <c r="A23045" s="15"/>
      <c r="B23045" s="25"/>
      <c r="D23045" s="2"/>
      <c r="E23045" s="25"/>
      <c r="G23045" s="2"/>
      <c r="I23045" s="2"/>
    </row>
    <row r="23046" spans="1:9" x14ac:dyDescent="0.3">
      <c r="A23046" s="15"/>
      <c r="B23046" s="25"/>
      <c r="D23046" s="2"/>
      <c r="E23046" s="25"/>
      <c r="G23046" s="2"/>
      <c r="I23046" s="2"/>
    </row>
    <row r="23047" spans="1:9" x14ac:dyDescent="0.3">
      <c r="A23047" s="15"/>
      <c r="B23047" s="25"/>
      <c r="D23047" s="2"/>
      <c r="E23047" s="25"/>
      <c r="G23047" s="2"/>
      <c r="I23047" s="2"/>
    </row>
    <row r="23048" spans="1:9" x14ac:dyDescent="0.3">
      <c r="A23048" s="15"/>
      <c r="B23048" s="25"/>
      <c r="D23048" s="2"/>
      <c r="E23048" s="25"/>
      <c r="G23048" s="2"/>
      <c r="I23048" s="2"/>
    </row>
    <row r="23049" spans="1:9" x14ac:dyDescent="0.3">
      <c r="A23049" s="15"/>
      <c r="B23049" s="25"/>
      <c r="D23049" s="2"/>
      <c r="E23049" s="25"/>
      <c r="G23049" s="2"/>
      <c r="I23049" s="2"/>
    </row>
    <row r="23050" spans="1:9" x14ac:dyDescent="0.3">
      <c r="A23050" s="15"/>
      <c r="B23050" s="25"/>
      <c r="D23050" s="2"/>
      <c r="E23050" s="25"/>
      <c r="G23050" s="2"/>
      <c r="I23050" s="2"/>
    </row>
    <row r="23051" spans="1:9" x14ac:dyDescent="0.3">
      <c r="A23051" s="15"/>
      <c r="B23051" s="25"/>
      <c r="D23051" s="2"/>
      <c r="E23051" s="25"/>
      <c r="G23051" s="2"/>
      <c r="I23051" s="2"/>
    </row>
    <row r="23052" spans="1:9" x14ac:dyDescent="0.3">
      <c r="A23052" s="15"/>
      <c r="B23052" s="25"/>
      <c r="D23052" s="2"/>
      <c r="E23052" s="25"/>
      <c r="G23052" s="2"/>
      <c r="I23052" s="2"/>
    </row>
    <row r="23053" spans="1:9" x14ac:dyDescent="0.3">
      <c r="A23053" s="15"/>
      <c r="B23053" s="25"/>
      <c r="D23053" s="2"/>
      <c r="E23053" s="25"/>
      <c r="G23053" s="2"/>
      <c r="I23053" s="2"/>
    </row>
    <row r="23054" spans="1:9" x14ac:dyDescent="0.3">
      <c r="A23054" s="15"/>
      <c r="B23054" s="25"/>
      <c r="D23054" s="2"/>
      <c r="E23054" s="25"/>
      <c r="G23054" s="2"/>
      <c r="I23054" s="2"/>
    </row>
    <row r="23055" spans="1:9" x14ac:dyDescent="0.3">
      <c r="A23055" s="15"/>
      <c r="B23055" s="25"/>
      <c r="D23055" s="2"/>
      <c r="E23055" s="25"/>
      <c r="G23055" s="2"/>
      <c r="I23055" s="2"/>
    </row>
    <row r="23056" spans="1:9" x14ac:dyDescent="0.3">
      <c r="A23056" s="15"/>
      <c r="B23056" s="25"/>
      <c r="D23056" s="2"/>
      <c r="E23056" s="25"/>
      <c r="G23056" s="2"/>
      <c r="I23056" s="2"/>
    </row>
    <row r="23057" spans="1:9" x14ac:dyDescent="0.3">
      <c r="A23057" s="15"/>
      <c r="B23057" s="25"/>
      <c r="D23057" s="2"/>
      <c r="E23057" s="25"/>
      <c r="G23057" s="2"/>
      <c r="I23057" s="2"/>
    </row>
    <row r="23058" spans="1:9" x14ac:dyDescent="0.3">
      <c r="A23058" s="15"/>
      <c r="B23058" s="25"/>
      <c r="D23058" s="2"/>
      <c r="E23058" s="25"/>
      <c r="G23058" s="2"/>
      <c r="I23058" s="2"/>
    </row>
    <row r="23059" spans="1:9" x14ac:dyDescent="0.3">
      <c r="A23059" s="15"/>
      <c r="B23059" s="25"/>
      <c r="D23059" s="2"/>
      <c r="E23059" s="25"/>
      <c r="G23059" s="2"/>
      <c r="I23059" s="2"/>
    </row>
    <row r="23060" spans="1:9" x14ac:dyDescent="0.3">
      <c r="A23060" s="15"/>
      <c r="B23060" s="25"/>
      <c r="D23060" s="2"/>
      <c r="E23060" s="25"/>
      <c r="G23060" s="2"/>
      <c r="I23060" s="2"/>
    </row>
    <row r="23061" spans="1:9" x14ac:dyDescent="0.3">
      <c r="A23061" s="15"/>
      <c r="B23061" s="25"/>
      <c r="D23061" s="2"/>
      <c r="E23061" s="25"/>
      <c r="G23061" s="2"/>
      <c r="I23061" s="2"/>
    </row>
    <row r="23062" spans="1:9" x14ac:dyDescent="0.3">
      <c r="A23062" s="15"/>
      <c r="B23062" s="25"/>
      <c r="D23062" s="2"/>
      <c r="E23062" s="25"/>
      <c r="G23062" s="2"/>
      <c r="I23062" s="2"/>
    </row>
    <row r="23063" spans="1:9" x14ac:dyDescent="0.3">
      <c r="A23063" s="15"/>
      <c r="B23063" s="25"/>
      <c r="D23063" s="2"/>
      <c r="E23063" s="25"/>
      <c r="G23063" s="2"/>
      <c r="I23063" s="2"/>
    </row>
    <row r="23064" spans="1:9" x14ac:dyDescent="0.3">
      <c r="A23064" s="15"/>
      <c r="B23064" s="25"/>
      <c r="D23064" s="2"/>
      <c r="E23064" s="25"/>
      <c r="G23064" s="2"/>
      <c r="I23064" s="2"/>
    </row>
    <row r="23065" spans="1:9" x14ac:dyDescent="0.3">
      <c r="A23065" s="15"/>
      <c r="B23065" s="25"/>
      <c r="D23065" s="2"/>
      <c r="E23065" s="25"/>
      <c r="G23065" s="2"/>
      <c r="I23065" s="2"/>
    </row>
    <row r="23066" spans="1:9" x14ac:dyDescent="0.3">
      <c r="A23066" s="15"/>
      <c r="B23066" s="25"/>
      <c r="D23066" s="2"/>
      <c r="E23066" s="25"/>
      <c r="G23066" s="2"/>
      <c r="I23066" s="2"/>
    </row>
    <row r="23067" spans="1:9" x14ac:dyDescent="0.3">
      <c r="A23067" s="15"/>
      <c r="B23067" s="25"/>
      <c r="D23067" s="2"/>
      <c r="E23067" s="25"/>
      <c r="G23067" s="2"/>
      <c r="I23067" s="2"/>
    </row>
    <row r="23068" spans="1:9" x14ac:dyDescent="0.3">
      <c r="A23068" s="15"/>
      <c r="B23068" s="25"/>
      <c r="D23068" s="2"/>
      <c r="E23068" s="25"/>
      <c r="G23068" s="2"/>
      <c r="I23068" s="2"/>
    </row>
    <row r="23069" spans="1:9" x14ac:dyDescent="0.3">
      <c r="A23069" s="15"/>
      <c r="B23069" s="25"/>
      <c r="D23069" s="2"/>
      <c r="E23069" s="25"/>
      <c r="G23069" s="2"/>
      <c r="I23069" s="2"/>
    </row>
    <row r="23070" spans="1:9" x14ac:dyDescent="0.3">
      <c r="A23070" s="15"/>
      <c r="B23070" s="25"/>
      <c r="D23070" s="2"/>
      <c r="E23070" s="25"/>
      <c r="G23070" s="2"/>
      <c r="I23070" s="2"/>
    </row>
    <row r="23071" spans="1:9" x14ac:dyDescent="0.3">
      <c r="A23071" s="15"/>
      <c r="B23071" s="25"/>
      <c r="D23071" s="2"/>
      <c r="E23071" s="25"/>
      <c r="G23071" s="2"/>
      <c r="I23071" s="2"/>
    </row>
    <row r="23072" spans="1:9" x14ac:dyDescent="0.3">
      <c r="A23072" s="15"/>
      <c r="B23072" s="25"/>
      <c r="D23072" s="2"/>
      <c r="E23072" s="25"/>
      <c r="G23072" s="2"/>
      <c r="I23072" s="2"/>
    </row>
    <row r="23073" spans="1:9" x14ac:dyDescent="0.3">
      <c r="A23073" s="15"/>
      <c r="B23073" s="25"/>
      <c r="D23073" s="2"/>
      <c r="E23073" s="25"/>
      <c r="G23073" s="2"/>
      <c r="I23073" s="2"/>
    </row>
    <row r="23074" spans="1:9" x14ac:dyDescent="0.3">
      <c r="A23074" s="15"/>
      <c r="B23074" s="25"/>
      <c r="D23074" s="2"/>
      <c r="E23074" s="25"/>
      <c r="G23074" s="2"/>
      <c r="I23074" s="2"/>
    </row>
    <row r="23075" spans="1:9" x14ac:dyDescent="0.3">
      <c r="A23075" s="15"/>
      <c r="B23075" s="25"/>
      <c r="D23075" s="2"/>
      <c r="E23075" s="25"/>
      <c r="G23075" s="2"/>
      <c r="I23075" s="2"/>
    </row>
    <row r="23076" spans="1:9" x14ac:dyDescent="0.3">
      <c r="A23076" s="15"/>
      <c r="B23076" s="25"/>
      <c r="D23076" s="2"/>
      <c r="E23076" s="25"/>
      <c r="G23076" s="2"/>
      <c r="I23076" s="2"/>
    </row>
    <row r="23077" spans="1:9" x14ac:dyDescent="0.3">
      <c r="A23077" s="15"/>
      <c r="B23077" s="25"/>
      <c r="D23077" s="2"/>
      <c r="E23077" s="25"/>
      <c r="G23077" s="2"/>
      <c r="I23077" s="2"/>
    </row>
    <row r="23078" spans="1:9" x14ac:dyDescent="0.3">
      <c r="A23078" s="15"/>
      <c r="B23078" s="25"/>
      <c r="D23078" s="2"/>
      <c r="E23078" s="25"/>
      <c r="G23078" s="2"/>
      <c r="I23078" s="2"/>
    </row>
    <row r="23079" spans="1:9" x14ac:dyDescent="0.3">
      <c r="A23079" s="15"/>
      <c r="B23079" s="25"/>
      <c r="D23079" s="2"/>
      <c r="E23079" s="25"/>
      <c r="G23079" s="2"/>
      <c r="I23079" s="2"/>
    </row>
    <row r="23080" spans="1:9" x14ac:dyDescent="0.3">
      <c r="A23080" s="15"/>
      <c r="B23080" s="25"/>
      <c r="D23080" s="2"/>
      <c r="E23080" s="25"/>
      <c r="G23080" s="2"/>
      <c r="I23080" s="2"/>
    </row>
    <row r="23081" spans="1:9" x14ac:dyDescent="0.3">
      <c r="A23081" s="15"/>
      <c r="B23081" s="25"/>
      <c r="D23081" s="2"/>
      <c r="E23081" s="25"/>
      <c r="G23081" s="2"/>
      <c r="I23081" s="2"/>
    </row>
    <row r="23082" spans="1:9" x14ac:dyDescent="0.3">
      <c r="A23082" s="15"/>
      <c r="B23082" s="25"/>
      <c r="D23082" s="2"/>
      <c r="E23082" s="25"/>
      <c r="G23082" s="2"/>
      <c r="I23082" s="2"/>
    </row>
    <row r="23083" spans="1:9" x14ac:dyDescent="0.3">
      <c r="A23083" s="15"/>
      <c r="B23083" s="25"/>
      <c r="D23083" s="2"/>
      <c r="E23083" s="25"/>
      <c r="G23083" s="2"/>
      <c r="I23083" s="2"/>
    </row>
    <row r="23084" spans="1:9" x14ac:dyDescent="0.3">
      <c r="A23084" s="15"/>
      <c r="B23084" s="25"/>
      <c r="D23084" s="2"/>
      <c r="E23084" s="25"/>
      <c r="G23084" s="2"/>
      <c r="I23084" s="2"/>
    </row>
    <row r="23085" spans="1:9" x14ac:dyDescent="0.3">
      <c r="A23085" s="15"/>
      <c r="B23085" s="25"/>
      <c r="D23085" s="2"/>
      <c r="E23085" s="25"/>
      <c r="G23085" s="2"/>
      <c r="I23085" s="2"/>
    </row>
    <row r="23086" spans="1:9" x14ac:dyDescent="0.3">
      <c r="A23086" s="15"/>
      <c r="B23086" s="25"/>
      <c r="D23086" s="2"/>
      <c r="E23086" s="25"/>
      <c r="G23086" s="2"/>
      <c r="I23086" s="2"/>
    </row>
    <row r="23087" spans="1:9" x14ac:dyDescent="0.3">
      <c r="A23087" s="15"/>
      <c r="B23087" s="25"/>
      <c r="D23087" s="2"/>
      <c r="E23087" s="25"/>
      <c r="G23087" s="2"/>
      <c r="I23087" s="2"/>
    </row>
    <row r="23088" spans="1:9" x14ac:dyDescent="0.3">
      <c r="A23088" s="15"/>
      <c r="B23088" s="25"/>
      <c r="D23088" s="2"/>
      <c r="E23088" s="25"/>
      <c r="G23088" s="2"/>
      <c r="I23088" s="2"/>
    </row>
    <row r="23089" spans="1:9" x14ac:dyDescent="0.3">
      <c r="A23089" s="15"/>
      <c r="B23089" s="25"/>
      <c r="D23089" s="2"/>
      <c r="E23089" s="25"/>
      <c r="G23089" s="2"/>
      <c r="I23089" s="2"/>
    </row>
    <row r="23090" spans="1:9" x14ac:dyDescent="0.3">
      <c r="A23090" s="15"/>
      <c r="B23090" s="25"/>
      <c r="D23090" s="2"/>
      <c r="E23090" s="25"/>
      <c r="G23090" s="2"/>
      <c r="I23090" s="2"/>
    </row>
    <row r="23091" spans="1:9" x14ac:dyDescent="0.3">
      <c r="A23091" s="15"/>
      <c r="B23091" s="25"/>
      <c r="D23091" s="2"/>
      <c r="E23091" s="25"/>
      <c r="G23091" s="2"/>
      <c r="I23091" s="2"/>
    </row>
    <row r="23092" spans="1:9" x14ac:dyDescent="0.3">
      <c r="A23092" s="15"/>
      <c r="B23092" s="25"/>
      <c r="D23092" s="2"/>
      <c r="E23092" s="25"/>
      <c r="G23092" s="2"/>
      <c r="I23092" s="2"/>
    </row>
    <row r="23093" spans="1:9" x14ac:dyDescent="0.3">
      <c r="A23093" s="15"/>
      <c r="B23093" s="25"/>
      <c r="D23093" s="2"/>
      <c r="E23093" s="25"/>
      <c r="G23093" s="2"/>
      <c r="I23093" s="2"/>
    </row>
    <row r="23094" spans="1:9" x14ac:dyDescent="0.3">
      <c r="A23094" s="15"/>
      <c r="B23094" s="25"/>
      <c r="D23094" s="2"/>
      <c r="E23094" s="25"/>
      <c r="G23094" s="2"/>
      <c r="I23094" s="2"/>
    </row>
    <row r="23095" spans="1:9" x14ac:dyDescent="0.3">
      <c r="A23095" s="15"/>
      <c r="B23095" s="25"/>
      <c r="D23095" s="2"/>
      <c r="E23095" s="25"/>
      <c r="G23095" s="2"/>
      <c r="I23095" s="2"/>
    </row>
    <row r="23096" spans="1:9" x14ac:dyDescent="0.3">
      <c r="A23096" s="15"/>
      <c r="B23096" s="25"/>
      <c r="D23096" s="2"/>
      <c r="E23096" s="25"/>
      <c r="G23096" s="2"/>
      <c r="I23096" s="2"/>
    </row>
    <row r="23097" spans="1:9" x14ac:dyDescent="0.3">
      <c r="A23097" s="15"/>
      <c r="B23097" s="25"/>
      <c r="D23097" s="2"/>
      <c r="E23097" s="25"/>
      <c r="G23097" s="2"/>
      <c r="I23097" s="2"/>
    </row>
    <row r="23098" spans="1:9" x14ac:dyDescent="0.3">
      <c r="A23098" s="15"/>
      <c r="B23098" s="25"/>
      <c r="D23098" s="2"/>
      <c r="E23098" s="25"/>
      <c r="G23098" s="2"/>
      <c r="I23098" s="2"/>
    </row>
    <row r="23099" spans="1:9" x14ac:dyDescent="0.3">
      <c r="A23099" s="15"/>
      <c r="B23099" s="25"/>
      <c r="D23099" s="2"/>
      <c r="E23099" s="25"/>
      <c r="G23099" s="2"/>
      <c r="I23099" s="2"/>
    </row>
    <row r="23100" spans="1:9" x14ac:dyDescent="0.3">
      <c r="A23100" s="15"/>
      <c r="B23100" s="25"/>
      <c r="D23100" s="2"/>
      <c r="E23100" s="25"/>
      <c r="G23100" s="2"/>
      <c r="I23100" s="2"/>
    </row>
    <row r="23101" spans="1:9" x14ac:dyDescent="0.3">
      <c r="A23101" s="15"/>
      <c r="B23101" s="25"/>
      <c r="D23101" s="2"/>
      <c r="E23101" s="25"/>
      <c r="G23101" s="2"/>
      <c r="I23101" s="2"/>
    </row>
    <row r="23102" spans="1:9" x14ac:dyDescent="0.3">
      <c r="A23102" s="15"/>
      <c r="B23102" s="25"/>
      <c r="D23102" s="2"/>
      <c r="E23102" s="25"/>
      <c r="G23102" s="2"/>
      <c r="I23102" s="2"/>
    </row>
    <row r="23103" spans="1:9" x14ac:dyDescent="0.3">
      <c r="A23103" s="15"/>
      <c r="B23103" s="25"/>
      <c r="D23103" s="2"/>
      <c r="E23103" s="25"/>
      <c r="G23103" s="2"/>
      <c r="I23103" s="2"/>
    </row>
    <row r="23104" spans="1:9" x14ac:dyDescent="0.3">
      <c r="A23104" s="15"/>
      <c r="B23104" s="25"/>
      <c r="D23104" s="2"/>
      <c r="E23104" s="25"/>
      <c r="G23104" s="2"/>
      <c r="I23104" s="2"/>
    </row>
    <row r="23105" spans="1:9" x14ac:dyDescent="0.3">
      <c r="A23105" s="15"/>
      <c r="B23105" s="25"/>
      <c r="D23105" s="2"/>
      <c r="E23105" s="25"/>
      <c r="G23105" s="2"/>
      <c r="I23105" s="2"/>
    </row>
    <row r="23106" spans="1:9" x14ac:dyDescent="0.3">
      <c r="A23106" s="15"/>
      <c r="B23106" s="25"/>
      <c r="D23106" s="2"/>
      <c r="E23106" s="25"/>
      <c r="G23106" s="2"/>
      <c r="I23106" s="2"/>
    </row>
    <row r="23107" spans="1:9" x14ac:dyDescent="0.3">
      <c r="A23107" s="15"/>
      <c r="B23107" s="25"/>
      <c r="D23107" s="2"/>
      <c r="E23107" s="25"/>
      <c r="G23107" s="2"/>
      <c r="I23107" s="2"/>
    </row>
    <row r="23108" spans="1:9" x14ac:dyDescent="0.3">
      <c r="A23108" s="15"/>
      <c r="B23108" s="25"/>
      <c r="D23108" s="2"/>
      <c r="E23108" s="25"/>
      <c r="G23108" s="2"/>
      <c r="I23108" s="2"/>
    </row>
    <row r="23109" spans="1:9" x14ac:dyDescent="0.3">
      <c r="A23109" s="15"/>
      <c r="B23109" s="25"/>
      <c r="D23109" s="2"/>
      <c r="E23109" s="25"/>
      <c r="G23109" s="2"/>
      <c r="I23109" s="2"/>
    </row>
    <row r="23110" spans="1:9" x14ac:dyDescent="0.3">
      <c r="A23110" s="15"/>
      <c r="B23110" s="25"/>
      <c r="D23110" s="2"/>
      <c r="E23110" s="25"/>
      <c r="G23110" s="2"/>
      <c r="I23110" s="2"/>
    </row>
    <row r="23111" spans="1:9" x14ac:dyDescent="0.3">
      <c r="A23111" s="15"/>
      <c r="B23111" s="25"/>
      <c r="D23111" s="2"/>
      <c r="E23111" s="25"/>
      <c r="G23111" s="2"/>
      <c r="I23111" s="2"/>
    </row>
    <row r="23112" spans="1:9" x14ac:dyDescent="0.3">
      <c r="A23112" s="15"/>
      <c r="B23112" s="25"/>
      <c r="D23112" s="2"/>
      <c r="E23112" s="25"/>
      <c r="G23112" s="2"/>
      <c r="I23112" s="2"/>
    </row>
    <row r="23113" spans="1:9" x14ac:dyDescent="0.3">
      <c r="A23113" s="15"/>
      <c r="B23113" s="25"/>
      <c r="D23113" s="2"/>
      <c r="E23113" s="25"/>
      <c r="G23113" s="2"/>
      <c r="I23113" s="2"/>
    </row>
    <row r="23114" spans="1:9" x14ac:dyDescent="0.3">
      <c r="A23114" s="15"/>
      <c r="B23114" s="25"/>
      <c r="D23114" s="2"/>
      <c r="E23114" s="25"/>
      <c r="G23114" s="2"/>
      <c r="I23114" s="2"/>
    </row>
    <row r="23115" spans="1:9" x14ac:dyDescent="0.3">
      <c r="A23115" s="15"/>
      <c r="B23115" s="25"/>
      <c r="D23115" s="2"/>
      <c r="E23115" s="25"/>
      <c r="G23115" s="2"/>
      <c r="I23115" s="2"/>
    </row>
    <row r="23116" spans="1:9" x14ac:dyDescent="0.3">
      <c r="A23116" s="15"/>
      <c r="B23116" s="25"/>
      <c r="D23116" s="2"/>
      <c r="E23116" s="25"/>
      <c r="G23116" s="2"/>
      <c r="I23116" s="2"/>
    </row>
    <row r="23117" spans="1:9" x14ac:dyDescent="0.3">
      <c r="A23117" s="15"/>
      <c r="B23117" s="25"/>
      <c r="D23117" s="2"/>
      <c r="E23117" s="25"/>
      <c r="G23117" s="2"/>
      <c r="I23117" s="2"/>
    </row>
    <row r="23118" spans="1:9" x14ac:dyDescent="0.3">
      <c r="A23118" s="15"/>
      <c r="B23118" s="25"/>
      <c r="D23118" s="2"/>
      <c r="E23118" s="25"/>
      <c r="G23118" s="2"/>
      <c r="I23118" s="2"/>
    </row>
    <row r="23119" spans="1:9" x14ac:dyDescent="0.3">
      <c r="A23119" s="15"/>
      <c r="B23119" s="25"/>
      <c r="D23119" s="2"/>
      <c r="E23119" s="25"/>
      <c r="G23119" s="2"/>
      <c r="I23119" s="2"/>
    </row>
    <row r="23120" spans="1:9" x14ac:dyDescent="0.3">
      <c r="A23120" s="15"/>
      <c r="B23120" s="25"/>
      <c r="D23120" s="2"/>
      <c r="E23120" s="25"/>
      <c r="G23120" s="2"/>
      <c r="I23120" s="2"/>
    </row>
    <row r="23121" spans="1:9" x14ac:dyDescent="0.3">
      <c r="A23121" s="15"/>
      <c r="B23121" s="25"/>
      <c r="D23121" s="2"/>
      <c r="E23121" s="25"/>
      <c r="G23121" s="2"/>
      <c r="I23121" s="2"/>
    </row>
    <row r="23122" spans="1:9" x14ac:dyDescent="0.3">
      <c r="A23122" s="15"/>
      <c r="B23122" s="25"/>
      <c r="D23122" s="2"/>
      <c r="E23122" s="25"/>
      <c r="G23122" s="2"/>
      <c r="I23122" s="2"/>
    </row>
    <row r="23123" spans="1:9" x14ac:dyDescent="0.3">
      <c r="A23123" s="15"/>
      <c r="B23123" s="25"/>
      <c r="D23123" s="2"/>
      <c r="E23123" s="25"/>
      <c r="G23123" s="2"/>
      <c r="I23123" s="2"/>
    </row>
    <row r="23124" spans="1:9" x14ac:dyDescent="0.3">
      <c r="A23124" s="15"/>
      <c r="B23124" s="25"/>
      <c r="D23124" s="2"/>
      <c r="E23124" s="25"/>
      <c r="G23124" s="2"/>
      <c r="I23124" s="2"/>
    </row>
    <row r="23125" spans="1:9" x14ac:dyDescent="0.3">
      <c r="A23125" s="15"/>
      <c r="B23125" s="25"/>
      <c r="D23125" s="2"/>
      <c r="E23125" s="25"/>
      <c r="G23125" s="2"/>
      <c r="I23125" s="2"/>
    </row>
    <row r="23126" spans="1:9" x14ac:dyDescent="0.3">
      <c r="A23126" s="15"/>
      <c r="B23126" s="25"/>
      <c r="D23126" s="2"/>
      <c r="E23126" s="25"/>
      <c r="G23126" s="2"/>
      <c r="I23126" s="2"/>
    </row>
    <row r="23127" spans="1:9" x14ac:dyDescent="0.3">
      <c r="A23127" s="15"/>
      <c r="B23127" s="25"/>
      <c r="D23127" s="2"/>
      <c r="E23127" s="25"/>
      <c r="G23127" s="2"/>
      <c r="I23127" s="2"/>
    </row>
    <row r="23128" spans="1:9" x14ac:dyDescent="0.3">
      <c r="A23128" s="15"/>
      <c r="B23128" s="25"/>
      <c r="D23128" s="2"/>
      <c r="E23128" s="25"/>
      <c r="G23128" s="2"/>
      <c r="I23128" s="2"/>
    </row>
    <row r="23129" spans="1:9" x14ac:dyDescent="0.3">
      <c r="A23129" s="15"/>
      <c r="B23129" s="25"/>
      <c r="D23129" s="2"/>
      <c r="E23129" s="25"/>
      <c r="G23129" s="2"/>
      <c r="I23129" s="2"/>
    </row>
    <row r="23130" spans="1:9" x14ac:dyDescent="0.3">
      <c r="A23130" s="15"/>
      <c r="B23130" s="25"/>
      <c r="D23130" s="2"/>
      <c r="E23130" s="25"/>
      <c r="G23130" s="2"/>
      <c r="I23130" s="2"/>
    </row>
    <row r="23131" spans="1:9" x14ac:dyDescent="0.3">
      <c r="A23131" s="15"/>
      <c r="B23131" s="25"/>
      <c r="D23131" s="2"/>
      <c r="E23131" s="25"/>
      <c r="G23131" s="2"/>
      <c r="I23131" s="2"/>
    </row>
    <row r="23132" spans="1:9" x14ac:dyDescent="0.3">
      <c r="A23132" s="15"/>
      <c r="B23132" s="25"/>
      <c r="D23132" s="2"/>
      <c r="E23132" s="25"/>
      <c r="G23132" s="2"/>
      <c r="I23132" s="2"/>
    </row>
    <row r="23133" spans="1:9" x14ac:dyDescent="0.3">
      <c r="A23133" s="15"/>
      <c r="B23133" s="25"/>
      <c r="D23133" s="2"/>
      <c r="E23133" s="25"/>
      <c r="G23133" s="2"/>
      <c r="I23133" s="2"/>
    </row>
    <row r="23134" spans="1:9" x14ac:dyDescent="0.3">
      <c r="A23134" s="15"/>
      <c r="B23134" s="25"/>
      <c r="D23134" s="2"/>
      <c r="E23134" s="25"/>
      <c r="G23134" s="2"/>
      <c r="I23134" s="2"/>
    </row>
    <row r="23135" spans="1:9" x14ac:dyDescent="0.3">
      <c r="A23135" s="15"/>
      <c r="B23135" s="25"/>
      <c r="D23135" s="2"/>
      <c r="E23135" s="25"/>
      <c r="G23135" s="2"/>
      <c r="I23135" s="2"/>
    </row>
    <row r="23136" spans="1:9" x14ac:dyDescent="0.3">
      <c r="A23136" s="15"/>
      <c r="B23136" s="25"/>
      <c r="D23136" s="2"/>
      <c r="E23136" s="25"/>
      <c r="G23136" s="2"/>
      <c r="I23136" s="2"/>
    </row>
    <row r="23137" spans="1:9" x14ac:dyDescent="0.3">
      <c r="A23137" s="15"/>
      <c r="B23137" s="25"/>
      <c r="D23137" s="2"/>
      <c r="E23137" s="25"/>
      <c r="G23137" s="2"/>
      <c r="I23137" s="2"/>
    </row>
    <row r="23138" spans="1:9" x14ac:dyDescent="0.3">
      <c r="A23138" s="15"/>
      <c r="B23138" s="25"/>
      <c r="D23138" s="2"/>
      <c r="E23138" s="25"/>
      <c r="G23138" s="2"/>
      <c r="I23138" s="2"/>
    </row>
    <row r="23139" spans="1:9" x14ac:dyDescent="0.3">
      <c r="A23139" s="15"/>
      <c r="B23139" s="25"/>
      <c r="D23139" s="2"/>
      <c r="E23139" s="25"/>
      <c r="G23139" s="2"/>
      <c r="I23139" s="2"/>
    </row>
    <row r="23140" spans="1:9" x14ac:dyDescent="0.3">
      <c r="A23140" s="15"/>
      <c r="B23140" s="25"/>
      <c r="D23140" s="2"/>
      <c r="E23140" s="25"/>
      <c r="G23140" s="2"/>
      <c r="I23140" s="2"/>
    </row>
    <row r="23141" spans="1:9" x14ac:dyDescent="0.3">
      <c r="A23141" s="15"/>
      <c r="B23141" s="25"/>
      <c r="D23141" s="2"/>
      <c r="E23141" s="25"/>
      <c r="G23141" s="2"/>
      <c r="I23141" s="2"/>
    </row>
    <row r="23142" spans="1:9" x14ac:dyDescent="0.3">
      <c r="A23142" s="15"/>
      <c r="B23142" s="25"/>
      <c r="D23142" s="2"/>
      <c r="E23142" s="25"/>
      <c r="G23142" s="2"/>
      <c r="I23142" s="2"/>
    </row>
    <row r="23143" spans="1:9" x14ac:dyDescent="0.3">
      <c r="A23143" s="15"/>
      <c r="B23143" s="25"/>
      <c r="D23143" s="2"/>
      <c r="E23143" s="25"/>
      <c r="G23143" s="2"/>
      <c r="I23143" s="2"/>
    </row>
    <row r="23144" spans="1:9" x14ac:dyDescent="0.3">
      <c r="A23144" s="15"/>
      <c r="B23144" s="25"/>
      <c r="D23144" s="2"/>
      <c r="E23144" s="25"/>
      <c r="G23144" s="2"/>
      <c r="I23144" s="2"/>
    </row>
    <row r="23145" spans="1:9" x14ac:dyDescent="0.3">
      <c r="A23145" s="15"/>
      <c r="B23145" s="25"/>
      <c r="D23145" s="2"/>
      <c r="E23145" s="25"/>
      <c r="G23145" s="2"/>
      <c r="I23145" s="2"/>
    </row>
    <row r="23146" spans="1:9" x14ac:dyDescent="0.3">
      <c r="A23146" s="15"/>
      <c r="B23146" s="25"/>
      <c r="D23146" s="2"/>
      <c r="E23146" s="25"/>
      <c r="G23146" s="2"/>
      <c r="I23146" s="2"/>
    </row>
    <row r="23147" spans="1:9" x14ac:dyDescent="0.3">
      <c r="A23147" s="15"/>
      <c r="B23147" s="25"/>
      <c r="D23147" s="2"/>
      <c r="E23147" s="25"/>
      <c r="G23147" s="2"/>
      <c r="I23147" s="2"/>
    </row>
    <row r="23148" spans="1:9" x14ac:dyDescent="0.3">
      <c r="A23148" s="15"/>
      <c r="B23148" s="25"/>
      <c r="D23148" s="2"/>
      <c r="E23148" s="25"/>
      <c r="G23148" s="2"/>
      <c r="I23148" s="2"/>
    </row>
    <row r="23149" spans="1:9" x14ac:dyDescent="0.3">
      <c r="A23149" s="15"/>
      <c r="B23149" s="25"/>
      <c r="D23149" s="2"/>
      <c r="E23149" s="25"/>
      <c r="G23149" s="2"/>
      <c r="I23149" s="2"/>
    </row>
    <row r="23150" spans="1:9" x14ac:dyDescent="0.3">
      <c r="A23150" s="15"/>
      <c r="B23150" s="25"/>
      <c r="D23150" s="2"/>
      <c r="E23150" s="25"/>
      <c r="G23150" s="2"/>
      <c r="I23150" s="2"/>
    </row>
    <row r="23151" spans="1:9" x14ac:dyDescent="0.3">
      <c r="A23151" s="15"/>
      <c r="B23151" s="25"/>
      <c r="D23151" s="2"/>
      <c r="E23151" s="25"/>
      <c r="G23151" s="2"/>
      <c r="I23151" s="2"/>
    </row>
    <row r="23152" spans="1:9" x14ac:dyDescent="0.3">
      <c r="A23152" s="15"/>
      <c r="B23152" s="25"/>
      <c r="D23152" s="2"/>
      <c r="E23152" s="25"/>
      <c r="G23152" s="2"/>
      <c r="I23152" s="2"/>
    </row>
    <row r="23153" spans="1:9" x14ac:dyDescent="0.3">
      <c r="A23153" s="15"/>
      <c r="B23153" s="25"/>
      <c r="D23153" s="2"/>
      <c r="E23153" s="25"/>
      <c r="G23153" s="2"/>
      <c r="I23153" s="2"/>
    </row>
    <row r="23154" spans="1:9" x14ac:dyDescent="0.3">
      <c r="A23154" s="15"/>
      <c r="B23154" s="25"/>
      <c r="D23154" s="2"/>
      <c r="E23154" s="25"/>
      <c r="G23154" s="2"/>
      <c r="I23154" s="2"/>
    </row>
    <row r="23155" spans="1:9" x14ac:dyDescent="0.3">
      <c r="A23155" s="15"/>
      <c r="B23155" s="25"/>
      <c r="D23155" s="2"/>
      <c r="E23155" s="25"/>
      <c r="G23155" s="2"/>
      <c r="I23155" s="2"/>
    </row>
    <row r="23156" spans="1:9" x14ac:dyDescent="0.3">
      <c r="A23156" s="15"/>
      <c r="B23156" s="25"/>
      <c r="D23156" s="2"/>
      <c r="E23156" s="25"/>
      <c r="G23156" s="2"/>
      <c r="I23156" s="2"/>
    </row>
    <row r="23157" spans="1:9" x14ac:dyDescent="0.3">
      <c r="A23157" s="15"/>
      <c r="B23157" s="25"/>
      <c r="D23157" s="2"/>
      <c r="E23157" s="25"/>
      <c r="G23157" s="2"/>
      <c r="I23157" s="2"/>
    </row>
    <row r="23158" spans="1:9" x14ac:dyDescent="0.3">
      <c r="A23158" s="15"/>
      <c r="B23158" s="25"/>
      <c r="D23158" s="2"/>
      <c r="E23158" s="25"/>
      <c r="G23158" s="2"/>
      <c r="I23158" s="2"/>
    </row>
    <row r="23159" spans="1:9" x14ac:dyDescent="0.3">
      <c r="A23159" s="15"/>
      <c r="B23159" s="25"/>
      <c r="D23159" s="2"/>
      <c r="E23159" s="25"/>
      <c r="G23159" s="2"/>
      <c r="I23159" s="2"/>
    </row>
    <row r="23160" spans="1:9" x14ac:dyDescent="0.3">
      <c r="A23160" s="15"/>
      <c r="B23160" s="25"/>
      <c r="D23160" s="2"/>
      <c r="E23160" s="25"/>
      <c r="G23160" s="2"/>
      <c r="I23160" s="2"/>
    </row>
    <row r="23161" spans="1:9" x14ac:dyDescent="0.3">
      <c r="A23161" s="15"/>
      <c r="B23161" s="25"/>
      <c r="D23161" s="2"/>
      <c r="E23161" s="25"/>
      <c r="G23161" s="2"/>
      <c r="I23161" s="2"/>
    </row>
    <row r="23162" spans="1:9" x14ac:dyDescent="0.3">
      <c r="A23162" s="15"/>
      <c r="B23162" s="25"/>
      <c r="D23162" s="2"/>
      <c r="E23162" s="25"/>
      <c r="G23162" s="2"/>
      <c r="I23162" s="2"/>
    </row>
    <row r="23163" spans="1:9" x14ac:dyDescent="0.3">
      <c r="A23163" s="15"/>
      <c r="B23163" s="25"/>
      <c r="D23163" s="2"/>
      <c r="E23163" s="25"/>
      <c r="G23163" s="2"/>
      <c r="I23163" s="2"/>
    </row>
    <row r="23164" spans="1:9" x14ac:dyDescent="0.3">
      <c r="A23164" s="15"/>
      <c r="B23164" s="25"/>
      <c r="D23164" s="2"/>
      <c r="E23164" s="25"/>
      <c r="G23164" s="2"/>
      <c r="I23164" s="2"/>
    </row>
    <row r="23165" spans="1:9" x14ac:dyDescent="0.3">
      <c r="A23165" s="15"/>
      <c r="B23165" s="25"/>
      <c r="D23165" s="2"/>
      <c r="E23165" s="25"/>
      <c r="G23165" s="2"/>
      <c r="I23165" s="2"/>
    </row>
    <row r="23166" spans="1:9" x14ac:dyDescent="0.3">
      <c r="A23166" s="15"/>
      <c r="B23166" s="25"/>
      <c r="D23166" s="2"/>
      <c r="E23166" s="25"/>
      <c r="G23166" s="2"/>
      <c r="I23166" s="2"/>
    </row>
    <row r="23167" spans="1:9" x14ac:dyDescent="0.3">
      <c r="A23167" s="15"/>
      <c r="B23167" s="25"/>
      <c r="D23167" s="2"/>
      <c r="E23167" s="25"/>
      <c r="G23167" s="2"/>
      <c r="I23167" s="2"/>
    </row>
    <row r="23168" spans="1:9" x14ac:dyDescent="0.3">
      <c r="A23168" s="15"/>
      <c r="B23168" s="25"/>
      <c r="D23168" s="2"/>
      <c r="E23168" s="25"/>
      <c r="G23168" s="2"/>
      <c r="I23168" s="2"/>
    </row>
    <row r="23169" spans="1:9" x14ac:dyDescent="0.3">
      <c r="A23169" s="15"/>
      <c r="B23169" s="25"/>
      <c r="D23169" s="2"/>
      <c r="E23169" s="25"/>
      <c r="G23169" s="2"/>
      <c r="I23169" s="2"/>
    </row>
    <row r="23170" spans="1:9" x14ac:dyDescent="0.3">
      <c r="A23170" s="15"/>
      <c r="B23170" s="25"/>
      <c r="D23170" s="2"/>
      <c r="E23170" s="25"/>
      <c r="G23170" s="2"/>
      <c r="I23170" s="2"/>
    </row>
    <row r="23171" spans="1:9" x14ac:dyDescent="0.3">
      <c r="A23171" s="15"/>
      <c r="B23171" s="25"/>
      <c r="D23171" s="2"/>
      <c r="E23171" s="25"/>
      <c r="G23171" s="2"/>
      <c r="I23171" s="2"/>
    </row>
    <row r="23172" spans="1:9" x14ac:dyDescent="0.3">
      <c r="A23172" s="15"/>
      <c r="B23172" s="25"/>
      <c r="D23172" s="2"/>
      <c r="E23172" s="25"/>
      <c r="G23172" s="2"/>
      <c r="I23172" s="2"/>
    </row>
    <row r="23173" spans="1:9" x14ac:dyDescent="0.3">
      <c r="A23173" s="15"/>
      <c r="B23173" s="25"/>
      <c r="D23173" s="2"/>
      <c r="E23173" s="25"/>
      <c r="G23173" s="2"/>
      <c r="I23173" s="2"/>
    </row>
    <row r="23174" spans="1:9" x14ac:dyDescent="0.3">
      <c r="A23174" s="15"/>
      <c r="B23174" s="25"/>
      <c r="D23174" s="2"/>
      <c r="E23174" s="25"/>
      <c r="G23174" s="2"/>
      <c r="I23174" s="2"/>
    </row>
    <row r="23175" spans="1:9" x14ac:dyDescent="0.3">
      <c r="A23175" s="15"/>
      <c r="B23175" s="25"/>
      <c r="D23175" s="2"/>
      <c r="E23175" s="25"/>
      <c r="G23175" s="2"/>
      <c r="I23175" s="2"/>
    </row>
    <row r="23176" spans="1:9" x14ac:dyDescent="0.3">
      <c r="A23176" s="15"/>
      <c r="B23176" s="25"/>
      <c r="D23176" s="2"/>
      <c r="E23176" s="25"/>
      <c r="G23176" s="2"/>
      <c r="I23176" s="2"/>
    </row>
    <row r="23177" spans="1:9" x14ac:dyDescent="0.3">
      <c r="A23177" s="15"/>
      <c r="B23177" s="25"/>
      <c r="D23177" s="2"/>
      <c r="E23177" s="25"/>
      <c r="G23177" s="2"/>
      <c r="I23177" s="2"/>
    </row>
    <row r="23178" spans="1:9" x14ac:dyDescent="0.3">
      <c r="A23178" s="15"/>
      <c r="B23178" s="25"/>
      <c r="D23178" s="2"/>
      <c r="E23178" s="25"/>
      <c r="G23178" s="2"/>
      <c r="I23178" s="2"/>
    </row>
    <row r="23179" spans="1:9" x14ac:dyDescent="0.3">
      <c r="A23179" s="15"/>
      <c r="B23179" s="25"/>
      <c r="D23179" s="2"/>
      <c r="E23179" s="25"/>
      <c r="G23179" s="2"/>
      <c r="I23179" s="2"/>
    </row>
    <row r="23180" spans="1:9" x14ac:dyDescent="0.3">
      <c r="A23180" s="15"/>
      <c r="B23180" s="25"/>
      <c r="D23180" s="2"/>
      <c r="E23180" s="25"/>
      <c r="G23180" s="2"/>
      <c r="I23180" s="2"/>
    </row>
    <row r="23181" spans="1:9" x14ac:dyDescent="0.3">
      <c r="A23181" s="15"/>
      <c r="B23181" s="25"/>
      <c r="D23181" s="2"/>
      <c r="E23181" s="25"/>
      <c r="G23181" s="2"/>
      <c r="I23181" s="2"/>
    </row>
    <row r="23182" spans="1:9" x14ac:dyDescent="0.3">
      <c r="A23182" s="15"/>
      <c r="B23182" s="25"/>
      <c r="D23182" s="2"/>
      <c r="E23182" s="25"/>
      <c r="G23182" s="2"/>
      <c r="I23182" s="2"/>
    </row>
    <row r="23183" spans="1:9" x14ac:dyDescent="0.3">
      <c r="A23183" s="15"/>
      <c r="B23183" s="25"/>
      <c r="D23183" s="2"/>
      <c r="E23183" s="25"/>
      <c r="G23183" s="2"/>
      <c r="I23183" s="2"/>
    </row>
    <row r="23184" spans="1:9" x14ac:dyDescent="0.3">
      <c r="A23184" s="15"/>
      <c r="B23184" s="25"/>
      <c r="D23184" s="2"/>
      <c r="E23184" s="25"/>
      <c r="G23184" s="2"/>
      <c r="I23184" s="2"/>
    </row>
    <row r="23185" spans="1:9" x14ac:dyDescent="0.3">
      <c r="A23185" s="15"/>
      <c r="B23185" s="25"/>
      <c r="D23185" s="2"/>
      <c r="E23185" s="25"/>
      <c r="G23185" s="2"/>
      <c r="I23185" s="2"/>
    </row>
    <row r="23186" spans="1:9" x14ac:dyDescent="0.3">
      <c r="A23186" s="15"/>
      <c r="B23186" s="25"/>
      <c r="D23186" s="2"/>
      <c r="E23186" s="25"/>
      <c r="G23186" s="2"/>
      <c r="I23186" s="2"/>
    </row>
    <row r="23187" spans="1:9" x14ac:dyDescent="0.3">
      <c r="A23187" s="15"/>
      <c r="B23187" s="25"/>
      <c r="D23187" s="2"/>
      <c r="E23187" s="25"/>
      <c r="G23187" s="2"/>
      <c r="I23187" s="2"/>
    </row>
    <row r="23188" spans="1:9" x14ac:dyDescent="0.3">
      <c r="A23188" s="15"/>
      <c r="B23188" s="25"/>
      <c r="D23188" s="2"/>
      <c r="E23188" s="25"/>
      <c r="G23188" s="2"/>
      <c r="I23188" s="2"/>
    </row>
    <row r="23189" spans="1:9" x14ac:dyDescent="0.3">
      <c r="A23189" s="15"/>
      <c r="B23189" s="25"/>
      <c r="D23189" s="2"/>
      <c r="E23189" s="25"/>
      <c r="G23189" s="2"/>
      <c r="I23189" s="2"/>
    </row>
    <row r="23190" spans="1:9" x14ac:dyDescent="0.3">
      <c r="A23190" s="15"/>
      <c r="B23190" s="25"/>
      <c r="D23190" s="2"/>
      <c r="E23190" s="25"/>
      <c r="G23190" s="2"/>
      <c r="I23190" s="2"/>
    </row>
    <row r="23191" spans="1:9" x14ac:dyDescent="0.3">
      <c r="A23191" s="15"/>
      <c r="B23191" s="25"/>
      <c r="D23191" s="2"/>
      <c r="E23191" s="25"/>
      <c r="G23191" s="2"/>
      <c r="I23191" s="2"/>
    </row>
    <row r="23192" spans="1:9" x14ac:dyDescent="0.3">
      <c r="A23192" s="15"/>
      <c r="B23192" s="25"/>
      <c r="D23192" s="2"/>
      <c r="E23192" s="25"/>
      <c r="G23192" s="2"/>
      <c r="I23192" s="2"/>
    </row>
    <row r="23193" spans="1:9" x14ac:dyDescent="0.3">
      <c r="A23193" s="15"/>
      <c r="B23193" s="25"/>
      <c r="D23193" s="2"/>
      <c r="E23193" s="25"/>
      <c r="G23193" s="2"/>
      <c r="I23193" s="2"/>
    </row>
    <row r="23194" spans="1:9" x14ac:dyDescent="0.3">
      <c r="A23194" s="15"/>
      <c r="B23194" s="25"/>
      <c r="D23194" s="2"/>
      <c r="E23194" s="25"/>
      <c r="G23194" s="2"/>
      <c r="I23194" s="2"/>
    </row>
    <row r="23195" spans="1:9" x14ac:dyDescent="0.3">
      <c r="A23195" s="15"/>
      <c r="B23195" s="25"/>
      <c r="D23195" s="2"/>
      <c r="E23195" s="25"/>
      <c r="G23195" s="2"/>
      <c r="I23195" s="2"/>
    </row>
    <row r="23196" spans="1:9" x14ac:dyDescent="0.3">
      <c r="A23196" s="15"/>
      <c r="B23196" s="25"/>
      <c r="D23196" s="2"/>
      <c r="E23196" s="25"/>
      <c r="G23196" s="2"/>
      <c r="I23196" s="2"/>
    </row>
    <row r="23197" spans="1:9" x14ac:dyDescent="0.3">
      <c r="A23197" s="15"/>
      <c r="B23197" s="25"/>
      <c r="D23197" s="2"/>
      <c r="E23197" s="25"/>
      <c r="G23197" s="2"/>
      <c r="I23197" s="2"/>
    </row>
    <row r="23198" spans="1:9" x14ac:dyDescent="0.3">
      <c r="A23198" s="15"/>
      <c r="B23198" s="25"/>
      <c r="D23198" s="2"/>
      <c r="E23198" s="25"/>
      <c r="G23198" s="2"/>
      <c r="I23198" s="2"/>
    </row>
    <row r="23199" spans="1:9" x14ac:dyDescent="0.3">
      <c r="A23199" s="15"/>
      <c r="B23199" s="25"/>
      <c r="D23199" s="2"/>
      <c r="E23199" s="25"/>
      <c r="G23199" s="2"/>
      <c r="I23199" s="2"/>
    </row>
    <row r="23200" spans="1:9" x14ac:dyDescent="0.3">
      <c r="A23200" s="15"/>
      <c r="B23200" s="25"/>
      <c r="D23200" s="2"/>
      <c r="E23200" s="25"/>
      <c r="G23200" s="2"/>
      <c r="I23200" s="2"/>
    </row>
    <row r="23201" spans="1:9" x14ac:dyDescent="0.3">
      <c r="A23201" s="15"/>
      <c r="B23201" s="25"/>
      <c r="D23201" s="2"/>
      <c r="E23201" s="25"/>
      <c r="G23201" s="2"/>
      <c r="I23201" s="2"/>
    </row>
    <row r="23202" spans="1:9" x14ac:dyDescent="0.3">
      <c r="A23202" s="15"/>
      <c r="B23202" s="25"/>
      <c r="D23202" s="2"/>
      <c r="E23202" s="25"/>
      <c r="G23202" s="2"/>
      <c r="I23202" s="2"/>
    </row>
    <row r="23203" spans="1:9" x14ac:dyDescent="0.3">
      <c r="A23203" s="15"/>
      <c r="B23203" s="25"/>
      <c r="D23203" s="2"/>
      <c r="E23203" s="25"/>
      <c r="G23203" s="2"/>
      <c r="I23203" s="2"/>
    </row>
    <row r="23204" spans="1:9" x14ac:dyDescent="0.3">
      <c r="A23204" s="15"/>
      <c r="B23204" s="25"/>
      <c r="D23204" s="2"/>
      <c r="E23204" s="25"/>
      <c r="G23204" s="2"/>
      <c r="I23204" s="2"/>
    </row>
    <row r="23205" spans="1:9" x14ac:dyDescent="0.3">
      <c r="A23205" s="15"/>
      <c r="B23205" s="25"/>
      <c r="D23205" s="2"/>
      <c r="E23205" s="25"/>
      <c r="G23205" s="2"/>
      <c r="I23205" s="2"/>
    </row>
    <row r="23206" spans="1:9" x14ac:dyDescent="0.3">
      <c r="A23206" s="15"/>
      <c r="B23206" s="25"/>
      <c r="D23206" s="2"/>
      <c r="E23206" s="25"/>
      <c r="G23206" s="2"/>
      <c r="I23206" s="2"/>
    </row>
    <row r="23207" spans="1:9" x14ac:dyDescent="0.3">
      <c r="A23207" s="15"/>
      <c r="B23207" s="25"/>
      <c r="D23207" s="2"/>
      <c r="E23207" s="25"/>
      <c r="G23207" s="2"/>
      <c r="I23207" s="2"/>
    </row>
    <row r="23208" spans="1:9" x14ac:dyDescent="0.3">
      <c r="A23208" s="15"/>
      <c r="B23208" s="25"/>
      <c r="D23208" s="2"/>
      <c r="E23208" s="25"/>
      <c r="G23208" s="2"/>
      <c r="I23208" s="2"/>
    </row>
    <row r="23209" spans="1:9" x14ac:dyDescent="0.3">
      <c r="A23209" s="15"/>
      <c r="B23209" s="25"/>
      <c r="D23209" s="2"/>
      <c r="E23209" s="25"/>
      <c r="G23209" s="2"/>
      <c r="I23209" s="2"/>
    </row>
    <row r="23210" spans="1:9" x14ac:dyDescent="0.3">
      <c r="A23210" s="15"/>
      <c r="B23210" s="25"/>
      <c r="D23210" s="2"/>
      <c r="E23210" s="25"/>
      <c r="G23210" s="2"/>
      <c r="I23210" s="2"/>
    </row>
    <row r="23211" spans="1:9" x14ac:dyDescent="0.3">
      <c r="A23211" s="15"/>
      <c r="B23211" s="25"/>
      <c r="D23211" s="2"/>
      <c r="E23211" s="25"/>
      <c r="G23211" s="2"/>
      <c r="I23211" s="2"/>
    </row>
    <row r="23212" spans="1:9" x14ac:dyDescent="0.3">
      <c r="A23212" s="15"/>
      <c r="B23212" s="25"/>
      <c r="D23212" s="2"/>
      <c r="E23212" s="25"/>
      <c r="G23212" s="2"/>
      <c r="I23212" s="2"/>
    </row>
    <row r="23213" spans="1:9" x14ac:dyDescent="0.3">
      <c r="A23213" s="15"/>
      <c r="B23213" s="25"/>
      <c r="D23213" s="2"/>
      <c r="E23213" s="25"/>
      <c r="G23213" s="2"/>
      <c r="I23213" s="2"/>
    </row>
    <row r="23214" spans="1:9" x14ac:dyDescent="0.3">
      <c r="A23214" s="15"/>
      <c r="B23214" s="25"/>
      <c r="D23214" s="2"/>
      <c r="E23214" s="25"/>
      <c r="G23214" s="2"/>
      <c r="I23214" s="2"/>
    </row>
    <row r="23215" spans="1:9" x14ac:dyDescent="0.3">
      <c r="A23215" s="15"/>
      <c r="B23215" s="25"/>
      <c r="D23215" s="2"/>
      <c r="E23215" s="25"/>
      <c r="G23215" s="2"/>
      <c r="I23215" s="2"/>
    </row>
    <row r="23216" spans="1:9" x14ac:dyDescent="0.3">
      <c r="A23216" s="15"/>
      <c r="B23216" s="25"/>
      <c r="D23216" s="2"/>
      <c r="E23216" s="25"/>
      <c r="G23216" s="2"/>
      <c r="I23216" s="2"/>
    </row>
    <row r="23217" spans="1:9" x14ac:dyDescent="0.3">
      <c r="A23217" s="15"/>
      <c r="B23217" s="25"/>
      <c r="D23217" s="2"/>
      <c r="E23217" s="25"/>
      <c r="G23217" s="2"/>
      <c r="I23217" s="2"/>
    </row>
    <row r="23218" spans="1:9" x14ac:dyDescent="0.3">
      <c r="A23218" s="15"/>
      <c r="B23218" s="25"/>
      <c r="D23218" s="2"/>
      <c r="E23218" s="25"/>
      <c r="G23218" s="2"/>
      <c r="I23218" s="2"/>
    </row>
    <row r="23219" spans="1:9" x14ac:dyDescent="0.3">
      <c r="A23219" s="15"/>
      <c r="B23219" s="25"/>
      <c r="D23219" s="2"/>
      <c r="E23219" s="25"/>
      <c r="G23219" s="2"/>
      <c r="I23219" s="2"/>
    </row>
    <row r="23220" spans="1:9" x14ac:dyDescent="0.3">
      <c r="A23220" s="15"/>
      <c r="B23220" s="25"/>
      <c r="D23220" s="2"/>
      <c r="E23220" s="25"/>
      <c r="G23220" s="2"/>
      <c r="I23220" s="2"/>
    </row>
    <row r="23221" spans="1:9" x14ac:dyDescent="0.3">
      <c r="A23221" s="15"/>
      <c r="B23221" s="25"/>
      <c r="D23221" s="2"/>
      <c r="E23221" s="25"/>
      <c r="G23221" s="2"/>
      <c r="I23221" s="2"/>
    </row>
    <row r="23222" spans="1:9" x14ac:dyDescent="0.3">
      <c r="A23222" s="15"/>
      <c r="B23222" s="25"/>
      <c r="D23222" s="2"/>
      <c r="E23222" s="25"/>
      <c r="G23222" s="2"/>
      <c r="I23222" s="2"/>
    </row>
    <row r="23223" spans="1:9" x14ac:dyDescent="0.3">
      <c r="A23223" s="15"/>
      <c r="B23223" s="25"/>
      <c r="D23223" s="2"/>
      <c r="E23223" s="25"/>
      <c r="G23223" s="2"/>
      <c r="I23223" s="2"/>
    </row>
    <row r="23224" spans="1:9" x14ac:dyDescent="0.3">
      <c r="A23224" s="15"/>
      <c r="B23224" s="25"/>
      <c r="D23224" s="2"/>
      <c r="E23224" s="25"/>
      <c r="G23224" s="2"/>
      <c r="I23224" s="2"/>
    </row>
    <row r="23225" spans="1:9" x14ac:dyDescent="0.3">
      <c r="A23225" s="15"/>
      <c r="B23225" s="25"/>
      <c r="D23225" s="2"/>
      <c r="E23225" s="25"/>
      <c r="G23225" s="2"/>
      <c r="I23225" s="2"/>
    </row>
    <row r="23226" spans="1:9" x14ac:dyDescent="0.3">
      <c r="A23226" s="15"/>
      <c r="B23226" s="25"/>
      <c r="D23226" s="2"/>
      <c r="E23226" s="25"/>
      <c r="G23226" s="2"/>
      <c r="I23226" s="2"/>
    </row>
    <row r="23227" spans="1:9" x14ac:dyDescent="0.3">
      <c r="A23227" s="15"/>
      <c r="B23227" s="25"/>
      <c r="D23227" s="2"/>
      <c r="E23227" s="25"/>
      <c r="G23227" s="2"/>
      <c r="I23227" s="2"/>
    </row>
    <row r="23228" spans="1:9" x14ac:dyDescent="0.3">
      <c r="A23228" s="15"/>
      <c r="B23228" s="25"/>
      <c r="D23228" s="2"/>
      <c r="E23228" s="25"/>
      <c r="G23228" s="2"/>
      <c r="I23228" s="2"/>
    </row>
    <row r="23229" spans="1:9" x14ac:dyDescent="0.3">
      <c r="A23229" s="15"/>
      <c r="B23229" s="25"/>
      <c r="D23229" s="2"/>
      <c r="E23229" s="25"/>
      <c r="G23229" s="2"/>
      <c r="I23229" s="2"/>
    </row>
    <row r="23230" spans="1:9" x14ac:dyDescent="0.3">
      <c r="A23230" s="15"/>
      <c r="B23230" s="25"/>
      <c r="D23230" s="2"/>
      <c r="E23230" s="25"/>
      <c r="G23230" s="2"/>
      <c r="I23230" s="2"/>
    </row>
    <row r="23231" spans="1:9" x14ac:dyDescent="0.3">
      <c r="A23231" s="15"/>
      <c r="B23231" s="25"/>
      <c r="D23231" s="2"/>
      <c r="E23231" s="25"/>
      <c r="G23231" s="2"/>
      <c r="I23231" s="2"/>
    </row>
    <row r="23232" spans="1:9" x14ac:dyDescent="0.3">
      <c r="A23232" s="15"/>
      <c r="B23232" s="25"/>
      <c r="D23232" s="2"/>
      <c r="E23232" s="25"/>
      <c r="G23232" s="2"/>
      <c r="I23232" s="2"/>
    </row>
    <row r="23233" spans="1:9" x14ac:dyDescent="0.3">
      <c r="A23233" s="15"/>
      <c r="B23233" s="25"/>
      <c r="D23233" s="2"/>
      <c r="E23233" s="25"/>
      <c r="G23233" s="2"/>
      <c r="I23233" s="2"/>
    </row>
    <row r="23234" spans="1:9" x14ac:dyDescent="0.3">
      <c r="A23234" s="15"/>
      <c r="B23234" s="25"/>
      <c r="D23234" s="2"/>
      <c r="E23234" s="25"/>
      <c r="G23234" s="2"/>
      <c r="I23234" s="2"/>
    </row>
    <row r="23235" spans="1:9" x14ac:dyDescent="0.3">
      <c r="A23235" s="15"/>
      <c r="B23235" s="25"/>
      <c r="D23235" s="2"/>
      <c r="E23235" s="25"/>
      <c r="G23235" s="2"/>
      <c r="I23235" s="2"/>
    </row>
    <row r="23236" spans="1:9" x14ac:dyDescent="0.3">
      <c r="A23236" s="15"/>
      <c r="B23236" s="25"/>
      <c r="D23236" s="2"/>
      <c r="E23236" s="25"/>
      <c r="G23236" s="2"/>
      <c r="I23236" s="2"/>
    </row>
    <row r="23237" spans="1:9" x14ac:dyDescent="0.3">
      <c r="A23237" s="15"/>
      <c r="B23237" s="25"/>
      <c r="D23237" s="2"/>
      <c r="E23237" s="25"/>
      <c r="G23237" s="2"/>
      <c r="I23237" s="2"/>
    </row>
    <row r="23238" spans="1:9" x14ac:dyDescent="0.3">
      <c r="A23238" s="15"/>
      <c r="B23238" s="25"/>
      <c r="D23238" s="2"/>
      <c r="E23238" s="25"/>
      <c r="G23238" s="2"/>
      <c r="I23238" s="2"/>
    </row>
    <row r="23239" spans="1:9" x14ac:dyDescent="0.3">
      <c r="A23239" s="15"/>
      <c r="B23239" s="25"/>
      <c r="D23239" s="2"/>
      <c r="E23239" s="25"/>
      <c r="G23239" s="2"/>
      <c r="I23239" s="2"/>
    </row>
    <row r="23240" spans="1:9" x14ac:dyDescent="0.3">
      <c r="A23240" s="15"/>
      <c r="B23240" s="25"/>
      <c r="D23240" s="2"/>
      <c r="E23240" s="25"/>
      <c r="G23240" s="2"/>
      <c r="I23240" s="2"/>
    </row>
    <row r="23241" spans="1:9" x14ac:dyDescent="0.3">
      <c r="A23241" s="15"/>
      <c r="B23241" s="25"/>
      <c r="D23241" s="2"/>
      <c r="E23241" s="25"/>
      <c r="G23241" s="2"/>
      <c r="I23241" s="2"/>
    </row>
    <row r="23242" spans="1:9" x14ac:dyDescent="0.3">
      <c r="A23242" s="15"/>
      <c r="B23242" s="25"/>
      <c r="D23242" s="2"/>
      <c r="E23242" s="25"/>
      <c r="G23242" s="2"/>
      <c r="I23242" s="2"/>
    </row>
    <row r="23243" spans="1:9" x14ac:dyDescent="0.3">
      <c r="A23243" s="15"/>
      <c r="B23243" s="25"/>
      <c r="D23243" s="2"/>
      <c r="E23243" s="25"/>
      <c r="G23243" s="2"/>
      <c r="I23243" s="2"/>
    </row>
    <row r="23244" spans="1:9" x14ac:dyDescent="0.3">
      <c r="A23244" s="15"/>
      <c r="B23244" s="25"/>
      <c r="D23244" s="2"/>
      <c r="E23244" s="25"/>
      <c r="G23244" s="2"/>
      <c r="I23244" s="2"/>
    </row>
    <row r="23245" spans="1:9" x14ac:dyDescent="0.3">
      <c r="A23245" s="15"/>
      <c r="B23245" s="25"/>
      <c r="D23245" s="2"/>
      <c r="E23245" s="25"/>
      <c r="G23245" s="2"/>
      <c r="I23245" s="2"/>
    </row>
    <row r="23246" spans="1:9" x14ac:dyDescent="0.3">
      <c r="A23246" s="15"/>
      <c r="B23246" s="25"/>
      <c r="D23246" s="2"/>
      <c r="E23246" s="25"/>
      <c r="G23246" s="2"/>
      <c r="I23246" s="2"/>
    </row>
    <row r="23247" spans="1:9" x14ac:dyDescent="0.3">
      <c r="A23247" s="15"/>
      <c r="B23247" s="25"/>
      <c r="D23247" s="2"/>
      <c r="E23247" s="25"/>
      <c r="G23247" s="2"/>
      <c r="I23247" s="2"/>
    </row>
    <row r="23248" spans="1:9" x14ac:dyDescent="0.3">
      <c r="A23248" s="15"/>
      <c r="B23248" s="25"/>
      <c r="D23248" s="2"/>
      <c r="E23248" s="25"/>
      <c r="G23248" s="2"/>
      <c r="I23248" s="2"/>
    </row>
    <row r="23249" spans="1:9" x14ac:dyDescent="0.3">
      <c r="A23249" s="15"/>
      <c r="B23249" s="25"/>
      <c r="D23249" s="2"/>
      <c r="E23249" s="25"/>
      <c r="G23249" s="2"/>
      <c r="I23249" s="2"/>
    </row>
    <row r="23250" spans="1:9" x14ac:dyDescent="0.3">
      <c r="A23250" s="15"/>
      <c r="B23250" s="25"/>
      <c r="D23250" s="2"/>
      <c r="E23250" s="25"/>
      <c r="G23250" s="2"/>
      <c r="I23250" s="2"/>
    </row>
    <row r="23251" spans="1:9" x14ac:dyDescent="0.3">
      <c r="A23251" s="15"/>
      <c r="B23251" s="25"/>
      <c r="D23251" s="2"/>
      <c r="E23251" s="25"/>
      <c r="G23251" s="2"/>
      <c r="I23251" s="2"/>
    </row>
    <row r="23252" spans="1:9" x14ac:dyDescent="0.3">
      <c r="A23252" s="15"/>
      <c r="B23252" s="25"/>
      <c r="D23252" s="2"/>
      <c r="E23252" s="25"/>
      <c r="G23252" s="2"/>
      <c r="I23252" s="2"/>
    </row>
    <row r="23253" spans="1:9" x14ac:dyDescent="0.3">
      <c r="A23253" s="15"/>
      <c r="B23253" s="25"/>
      <c r="D23253" s="2"/>
      <c r="E23253" s="25"/>
      <c r="G23253" s="2"/>
      <c r="I23253" s="2"/>
    </row>
    <row r="23254" spans="1:9" x14ac:dyDescent="0.3">
      <c r="A23254" s="15"/>
      <c r="B23254" s="25"/>
      <c r="D23254" s="2"/>
      <c r="E23254" s="25"/>
      <c r="G23254" s="2"/>
      <c r="I23254" s="2"/>
    </row>
    <row r="23255" spans="1:9" x14ac:dyDescent="0.3">
      <c r="A23255" s="15"/>
      <c r="B23255" s="25"/>
      <c r="D23255" s="2"/>
      <c r="E23255" s="25"/>
      <c r="G23255" s="2"/>
      <c r="I23255" s="2"/>
    </row>
    <row r="23256" spans="1:9" x14ac:dyDescent="0.3">
      <c r="A23256" s="15"/>
      <c r="B23256" s="25"/>
      <c r="D23256" s="2"/>
      <c r="E23256" s="25"/>
      <c r="G23256" s="2"/>
      <c r="I23256" s="2"/>
    </row>
    <row r="23257" spans="1:9" x14ac:dyDescent="0.3">
      <c r="A23257" s="15"/>
      <c r="B23257" s="25"/>
      <c r="D23257" s="2"/>
      <c r="E23257" s="25"/>
      <c r="G23257" s="2"/>
      <c r="I23257" s="2"/>
    </row>
    <row r="23258" spans="1:9" x14ac:dyDescent="0.3">
      <c r="A23258" s="15"/>
      <c r="B23258" s="25"/>
      <c r="D23258" s="2"/>
      <c r="E23258" s="25"/>
      <c r="G23258" s="2"/>
      <c r="I23258" s="2"/>
    </row>
    <row r="23259" spans="1:9" x14ac:dyDescent="0.3">
      <c r="A23259" s="15"/>
      <c r="B23259" s="25"/>
      <c r="D23259" s="2"/>
      <c r="E23259" s="25"/>
      <c r="G23259" s="2"/>
      <c r="I23259" s="2"/>
    </row>
    <row r="23260" spans="1:9" x14ac:dyDescent="0.3">
      <c r="A23260" s="15"/>
      <c r="B23260" s="25"/>
      <c r="D23260" s="2"/>
      <c r="E23260" s="25"/>
      <c r="G23260" s="2"/>
      <c r="I23260" s="2"/>
    </row>
    <row r="23261" spans="1:9" x14ac:dyDescent="0.3">
      <c r="A23261" s="15"/>
      <c r="B23261" s="25"/>
      <c r="D23261" s="2"/>
      <c r="E23261" s="25"/>
      <c r="G23261" s="2"/>
      <c r="I23261" s="2"/>
    </row>
    <row r="23262" spans="1:9" x14ac:dyDescent="0.3">
      <c r="A23262" s="15"/>
      <c r="B23262" s="25"/>
      <c r="D23262" s="2"/>
      <c r="E23262" s="25"/>
      <c r="G23262" s="2"/>
      <c r="I23262" s="2"/>
    </row>
    <row r="23263" spans="1:9" x14ac:dyDescent="0.3">
      <c r="A23263" s="15"/>
      <c r="B23263" s="25"/>
      <c r="D23263" s="2"/>
      <c r="E23263" s="25"/>
      <c r="G23263" s="2"/>
      <c r="I23263" s="2"/>
    </row>
    <row r="23264" spans="1:9" x14ac:dyDescent="0.3">
      <c r="A23264" s="15"/>
      <c r="B23264" s="25"/>
      <c r="D23264" s="2"/>
      <c r="E23264" s="25"/>
      <c r="G23264" s="2"/>
      <c r="I23264" s="2"/>
    </row>
    <row r="23265" spans="1:9" x14ac:dyDescent="0.3">
      <c r="A23265" s="15"/>
      <c r="B23265" s="25"/>
      <c r="D23265" s="2"/>
      <c r="E23265" s="25"/>
      <c r="G23265" s="2"/>
      <c r="I23265" s="2"/>
    </row>
    <row r="23266" spans="1:9" x14ac:dyDescent="0.3">
      <c r="A23266" s="15"/>
      <c r="B23266" s="25"/>
      <c r="D23266" s="2"/>
      <c r="E23266" s="25"/>
      <c r="G23266" s="2"/>
      <c r="I23266" s="2"/>
    </row>
    <row r="23267" spans="1:9" x14ac:dyDescent="0.3">
      <c r="A23267" s="15"/>
      <c r="B23267" s="25"/>
      <c r="D23267" s="2"/>
      <c r="E23267" s="25"/>
      <c r="G23267" s="2"/>
      <c r="I23267" s="2"/>
    </row>
    <row r="23268" spans="1:9" x14ac:dyDescent="0.3">
      <c r="A23268" s="15"/>
      <c r="B23268" s="25"/>
      <c r="D23268" s="2"/>
      <c r="E23268" s="25"/>
      <c r="G23268" s="2"/>
      <c r="I23268" s="2"/>
    </row>
    <row r="23269" spans="1:9" x14ac:dyDescent="0.3">
      <c r="A23269" s="15"/>
      <c r="B23269" s="25"/>
      <c r="D23269" s="2"/>
      <c r="E23269" s="25"/>
      <c r="G23269" s="2"/>
      <c r="I23269" s="2"/>
    </row>
    <row r="23270" spans="1:9" x14ac:dyDescent="0.3">
      <c r="A23270" s="15"/>
      <c r="B23270" s="25"/>
      <c r="D23270" s="2"/>
      <c r="E23270" s="25"/>
      <c r="G23270" s="2"/>
      <c r="I23270" s="2"/>
    </row>
    <row r="23271" spans="1:9" x14ac:dyDescent="0.3">
      <c r="A23271" s="15"/>
      <c r="B23271" s="25"/>
      <c r="D23271" s="2"/>
      <c r="E23271" s="25"/>
      <c r="G23271" s="2"/>
      <c r="I23271" s="2"/>
    </row>
    <row r="23272" spans="1:9" x14ac:dyDescent="0.3">
      <c r="A23272" s="15"/>
      <c r="B23272" s="25"/>
      <c r="D23272" s="2"/>
      <c r="E23272" s="25"/>
      <c r="G23272" s="2"/>
      <c r="I23272" s="2"/>
    </row>
    <row r="23273" spans="1:9" x14ac:dyDescent="0.3">
      <c r="A23273" s="15"/>
      <c r="B23273" s="25"/>
      <c r="D23273" s="2"/>
      <c r="E23273" s="25"/>
      <c r="G23273" s="2"/>
      <c r="I23273" s="2"/>
    </row>
    <row r="23274" spans="1:9" x14ac:dyDescent="0.3">
      <c r="A23274" s="15"/>
      <c r="B23274" s="25"/>
      <c r="D23274" s="2"/>
      <c r="E23274" s="25"/>
      <c r="G23274" s="2"/>
      <c r="I23274" s="2"/>
    </row>
    <row r="23275" spans="1:9" x14ac:dyDescent="0.3">
      <c r="A23275" s="15"/>
      <c r="B23275" s="25"/>
      <c r="D23275" s="2"/>
      <c r="E23275" s="25"/>
      <c r="G23275" s="2"/>
      <c r="I23275" s="2"/>
    </row>
    <row r="23276" spans="1:9" x14ac:dyDescent="0.3">
      <c r="A23276" s="15"/>
      <c r="B23276" s="25"/>
      <c r="D23276" s="2"/>
      <c r="E23276" s="25"/>
      <c r="G23276" s="2"/>
      <c r="I23276" s="2"/>
    </row>
    <row r="23277" spans="1:9" x14ac:dyDescent="0.3">
      <c r="A23277" s="15"/>
      <c r="B23277" s="25"/>
      <c r="D23277" s="2"/>
      <c r="E23277" s="25"/>
      <c r="G23277" s="2"/>
      <c r="I23277" s="2"/>
    </row>
    <row r="23278" spans="1:9" x14ac:dyDescent="0.3">
      <c r="A23278" s="15"/>
      <c r="B23278" s="25"/>
      <c r="D23278" s="2"/>
      <c r="E23278" s="25"/>
      <c r="G23278" s="2"/>
      <c r="I23278" s="2"/>
    </row>
    <row r="23279" spans="1:9" x14ac:dyDescent="0.3">
      <c r="A23279" s="15"/>
      <c r="B23279" s="25"/>
      <c r="D23279" s="2"/>
      <c r="E23279" s="25"/>
      <c r="G23279" s="2"/>
      <c r="I23279" s="2"/>
    </row>
    <row r="23280" spans="1:9" x14ac:dyDescent="0.3">
      <c r="A23280" s="15"/>
      <c r="B23280" s="25"/>
      <c r="D23280" s="2"/>
      <c r="E23280" s="25"/>
      <c r="G23280" s="2"/>
      <c r="I23280" s="2"/>
    </row>
    <row r="23281" spans="1:9" x14ac:dyDescent="0.3">
      <c r="A23281" s="15"/>
      <c r="B23281" s="25"/>
      <c r="D23281" s="2"/>
      <c r="E23281" s="25"/>
      <c r="G23281" s="2"/>
      <c r="I23281" s="2"/>
    </row>
    <row r="23282" spans="1:9" x14ac:dyDescent="0.3">
      <c r="A23282" s="15"/>
      <c r="B23282" s="25"/>
      <c r="D23282" s="2"/>
      <c r="E23282" s="25"/>
      <c r="G23282" s="2"/>
      <c r="I23282" s="2"/>
    </row>
    <row r="23283" spans="1:9" x14ac:dyDescent="0.3">
      <c r="A23283" s="15"/>
      <c r="B23283" s="25"/>
      <c r="D23283" s="2"/>
      <c r="E23283" s="25"/>
      <c r="G23283" s="2"/>
      <c r="I23283" s="2"/>
    </row>
    <row r="23284" spans="1:9" x14ac:dyDescent="0.3">
      <c r="A23284" s="15"/>
      <c r="B23284" s="25"/>
      <c r="D23284" s="2"/>
      <c r="E23284" s="25"/>
      <c r="G23284" s="2"/>
      <c r="I23284" s="2"/>
    </row>
    <row r="23285" spans="1:9" x14ac:dyDescent="0.3">
      <c r="A23285" s="15"/>
      <c r="B23285" s="25"/>
      <c r="D23285" s="2"/>
      <c r="E23285" s="25"/>
      <c r="G23285" s="2"/>
      <c r="I23285" s="2"/>
    </row>
    <row r="23286" spans="1:9" x14ac:dyDescent="0.3">
      <c r="A23286" s="15"/>
      <c r="B23286" s="25"/>
      <c r="D23286" s="2"/>
      <c r="E23286" s="25"/>
      <c r="G23286" s="2"/>
      <c r="I23286" s="2"/>
    </row>
    <row r="23287" spans="1:9" x14ac:dyDescent="0.3">
      <c r="A23287" s="15"/>
      <c r="B23287" s="25"/>
      <c r="D23287" s="2"/>
      <c r="E23287" s="25"/>
      <c r="G23287" s="2"/>
      <c r="I23287" s="2"/>
    </row>
    <row r="23288" spans="1:9" x14ac:dyDescent="0.3">
      <c r="A23288" s="15"/>
      <c r="B23288" s="25"/>
      <c r="D23288" s="2"/>
      <c r="E23288" s="25"/>
      <c r="G23288" s="2"/>
      <c r="I23288" s="2"/>
    </row>
    <row r="23289" spans="1:9" x14ac:dyDescent="0.3">
      <c r="A23289" s="15"/>
      <c r="B23289" s="25"/>
      <c r="D23289" s="2"/>
      <c r="E23289" s="25"/>
      <c r="G23289" s="2"/>
      <c r="I23289" s="2"/>
    </row>
    <row r="23290" spans="1:9" x14ac:dyDescent="0.3">
      <c r="A23290" s="15"/>
      <c r="B23290" s="25"/>
      <c r="D23290" s="2"/>
      <c r="E23290" s="25"/>
      <c r="G23290" s="2"/>
      <c r="I23290" s="2"/>
    </row>
    <row r="23291" spans="1:9" x14ac:dyDescent="0.3">
      <c r="A23291" s="15"/>
      <c r="B23291" s="25"/>
      <c r="D23291" s="2"/>
      <c r="E23291" s="25"/>
      <c r="G23291" s="2"/>
      <c r="I23291" s="2"/>
    </row>
    <row r="23292" spans="1:9" x14ac:dyDescent="0.3">
      <c r="A23292" s="15"/>
      <c r="B23292" s="25"/>
      <c r="D23292" s="2"/>
      <c r="E23292" s="25"/>
      <c r="G23292" s="2"/>
      <c r="I23292" s="2"/>
    </row>
    <row r="23293" spans="1:9" x14ac:dyDescent="0.3">
      <c r="A23293" s="15"/>
      <c r="B23293" s="25"/>
      <c r="D23293" s="2"/>
      <c r="E23293" s="25"/>
      <c r="G23293" s="2"/>
      <c r="I23293" s="2"/>
    </row>
    <row r="23294" spans="1:9" x14ac:dyDescent="0.3">
      <c r="A23294" s="15"/>
      <c r="B23294" s="25"/>
      <c r="D23294" s="2"/>
      <c r="E23294" s="25"/>
      <c r="G23294" s="2"/>
      <c r="I23294" s="2"/>
    </row>
    <row r="23295" spans="1:9" x14ac:dyDescent="0.3">
      <c r="A23295" s="15"/>
      <c r="B23295" s="25"/>
      <c r="D23295" s="2"/>
      <c r="E23295" s="25"/>
      <c r="G23295" s="2"/>
      <c r="I23295" s="2"/>
    </row>
    <row r="23296" spans="1:9" x14ac:dyDescent="0.3">
      <c r="A23296" s="15"/>
      <c r="B23296" s="25"/>
      <c r="D23296" s="2"/>
      <c r="E23296" s="25"/>
      <c r="G23296" s="2"/>
      <c r="I23296" s="2"/>
    </row>
    <row r="23297" spans="1:9" x14ac:dyDescent="0.3">
      <c r="A23297" s="15"/>
      <c r="B23297" s="25"/>
      <c r="D23297" s="2"/>
      <c r="E23297" s="25"/>
      <c r="G23297" s="2"/>
      <c r="I23297" s="2"/>
    </row>
    <row r="23298" spans="1:9" x14ac:dyDescent="0.3">
      <c r="A23298" s="15"/>
      <c r="B23298" s="25"/>
      <c r="D23298" s="2"/>
      <c r="E23298" s="25"/>
      <c r="G23298" s="2"/>
      <c r="I23298" s="2"/>
    </row>
    <row r="23299" spans="1:9" x14ac:dyDescent="0.3">
      <c r="A23299" s="15"/>
      <c r="B23299" s="25"/>
      <c r="D23299" s="2"/>
      <c r="E23299" s="25"/>
      <c r="G23299" s="2"/>
      <c r="I23299" s="2"/>
    </row>
    <row r="23300" spans="1:9" x14ac:dyDescent="0.3">
      <c r="A23300" s="15"/>
      <c r="B23300" s="25"/>
      <c r="D23300" s="2"/>
      <c r="E23300" s="25"/>
      <c r="G23300" s="2"/>
      <c r="I23300" s="2"/>
    </row>
    <row r="23301" spans="1:9" x14ac:dyDescent="0.3">
      <c r="A23301" s="15"/>
      <c r="B23301" s="25"/>
      <c r="D23301" s="2"/>
      <c r="E23301" s="25"/>
      <c r="G23301" s="2"/>
      <c r="I23301" s="2"/>
    </row>
    <row r="23302" spans="1:9" x14ac:dyDescent="0.3">
      <c r="A23302" s="15"/>
      <c r="B23302" s="25"/>
      <c r="D23302" s="2"/>
      <c r="E23302" s="25"/>
      <c r="G23302" s="2"/>
      <c r="I23302" s="2"/>
    </row>
    <row r="23303" spans="1:9" x14ac:dyDescent="0.3">
      <c r="A23303" s="15"/>
      <c r="B23303" s="25"/>
      <c r="D23303" s="2"/>
      <c r="E23303" s="25"/>
      <c r="G23303" s="2"/>
      <c r="I23303" s="2"/>
    </row>
    <row r="23304" spans="1:9" x14ac:dyDescent="0.3">
      <c r="A23304" s="15"/>
      <c r="B23304" s="25"/>
      <c r="D23304" s="2"/>
      <c r="E23304" s="25"/>
      <c r="G23304" s="2"/>
      <c r="I23304" s="2"/>
    </row>
    <row r="23305" spans="1:9" x14ac:dyDescent="0.3">
      <c r="A23305" s="15"/>
      <c r="B23305" s="25"/>
      <c r="D23305" s="2"/>
      <c r="E23305" s="25"/>
      <c r="G23305" s="2"/>
      <c r="I23305" s="2"/>
    </row>
    <row r="23306" spans="1:9" x14ac:dyDescent="0.3">
      <c r="A23306" s="15"/>
      <c r="B23306" s="25"/>
      <c r="D23306" s="2"/>
      <c r="E23306" s="25"/>
      <c r="G23306" s="2"/>
      <c r="I23306" s="2"/>
    </row>
    <row r="23307" spans="1:9" x14ac:dyDescent="0.3">
      <c r="A23307" s="15"/>
      <c r="B23307" s="25"/>
      <c r="D23307" s="2"/>
      <c r="E23307" s="25"/>
      <c r="G23307" s="2"/>
      <c r="I23307" s="2"/>
    </row>
    <row r="23308" spans="1:9" x14ac:dyDescent="0.3">
      <c r="A23308" s="15"/>
      <c r="B23308" s="25"/>
      <c r="D23308" s="2"/>
      <c r="E23308" s="25"/>
      <c r="G23308" s="2"/>
      <c r="I23308" s="2"/>
    </row>
    <row r="23309" spans="1:9" x14ac:dyDescent="0.3">
      <c r="A23309" s="15"/>
      <c r="B23309" s="25"/>
      <c r="D23309" s="2"/>
      <c r="E23309" s="25"/>
      <c r="G23309" s="2"/>
      <c r="I23309" s="2"/>
    </row>
    <row r="23310" spans="1:9" x14ac:dyDescent="0.3">
      <c r="A23310" s="15"/>
      <c r="B23310" s="25"/>
      <c r="D23310" s="2"/>
      <c r="E23310" s="25"/>
      <c r="G23310" s="2"/>
      <c r="I23310" s="2"/>
    </row>
    <row r="23311" spans="1:9" x14ac:dyDescent="0.3">
      <c r="A23311" s="15"/>
      <c r="B23311" s="25"/>
      <c r="D23311" s="2"/>
      <c r="E23311" s="25"/>
      <c r="G23311" s="2"/>
      <c r="I23311" s="2"/>
    </row>
    <row r="23312" spans="1:9" x14ac:dyDescent="0.3">
      <c r="A23312" s="15"/>
      <c r="B23312" s="25"/>
      <c r="D23312" s="2"/>
      <c r="E23312" s="25"/>
      <c r="G23312" s="2"/>
      <c r="I23312" s="2"/>
    </row>
    <row r="23313" spans="1:9" x14ac:dyDescent="0.3">
      <c r="A23313" s="15"/>
      <c r="B23313" s="25"/>
      <c r="D23313" s="2"/>
      <c r="E23313" s="25"/>
      <c r="G23313" s="2"/>
      <c r="I23313" s="2"/>
    </row>
    <row r="23314" spans="1:9" x14ac:dyDescent="0.3">
      <c r="A23314" s="15"/>
      <c r="B23314" s="25"/>
      <c r="D23314" s="2"/>
      <c r="E23314" s="25"/>
      <c r="G23314" s="2"/>
      <c r="I23314" s="2"/>
    </row>
    <row r="23315" spans="1:9" x14ac:dyDescent="0.3">
      <c r="A23315" s="15"/>
      <c r="B23315" s="25"/>
      <c r="D23315" s="2"/>
      <c r="E23315" s="25"/>
      <c r="G23315" s="2"/>
      <c r="I23315" s="2"/>
    </row>
    <row r="23316" spans="1:9" x14ac:dyDescent="0.3">
      <c r="A23316" s="15"/>
      <c r="B23316" s="25"/>
      <c r="D23316" s="2"/>
      <c r="E23316" s="25"/>
      <c r="G23316" s="2"/>
      <c r="I23316" s="2"/>
    </row>
    <row r="23317" spans="1:9" x14ac:dyDescent="0.3">
      <c r="A23317" s="15"/>
      <c r="B23317" s="25"/>
      <c r="D23317" s="2"/>
      <c r="E23317" s="25"/>
      <c r="G23317" s="2"/>
      <c r="I23317" s="2"/>
    </row>
    <row r="23318" spans="1:9" x14ac:dyDescent="0.3">
      <c r="A23318" s="15"/>
      <c r="B23318" s="25"/>
      <c r="D23318" s="2"/>
      <c r="E23318" s="25"/>
      <c r="G23318" s="2"/>
      <c r="I23318" s="2"/>
    </row>
    <row r="23319" spans="1:9" x14ac:dyDescent="0.3">
      <c r="A23319" s="15"/>
      <c r="B23319" s="25"/>
      <c r="D23319" s="2"/>
      <c r="E23319" s="25"/>
      <c r="G23319" s="2"/>
      <c r="I23319" s="2"/>
    </row>
    <row r="23320" spans="1:9" x14ac:dyDescent="0.3">
      <c r="A23320" s="15"/>
      <c r="B23320" s="25"/>
      <c r="D23320" s="2"/>
      <c r="E23320" s="25"/>
      <c r="G23320" s="2"/>
      <c r="I23320" s="2"/>
    </row>
    <row r="23321" spans="1:9" x14ac:dyDescent="0.3">
      <c r="A23321" s="15"/>
      <c r="B23321" s="25"/>
      <c r="D23321" s="2"/>
      <c r="E23321" s="25"/>
      <c r="G23321" s="2"/>
      <c r="I23321" s="2"/>
    </row>
    <row r="23322" spans="1:9" x14ac:dyDescent="0.3">
      <c r="A23322" s="15"/>
      <c r="B23322" s="25"/>
      <c r="D23322" s="2"/>
      <c r="E23322" s="25"/>
      <c r="G23322" s="2"/>
      <c r="I23322" s="2"/>
    </row>
    <row r="23323" spans="1:9" x14ac:dyDescent="0.3">
      <c r="A23323" s="15"/>
      <c r="B23323" s="25"/>
      <c r="D23323" s="2"/>
      <c r="E23323" s="25"/>
      <c r="G23323" s="2"/>
      <c r="I23323" s="2"/>
    </row>
    <row r="23324" spans="1:9" x14ac:dyDescent="0.3">
      <c r="A23324" s="15"/>
      <c r="B23324" s="25"/>
      <c r="D23324" s="2"/>
      <c r="E23324" s="25"/>
      <c r="G23324" s="2"/>
      <c r="I23324" s="2"/>
    </row>
    <row r="23325" spans="1:9" x14ac:dyDescent="0.3">
      <c r="A23325" s="15"/>
      <c r="B23325" s="25"/>
      <c r="D23325" s="2"/>
      <c r="E23325" s="25"/>
      <c r="G23325" s="2"/>
      <c r="I23325" s="2"/>
    </row>
    <row r="23326" spans="1:9" x14ac:dyDescent="0.3">
      <c r="A23326" s="15"/>
      <c r="B23326" s="25"/>
      <c r="D23326" s="2"/>
      <c r="E23326" s="25"/>
      <c r="G23326" s="2"/>
      <c r="I23326" s="2"/>
    </row>
    <row r="23327" spans="1:9" x14ac:dyDescent="0.3">
      <c r="A23327" s="15"/>
      <c r="B23327" s="25"/>
      <c r="D23327" s="2"/>
      <c r="E23327" s="25"/>
      <c r="G23327" s="2"/>
      <c r="I23327" s="2"/>
    </row>
    <row r="23328" spans="1:9" x14ac:dyDescent="0.3">
      <c r="A23328" s="15"/>
      <c r="B23328" s="25"/>
      <c r="D23328" s="2"/>
      <c r="E23328" s="25"/>
      <c r="G23328" s="2"/>
      <c r="I23328" s="2"/>
    </row>
    <row r="23329" spans="1:9" x14ac:dyDescent="0.3">
      <c r="A23329" s="15"/>
      <c r="B23329" s="25"/>
      <c r="D23329" s="2"/>
      <c r="E23329" s="25"/>
      <c r="G23329" s="2"/>
      <c r="I23329" s="2"/>
    </row>
    <row r="23330" spans="1:9" x14ac:dyDescent="0.3">
      <c r="A23330" s="15"/>
      <c r="B23330" s="25"/>
      <c r="D23330" s="2"/>
      <c r="E23330" s="25"/>
      <c r="G23330" s="2"/>
      <c r="I23330" s="2"/>
    </row>
    <row r="23331" spans="1:9" x14ac:dyDescent="0.3">
      <c r="A23331" s="15"/>
      <c r="B23331" s="25"/>
      <c r="D23331" s="2"/>
      <c r="E23331" s="25"/>
      <c r="G23331" s="2"/>
      <c r="I23331" s="2"/>
    </row>
    <row r="23332" spans="1:9" x14ac:dyDescent="0.3">
      <c r="A23332" s="15"/>
      <c r="B23332" s="25"/>
      <c r="D23332" s="2"/>
      <c r="E23332" s="25"/>
      <c r="G23332" s="2"/>
      <c r="I23332" s="2"/>
    </row>
    <row r="23333" spans="1:9" x14ac:dyDescent="0.3">
      <c r="A23333" s="15"/>
      <c r="B23333" s="25"/>
      <c r="D23333" s="2"/>
      <c r="E23333" s="25"/>
      <c r="G23333" s="2"/>
      <c r="I23333" s="2"/>
    </row>
    <row r="23334" spans="1:9" x14ac:dyDescent="0.3">
      <c r="A23334" s="15"/>
      <c r="B23334" s="25"/>
      <c r="D23334" s="2"/>
      <c r="E23334" s="25"/>
      <c r="G23334" s="2"/>
      <c r="I23334" s="2"/>
    </row>
    <row r="23335" spans="1:9" x14ac:dyDescent="0.3">
      <c r="A23335" s="15"/>
      <c r="B23335" s="25"/>
      <c r="D23335" s="2"/>
      <c r="E23335" s="25"/>
      <c r="G23335" s="2"/>
      <c r="I23335" s="2"/>
    </row>
    <row r="23336" spans="1:9" x14ac:dyDescent="0.3">
      <c r="A23336" s="15"/>
      <c r="B23336" s="25"/>
      <c r="D23336" s="2"/>
      <c r="E23336" s="25"/>
      <c r="G23336" s="2"/>
      <c r="I23336" s="2"/>
    </row>
    <row r="23337" spans="1:9" x14ac:dyDescent="0.3">
      <c r="A23337" s="15"/>
      <c r="B23337" s="25"/>
      <c r="D23337" s="2"/>
      <c r="E23337" s="25"/>
      <c r="G23337" s="2"/>
      <c r="I23337" s="2"/>
    </row>
    <row r="23338" spans="1:9" x14ac:dyDescent="0.3">
      <c r="A23338" s="15"/>
      <c r="B23338" s="25"/>
      <c r="D23338" s="2"/>
      <c r="E23338" s="25"/>
      <c r="G23338" s="2"/>
      <c r="I23338" s="2"/>
    </row>
    <row r="23339" spans="1:9" x14ac:dyDescent="0.3">
      <c r="A23339" s="15"/>
      <c r="B23339" s="25"/>
      <c r="D23339" s="2"/>
      <c r="E23339" s="25"/>
      <c r="G23339" s="2"/>
      <c r="I23339" s="2"/>
    </row>
    <row r="23340" spans="1:9" x14ac:dyDescent="0.3">
      <c r="A23340" s="15"/>
      <c r="B23340" s="25"/>
      <c r="D23340" s="2"/>
      <c r="E23340" s="25"/>
      <c r="G23340" s="2"/>
      <c r="I23340" s="2"/>
    </row>
    <row r="23341" spans="1:9" x14ac:dyDescent="0.3">
      <c r="A23341" s="15"/>
      <c r="B23341" s="25"/>
      <c r="D23341" s="2"/>
      <c r="E23341" s="25"/>
      <c r="G23341" s="2"/>
      <c r="I23341" s="2"/>
    </row>
    <row r="23342" spans="1:9" x14ac:dyDescent="0.3">
      <c r="A23342" s="15"/>
      <c r="B23342" s="25"/>
      <c r="D23342" s="2"/>
      <c r="E23342" s="25"/>
      <c r="G23342" s="2"/>
      <c r="I23342" s="2"/>
    </row>
    <row r="23343" spans="1:9" x14ac:dyDescent="0.3">
      <c r="A23343" s="15"/>
      <c r="B23343" s="25"/>
      <c r="D23343" s="2"/>
      <c r="E23343" s="25"/>
      <c r="G23343" s="2"/>
      <c r="I23343" s="2"/>
    </row>
    <row r="23344" spans="1:9" x14ac:dyDescent="0.3">
      <c r="A23344" s="15"/>
      <c r="B23344" s="25"/>
      <c r="D23344" s="2"/>
      <c r="E23344" s="25"/>
      <c r="G23344" s="2"/>
      <c r="I23344" s="2"/>
    </row>
    <row r="23345" spans="1:9" x14ac:dyDescent="0.3">
      <c r="A23345" s="15"/>
      <c r="B23345" s="25"/>
      <c r="D23345" s="2"/>
      <c r="E23345" s="25"/>
      <c r="G23345" s="2"/>
      <c r="I23345" s="2"/>
    </row>
    <row r="23346" spans="1:9" x14ac:dyDescent="0.3">
      <c r="A23346" s="15"/>
      <c r="B23346" s="25"/>
      <c r="D23346" s="2"/>
      <c r="E23346" s="25"/>
      <c r="G23346" s="2"/>
      <c r="I23346" s="2"/>
    </row>
    <row r="23347" spans="1:9" x14ac:dyDescent="0.3">
      <c r="A23347" s="15"/>
      <c r="B23347" s="25"/>
      <c r="D23347" s="2"/>
      <c r="E23347" s="25"/>
      <c r="G23347" s="2"/>
      <c r="I23347" s="2"/>
    </row>
    <row r="23348" spans="1:9" x14ac:dyDescent="0.3">
      <c r="A23348" s="15"/>
      <c r="B23348" s="25"/>
      <c r="D23348" s="2"/>
      <c r="E23348" s="25"/>
      <c r="G23348" s="2"/>
      <c r="I23348" s="2"/>
    </row>
    <row r="23349" spans="1:9" x14ac:dyDescent="0.3">
      <c r="A23349" s="15"/>
      <c r="B23349" s="25"/>
      <c r="D23349" s="2"/>
      <c r="E23349" s="25"/>
      <c r="G23349" s="2"/>
      <c r="I23349" s="2"/>
    </row>
    <row r="23350" spans="1:9" x14ac:dyDescent="0.3">
      <c r="A23350" s="15"/>
      <c r="B23350" s="25"/>
      <c r="D23350" s="2"/>
      <c r="E23350" s="25"/>
      <c r="G23350" s="2"/>
      <c r="I23350" s="2"/>
    </row>
    <row r="23351" spans="1:9" x14ac:dyDescent="0.3">
      <c r="A23351" s="15"/>
      <c r="B23351" s="25"/>
      <c r="D23351" s="2"/>
      <c r="E23351" s="25"/>
      <c r="G23351" s="2"/>
      <c r="I23351" s="2"/>
    </row>
    <row r="23352" spans="1:9" x14ac:dyDescent="0.3">
      <c r="A23352" s="15"/>
      <c r="B23352" s="25"/>
      <c r="D23352" s="2"/>
      <c r="E23352" s="25"/>
      <c r="G23352" s="2"/>
      <c r="I23352" s="2"/>
    </row>
    <row r="23353" spans="1:9" x14ac:dyDescent="0.3">
      <c r="A23353" s="15"/>
      <c r="B23353" s="25"/>
      <c r="D23353" s="2"/>
      <c r="E23353" s="25"/>
      <c r="G23353" s="2"/>
      <c r="I23353" s="2"/>
    </row>
    <row r="23354" spans="1:9" x14ac:dyDescent="0.3">
      <c r="A23354" s="15"/>
      <c r="B23354" s="25"/>
      <c r="D23354" s="2"/>
      <c r="E23354" s="25"/>
      <c r="G23354" s="2"/>
      <c r="I23354" s="2"/>
    </row>
    <row r="23355" spans="1:9" x14ac:dyDescent="0.3">
      <c r="A23355" s="15"/>
      <c r="B23355" s="25"/>
      <c r="D23355" s="2"/>
      <c r="E23355" s="25"/>
      <c r="G23355" s="2"/>
      <c r="I23355" s="2"/>
    </row>
    <row r="23356" spans="1:9" x14ac:dyDescent="0.3">
      <c r="A23356" s="15"/>
      <c r="B23356" s="25"/>
      <c r="D23356" s="2"/>
      <c r="E23356" s="25"/>
      <c r="G23356" s="2"/>
      <c r="I23356" s="2"/>
    </row>
    <row r="23357" spans="1:9" x14ac:dyDescent="0.3">
      <c r="A23357" s="15"/>
      <c r="B23357" s="25"/>
      <c r="D23357" s="2"/>
      <c r="E23357" s="25"/>
      <c r="G23357" s="2"/>
      <c r="I23357" s="2"/>
    </row>
    <row r="23358" spans="1:9" x14ac:dyDescent="0.3">
      <c r="A23358" s="15"/>
      <c r="B23358" s="25"/>
      <c r="D23358" s="2"/>
      <c r="E23358" s="25"/>
      <c r="G23358" s="2"/>
      <c r="I23358" s="2"/>
    </row>
    <row r="23359" spans="1:9" x14ac:dyDescent="0.3">
      <c r="A23359" s="15"/>
      <c r="B23359" s="25"/>
      <c r="D23359" s="2"/>
      <c r="E23359" s="25"/>
      <c r="G23359" s="2"/>
      <c r="I23359" s="2"/>
    </row>
    <row r="23360" spans="1:9" x14ac:dyDescent="0.3">
      <c r="A23360" s="15"/>
      <c r="B23360" s="25"/>
      <c r="D23360" s="2"/>
      <c r="E23360" s="25"/>
      <c r="G23360" s="2"/>
      <c r="I23360" s="2"/>
    </row>
    <row r="23361" spans="1:9" x14ac:dyDescent="0.3">
      <c r="A23361" s="15"/>
      <c r="B23361" s="25"/>
      <c r="D23361" s="2"/>
      <c r="E23361" s="25"/>
      <c r="G23361" s="2"/>
      <c r="I23361" s="2"/>
    </row>
    <row r="23362" spans="1:9" x14ac:dyDescent="0.3">
      <c r="A23362" s="15"/>
      <c r="B23362" s="25"/>
      <c r="D23362" s="2"/>
      <c r="E23362" s="25"/>
      <c r="G23362" s="2"/>
      <c r="I23362" s="2"/>
    </row>
    <row r="23363" spans="1:9" x14ac:dyDescent="0.3">
      <c r="A23363" s="15"/>
      <c r="B23363" s="25"/>
      <c r="D23363" s="2"/>
      <c r="E23363" s="25"/>
      <c r="G23363" s="2"/>
      <c r="I23363" s="2"/>
    </row>
    <row r="23364" spans="1:9" x14ac:dyDescent="0.3">
      <c r="A23364" s="15"/>
      <c r="B23364" s="25"/>
      <c r="D23364" s="2"/>
      <c r="E23364" s="25"/>
      <c r="G23364" s="2"/>
      <c r="I23364" s="2"/>
    </row>
    <row r="23365" spans="1:9" x14ac:dyDescent="0.3">
      <c r="A23365" s="15"/>
      <c r="B23365" s="25"/>
      <c r="D23365" s="2"/>
      <c r="E23365" s="25"/>
      <c r="G23365" s="2"/>
      <c r="I23365" s="2"/>
    </row>
    <row r="23366" spans="1:9" x14ac:dyDescent="0.3">
      <c r="A23366" s="15"/>
      <c r="B23366" s="25"/>
      <c r="D23366" s="2"/>
      <c r="E23366" s="25"/>
      <c r="G23366" s="2"/>
      <c r="I23366" s="2"/>
    </row>
    <row r="23367" spans="1:9" x14ac:dyDescent="0.3">
      <c r="A23367" s="15"/>
      <c r="B23367" s="25"/>
      <c r="D23367" s="2"/>
      <c r="E23367" s="25"/>
      <c r="G23367" s="2"/>
      <c r="I23367" s="2"/>
    </row>
    <row r="23368" spans="1:9" x14ac:dyDescent="0.3">
      <c r="A23368" s="15"/>
      <c r="B23368" s="25"/>
      <c r="D23368" s="2"/>
      <c r="E23368" s="25"/>
      <c r="G23368" s="2"/>
      <c r="I23368" s="2"/>
    </row>
    <row r="23369" spans="1:9" x14ac:dyDescent="0.3">
      <c r="A23369" s="15"/>
      <c r="B23369" s="25"/>
      <c r="D23369" s="2"/>
      <c r="E23369" s="25"/>
      <c r="G23369" s="2"/>
      <c r="I23369" s="2"/>
    </row>
    <row r="23370" spans="1:9" x14ac:dyDescent="0.3">
      <c r="A23370" s="15"/>
      <c r="B23370" s="25"/>
      <c r="D23370" s="2"/>
      <c r="E23370" s="25"/>
      <c r="G23370" s="2"/>
      <c r="I23370" s="2"/>
    </row>
    <row r="23371" spans="1:9" x14ac:dyDescent="0.3">
      <c r="A23371" s="15"/>
      <c r="B23371" s="25"/>
      <c r="D23371" s="2"/>
      <c r="E23371" s="25"/>
      <c r="G23371" s="2"/>
      <c r="I23371" s="2"/>
    </row>
    <row r="23372" spans="1:9" x14ac:dyDescent="0.3">
      <c r="A23372" s="15"/>
      <c r="B23372" s="25"/>
      <c r="D23372" s="2"/>
      <c r="E23372" s="25"/>
      <c r="G23372" s="2"/>
      <c r="I23372" s="2"/>
    </row>
    <row r="23373" spans="1:9" x14ac:dyDescent="0.3">
      <c r="A23373" s="15"/>
      <c r="B23373" s="25"/>
      <c r="D23373" s="2"/>
      <c r="E23373" s="25"/>
      <c r="G23373" s="2"/>
      <c r="I23373" s="2"/>
    </row>
    <row r="23374" spans="1:9" x14ac:dyDescent="0.3">
      <c r="A23374" s="15"/>
      <c r="B23374" s="25"/>
      <c r="D23374" s="2"/>
      <c r="E23374" s="25"/>
      <c r="G23374" s="2"/>
      <c r="I23374" s="2"/>
    </row>
    <row r="23375" spans="1:9" x14ac:dyDescent="0.3">
      <c r="A23375" s="15"/>
      <c r="B23375" s="25"/>
      <c r="D23375" s="2"/>
      <c r="E23375" s="25"/>
      <c r="G23375" s="2"/>
      <c r="I23375" s="2"/>
    </row>
    <row r="23376" spans="1:9" x14ac:dyDescent="0.3">
      <c r="A23376" s="15"/>
      <c r="B23376" s="25"/>
      <c r="D23376" s="2"/>
      <c r="E23376" s="25"/>
      <c r="G23376" s="2"/>
      <c r="I23376" s="2"/>
    </row>
    <row r="23377" spans="1:9" x14ac:dyDescent="0.3">
      <c r="A23377" s="15"/>
      <c r="B23377" s="25"/>
      <c r="D23377" s="2"/>
      <c r="E23377" s="25"/>
      <c r="G23377" s="2"/>
      <c r="I23377" s="2"/>
    </row>
    <row r="23378" spans="1:9" x14ac:dyDescent="0.3">
      <c r="A23378" s="15"/>
      <c r="B23378" s="25"/>
      <c r="D23378" s="2"/>
      <c r="E23378" s="25"/>
      <c r="G23378" s="2"/>
      <c r="I23378" s="2"/>
    </row>
    <row r="23379" spans="1:9" x14ac:dyDescent="0.3">
      <c r="A23379" s="15"/>
      <c r="B23379" s="25"/>
      <c r="D23379" s="2"/>
      <c r="E23379" s="25"/>
      <c r="G23379" s="2"/>
      <c r="I23379" s="2"/>
    </row>
    <row r="23380" spans="1:9" x14ac:dyDescent="0.3">
      <c r="A23380" s="15"/>
      <c r="B23380" s="25"/>
      <c r="D23380" s="2"/>
      <c r="E23380" s="25"/>
      <c r="G23380" s="2"/>
      <c r="I23380" s="2"/>
    </row>
    <row r="23381" spans="1:9" x14ac:dyDescent="0.3">
      <c r="A23381" s="15"/>
      <c r="B23381" s="25"/>
      <c r="D23381" s="2"/>
      <c r="E23381" s="25"/>
      <c r="G23381" s="2"/>
      <c r="I23381" s="2"/>
    </row>
    <row r="23382" spans="1:9" x14ac:dyDescent="0.3">
      <c r="A23382" s="15"/>
      <c r="B23382" s="25"/>
      <c r="D23382" s="2"/>
      <c r="E23382" s="25"/>
      <c r="G23382" s="2"/>
      <c r="I23382" s="2"/>
    </row>
    <row r="23383" spans="1:9" x14ac:dyDescent="0.3">
      <c r="A23383" s="15"/>
      <c r="B23383" s="25"/>
      <c r="D23383" s="2"/>
      <c r="E23383" s="25"/>
      <c r="G23383" s="2"/>
      <c r="I23383" s="2"/>
    </row>
    <row r="23384" spans="1:9" x14ac:dyDescent="0.3">
      <c r="A23384" s="15"/>
      <c r="B23384" s="25"/>
      <c r="D23384" s="2"/>
      <c r="E23384" s="25"/>
      <c r="G23384" s="2"/>
      <c r="I23384" s="2"/>
    </row>
    <row r="23385" spans="1:9" x14ac:dyDescent="0.3">
      <c r="A23385" s="15"/>
      <c r="B23385" s="25"/>
      <c r="D23385" s="2"/>
      <c r="E23385" s="25"/>
      <c r="G23385" s="2"/>
      <c r="I23385" s="2"/>
    </row>
    <row r="23386" spans="1:9" x14ac:dyDescent="0.3">
      <c r="A23386" s="15"/>
      <c r="B23386" s="25"/>
      <c r="D23386" s="2"/>
      <c r="E23386" s="25"/>
      <c r="G23386" s="2"/>
      <c r="I23386" s="2"/>
    </row>
    <row r="23387" spans="1:9" x14ac:dyDescent="0.3">
      <c r="A23387" s="15"/>
      <c r="B23387" s="25"/>
      <c r="D23387" s="2"/>
      <c r="E23387" s="25"/>
      <c r="G23387" s="2"/>
      <c r="I23387" s="2"/>
    </row>
    <row r="23388" spans="1:9" x14ac:dyDescent="0.3">
      <c r="A23388" s="15"/>
      <c r="B23388" s="25"/>
      <c r="D23388" s="2"/>
      <c r="E23388" s="25"/>
      <c r="G23388" s="2"/>
      <c r="I23388" s="2"/>
    </row>
    <row r="23389" spans="1:9" x14ac:dyDescent="0.3">
      <c r="A23389" s="15"/>
      <c r="B23389" s="25"/>
      <c r="D23389" s="2"/>
      <c r="E23389" s="25"/>
      <c r="G23389" s="2"/>
      <c r="I23389" s="2"/>
    </row>
    <row r="23390" spans="1:9" x14ac:dyDescent="0.3">
      <c r="A23390" s="15"/>
      <c r="B23390" s="25"/>
      <c r="D23390" s="2"/>
      <c r="E23390" s="25"/>
      <c r="G23390" s="2"/>
      <c r="I23390" s="2"/>
    </row>
    <row r="23391" spans="1:9" x14ac:dyDescent="0.3">
      <c r="A23391" s="15"/>
      <c r="B23391" s="25"/>
      <c r="D23391" s="2"/>
      <c r="E23391" s="25"/>
      <c r="G23391" s="2"/>
      <c r="I23391" s="2"/>
    </row>
    <row r="23392" spans="1:9" x14ac:dyDescent="0.3">
      <c r="A23392" s="15"/>
      <c r="B23392" s="25"/>
      <c r="D23392" s="2"/>
      <c r="E23392" s="25"/>
      <c r="G23392" s="2"/>
      <c r="I23392" s="2"/>
    </row>
    <row r="23393" spans="1:9" x14ac:dyDescent="0.3">
      <c r="A23393" s="15"/>
      <c r="B23393" s="25"/>
      <c r="D23393" s="2"/>
      <c r="E23393" s="25"/>
      <c r="G23393" s="2"/>
      <c r="I23393" s="2"/>
    </row>
    <row r="23394" spans="1:9" x14ac:dyDescent="0.3">
      <c r="A23394" s="15"/>
      <c r="B23394" s="25"/>
      <c r="D23394" s="2"/>
      <c r="E23394" s="25"/>
      <c r="G23394" s="2"/>
      <c r="I23394" s="2"/>
    </row>
    <row r="23395" spans="1:9" x14ac:dyDescent="0.3">
      <c r="A23395" s="15"/>
      <c r="B23395" s="25"/>
      <c r="D23395" s="2"/>
      <c r="E23395" s="25"/>
      <c r="G23395" s="2"/>
      <c r="I23395" s="2"/>
    </row>
    <row r="23396" spans="1:9" x14ac:dyDescent="0.3">
      <c r="A23396" s="15"/>
      <c r="B23396" s="25"/>
      <c r="D23396" s="2"/>
      <c r="E23396" s="25"/>
      <c r="G23396" s="2"/>
      <c r="I23396" s="2"/>
    </row>
    <row r="23397" spans="1:9" x14ac:dyDescent="0.3">
      <c r="A23397" s="15"/>
      <c r="B23397" s="25"/>
      <c r="D23397" s="2"/>
      <c r="E23397" s="25"/>
      <c r="G23397" s="2"/>
      <c r="I23397" s="2"/>
    </row>
    <row r="23398" spans="1:9" x14ac:dyDescent="0.3">
      <c r="A23398" s="15"/>
      <c r="B23398" s="25"/>
      <c r="D23398" s="2"/>
      <c r="E23398" s="25"/>
      <c r="G23398" s="2"/>
      <c r="I23398" s="2"/>
    </row>
    <row r="23399" spans="1:9" x14ac:dyDescent="0.3">
      <c r="A23399" s="15"/>
      <c r="B23399" s="25"/>
      <c r="D23399" s="2"/>
      <c r="E23399" s="25"/>
      <c r="G23399" s="2"/>
      <c r="I23399" s="2"/>
    </row>
    <row r="23400" spans="1:9" x14ac:dyDescent="0.3">
      <c r="A23400" s="15"/>
      <c r="B23400" s="25"/>
      <c r="D23400" s="2"/>
      <c r="E23400" s="25"/>
      <c r="G23400" s="2"/>
      <c r="I23400" s="2"/>
    </row>
    <row r="23401" spans="1:9" x14ac:dyDescent="0.3">
      <c r="A23401" s="15"/>
      <c r="B23401" s="25"/>
      <c r="D23401" s="2"/>
      <c r="E23401" s="25"/>
      <c r="G23401" s="2"/>
      <c r="I23401" s="2"/>
    </row>
    <row r="23402" spans="1:9" x14ac:dyDescent="0.3">
      <c r="A23402" s="15"/>
      <c r="B23402" s="25"/>
      <c r="D23402" s="2"/>
      <c r="E23402" s="25"/>
      <c r="G23402" s="2"/>
      <c r="I23402" s="2"/>
    </row>
    <row r="23403" spans="1:9" x14ac:dyDescent="0.3">
      <c r="A23403" s="15"/>
      <c r="B23403" s="25"/>
      <c r="D23403" s="2"/>
      <c r="E23403" s="25"/>
      <c r="G23403" s="2"/>
      <c r="I23403" s="2"/>
    </row>
    <row r="23404" spans="1:9" x14ac:dyDescent="0.3">
      <c r="A23404" s="15"/>
      <c r="B23404" s="25"/>
      <c r="D23404" s="2"/>
      <c r="E23404" s="25"/>
      <c r="G23404" s="2"/>
      <c r="I23404" s="2"/>
    </row>
    <row r="23405" spans="1:9" x14ac:dyDescent="0.3">
      <c r="A23405" s="15"/>
      <c r="B23405" s="25"/>
      <c r="D23405" s="2"/>
      <c r="E23405" s="25"/>
      <c r="G23405" s="2"/>
      <c r="I23405" s="2"/>
    </row>
    <row r="23406" spans="1:9" x14ac:dyDescent="0.3">
      <c r="A23406" s="15"/>
      <c r="B23406" s="25"/>
      <c r="D23406" s="2"/>
      <c r="E23406" s="25"/>
      <c r="G23406" s="2"/>
      <c r="I23406" s="2"/>
    </row>
    <row r="23407" spans="1:9" x14ac:dyDescent="0.3">
      <c r="A23407" s="15"/>
      <c r="B23407" s="25"/>
      <c r="D23407" s="2"/>
      <c r="E23407" s="25"/>
      <c r="G23407" s="2"/>
      <c r="I23407" s="2"/>
    </row>
    <row r="23408" spans="1:9" x14ac:dyDescent="0.3">
      <c r="A23408" s="15"/>
      <c r="B23408" s="25"/>
      <c r="D23408" s="2"/>
      <c r="E23408" s="25"/>
      <c r="G23408" s="2"/>
      <c r="I23408" s="2"/>
    </row>
    <row r="23409" spans="1:9" x14ac:dyDescent="0.3">
      <c r="A23409" s="15"/>
      <c r="B23409" s="25"/>
      <c r="D23409" s="2"/>
      <c r="E23409" s="25"/>
      <c r="G23409" s="2"/>
      <c r="I23409" s="2"/>
    </row>
    <row r="23410" spans="1:9" x14ac:dyDescent="0.3">
      <c r="A23410" s="15"/>
      <c r="B23410" s="25"/>
      <c r="D23410" s="2"/>
      <c r="E23410" s="25"/>
      <c r="G23410" s="2"/>
      <c r="I23410" s="2"/>
    </row>
    <row r="23411" spans="1:9" x14ac:dyDescent="0.3">
      <c r="A23411" s="15"/>
      <c r="B23411" s="25"/>
      <c r="D23411" s="2"/>
      <c r="E23411" s="25"/>
      <c r="G23411" s="2"/>
      <c r="I23411" s="2"/>
    </row>
    <row r="23412" spans="1:9" x14ac:dyDescent="0.3">
      <c r="A23412" s="15"/>
      <c r="B23412" s="25"/>
      <c r="D23412" s="2"/>
      <c r="E23412" s="25"/>
      <c r="G23412" s="2"/>
      <c r="I23412" s="2"/>
    </row>
    <row r="23413" spans="1:9" x14ac:dyDescent="0.3">
      <c r="A23413" s="15"/>
      <c r="B23413" s="25"/>
      <c r="D23413" s="2"/>
      <c r="E23413" s="25"/>
      <c r="G23413" s="2"/>
      <c r="I23413" s="2"/>
    </row>
    <row r="23414" spans="1:9" x14ac:dyDescent="0.3">
      <c r="A23414" s="15"/>
      <c r="B23414" s="25"/>
      <c r="D23414" s="2"/>
      <c r="E23414" s="25"/>
      <c r="G23414" s="2"/>
      <c r="I23414" s="2"/>
    </row>
    <row r="23415" spans="1:9" x14ac:dyDescent="0.3">
      <c r="A23415" s="15"/>
      <c r="B23415" s="25"/>
      <c r="D23415" s="2"/>
      <c r="E23415" s="25"/>
      <c r="G23415" s="2"/>
      <c r="I23415" s="2"/>
    </row>
    <row r="23416" spans="1:9" x14ac:dyDescent="0.3">
      <c r="A23416" s="15"/>
      <c r="B23416" s="25"/>
      <c r="D23416" s="2"/>
      <c r="E23416" s="25"/>
      <c r="G23416" s="2"/>
      <c r="I23416" s="2"/>
    </row>
    <row r="23417" spans="1:9" x14ac:dyDescent="0.3">
      <c r="A23417" s="15"/>
      <c r="B23417" s="25"/>
      <c r="D23417" s="2"/>
      <c r="E23417" s="25"/>
      <c r="G23417" s="2"/>
      <c r="I23417" s="2"/>
    </row>
    <row r="23418" spans="1:9" x14ac:dyDescent="0.3">
      <c r="A23418" s="15"/>
      <c r="B23418" s="25"/>
      <c r="D23418" s="2"/>
      <c r="E23418" s="25"/>
      <c r="G23418" s="2"/>
      <c r="I23418" s="2"/>
    </row>
    <row r="23419" spans="1:9" x14ac:dyDescent="0.3">
      <c r="A23419" s="15"/>
      <c r="B23419" s="25"/>
      <c r="D23419" s="2"/>
      <c r="E23419" s="25"/>
      <c r="G23419" s="2"/>
      <c r="I23419" s="2"/>
    </row>
    <row r="23420" spans="1:9" x14ac:dyDescent="0.3">
      <c r="A23420" s="15"/>
      <c r="B23420" s="25"/>
      <c r="D23420" s="2"/>
      <c r="E23420" s="25"/>
      <c r="G23420" s="2"/>
      <c r="I23420" s="2"/>
    </row>
    <row r="23421" spans="1:9" x14ac:dyDescent="0.3">
      <c r="A23421" s="15"/>
      <c r="B23421" s="25"/>
      <c r="D23421" s="2"/>
      <c r="E23421" s="25"/>
      <c r="G23421" s="2"/>
      <c r="I23421" s="2"/>
    </row>
    <row r="23422" spans="1:9" x14ac:dyDescent="0.3">
      <c r="A23422" s="15"/>
      <c r="B23422" s="25"/>
      <c r="D23422" s="2"/>
      <c r="E23422" s="25"/>
      <c r="G23422" s="2"/>
      <c r="I23422" s="2"/>
    </row>
    <row r="23423" spans="1:9" x14ac:dyDescent="0.3">
      <c r="A23423" s="15"/>
      <c r="B23423" s="25"/>
      <c r="D23423" s="2"/>
      <c r="E23423" s="25"/>
      <c r="G23423" s="2"/>
      <c r="I23423" s="2"/>
    </row>
    <row r="23424" spans="1:9" x14ac:dyDescent="0.3">
      <c r="A23424" s="15"/>
      <c r="B23424" s="25"/>
      <c r="D23424" s="2"/>
      <c r="E23424" s="25"/>
      <c r="G23424" s="2"/>
      <c r="I23424" s="2"/>
    </row>
    <row r="23425" spans="1:9" x14ac:dyDescent="0.3">
      <c r="A23425" s="15"/>
      <c r="B23425" s="25"/>
      <c r="D23425" s="2"/>
      <c r="E23425" s="25"/>
      <c r="G23425" s="2"/>
      <c r="I23425" s="2"/>
    </row>
    <row r="23426" spans="1:9" x14ac:dyDescent="0.3">
      <c r="A23426" s="15"/>
      <c r="B23426" s="25"/>
      <c r="D23426" s="2"/>
      <c r="E23426" s="25"/>
      <c r="G23426" s="2"/>
      <c r="I23426" s="2"/>
    </row>
    <row r="23427" spans="1:9" x14ac:dyDescent="0.3">
      <c r="A23427" s="15"/>
      <c r="B23427" s="25"/>
      <c r="D23427" s="2"/>
      <c r="E23427" s="25"/>
      <c r="G23427" s="2"/>
      <c r="I23427" s="2"/>
    </row>
    <row r="23428" spans="1:9" x14ac:dyDescent="0.3">
      <c r="A23428" s="15"/>
      <c r="B23428" s="25"/>
      <c r="D23428" s="2"/>
      <c r="E23428" s="25"/>
      <c r="G23428" s="2"/>
      <c r="I23428" s="2"/>
    </row>
    <row r="23429" spans="1:9" x14ac:dyDescent="0.3">
      <c r="A23429" s="15"/>
      <c r="B23429" s="25"/>
      <c r="D23429" s="2"/>
      <c r="E23429" s="25"/>
      <c r="G23429" s="2"/>
      <c r="I23429" s="2"/>
    </row>
    <row r="23430" spans="1:9" x14ac:dyDescent="0.3">
      <c r="A23430" s="15"/>
      <c r="B23430" s="25"/>
      <c r="D23430" s="2"/>
      <c r="E23430" s="25"/>
      <c r="G23430" s="2"/>
      <c r="I23430" s="2"/>
    </row>
    <row r="23431" spans="1:9" x14ac:dyDescent="0.3">
      <c r="A23431" s="15"/>
      <c r="B23431" s="25"/>
      <c r="D23431" s="2"/>
      <c r="E23431" s="25"/>
      <c r="G23431" s="2"/>
      <c r="I23431" s="2"/>
    </row>
    <row r="23432" spans="1:9" x14ac:dyDescent="0.3">
      <c r="A23432" s="15"/>
      <c r="B23432" s="25"/>
      <c r="D23432" s="2"/>
      <c r="E23432" s="25"/>
      <c r="G23432" s="2"/>
      <c r="I23432" s="2"/>
    </row>
    <row r="23433" spans="1:9" x14ac:dyDescent="0.3">
      <c r="A23433" s="15"/>
      <c r="B23433" s="25"/>
      <c r="D23433" s="2"/>
      <c r="E23433" s="25"/>
      <c r="G23433" s="2"/>
      <c r="I23433" s="2"/>
    </row>
    <row r="23434" spans="1:9" x14ac:dyDescent="0.3">
      <c r="A23434" s="15"/>
      <c r="B23434" s="25"/>
      <c r="D23434" s="2"/>
      <c r="E23434" s="25"/>
      <c r="G23434" s="2"/>
      <c r="I23434" s="2"/>
    </row>
    <row r="23435" spans="1:9" x14ac:dyDescent="0.3">
      <c r="A23435" s="15"/>
      <c r="B23435" s="25"/>
      <c r="D23435" s="2"/>
      <c r="E23435" s="25"/>
      <c r="G23435" s="2"/>
      <c r="I23435" s="2"/>
    </row>
    <row r="23436" spans="1:9" x14ac:dyDescent="0.3">
      <c r="A23436" s="15"/>
      <c r="B23436" s="25"/>
      <c r="D23436" s="2"/>
      <c r="E23436" s="25"/>
      <c r="G23436" s="2"/>
      <c r="I23436" s="2"/>
    </row>
    <row r="23437" spans="1:9" x14ac:dyDescent="0.3">
      <c r="A23437" s="15"/>
      <c r="B23437" s="25"/>
      <c r="D23437" s="2"/>
      <c r="E23437" s="25"/>
      <c r="G23437" s="2"/>
      <c r="I23437" s="2"/>
    </row>
    <row r="23438" spans="1:9" x14ac:dyDescent="0.3">
      <c r="A23438" s="15"/>
      <c r="B23438" s="25"/>
      <c r="D23438" s="2"/>
      <c r="E23438" s="25"/>
      <c r="G23438" s="2"/>
      <c r="I23438" s="2"/>
    </row>
    <row r="23439" spans="1:9" x14ac:dyDescent="0.3">
      <c r="A23439" s="15"/>
      <c r="B23439" s="25"/>
      <c r="D23439" s="2"/>
      <c r="E23439" s="25"/>
      <c r="G23439" s="2"/>
      <c r="I23439" s="2"/>
    </row>
    <row r="23440" spans="1:9" x14ac:dyDescent="0.3">
      <c r="A23440" s="15"/>
      <c r="B23440" s="25"/>
      <c r="D23440" s="2"/>
      <c r="E23440" s="25"/>
      <c r="G23440" s="2"/>
      <c r="I23440" s="2"/>
    </row>
    <row r="23441" spans="1:9" x14ac:dyDescent="0.3">
      <c r="A23441" s="15"/>
      <c r="B23441" s="25"/>
      <c r="D23441" s="2"/>
      <c r="E23441" s="25"/>
      <c r="G23441" s="2"/>
      <c r="I23441" s="2"/>
    </row>
    <row r="23442" spans="1:9" x14ac:dyDescent="0.3">
      <c r="A23442" s="15"/>
      <c r="B23442" s="25"/>
      <c r="D23442" s="2"/>
      <c r="E23442" s="25"/>
      <c r="G23442" s="2"/>
      <c r="I23442" s="2"/>
    </row>
    <row r="23443" spans="1:9" x14ac:dyDescent="0.3">
      <c r="A23443" s="15"/>
      <c r="B23443" s="25"/>
      <c r="D23443" s="2"/>
      <c r="E23443" s="25"/>
      <c r="G23443" s="2"/>
      <c r="I23443" s="2"/>
    </row>
    <row r="23444" spans="1:9" x14ac:dyDescent="0.3">
      <c r="A23444" s="15"/>
      <c r="B23444" s="25"/>
      <c r="D23444" s="2"/>
      <c r="E23444" s="25"/>
      <c r="G23444" s="2"/>
      <c r="I23444" s="2"/>
    </row>
    <row r="23445" spans="1:9" x14ac:dyDescent="0.3">
      <c r="A23445" s="15"/>
      <c r="B23445" s="25"/>
      <c r="D23445" s="2"/>
      <c r="E23445" s="25"/>
      <c r="G23445" s="2"/>
      <c r="I23445" s="2"/>
    </row>
    <row r="23446" spans="1:9" x14ac:dyDescent="0.3">
      <c r="A23446" s="15"/>
      <c r="B23446" s="25"/>
      <c r="D23446" s="2"/>
      <c r="E23446" s="25"/>
      <c r="G23446" s="2"/>
      <c r="I23446" s="2"/>
    </row>
    <row r="23447" spans="1:9" x14ac:dyDescent="0.3">
      <c r="A23447" s="15"/>
      <c r="B23447" s="25"/>
      <c r="D23447" s="2"/>
      <c r="E23447" s="25"/>
      <c r="G23447" s="2"/>
      <c r="I23447" s="2"/>
    </row>
    <row r="23448" spans="1:9" x14ac:dyDescent="0.3">
      <c r="A23448" s="15"/>
      <c r="B23448" s="25"/>
      <c r="D23448" s="2"/>
      <c r="E23448" s="25"/>
      <c r="G23448" s="2"/>
      <c r="I23448" s="2"/>
    </row>
    <row r="23449" spans="1:9" x14ac:dyDescent="0.3">
      <c r="A23449" s="15"/>
      <c r="B23449" s="25"/>
      <c r="D23449" s="2"/>
      <c r="E23449" s="25"/>
      <c r="G23449" s="2"/>
      <c r="I23449" s="2"/>
    </row>
    <row r="23450" spans="1:9" x14ac:dyDescent="0.3">
      <c r="A23450" s="15"/>
      <c r="B23450" s="25"/>
      <c r="D23450" s="2"/>
      <c r="E23450" s="25"/>
      <c r="G23450" s="2"/>
      <c r="I23450" s="2"/>
    </row>
    <row r="23451" spans="1:9" x14ac:dyDescent="0.3">
      <c r="A23451" s="15"/>
      <c r="B23451" s="25"/>
      <c r="D23451" s="2"/>
      <c r="E23451" s="25"/>
      <c r="G23451" s="2"/>
      <c r="I23451" s="2"/>
    </row>
    <row r="23452" spans="1:9" x14ac:dyDescent="0.3">
      <c r="A23452" s="15"/>
      <c r="B23452" s="25"/>
      <c r="D23452" s="2"/>
      <c r="E23452" s="25"/>
      <c r="G23452" s="2"/>
      <c r="I23452" s="2"/>
    </row>
    <row r="23453" spans="1:9" x14ac:dyDescent="0.3">
      <c r="A23453" s="15"/>
      <c r="B23453" s="25"/>
      <c r="D23453" s="2"/>
      <c r="E23453" s="25"/>
      <c r="G23453" s="2"/>
      <c r="I23453" s="2"/>
    </row>
    <row r="23454" spans="1:9" x14ac:dyDescent="0.3">
      <c r="A23454" s="15"/>
      <c r="B23454" s="25"/>
      <c r="D23454" s="2"/>
      <c r="E23454" s="25"/>
      <c r="G23454" s="2"/>
      <c r="I23454" s="2"/>
    </row>
    <row r="23455" spans="1:9" x14ac:dyDescent="0.3">
      <c r="A23455" s="15"/>
      <c r="B23455" s="25"/>
      <c r="D23455" s="2"/>
      <c r="E23455" s="25"/>
      <c r="G23455" s="2"/>
      <c r="I23455" s="2"/>
    </row>
    <row r="23456" spans="1:9" x14ac:dyDescent="0.3">
      <c r="A23456" s="15"/>
      <c r="B23456" s="25"/>
      <c r="D23456" s="2"/>
      <c r="E23456" s="25"/>
      <c r="G23456" s="2"/>
      <c r="I23456" s="2"/>
    </row>
    <row r="23457" spans="1:9" x14ac:dyDescent="0.3">
      <c r="A23457" s="15"/>
      <c r="B23457" s="25"/>
      <c r="D23457" s="2"/>
      <c r="E23457" s="25"/>
      <c r="G23457" s="2"/>
      <c r="I23457" s="2"/>
    </row>
    <row r="23458" spans="1:9" x14ac:dyDescent="0.3">
      <c r="A23458" s="15"/>
      <c r="B23458" s="25"/>
      <c r="D23458" s="2"/>
      <c r="E23458" s="25"/>
      <c r="G23458" s="2"/>
      <c r="I23458" s="2"/>
    </row>
    <row r="23459" spans="1:9" x14ac:dyDescent="0.3">
      <c r="A23459" s="15"/>
      <c r="B23459" s="25"/>
      <c r="D23459" s="2"/>
      <c r="E23459" s="25"/>
      <c r="G23459" s="2"/>
      <c r="I23459" s="2"/>
    </row>
    <row r="23460" spans="1:9" x14ac:dyDescent="0.3">
      <c r="A23460" s="15"/>
      <c r="B23460" s="25"/>
      <c r="D23460" s="2"/>
      <c r="E23460" s="25"/>
      <c r="G23460" s="2"/>
      <c r="I23460" s="2"/>
    </row>
    <row r="23461" spans="1:9" x14ac:dyDescent="0.3">
      <c r="A23461" s="15"/>
      <c r="B23461" s="25"/>
      <c r="D23461" s="2"/>
      <c r="E23461" s="25"/>
      <c r="G23461" s="2"/>
      <c r="I23461" s="2"/>
    </row>
    <row r="23462" spans="1:9" x14ac:dyDescent="0.3">
      <c r="A23462" s="15"/>
      <c r="B23462" s="25"/>
      <c r="D23462" s="2"/>
      <c r="E23462" s="25"/>
      <c r="G23462" s="2"/>
      <c r="I23462" s="2"/>
    </row>
    <row r="23463" spans="1:9" x14ac:dyDescent="0.3">
      <c r="A23463" s="15"/>
      <c r="B23463" s="25"/>
      <c r="D23463" s="2"/>
      <c r="E23463" s="25"/>
      <c r="G23463" s="2"/>
      <c r="I23463" s="2"/>
    </row>
    <row r="23464" spans="1:9" x14ac:dyDescent="0.3">
      <c r="A23464" s="15"/>
      <c r="B23464" s="25"/>
      <c r="D23464" s="2"/>
      <c r="E23464" s="25"/>
      <c r="G23464" s="2"/>
      <c r="I23464" s="2"/>
    </row>
    <row r="23465" spans="1:9" x14ac:dyDescent="0.3">
      <c r="A23465" s="15"/>
      <c r="B23465" s="25"/>
      <c r="D23465" s="2"/>
      <c r="E23465" s="25"/>
      <c r="G23465" s="2"/>
      <c r="I23465" s="2"/>
    </row>
    <row r="23466" spans="1:9" x14ac:dyDescent="0.3">
      <c r="A23466" s="15"/>
      <c r="B23466" s="25"/>
      <c r="D23466" s="2"/>
      <c r="E23466" s="25"/>
      <c r="G23466" s="2"/>
      <c r="I23466" s="2"/>
    </row>
    <row r="23467" spans="1:9" x14ac:dyDescent="0.3">
      <c r="A23467" s="15"/>
      <c r="B23467" s="25"/>
      <c r="D23467" s="2"/>
      <c r="E23467" s="25"/>
      <c r="G23467" s="2"/>
      <c r="I23467" s="2"/>
    </row>
    <row r="23468" spans="1:9" x14ac:dyDescent="0.3">
      <c r="A23468" s="15"/>
      <c r="B23468" s="25"/>
      <c r="D23468" s="2"/>
      <c r="E23468" s="25"/>
      <c r="G23468" s="2"/>
      <c r="I23468" s="2"/>
    </row>
    <row r="23469" spans="1:9" x14ac:dyDescent="0.3">
      <c r="A23469" s="15"/>
      <c r="B23469" s="25"/>
      <c r="D23469" s="2"/>
      <c r="E23469" s="25"/>
      <c r="G23469" s="2"/>
      <c r="I23469" s="2"/>
    </row>
    <row r="23470" spans="1:9" x14ac:dyDescent="0.3">
      <c r="A23470" s="15"/>
      <c r="B23470" s="25"/>
      <c r="D23470" s="2"/>
      <c r="E23470" s="25"/>
      <c r="G23470" s="2"/>
      <c r="I23470" s="2"/>
    </row>
    <row r="23471" spans="1:9" x14ac:dyDescent="0.3">
      <c r="A23471" s="15"/>
      <c r="B23471" s="25"/>
      <c r="D23471" s="2"/>
      <c r="E23471" s="25"/>
      <c r="G23471" s="2"/>
      <c r="I23471" s="2"/>
    </row>
    <row r="23472" spans="1:9" x14ac:dyDescent="0.3">
      <c r="A23472" s="15"/>
      <c r="B23472" s="25"/>
      <c r="D23472" s="2"/>
      <c r="E23472" s="25"/>
      <c r="G23472" s="2"/>
      <c r="I23472" s="2"/>
    </row>
    <row r="23473" spans="1:9" x14ac:dyDescent="0.3">
      <c r="A23473" s="15"/>
      <c r="B23473" s="25"/>
      <c r="D23473" s="2"/>
      <c r="E23473" s="25"/>
      <c r="G23473" s="2"/>
      <c r="I23473" s="2"/>
    </row>
    <row r="23474" spans="1:9" x14ac:dyDescent="0.3">
      <c r="A23474" s="15"/>
      <c r="B23474" s="25"/>
      <c r="D23474" s="2"/>
      <c r="E23474" s="25"/>
      <c r="G23474" s="2"/>
      <c r="I23474" s="2"/>
    </row>
    <row r="23475" spans="1:9" x14ac:dyDescent="0.3">
      <c r="A23475" s="15"/>
      <c r="B23475" s="25"/>
      <c r="D23475" s="2"/>
      <c r="E23475" s="25"/>
      <c r="G23475" s="2"/>
      <c r="I23475" s="2"/>
    </row>
    <row r="23476" spans="1:9" x14ac:dyDescent="0.3">
      <c r="A23476" s="15"/>
      <c r="B23476" s="25"/>
      <c r="D23476" s="2"/>
      <c r="E23476" s="25"/>
      <c r="G23476" s="2"/>
      <c r="I23476" s="2"/>
    </row>
    <row r="23477" spans="1:9" x14ac:dyDescent="0.3">
      <c r="A23477" s="15"/>
      <c r="B23477" s="25"/>
      <c r="D23477" s="2"/>
      <c r="E23477" s="25"/>
      <c r="G23477" s="2"/>
      <c r="I23477" s="2"/>
    </row>
    <row r="23478" spans="1:9" x14ac:dyDescent="0.3">
      <c r="A23478" s="15"/>
      <c r="B23478" s="25"/>
      <c r="D23478" s="2"/>
      <c r="E23478" s="25"/>
      <c r="G23478" s="2"/>
      <c r="I23478" s="2"/>
    </row>
    <row r="23479" spans="1:9" x14ac:dyDescent="0.3">
      <c r="A23479" s="15"/>
      <c r="B23479" s="25"/>
      <c r="D23479" s="2"/>
      <c r="E23479" s="25"/>
      <c r="G23479" s="2"/>
      <c r="I23479" s="2"/>
    </row>
    <row r="23480" spans="1:9" x14ac:dyDescent="0.3">
      <c r="A23480" s="15"/>
      <c r="B23480" s="25"/>
      <c r="D23480" s="2"/>
      <c r="E23480" s="25"/>
      <c r="G23480" s="2"/>
      <c r="I23480" s="2"/>
    </row>
    <row r="23481" spans="1:9" x14ac:dyDescent="0.3">
      <c r="A23481" s="15"/>
      <c r="B23481" s="25"/>
      <c r="D23481" s="2"/>
      <c r="E23481" s="25"/>
      <c r="G23481" s="2"/>
      <c r="I23481" s="2"/>
    </row>
    <row r="23482" spans="1:9" x14ac:dyDescent="0.3">
      <c r="A23482" s="15"/>
      <c r="B23482" s="25"/>
      <c r="D23482" s="2"/>
      <c r="E23482" s="25"/>
      <c r="G23482" s="2"/>
      <c r="I23482" s="2"/>
    </row>
    <row r="23483" spans="1:9" x14ac:dyDescent="0.3">
      <c r="A23483" s="15"/>
      <c r="B23483" s="25"/>
      <c r="D23483" s="2"/>
      <c r="E23483" s="25"/>
      <c r="G23483" s="2"/>
      <c r="I23483" s="2"/>
    </row>
    <row r="23484" spans="1:9" x14ac:dyDescent="0.3">
      <c r="A23484" s="15"/>
      <c r="B23484" s="25"/>
      <c r="D23484" s="2"/>
      <c r="E23484" s="25"/>
      <c r="G23484" s="2"/>
      <c r="I23484" s="2"/>
    </row>
    <row r="23485" spans="1:9" x14ac:dyDescent="0.3">
      <c r="A23485" s="15"/>
      <c r="B23485" s="25"/>
      <c r="D23485" s="2"/>
      <c r="E23485" s="25"/>
      <c r="G23485" s="2"/>
      <c r="I23485" s="2"/>
    </row>
    <row r="23486" spans="1:9" x14ac:dyDescent="0.3">
      <c r="A23486" s="15"/>
      <c r="B23486" s="25"/>
      <c r="D23486" s="2"/>
      <c r="E23486" s="25"/>
      <c r="G23486" s="2"/>
      <c r="I23486" s="2"/>
    </row>
    <row r="23487" spans="1:9" x14ac:dyDescent="0.3">
      <c r="A23487" s="15"/>
      <c r="B23487" s="25"/>
      <c r="D23487" s="2"/>
      <c r="E23487" s="25"/>
      <c r="G23487" s="2"/>
      <c r="I23487" s="2"/>
    </row>
    <row r="23488" spans="1:9" x14ac:dyDescent="0.3">
      <c r="A23488" s="15"/>
      <c r="B23488" s="25"/>
      <c r="D23488" s="2"/>
      <c r="E23488" s="25"/>
      <c r="G23488" s="2"/>
      <c r="I23488" s="2"/>
    </row>
    <row r="23489" spans="1:9" x14ac:dyDescent="0.3">
      <c r="A23489" s="15"/>
      <c r="B23489" s="25"/>
      <c r="D23489" s="2"/>
      <c r="E23489" s="25"/>
      <c r="G23489" s="2"/>
      <c r="I23489" s="2"/>
    </row>
    <row r="23490" spans="1:9" x14ac:dyDescent="0.3">
      <c r="A23490" s="15"/>
      <c r="B23490" s="25"/>
      <c r="D23490" s="2"/>
      <c r="E23490" s="25"/>
      <c r="G23490" s="2"/>
      <c r="I23490" s="2"/>
    </row>
    <row r="23491" spans="1:9" x14ac:dyDescent="0.3">
      <c r="A23491" s="15"/>
      <c r="B23491" s="25"/>
      <c r="D23491" s="2"/>
      <c r="E23491" s="25"/>
      <c r="G23491" s="2"/>
      <c r="I23491" s="2"/>
    </row>
    <row r="23492" spans="1:9" x14ac:dyDescent="0.3">
      <c r="A23492" s="15"/>
      <c r="B23492" s="25"/>
      <c r="D23492" s="2"/>
      <c r="E23492" s="25"/>
      <c r="G23492" s="2"/>
      <c r="I23492" s="2"/>
    </row>
    <row r="23493" spans="1:9" x14ac:dyDescent="0.3">
      <c r="A23493" s="15"/>
      <c r="B23493" s="25"/>
      <c r="D23493" s="2"/>
      <c r="E23493" s="25"/>
      <c r="G23493" s="2"/>
      <c r="I23493" s="2"/>
    </row>
    <row r="23494" spans="1:9" x14ac:dyDescent="0.3">
      <c r="A23494" s="15"/>
      <c r="B23494" s="25"/>
      <c r="D23494" s="2"/>
      <c r="E23494" s="25"/>
      <c r="G23494" s="2"/>
      <c r="I23494" s="2"/>
    </row>
    <row r="23495" spans="1:9" x14ac:dyDescent="0.3">
      <c r="A23495" s="15"/>
      <c r="B23495" s="25"/>
      <c r="D23495" s="2"/>
      <c r="E23495" s="25"/>
      <c r="G23495" s="2"/>
      <c r="I23495" s="2"/>
    </row>
    <row r="23496" spans="1:9" x14ac:dyDescent="0.3">
      <c r="A23496" s="15"/>
      <c r="B23496" s="25"/>
      <c r="D23496" s="2"/>
      <c r="E23496" s="25"/>
      <c r="G23496" s="2"/>
      <c r="I23496" s="2"/>
    </row>
    <row r="23497" spans="1:9" x14ac:dyDescent="0.3">
      <c r="A23497" s="15"/>
      <c r="B23497" s="25"/>
      <c r="D23497" s="2"/>
      <c r="E23497" s="25"/>
      <c r="G23497" s="2"/>
      <c r="I23497" s="2"/>
    </row>
    <row r="23498" spans="1:9" x14ac:dyDescent="0.3">
      <c r="A23498" s="15"/>
      <c r="B23498" s="25"/>
      <c r="D23498" s="2"/>
      <c r="E23498" s="25"/>
      <c r="G23498" s="2"/>
      <c r="I23498" s="2"/>
    </row>
    <row r="23499" spans="1:9" x14ac:dyDescent="0.3">
      <c r="A23499" s="15"/>
      <c r="B23499" s="25"/>
      <c r="D23499" s="2"/>
      <c r="E23499" s="25"/>
      <c r="G23499" s="2"/>
      <c r="I23499" s="2"/>
    </row>
    <row r="23500" spans="1:9" x14ac:dyDescent="0.3">
      <c r="A23500" s="15"/>
      <c r="B23500" s="25"/>
      <c r="D23500" s="2"/>
      <c r="E23500" s="25"/>
      <c r="G23500" s="2"/>
      <c r="I23500" s="2"/>
    </row>
    <row r="23501" spans="1:9" x14ac:dyDescent="0.3">
      <c r="A23501" s="15"/>
      <c r="B23501" s="25"/>
      <c r="D23501" s="2"/>
      <c r="E23501" s="25"/>
      <c r="G23501" s="2"/>
      <c r="I23501" s="2"/>
    </row>
    <row r="23502" spans="1:9" x14ac:dyDescent="0.3">
      <c r="A23502" s="15"/>
      <c r="B23502" s="25"/>
      <c r="D23502" s="2"/>
      <c r="E23502" s="25"/>
      <c r="G23502" s="2"/>
      <c r="I23502" s="2"/>
    </row>
    <row r="23503" spans="1:9" x14ac:dyDescent="0.3">
      <c r="A23503" s="15"/>
      <c r="B23503" s="25"/>
      <c r="D23503" s="2"/>
      <c r="E23503" s="25"/>
      <c r="G23503" s="2"/>
      <c r="I23503" s="2"/>
    </row>
    <row r="23504" spans="1:9" x14ac:dyDescent="0.3">
      <c r="A23504" s="15"/>
      <c r="B23504" s="25"/>
      <c r="D23504" s="2"/>
      <c r="E23504" s="25"/>
      <c r="G23504" s="2"/>
      <c r="I23504" s="2"/>
    </row>
    <row r="23505" spans="1:9" x14ac:dyDescent="0.3">
      <c r="A23505" s="15"/>
      <c r="B23505" s="25"/>
      <c r="D23505" s="2"/>
      <c r="E23505" s="25"/>
      <c r="G23505" s="2"/>
      <c r="I23505" s="2"/>
    </row>
    <row r="23506" spans="1:9" x14ac:dyDescent="0.3">
      <c r="A23506" s="15"/>
      <c r="B23506" s="25"/>
      <c r="D23506" s="2"/>
      <c r="E23506" s="25"/>
      <c r="G23506" s="2"/>
      <c r="I23506" s="2"/>
    </row>
    <row r="23507" spans="1:9" x14ac:dyDescent="0.3">
      <c r="A23507" s="15"/>
      <c r="B23507" s="25"/>
      <c r="D23507" s="2"/>
      <c r="E23507" s="25"/>
      <c r="G23507" s="2"/>
      <c r="I23507" s="2"/>
    </row>
    <row r="23508" spans="1:9" x14ac:dyDescent="0.3">
      <c r="A23508" s="15"/>
      <c r="B23508" s="25"/>
      <c r="D23508" s="2"/>
      <c r="E23508" s="25"/>
      <c r="G23508" s="2"/>
      <c r="I23508" s="2"/>
    </row>
    <row r="23509" spans="1:9" x14ac:dyDescent="0.3">
      <c r="A23509" s="15"/>
      <c r="B23509" s="25"/>
      <c r="D23509" s="2"/>
      <c r="E23509" s="25"/>
      <c r="G23509" s="2"/>
      <c r="I23509" s="2"/>
    </row>
    <row r="23510" spans="1:9" x14ac:dyDescent="0.3">
      <c r="A23510" s="15"/>
      <c r="B23510" s="25"/>
      <c r="D23510" s="2"/>
      <c r="E23510" s="25"/>
      <c r="G23510" s="2"/>
      <c r="I23510" s="2"/>
    </row>
    <row r="23511" spans="1:9" x14ac:dyDescent="0.3">
      <c r="A23511" s="15"/>
      <c r="B23511" s="25"/>
      <c r="D23511" s="2"/>
      <c r="E23511" s="25"/>
      <c r="G23511" s="2"/>
      <c r="I23511" s="2"/>
    </row>
    <row r="23512" spans="1:9" x14ac:dyDescent="0.3">
      <c r="A23512" s="15"/>
      <c r="B23512" s="25"/>
      <c r="D23512" s="2"/>
      <c r="E23512" s="25"/>
      <c r="G23512" s="2"/>
      <c r="I23512" s="2"/>
    </row>
    <row r="23513" spans="1:9" x14ac:dyDescent="0.3">
      <c r="A23513" s="15"/>
      <c r="B23513" s="25"/>
      <c r="D23513" s="2"/>
      <c r="E23513" s="25"/>
      <c r="G23513" s="2"/>
      <c r="I23513" s="2"/>
    </row>
    <row r="23514" spans="1:9" x14ac:dyDescent="0.3">
      <c r="A23514" s="15"/>
      <c r="B23514" s="25"/>
      <c r="D23514" s="2"/>
      <c r="E23514" s="25"/>
      <c r="G23514" s="2"/>
      <c r="I23514" s="2"/>
    </row>
    <row r="23515" spans="1:9" x14ac:dyDescent="0.3">
      <c r="A23515" s="15"/>
      <c r="B23515" s="25"/>
      <c r="D23515" s="2"/>
      <c r="E23515" s="25"/>
      <c r="G23515" s="2"/>
      <c r="I23515" s="2"/>
    </row>
    <row r="23516" spans="1:9" x14ac:dyDescent="0.3">
      <c r="A23516" s="15"/>
      <c r="B23516" s="25"/>
      <c r="D23516" s="2"/>
      <c r="E23516" s="25"/>
      <c r="G23516" s="2"/>
      <c r="I23516" s="2"/>
    </row>
    <row r="23517" spans="1:9" x14ac:dyDescent="0.3">
      <c r="A23517" s="15"/>
      <c r="B23517" s="25"/>
      <c r="D23517" s="2"/>
      <c r="E23517" s="25"/>
      <c r="G23517" s="2"/>
      <c r="I23517" s="2"/>
    </row>
    <row r="23518" spans="1:9" x14ac:dyDescent="0.3">
      <c r="A23518" s="15"/>
      <c r="B23518" s="25"/>
      <c r="D23518" s="2"/>
      <c r="E23518" s="25"/>
      <c r="G23518" s="2"/>
      <c r="I23518" s="2"/>
    </row>
    <row r="23519" spans="1:9" x14ac:dyDescent="0.3">
      <c r="A23519" s="15"/>
      <c r="B23519" s="25"/>
      <c r="D23519" s="2"/>
      <c r="E23519" s="25"/>
      <c r="G23519" s="2"/>
      <c r="I23519" s="2"/>
    </row>
    <row r="23520" spans="1:9" x14ac:dyDescent="0.3">
      <c r="A23520" s="15"/>
      <c r="B23520" s="25"/>
      <c r="D23520" s="2"/>
      <c r="E23520" s="25"/>
      <c r="G23520" s="2"/>
      <c r="I23520" s="2"/>
    </row>
    <row r="23521" spans="1:9" x14ac:dyDescent="0.3">
      <c r="A23521" s="15"/>
      <c r="B23521" s="25"/>
      <c r="D23521" s="2"/>
      <c r="E23521" s="25"/>
      <c r="G23521" s="2"/>
      <c r="I23521" s="2"/>
    </row>
    <row r="23522" spans="1:9" x14ac:dyDescent="0.3">
      <c r="A23522" s="15"/>
      <c r="B23522" s="25"/>
      <c r="D23522" s="2"/>
      <c r="E23522" s="25"/>
      <c r="G23522" s="2"/>
      <c r="I23522" s="2"/>
    </row>
    <row r="23523" spans="1:9" x14ac:dyDescent="0.3">
      <c r="A23523" s="15"/>
      <c r="B23523" s="25"/>
      <c r="D23523" s="2"/>
      <c r="E23523" s="25"/>
      <c r="G23523" s="2"/>
      <c r="I23523" s="2"/>
    </row>
    <row r="23524" spans="1:9" x14ac:dyDescent="0.3">
      <c r="A23524" s="15"/>
      <c r="B23524" s="25"/>
      <c r="D23524" s="2"/>
      <c r="E23524" s="25"/>
      <c r="G23524" s="2"/>
      <c r="I23524" s="2"/>
    </row>
    <row r="23525" spans="1:9" x14ac:dyDescent="0.3">
      <c r="A23525" s="15"/>
      <c r="B23525" s="25"/>
      <c r="D23525" s="2"/>
      <c r="E23525" s="25"/>
      <c r="G23525" s="2"/>
      <c r="I23525" s="2"/>
    </row>
    <row r="23526" spans="1:9" x14ac:dyDescent="0.3">
      <c r="A23526" s="15"/>
      <c r="B23526" s="25"/>
      <c r="D23526" s="2"/>
      <c r="E23526" s="25"/>
      <c r="G23526" s="2"/>
      <c r="I23526" s="2"/>
    </row>
    <row r="23527" spans="1:9" x14ac:dyDescent="0.3">
      <c r="A23527" s="15"/>
      <c r="B23527" s="25"/>
      <c r="D23527" s="2"/>
      <c r="E23527" s="25"/>
      <c r="G23527" s="2"/>
      <c r="I23527" s="2"/>
    </row>
    <row r="23528" spans="1:9" x14ac:dyDescent="0.3">
      <c r="A23528" s="15"/>
      <c r="B23528" s="25"/>
      <c r="D23528" s="2"/>
      <c r="E23528" s="25"/>
      <c r="G23528" s="2"/>
      <c r="I23528" s="2"/>
    </row>
    <row r="23529" spans="1:9" x14ac:dyDescent="0.3">
      <c r="A23529" s="15"/>
      <c r="B23529" s="25"/>
      <c r="D23529" s="2"/>
      <c r="E23529" s="25"/>
      <c r="G23529" s="2"/>
      <c r="I23529" s="2"/>
    </row>
    <row r="23530" spans="1:9" x14ac:dyDescent="0.3">
      <c r="A23530" s="15"/>
      <c r="B23530" s="25"/>
      <c r="D23530" s="2"/>
      <c r="E23530" s="25"/>
      <c r="G23530" s="2"/>
      <c r="I23530" s="2"/>
    </row>
    <row r="23531" spans="1:9" x14ac:dyDescent="0.3">
      <c r="A23531" s="15"/>
      <c r="B23531" s="25"/>
      <c r="D23531" s="2"/>
      <c r="E23531" s="25"/>
      <c r="G23531" s="2"/>
      <c r="I23531" s="2"/>
    </row>
    <row r="23532" spans="1:9" x14ac:dyDescent="0.3">
      <c r="A23532" s="15"/>
      <c r="B23532" s="25"/>
      <c r="D23532" s="2"/>
      <c r="E23532" s="25"/>
      <c r="G23532" s="2"/>
      <c r="I23532" s="2"/>
    </row>
    <row r="23533" spans="1:9" x14ac:dyDescent="0.3">
      <c r="A23533" s="15"/>
      <c r="B23533" s="25"/>
      <c r="D23533" s="2"/>
      <c r="E23533" s="25"/>
      <c r="G23533" s="2"/>
      <c r="I23533" s="2"/>
    </row>
    <row r="23534" spans="1:9" x14ac:dyDescent="0.3">
      <c r="A23534" s="15"/>
      <c r="B23534" s="25"/>
      <c r="D23534" s="2"/>
      <c r="E23534" s="25"/>
      <c r="G23534" s="2"/>
      <c r="I23534" s="2"/>
    </row>
    <row r="23535" spans="1:9" x14ac:dyDescent="0.3">
      <c r="A23535" s="15"/>
      <c r="B23535" s="25"/>
      <c r="D23535" s="2"/>
      <c r="E23535" s="25"/>
      <c r="G23535" s="2"/>
      <c r="I23535" s="2"/>
    </row>
    <row r="23536" spans="1:9" x14ac:dyDescent="0.3">
      <c r="A23536" s="15"/>
      <c r="B23536" s="25"/>
      <c r="D23536" s="2"/>
      <c r="E23536" s="25"/>
      <c r="G23536" s="2"/>
      <c r="I23536" s="2"/>
    </row>
    <row r="23537" spans="1:9" x14ac:dyDescent="0.3">
      <c r="A23537" s="15"/>
      <c r="B23537" s="25"/>
      <c r="D23537" s="2"/>
      <c r="E23537" s="25"/>
      <c r="G23537" s="2"/>
      <c r="I23537" s="2"/>
    </row>
    <row r="23538" spans="1:9" x14ac:dyDescent="0.3">
      <c r="A23538" s="15"/>
      <c r="B23538" s="25"/>
      <c r="D23538" s="2"/>
      <c r="E23538" s="25"/>
      <c r="G23538" s="2"/>
      <c r="I23538" s="2"/>
    </row>
    <row r="23539" spans="1:9" x14ac:dyDescent="0.3">
      <c r="A23539" s="15"/>
      <c r="B23539" s="25"/>
      <c r="D23539" s="2"/>
      <c r="E23539" s="25"/>
      <c r="G23539" s="2"/>
      <c r="I23539" s="2"/>
    </row>
    <row r="23540" spans="1:9" x14ac:dyDescent="0.3">
      <c r="A23540" s="15"/>
      <c r="B23540" s="25"/>
      <c r="D23540" s="2"/>
      <c r="E23540" s="25"/>
      <c r="G23540" s="2"/>
      <c r="I23540" s="2"/>
    </row>
    <row r="23541" spans="1:9" x14ac:dyDescent="0.3">
      <c r="A23541" s="15"/>
      <c r="B23541" s="25"/>
      <c r="D23541" s="2"/>
      <c r="E23541" s="25"/>
      <c r="G23541" s="2"/>
      <c r="I23541" s="2"/>
    </row>
    <row r="23542" spans="1:9" x14ac:dyDescent="0.3">
      <c r="A23542" s="15"/>
      <c r="B23542" s="25"/>
      <c r="D23542" s="2"/>
      <c r="E23542" s="25"/>
      <c r="G23542" s="2"/>
      <c r="I23542" s="2"/>
    </row>
    <row r="23543" spans="1:9" x14ac:dyDescent="0.3">
      <c r="A23543" s="15"/>
      <c r="B23543" s="25"/>
      <c r="D23543" s="2"/>
      <c r="E23543" s="25"/>
      <c r="G23543" s="2"/>
      <c r="I23543" s="2"/>
    </row>
    <row r="23544" spans="1:9" x14ac:dyDescent="0.3">
      <c r="A23544" s="15"/>
      <c r="B23544" s="25"/>
      <c r="D23544" s="2"/>
      <c r="E23544" s="25"/>
      <c r="G23544" s="2"/>
      <c r="I23544" s="2"/>
    </row>
    <row r="23545" spans="1:9" x14ac:dyDescent="0.3">
      <c r="A23545" s="15"/>
      <c r="B23545" s="25"/>
      <c r="D23545" s="2"/>
      <c r="E23545" s="25"/>
      <c r="G23545" s="2"/>
      <c r="I23545" s="2"/>
    </row>
    <row r="23546" spans="1:9" x14ac:dyDescent="0.3">
      <c r="A23546" s="15"/>
      <c r="B23546" s="25"/>
      <c r="D23546" s="2"/>
      <c r="E23546" s="25"/>
      <c r="G23546" s="2"/>
      <c r="I23546" s="2"/>
    </row>
    <row r="23547" spans="1:9" x14ac:dyDescent="0.3">
      <c r="A23547" s="15"/>
      <c r="B23547" s="25"/>
      <c r="D23547" s="2"/>
      <c r="E23547" s="25"/>
      <c r="G23547" s="2"/>
      <c r="I23547" s="2"/>
    </row>
    <row r="23548" spans="1:9" x14ac:dyDescent="0.3">
      <c r="A23548" s="15"/>
      <c r="B23548" s="25"/>
      <c r="D23548" s="2"/>
      <c r="E23548" s="25"/>
      <c r="G23548" s="2"/>
      <c r="I23548" s="2"/>
    </row>
    <row r="23549" spans="1:9" x14ac:dyDescent="0.3">
      <c r="A23549" s="15"/>
      <c r="B23549" s="25"/>
      <c r="D23549" s="2"/>
      <c r="E23549" s="25"/>
      <c r="G23549" s="2"/>
      <c r="I23549" s="2"/>
    </row>
    <row r="23550" spans="1:9" x14ac:dyDescent="0.3">
      <c r="A23550" s="15"/>
      <c r="B23550" s="25"/>
      <c r="D23550" s="2"/>
      <c r="E23550" s="25"/>
      <c r="G23550" s="2"/>
      <c r="I23550" s="2"/>
    </row>
    <row r="23551" spans="1:9" x14ac:dyDescent="0.3">
      <c r="A23551" s="15"/>
      <c r="B23551" s="25"/>
      <c r="D23551" s="2"/>
      <c r="E23551" s="25"/>
      <c r="G23551" s="2"/>
      <c r="I23551" s="2"/>
    </row>
    <row r="23552" spans="1:9" x14ac:dyDescent="0.3">
      <c r="A23552" s="15"/>
      <c r="B23552" s="25"/>
      <c r="D23552" s="2"/>
      <c r="E23552" s="25"/>
      <c r="G23552" s="2"/>
      <c r="I23552" s="2"/>
    </row>
    <row r="23553" spans="1:9" x14ac:dyDescent="0.3">
      <c r="A23553" s="15"/>
      <c r="B23553" s="25"/>
      <c r="D23553" s="2"/>
      <c r="E23553" s="25"/>
      <c r="G23553" s="2"/>
      <c r="I23553" s="2"/>
    </row>
    <row r="23554" spans="1:9" x14ac:dyDescent="0.3">
      <c r="A23554" s="15"/>
      <c r="B23554" s="25"/>
      <c r="D23554" s="2"/>
      <c r="E23554" s="25"/>
      <c r="G23554" s="2"/>
      <c r="I23554" s="2"/>
    </row>
    <row r="23555" spans="1:9" x14ac:dyDescent="0.3">
      <c r="A23555" s="15"/>
      <c r="B23555" s="25"/>
      <c r="D23555" s="2"/>
      <c r="E23555" s="25"/>
      <c r="G23555" s="2"/>
      <c r="I23555" s="2"/>
    </row>
    <row r="23556" spans="1:9" x14ac:dyDescent="0.3">
      <c r="A23556" s="15"/>
      <c r="B23556" s="25"/>
      <c r="D23556" s="2"/>
      <c r="E23556" s="25"/>
      <c r="G23556" s="2"/>
      <c r="I23556" s="2"/>
    </row>
    <row r="23557" spans="1:9" x14ac:dyDescent="0.3">
      <c r="A23557" s="15"/>
      <c r="B23557" s="25"/>
      <c r="D23557" s="2"/>
      <c r="E23557" s="25"/>
      <c r="G23557" s="2"/>
      <c r="I23557" s="2"/>
    </row>
    <row r="23558" spans="1:9" x14ac:dyDescent="0.3">
      <c r="A23558" s="15"/>
      <c r="B23558" s="25"/>
      <c r="D23558" s="2"/>
      <c r="E23558" s="25"/>
      <c r="G23558" s="2"/>
      <c r="I23558" s="2"/>
    </row>
    <row r="23559" spans="1:9" x14ac:dyDescent="0.3">
      <c r="A23559" s="15"/>
      <c r="B23559" s="25"/>
      <c r="D23559" s="2"/>
      <c r="E23559" s="25"/>
      <c r="G23559" s="2"/>
      <c r="I23559" s="2"/>
    </row>
    <row r="23560" spans="1:9" x14ac:dyDescent="0.3">
      <c r="A23560" s="15"/>
      <c r="B23560" s="25"/>
      <c r="D23560" s="2"/>
      <c r="E23560" s="25"/>
      <c r="G23560" s="2"/>
      <c r="I23560" s="2"/>
    </row>
    <row r="23561" spans="1:9" x14ac:dyDescent="0.3">
      <c r="A23561" s="15"/>
      <c r="B23561" s="25"/>
      <c r="D23561" s="2"/>
      <c r="E23561" s="25"/>
      <c r="G23561" s="2"/>
      <c r="I23561" s="2"/>
    </row>
    <row r="23562" spans="1:9" x14ac:dyDescent="0.3">
      <c r="A23562" s="15"/>
      <c r="B23562" s="25"/>
      <c r="D23562" s="2"/>
      <c r="E23562" s="25"/>
      <c r="G23562" s="2"/>
      <c r="I23562" s="2"/>
    </row>
    <row r="23563" spans="1:9" x14ac:dyDescent="0.3">
      <c r="A23563" s="15"/>
      <c r="B23563" s="25"/>
      <c r="D23563" s="2"/>
      <c r="E23563" s="25"/>
      <c r="G23563" s="2"/>
      <c r="I23563" s="2"/>
    </row>
    <row r="23564" spans="1:9" x14ac:dyDescent="0.3">
      <c r="A23564" s="15"/>
      <c r="B23564" s="25"/>
      <c r="D23564" s="2"/>
      <c r="E23564" s="25"/>
      <c r="G23564" s="2"/>
      <c r="I23564" s="2"/>
    </row>
    <row r="23565" spans="1:9" x14ac:dyDescent="0.3">
      <c r="A23565" s="15"/>
      <c r="B23565" s="25"/>
      <c r="D23565" s="2"/>
      <c r="E23565" s="25"/>
      <c r="G23565" s="2"/>
      <c r="I23565" s="2"/>
    </row>
    <row r="23566" spans="1:9" x14ac:dyDescent="0.3">
      <c r="A23566" s="15"/>
      <c r="B23566" s="25"/>
      <c r="D23566" s="2"/>
      <c r="E23566" s="25"/>
      <c r="G23566" s="2"/>
      <c r="I23566" s="2"/>
    </row>
    <row r="23567" spans="1:9" x14ac:dyDescent="0.3">
      <c r="A23567" s="15"/>
      <c r="B23567" s="25"/>
      <c r="D23567" s="2"/>
      <c r="E23567" s="25"/>
      <c r="G23567" s="2"/>
      <c r="I23567" s="2"/>
    </row>
    <row r="23568" spans="1:9" x14ac:dyDescent="0.3">
      <c r="A23568" s="15"/>
      <c r="B23568" s="25"/>
      <c r="D23568" s="2"/>
      <c r="E23568" s="25"/>
      <c r="G23568" s="2"/>
      <c r="I23568" s="2"/>
    </row>
    <row r="23569" spans="1:9" x14ac:dyDescent="0.3">
      <c r="A23569" s="15"/>
      <c r="B23569" s="25"/>
      <c r="D23569" s="2"/>
      <c r="E23569" s="25"/>
      <c r="G23569" s="2"/>
      <c r="I23569" s="2"/>
    </row>
    <row r="23570" spans="1:9" x14ac:dyDescent="0.3">
      <c r="A23570" s="15"/>
      <c r="B23570" s="25"/>
      <c r="D23570" s="2"/>
      <c r="E23570" s="25"/>
      <c r="G23570" s="2"/>
      <c r="I23570" s="2"/>
    </row>
    <row r="23571" spans="1:9" x14ac:dyDescent="0.3">
      <c r="A23571" s="15"/>
      <c r="B23571" s="25"/>
      <c r="D23571" s="2"/>
      <c r="E23571" s="25"/>
      <c r="G23571" s="2"/>
      <c r="I23571" s="2"/>
    </row>
    <row r="23572" spans="1:9" x14ac:dyDescent="0.3">
      <c r="A23572" s="15"/>
      <c r="B23572" s="25"/>
      <c r="D23572" s="2"/>
      <c r="E23572" s="25"/>
      <c r="G23572" s="2"/>
      <c r="I23572" s="2"/>
    </row>
    <row r="23573" spans="1:9" x14ac:dyDescent="0.3">
      <c r="A23573" s="15"/>
      <c r="B23573" s="25"/>
      <c r="D23573" s="2"/>
      <c r="E23573" s="25"/>
      <c r="G23573" s="2"/>
      <c r="I23573" s="2"/>
    </row>
    <row r="23574" spans="1:9" x14ac:dyDescent="0.3">
      <c r="A23574" s="15"/>
      <c r="B23574" s="25"/>
      <c r="D23574" s="2"/>
      <c r="E23574" s="25"/>
      <c r="G23574" s="2"/>
      <c r="I23574" s="2"/>
    </row>
    <row r="23575" spans="1:9" x14ac:dyDescent="0.3">
      <c r="A23575" s="15"/>
      <c r="B23575" s="25"/>
      <c r="D23575" s="2"/>
      <c r="E23575" s="25"/>
      <c r="G23575" s="2"/>
      <c r="I23575" s="2"/>
    </row>
    <row r="23576" spans="1:9" x14ac:dyDescent="0.3">
      <c r="A23576" s="15"/>
      <c r="B23576" s="25"/>
      <c r="D23576" s="2"/>
      <c r="E23576" s="25"/>
      <c r="G23576" s="2"/>
      <c r="I23576" s="2"/>
    </row>
    <row r="23577" spans="1:9" x14ac:dyDescent="0.3">
      <c r="A23577" s="15"/>
      <c r="B23577" s="25"/>
      <c r="D23577" s="2"/>
      <c r="E23577" s="25"/>
      <c r="G23577" s="2"/>
      <c r="I23577" s="2"/>
    </row>
    <row r="23578" spans="1:9" x14ac:dyDescent="0.3">
      <c r="A23578" s="15"/>
      <c r="B23578" s="25"/>
      <c r="D23578" s="2"/>
      <c r="E23578" s="25"/>
      <c r="G23578" s="2"/>
      <c r="I23578" s="2"/>
    </row>
    <row r="23579" spans="1:9" x14ac:dyDescent="0.3">
      <c r="A23579" s="15"/>
      <c r="B23579" s="25"/>
      <c r="D23579" s="2"/>
      <c r="E23579" s="25"/>
      <c r="G23579" s="2"/>
      <c r="I23579" s="2"/>
    </row>
    <row r="23580" spans="1:9" x14ac:dyDescent="0.3">
      <c r="A23580" s="15"/>
      <c r="B23580" s="25"/>
      <c r="D23580" s="2"/>
      <c r="E23580" s="25"/>
      <c r="G23580" s="2"/>
      <c r="I23580" s="2"/>
    </row>
    <row r="23581" spans="1:9" x14ac:dyDescent="0.3">
      <c r="A23581" s="15"/>
      <c r="B23581" s="25"/>
      <c r="D23581" s="2"/>
      <c r="E23581" s="25"/>
      <c r="G23581" s="2"/>
      <c r="I23581" s="2"/>
    </row>
    <row r="23582" spans="1:9" x14ac:dyDescent="0.3">
      <c r="A23582" s="15"/>
      <c r="B23582" s="25"/>
      <c r="D23582" s="2"/>
      <c r="E23582" s="25"/>
      <c r="G23582" s="2"/>
      <c r="I23582" s="2"/>
    </row>
    <row r="23583" spans="1:9" x14ac:dyDescent="0.3">
      <c r="A23583" s="15"/>
      <c r="B23583" s="25"/>
      <c r="D23583" s="2"/>
      <c r="E23583" s="25"/>
      <c r="G23583" s="2"/>
      <c r="I23583" s="2"/>
    </row>
    <row r="23584" spans="1:9" x14ac:dyDescent="0.3">
      <c r="A23584" s="15"/>
      <c r="B23584" s="25"/>
      <c r="D23584" s="2"/>
      <c r="E23584" s="25"/>
      <c r="G23584" s="2"/>
      <c r="I23584" s="2"/>
    </row>
    <row r="23585" spans="1:9" x14ac:dyDescent="0.3">
      <c r="A23585" s="15"/>
      <c r="B23585" s="25"/>
      <c r="D23585" s="2"/>
      <c r="E23585" s="25"/>
      <c r="G23585" s="2"/>
      <c r="I23585" s="2"/>
    </row>
    <row r="23586" spans="1:9" x14ac:dyDescent="0.3">
      <c r="A23586" s="15"/>
      <c r="B23586" s="25"/>
      <c r="D23586" s="2"/>
      <c r="E23586" s="25"/>
      <c r="G23586" s="2"/>
      <c r="I23586" s="2"/>
    </row>
    <row r="23587" spans="1:9" x14ac:dyDescent="0.3">
      <c r="A23587" s="15"/>
      <c r="B23587" s="25"/>
      <c r="D23587" s="2"/>
      <c r="E23587" s="25"/>
      <c r="G23587" s="2"/>
      <c r="I23587" s="2"/>
    </row>
    <row r="23588" spans="1:9" x14ac:dyDescent="0.3">
      <c r="A23588" s="15"/>
      <c r="B23588" s="25"/>
      <c r="D23588" s="2"/>
      <c r="E23588" s="25"/>
      <c r="G23588" s="2"/>
      <c r="I23588" s="2"/>
    </row>
    <row r="23589" spans="1:9" x14ac:dyDescent="0.3">
      <c r="A23589" s="15"/>
      <c r="B23589" s="25"/>
      <c r="D23589" s="2"/>
      <c r="E23589" s="25"/>
      <c r="G23589" s="2"/>
      <c r="I23589" s="2"/>
    </row>
    <row r="23590" spans="1:9" x14ac:dyDescent="0.3">
      <c r="A23590" s="15"/>
      <c r="B23590" s="25"/>
      <c r="D23590" s="2"/>
      <c r="E23590" s="25"/>
      <c r="G23590" s="2"/>
      <c r="I23590" s="2"/>
    </row>
    <row r="23591" spans="1:9" x14ac:dyDescent="0.3">
      <c r="A23591" s="15"/>
      <c r="B23591" s="25"/>
      <c r="D23591" s="2"/>
      <c r="E23591" s="25"/>
      <c r="G23591" s="2"/>
      <c r="I23591" s="2"/>
    </row>
    <row r="23592" spans="1:9" x14ac:dyDescent="0.3">
      <c r="A23592" s="15"/>
      <c r="B23592" s="25"/>
      <c r="D23592" s="2"/>
      <c r="E23592" s="25"/>
      <c r="G23592" s="2"/>
      <c r="I23592" s="2"/>
    </row>
    <row r="23593" spans="1:9" x14ac:dyDescent="0.3">
      <c r="A23593" s="15"/>
      <c r="B23593" s="25"/>
      <c r="D23593" s="2"/>
      <c r="E23593" s="25"/>
      <c r="G23593" s="2"/>
      <c r="I23593" s="2"/>
    </row>
    <row r="23594" spans="1:9" x14ac:dyDescent="0.3">
      <c r="A23594" s="15"/>
      <c r="B23594" s="25"/>
      <c r="D23594" s="2"/>
      <c r="E23594" s="25"/>
      <c r="G23594" s="2"/>
      <c r="I23594" s="2"/>
    </row>
    <row r="23595" spans="1:9" x14ac:dyDescent="0.3">
      <c r="A23595" s="15"/>
      <c r="B23595" s="25"/>
      <c r="D23595" s="2"/>
      <c r="E23595" s="25"/>
      <c r="G23595" s="2"/>
      <c r="I23595" s="2"/>
    </row>
    <row r="23596" spans="1:9" x14ac:dyDescent="0.3">
      <c r="A23596" s="15"/>
      <c r="B23596" s="25"/>
      <c r="D23596" s="2"/>
      <c r="E23596" s="25"/>
      <c r="G23596" s="2"/>
      <c r="I23596" s="2"/>
    </row>
    <row r="23597" spans="1:9" x14ac:dyDescent="0.3">
      <c r="A23597" s="15"/>
      <c r="B23597" s="25"/>
      <c r="D23597" s="2"/>
      <c r="E23597" s="25"/>
      <c r="G23597" s="2"/>
      <c r="I23597" s="2"/>
    </row>
    <row r="23598" spans="1:9" x14ac:dyDescent="0.3">
      <c r="A23598" s="15"/>
      <c r="B23598" s="25"/>
      <c r="D23598" s="2"/>
      <c r="E23598" s="25"/>
      <c r="G23598" s="2"/>
      <c r="I23598" s="2"/>
    </row>
    <row r="23599" spans="1:9" x14ac:dyDescent="0.3">
      <c r="A23599" s="15"/>
      <c r="B23599" s="25"/>
      <c r="D23599" s="2"/>
      <c r="E23599" s="25"/>
      <c r="G23599" s="2"/>
      <c r="I23599" s="2"/>
    </row>
    <row r="23600" spans="1:9" x14ac:dyDescent="0.3">
      <c r="A23600" s="15"/>
      <c r="B23600" s="25"/>
      <c r="D23600" s="2"/>
      <c r="E23600" s="25"/>
      <c r="G23600" s="2"/>
      <c r="I23600" s="2"/>
    </row>
    <row r="23601" spans="1:9" x14ac:dyDescent="0.3">
      <c r="A23601" s="15"/>
      <c r="B23601" s="25"/>
      <c r="D23601" s="2"/>
      <c r="E23601" s="25"/>
      <c r="G23601" s="2"/>
      <c r="I23601" s="2"/>
    </row>
    <row r="23602" spans="1:9" x14ac:dyDescent="0.3">
      <c r="A23602" s="15"/>
      <c r="B23602" s="25"/>
      <c r="D23602" s="2"/>
      <c r="E23602" s="25"/>
      <c r="G23602" s="2"/>
      <c r="I23602" s="2"/>
    </row>
    <row r="23603" spans="1:9" x14ac:dyDescent="0.3">
      <c r="A23603" s="15"/>
      <c r="B23603" s="25"/>
      <c r="D23603" s="2"/>
      <c r="E23603" s="25"/>
      <c r="G23603" s="2"/>
      <c r="I23603" s="2"/>
    </row>
    <row r="23604" spans="1:9" x14ac:dyDescent="0.3">
      <c r="A23604" s="15"/>
      <c r="B23604" s="25"/>
      <c r="D23604" s="2"/>
      <c r="E23604" s="25"/>
      <c r="G23604" s="2"/>
      <c r="I23604" s="2"/>
    </row>
    <row r="23605" spans="1:9" x14ac:dyDescent="0.3">
      <c r="A23605" s="15"/>
      <c r="B23605" s="25"/>
      <c r="D23605" s="2"/>
      <c r="E23605" s="25"/>
      <c r="G23605" s="2"/>
      <c r="I23605" s="2"/>
    </row>
    <row r="23606" spans="1:9" x14ac:dyDescent="0.3">
      <c r="A23606" s="15"/>
      <c r="B23606" s="25"/>
      <c r="D23606" s="2"/>
      <c r="E23606" s="25"/>
      <c r="G23606" s="2"/>
      <c r="I23606" s="2"/>
    </row>
    <row r="23607" spans="1:9" x14ac:dyDescent="0.3">
      <c r="A23607" s="15"/>
      <c r="B23607" s="25"/>
      <c r="D23607" s="2"/>
      <c r="E23607" s="25"/>
      <c r="G23607" s="2"/>
      <c r="I23607" s="2"/>
    </row>
    <row r="23608" spans="1:9" x14ac:dyDescent="0.3">
      <c r="A23608" s="15"/>
      <c r="B23608" s="25"/>
      <c r="D23608" s="2"/>
      <c r="E23608" s="25"/>
      <c r="G23608" s="2"/>
      <c r="I23608" s="2"/>
    </row>
    <row r="23609" spans="1:9" x14ac:dyDescent="0.3">
      <c r="A23609" s="15"/>
      <c r="B23609" s="25"/>
      <c r="D23609" s="2"/>
      <c r="E23609" s="25"/>
      <c r="G23609" s="2"/>
      <c r="I23609" s="2"/>
    </row>
    <row r="23610" spans="1:9" x14ac:dyDescent="0.3">
      <c r="A23610" s="15"/>
      <c r="B23610" s="25"/>
      <c r="D23610" s="2"/>
      <c r="E23610" s="25"/>
      <c r="G23610" s="2"/>
      <c r="I23610" s="2"/>
    </row>
    <row r="23611" spans="1:9" x14ac:dyDescent="0.3">
      <c r="A23611" s="15"/>
      <c r="B23611" s="25"/>
      <c r="D23611" s="2"/>
      <c r="E23611" s="25"/>
      <c r="G23611" s="2"/>
      <c r="I23611" s="2"/>
    </row>
    <row r="23612" spans="1:9" x14ac:dyDescent="0.3">
      <c r="A23612" s="15"/>
      <c r="B23612" s="25"/>
      <c r="D23612" s="2"/>
      <c r="E23612" s="25"/>
      <c r="G23612" s="2"/>
      <c r="I23612" s="2"/>
    </row>
    <row r="23613" spans="1:9" x14ac:dyDescent="0.3">
      <c r="A23613" s="15"/>
      <c r="B23613" s="25"/>
      <c r="D23613" s="2"/>
      <c r="E23613" s="25"/>
      <c r="G23613" s="2"/>
      <c r="I23613" s="2"/>
    </row>
    <row r="23614" spans="1:9" x14ac:dyDescent="0.3">
      <c r="A23614" s="15"/>
      <c r="B23614" s="25"/>
      <c r="D23614" s="2"/>
      <c r="E23614" s="25"/>
      <c r="G23614" s="2"/>
      <c r="I23614" s="2"/>
    </row>
    <row r="23615" spans="1:9" x14ac:dyDescent="0.3">
      <c r="A23615" s="15"/>
      <c r="B23615" s="25"/>
      <c r="D23615" s="2"/>
      <c r="E23615" s="25"/>
      <c r="G23615" s="2"/>
      <c r="I23615" s="2"/>
    </row>
    <row r="23616" spans="1:9" x14ac:dyDescent="0.3">
      <c r="A23616" s="15"/>
      <c r="B23616" s="25"/>
      <c r="D23616" s="2"/>
      <c r="E23616" s="25"/>
      <c r="G23616" s="2"/>
      <c r="I23616" s="2"/>
    </row>
    <row r="23617" spans="1:9" x14ac:dyDescent="0.3">
      <c r="A23617" s="15"/>
      <c r="B23617" s="25"/>
      <c r="D23617" s="2"/>
      <c r="E23617" s="25"/>
      <c r="G23617" s="2"/>
      <c r="I23617" s="2"/>
    </row>
    <row r="23618" spans="1:9" x14ac:dyDescent="0.3">
      <c r="A23618" s="15"/>
      <c r="B23618" s="25"/>
      <c r="D23618" s="2"/>
      <c r="E23618" s="25"/>
      <c r="G23618" s="2"/>
      <c r="I23618" s="2"/>
    </row>
    <row r="23619" spans="1:9" x14ac:dyDescent="0.3">
      <c r="A23619" s="15"/>
      <c r="B23619" s="25"/>
      <c r="D23619" s="2"/>
      <c r="E23619" s="25"/>
      <c r="G23619" s="2"/>
      <c r="I23619" s="2"/>
    </row>
    <row r="23620" spans="1:9" x14ac:dyDescent="0.3">
      <c r="A23620" s="15"/>
      <c r="B23620" s="25"/>
      <c r="D23620" s="2"/>
      <c r="E23620" s="25"/>
      <c r="G23620" s="2"/>
      <c r="I23620" s="2"/>
    </row>
    <row r="23621" spans="1:9" x14ac:dyDescent="0.3">
      <c r="A23621" s="15"/>
      <c r="B23621" s="25"/>
      <c r="D23621" s="2"/>
      <c r="E23621" s="25"/>
      <c r="G23621" s="2"/>
      <c r="I23621" s="2"/>
    </row>
    <row r="23622" spans="1:9" x14ac:dyDescent="0.3">
      <c r="A23622" s="15"/>
      <c r="B23622" s="25"/>
      <c r="D23622" s="2"/>
      <c r="E23622" s="25"/>
      <c r="G23622" s="2"/>
      <c r="I23622" s="2"/>
    </row>
    <row r="23623" spans="1:9" x14ac:dyDescent="0.3">
      <c r="A23623" s="15"/>
      <c r="B23623" s="25"/>
      <c r="D23623" s="2"/>
      <c r="E23623" s="25"/>
      <c r="G23623" s="2"/>
      <c r="I23623" s="2"/>
    </row>
    <row r="23624" spans="1:9" x14ac:dyDescent="0.3">
      <c r="A23624" s="15"/>
      <c r="B23624" s="25"/>
      <c r="D23624" s="2"/>
      <c r="E23624" s="25"/>
      <c r="G23624" s="2"/>
      <c r="I23624" s="2"/>
    </row>
    <row r="23625" spans="1:9" x14ac:dyDescent="0.3">
      <c r="A23625" s="15"/>
      <c r="B23625" s="25"/>
      <c r="D23625" s="2"/>
      <c r="E23625" s="25"/>
      <c r="G23625" s="2"/>
      <c r="I23625" s="2"/>
    </row>
    <row r="23626" spans="1:9" x14ac:dyDescent="0.3">
      <c r="A23626" s="15"/>
      <c r="B23626" s="25"/>
      <c r="D23626" s="2"/>
      <c r="E23626" s="25"/>
      <c r="G23626" s="2"/>
      <c r="I23626" s="2"/>
    </row>
    <row r="23627" spans="1:9" x14ac:dyDescent="0.3">
      <c r="A23627" s="15"/>
      <c r="B23627" s="25"/>
      <c r="D23627" s="2"/>
      <c r="E23627" s="25"/>
      <c r="G23627" s="2"/>
      <c r="I23627" s="2"/>
    </row>
    <row r="23628" spans="1:9" x14ac:dyDescent="0.3">
      <c r="A23628" s="15"/>
      <c r="B23628" s="25"/>
      <c r="D23628" s="2"/>
      <c r="E23628" s="25"/>
      <c r="G23628" s="2"/>
      <c r="I23628" s="2"/>
    </row>
    <row r="23629" spans="1:9" x14ac:dyDescent="0.3">
      <c r="A23629" s="15"/>
      <c r="B23629" s="25"/>
      <c r="D23629" s="2"/>
      <c r="E23629" s="25"/>
      <c r="G23629" s="2"/>
      <c r="I23629" s="2"/>
    </row>
    <row r="23630" spans="1:9" x14ac:dyDescent="0.3">
      <c r="A23630" s="15"/>
      <c r="B23630" s="25"/>
      <c r="D23630" s="2"/>
      <c r="E23630" s="25"/>
      <c r="G23630" s="2"/>
      <c r="I23630" s="2"/>
    </row>
    <row r="23631" spans="1:9" x14ac:dyDescent="0.3">
      <c r="A23631" s="15"/>
      <c r="B23631" s="25"/>
      <c r="D23631" s="2"/>
      <c r="E23631" s="25"/>
      <c r="G23631" s="2"/>
      <c r="I23631" s="2"/>
    </row>
    <row r="23632" spans="1:9" x14ac:dyDescent="0.3">
      <c r="A23632" s="15"/>
      <c r="B23632" s="25"/>
      <c r="D23632" s="2"/>
      <c r="E23632" s="25"/>
      <c r="G23632" s="2"/>
      <c r="I23632" s="2"/>
    </row>
    <row r="23633" spans="1:9" x14ac:dyDescent="0.3">
      <c r="A23633" s="15"/>
      <c r="B23633" s="25"/>
      <c r="D23633" s="2"/>
      <c r="E23633" s="25"/>
      <c r="G23633" s="2"/>
      <c r="I23633" s="2"/>
    </row>
    <row r="23634" spans="1:9" x14ac:dyDescent="0.3">
      <c r="A23634" s="15"/>
      <c r="B23634" s="25"/>
      <c r="D23634" s="2"/>
      <c r="E23634" s="25"/>
      <c r="G23634" s="2"/>
      <c r="I23634" s="2"/>
    </row>
    <row r="23635" spans="1:9" x14ac:dyDescent="0.3">
      <c r="A23635" s="15"/>
      <c r="B23635" s="25"/>
      <c r="D23635" s="2"/>
      <c r="E23635" s="25"/>
      <c r="G23635" s="2"/>
      <c r="I23635" s="2"/>
    </row>
    <row r="23636" spans="1:9" x14ac:dyDescent="0.3">
      <c r="A23636" s="15"/>
      <c r="B23636" s="25"/>
      <c r="D23636" s="2"/>
      <c r="E23636" s="25"/>
      <c r="G23636" s="2"/>
      <c r="I23636" s="2"/>
    </row>
    <row r="23637" spans="1:9" x14ac:dyDescent="0.3">
      <c r="A23637" s="15"/>
      <c r="B23637" s="25"/>
      <c r="D23637" s="2"/>
      <c r="E23637" s="25"/>
      <c r="G23637" s="2"/>
      <c r="I23637" s="2"/>
    </row>
    <row r="23638" spans="1:9" x14ac:dyDescent="0.3">
      <c r="A23638" s="15"/>
      <c r="B23638" s="25"/>
      <c r="D23638" s="2"/>
      <c r="E23638" s="25"/>
      <c r="G23638" s="2"/>
      <c r="I23638" s="2"/>
    </row>
    <row r="23639" spans="1:9" x14ac:dyDescent="0.3">
      <c r="A23639" s="15"/>
      <c r="B23639" s="25"/>
      <c r="D23639" s="2"/>
      <c r="E23639" s="25"/>
      <c r="G23639" s="2"/>
      <c r="I23639" s="2"/>
    </row>
    <row r="23640" spans="1:9" x14ac:dyDescent="0.3">
      <c r="A23640" s="15"/>
      <c r="B23640" s="25"/>
      <c r="D23640" s="2"/>
      <c r="E23640" s="25"/>
      <c r="G23640" s="2"/>
      <c r="I23640" s="2"/>
    </row>
    <row r="23641" spans="1:9" x14ac:dyDescent="0.3">
      <c r="A23641" s="15"/>
      <c r="B23641" s="25"/>
      <c r="D23641" s="2"/>
      <c r="E23641" s="25"/>
      <c r="G23641" s="2"/>
      <c r="I23641" s="2"/>
    </row>
    <row r="23642" spans="1:9" x14ac:dyDescent="0.3">
      <c r="A23642" s="15"/>
      <c r="B23642" s="25"/>
      <c r="D23642" s="2"/>
      <c r="E23642" s="25"/>
      <c r="G23642" s="2"/>
      <c r="I23642" s="2"/>
    </row>
    <row r="23643" spans="1:9" x14ac:dyDescent="0.3">
      <c r="A23643" s="15"/>
      <c r="B23643" s="25"/>
      <c r="D23643" s="2"/>
      <c r="E23643" s="25"/>
      <c r="G23643" s="2"/>
      <c r="I23643" s="2"/>
    </row>
    <row r="23644" spans="1:9" x14ac:dyDescent="0.3">
      <c r="A23644" s="15"/>
      <c r="B23644" s="25"/>
      <c r="D23644" s="2"/>
      <c r="E23644" s="25"/>
      <c r="G23644" s="2"/>
      <c r="I23644" s="2"/>
    </row>
    <row r="23645" spans="1:9" x14ac:dyDescent="0.3">
      <c r="A23645" s="15"/>
      <c r="B23645" s="25"/>
      <c r="D23645" s="2"/>
      <c r="E23645" s="25"/>
      <c r="G23645" s="2"/>
      <c r="I23645" s="2"/>
    </row>
    <row r="23646" spans="1:9" x14ac:dyDescent="0.3">
      <c r="A23646" s="15"/>
      <c r="B23646" s="25"/>
      <c r="D23646" s="2"/>
      <c r="E23646" s="25"/>
      <c r="G23646" s="2"/>
      <c r="I23646" s="2"/>
    </row>
    <row r="23647" spans="1:9" x14ac:dyDescent="0.3">
      <c r="A23647" s="15"/>
      <c r="B23647" s="25"/>
      <c r="D23647" s="2"/>
      <c r="E23647" s="25"/>
      <c r="G23647" s="2"/>
      <c r="I23647" s="2"/>
    </row>
    <row r="23648" spans="1:9" x14ac:dyDescent="0.3">
      <c r="A23648" s="15"/>
      <c r="B23648" s="25"/>
      <c r="D23648" s="2"/>
      <c r="E23648" s="25"/>
      <c r="G23648" s="2"/>
      <c r="I23648" s="2"/>
    </row>
    <row r="23649" spans="1:9" x14ac:dyDescent="0.3">
      <c r="A23649" s="15"/>
      <c r="B23649" s="25"/>
      <c r="D23649" s="2"/>
      <c r="E23649" s="25"/>
      <c r="G23649" s="2"/>
      <c r="I23649" s="2"/>
    </row>
    <row r="23650" spans="1:9" x14ac:dyDescent="0.3">
      <c r="A23650" s="15"/>
      <c r="B23650" s="25"/>
      <c r="D23650" s="2"/>
      <c r="E23650" s="25"/>
      <c r="G23650" s="2"/>
      <c r="I23650" s="2"/>
    </row>
    <row r="23651" spans="1:9" x14ac:dyDescent="0.3">
      <c r="A23651" s="15"/>
      <c r="B23651" s="25"/>
      <c r="D23651" s="2"/>
      <c r="E23651" s="25"/>
      <c r="G23651" s="2"/>
      <c r="I23651" s="2"/>
    </row>
    <row r="23652" spans="1:9" x14ac:dyDescent="0.3">
      <c r="A23652" s="15"/>
      <c r="B23652" s="25"/>
      <c r="D23652" s="2"/>
      <c r="E23652" s="25"/>
      <c r="G23652" s="2"/>
      <c r="I23652" s="2"/>
    </row>
    <row r="23653" spans="1:9" x14ac:dyDescent="0.3">
      <c r="A23653" s="15"/>
      <c r="B23653" s="25"/>
      <c r="D23653" s="2"/>
      <c r="E23653" s="25"/>
      <c r="G23653" s="2"/>
      <c r="I23653" s="2"/>
    </row>
    <row r="23654" spans="1:9" x14ac:dyDescent="0.3">
      <c r="A23654" s="15"/>
      <c r="B23654" s="25"/>
      <c r="D23654" s="2"/>
      <c r="E23654" s="25"/>
      <c r="G23654" s="2"/>
      <c r="I23654" s="2"/>
    </row>
    <row r="23655" spans="1:9" x14ac:dyDescent="0.3">
      <c r="A23655" s="15"/>
      <c r="B23655" s="25"/>
      <c r="D23655" s="2"/>
      <c r="E23655" s="25"/>
      <c r="G23655" s="2"/>
      <c r="I23655" s="2"/>
    </row>
    <row r="23656" spans="1:9" x14ac:dyDescent="0.3">
      <c r="A23656" s="15"/>
      <c r="B23656" s="25"/>
      <c r="D23656" s="2"/>
      <c r="E23656" s="25"/>
      <c r="G23656" s="2"/>
      <c r="I23656" s="2"/>
    </row>
    <row r="23657" spans="1:9" x14ac:dyDescent="0.3">
      <c r="A23657" s="15"/>
      <c r="B23657" s="25"/>
      <c r="D23657" s="2"/>
      <c r="E23657" s="25"/>
      <c r="G23657" s="2"/>
      <c r="I23657" s="2"/>
    </row>
    <row r="23658" spans="1:9" x14ac:dyDescent="0.3">
      <c r="A23658" s="15"/>
      <c r="B23658" s="25"/>
      <c r="D23658" s="2"/>
      <c r="E23658" s="25"/>
      <c r="G23658" s="2"/>
      <c r="I23658" s="2"/>
    </row>
    <row r="23659" spans="1:9" x14ac:dyDescent="0.3">
      <c r="A23659" s="15"/>
      <c r="B23659" s="25"/>
      <c r="D23659" s="2"/>
      <c r="E23659" s="25"/>
      <c r="G23659" s="2"/>
      <c r="I23659" s="2"/>
    </row>
    <row r="23660" spans="1:9" x14ac:dyDescent="0.3">
      <c r="A23660" s="15"/>
      <c r="B23660" s="25"/>
      <c r="D23660" s="2"/>
      <c r="E23660" s="25"/>
      <c r="G23660" s="2"/>
      <c r="I23660" s="2"/>
    </row>
    <row r="23661" spans="1:9" x14ac:dyDescent="0.3">
      <c r="A23661" s="15"/>
      <c r="B23661" s="25"/>
      <c r="D23661" s="2"/>
      <c r="E23661" s="25"/>
      <c r="G23661" s="2"/>
      <c r="I23661" s="2"/>
    </row>
    <row r="23662" spans="1:9" x14ac:dyDescent="0.3">
      <c r="A23662" s="15"/>
      <c r="B23662" s="25"/>
      <c r="D23662" s="2"/>
      <c r="E23662" s="25"/>
      <c r="G23662" s="2"/>
      <c r="I23662" s="2"/>
    </row>
    <row r="23663" spans="1:9" x14ac:dyDescent="0.3">
      <c r="A23663" s="15"/>
      <c r="B23663" s="25"/>
      <c r="D23663" s="2"/>
      <c r="E23663" s="25"/>
      <c r="G23663" s="2"/>
      <c r="I23663" s="2"/>
    </row>
    <row r="23664" spans="1:9" x14ac:dyDescent="0.3">
      <c r="A23664" s="15"/>
      <c r="B23664" s="25"/>
      <c r="D23664" s="2"/>
      <c r="E23664" s="25"/>
      <c r="G23664" s="2"/>
      <c r="I23664" s="2"/>
    </row>
    <row r="23665" spans="1:9" x14ac:dyDescent="0.3">
      <c r="A23665" s="15"/>
      <c r="B23665" s="25"/>
      <c r="D23665" s="2"/>
      <c r="E23665" s="25"/>
      <c r="G23665" s="2"/>
      <c r="I23665" s="2"/>
    </row>
    <row r="23666" spans="1:9" x14ac:dyDescent="0.3">
      <c r="A23666" s="15"/>
      <c r="B23666" s="25"/>
      <c r="D23666" s="2"/>
      <c r="E23666" s="25"/>
      <c r="G23666" s="2"/>
      <c r="I23666" s="2"/>
    </row>
    <row r="23667" spans="1:9" x14ac:dyDescent="0.3">
      <c r="A23667" s="15"/>
      <c r="B23667" s="25"/>
      <c r="D23667" s="2"/>
      <c r="E23667" s="25"/>
      <c r="G23667" s="2"/>
      <c r="I23667" s="2"/>
    </row>
    <row r="23668" spans="1:9" x14ac:dyDescent="0.3">
      <c r="A23668" s="15"/>
      <c r="B23668" s="25"/>
      <c r="D23668" s="2"/>
      <c r="E23668" s="25"/>
      <c r="G23668" s="2"/>
      <c r="I23668" s="2"/>
    </row>
    <row r="23669" spans="1:9" x14ac:dyDescent="0.3">
      <c r="A23669" s="15"/>
      <c r="B23669" s="25"/>
      <c r="D23669" s="2"/>
      <c r="E23669" s="25"/>
      <c r="G23669" s="2"/>
      <c r="I23669" s="2"/>
    </row>
    <row r="23670" spans="1:9" x14ac:dyDescent="0.3">
      <c r="A23670" s="15"/>
      <c r="B23670" s="25"/>
      <c r="D23670" s="2"/>
      <c r="E23670" s="25"/>
      <c r="G23670" s="2"/>
      <c r="I23670" s="2"/>
    </row>
    <row r="23671" spans="1:9" x14ac:dyDescent="0.3">
      <c r="A23671" s="15"/>
      <c r="B23671" s="25"/>
      <c r="D23671" s="2"/>
      <c r="E23671" s="25"/>
      <c r="G23671" s="2"/>
      <c r="I23671" s="2"/>
    </row>
    <row r="23672" spans="1:9" x14ac:dyDescent="0.3">
      <c r="A23672" s="15"/>
      <c r="B23672" s="25"/>
      <c r="D23672" s="2"/>
      <c r="E23672" s="25"/>
      <c r="G23672" s="2"/>
      <c r="I23672" s="2"/>
    </row>
    <row r="23673" spans="1:9" x14ac:dyDescent="0.3">
      <c r="A23673" s="15"/>
      <c r="B23673" s="25"/>
      <c r="D23673" s="2"/>
      <c r="E23673" s="25"/>
      <c r="G23673" s="2"/>
      <c r="I23673" s="2"/>
    </row>
    <row r="23674" spans="1:9" x14ac:dyDescent="0.3">
      <c r="A23674" s="15"/>
      <c r="B23674" s="25"/>
      <c r="D23674" s="2"/>
      <c r="E23674" s="25"/>
      <c r="G23674" s="2"/>
      <c r="I23674" s="2"/>
    </row>
    <row r="23675" spans="1:9" x14ac:dyDescent="0.3">
      <c r="A23675" s="15"/>
      <c r="B23675" s="25"/>
      <c r="D23675" s="2"/>
      <c r="E23675" s="25"/>
      <c r="G23675" s="2"/>
      <c r="I23675" s="2"/>
    </row>
    <row r="23676" spans="1:9" x14ac:dyDescent="0.3">
      <c r="A23676" s="15"/>
      <c r="B23676" s="25"/>
      <c r="D23676" s="2"/>
      <c r="E23676" s="25"/>
      <c r="G23676" s="2"/>
      <c r="I23676" s="2"/>
    </row>
    <row r="23677" spans="1:9" x14ac:dyDescent="0.3">
      <c r="A23677" s="15"/>
      <c r="B23677" s="25"/>
      <c r="D23677" s="2"/>
      <c r="E23677" s="25"/>
      <c r="G23677" s="2"/>
      <c r="I23677" s="2"/>
    </row>
    <row r="23678" spans="1:9" x14ac:dyDescent="0.3">
      <c r="A23678" s="15"/>
      <c r="B23678" s="25"/>
      <c r="D23678" s="2"/>
      <c r="E23678" s="25"/>
      <c r="G23678" s="2"/>
      <c r="I23678" s="2"/>
    </row>
    <row r="23679" spans="1:9" x14ac:dyDescent="0.3">
      <c r="A23679" s="15"/>
      <c r="B23679" s="25"/>
      <c r="D23679" s="2"/>
      <c r="E23679" s="25"/>
      <c r="G23679" s="2"/>
      <c r="I23679" s="2"/>
    </row>
    <row r="23680" spans="1:9" x14ac:dyDescent="0.3">
      <c r="A23680" s="15"/>
      <c r="B23680" s="25"/>
      <c r="D23680" s="2"/>
      <c r="E23680" s="25"/>
      <c r="G23680" s="2"/>
      <c r="I23680" s="2"/>
    </row>
    <row r="23681" spans="1:9" x14ac:dyDescent="0.3">
      <c r="A23681" s="15"/>
      <c r="B23681" s="25"/>
      <c r="D23681" s="2"/>
      <c r="E23681" s="25"/>
      <c r="G23681" s="2"/>
      <c r="I23681" s="2"/>
    </row>
    <row r="23682" spans="1:9" x14ac:dyDescent="0.3">
      <c r="A23682" s="15"/>
      <c r="B23682" s="25"/>
      <c r="D23682" s="2"/>
      <c r="E23682" s="25"/>
      <c r="G23682" s="2"/>
      <c r="I23682" s="2"/>
    </row>
    <row r="23683" spans="1:9" x14ac:dyDescent="0.3">
      <c r="A23683" s="15"/>
      <c r="B23683" s="25"/>
      <c r="D23683" s="2"/>
      <c r="E23683" s="25"/>
      <c r="G23683" s="2"/>
      <c r="I23683" s="2"/>
    </row>
    <row r="23684" spans="1:9" x14ac:dyDescent="0.3">
      <c r="A23684" s="15"/>
      <c r="B23684" s="25"/>
      <c r="D23684" s="2"/>
      <c r="E23684" s="25"/>
      <c r="G23684" s="2"/>
      <c r="I23684" s="2"/>
    </row>
    <row r="23685" spans="1:9" x14ac:dyDescent="0.3">
      <c r="A23685" s="15"/>
      <c r="B23685" s="25"/>
      <c r="D23685" s="2"/>
      <c r="E23685" s="25"/>
      <c r="G23685" s="2"/>
      <c r="I23685" s="2"/>
    </row>
    <row r="23686" spans="1:9" x14ac:dyDescent="0.3">
      <c r="A23686" s="15"/>
      <c r="B23686" s="25"/>
      <c r="D23686" s="2"/>
      <c r="E23686" s="25"/>
      <c r="G23686" s="2"/>
      <c r="I23686" s="2"/>
    </row>
    <row r="23687" spans="1:9" x14ac:dyDescent="0.3">
      <c r="A23687" s="15"/>
      <c r="B23687" s="25"/>
      <c r="D23687" s="2"/>
      <c r="E23687" s="25"/>
      <c r="G23687" s="2"/>
      <c r="I23687" s="2"/>
    </row>
    <row r="23688" spans="1:9" x14ac:dyDescent="0.3">
      <c r="A23688" s="15"/>
      <c r="B23688" s="25"/>
      <c r="D23688" s="2"/>
      <c r="E23688" s="25"/>
      <c r="G23688" s="2"/>
      <c r="I23688" s="2"/>
    </row>
    <row r="23689" spans="1:9" x14ac:dyDescent="0.3">
      <c r="A23689" s="15"/>
      <c r="B23689" s="25"/>
      <c r="D23689" s="2"/>
      <c r="E23689" s="25"/>
      <c r="G23689" s="2"/>
      <c r="I23689" s="2"/>
    </row>
    <row r="23690" spans="1:9" x14ac:dyDescent="0.3">
      <c r="A23690" s="15"/>
      <c r="B23690" s="25"/>
      <c r="D23690" s="2"/>
      <c r="E23690" s="25"/>
      <c r="G23690" s="2"/>
      <c r="I23690" s="2"/>
    </row>
    <row r="23691" spans="1:9" x14ac:dyDescent="0.3">
      <c r="A23691" s="15"/>
      <c r="B23691" s="25"/>
      <c r="D23691" s="2"/>
      <c r="E23691" s="25"/>
      <c r="G23691" s="2"/>
      <c r="I23691" s="2"/>
    </row>
    <row r="23692" spans="1:9" x14ac:dyDescent="0.3">
      <c r="A23692" s="15"/>
      <c r="B23692" s="25"/>
      <c r="D23692" s="2"/>
      <c r="E23692" s="25"/>
      <c r="G23692" s="2"/>
      <c r="I23692" s="2"/>
    </row>
    <row r="23693" spans="1:9" x14ac:dyDescent="0.3">
      <c r="A23693" s="15"/>
      <c r="B23693" s="25"/>
      <c r="D23693" s="2"/>
      <c r="E23693" s="25"/>
      <c r="G23693" s="2"/>
      <c r="I23693" s="2"/>
    </row>
    <row r="23694" spans="1:9" x14ac:dyDescent="0.3">
      <c r="A23694" s="15"/>
      <c r="B23694" s="25"/>
      <c r="D23694" s="2"/>
      <c r="E23694" s="25"/>
      <c r="G23694" s="2"/>
      <c r="I23694" s="2"/>
    </row>
    <row r="23695" spans="1:9" x14ac:dyDescent="0.3">
      <c r="A23695" s="15"/>
      <c r="B23695" s="25"/>
      <c r="D23695" s="2"/>
      <c r="E23695" s="25"/>
      <c r="G23695" s="2"/>
      <c r="I23695" s="2"/>
    </row>
    <row r="23696" spans="1:9" x14ac:dyDescent="0.3">
      <c r="A23696" s="15"/>
      <c r="B23696" s="25"/>
      <c r="D23696" s="2"/>
      <c r="E23696" s="25"/>
      <c r="G23696" s="2"/>
      <c r="I23696" s="2"/>
    </row>
    <row r="23697" spans="1:9" x14ac:dyDescent="0.3">
      <c r="A23697" s="15"/>
      <c r="B23697" s="25"/>
      <c r="D23697" s="2"/>
      <c r="E23697" s="25"/>
      <c r="G23697" s="2"/>
      <c r="I23697" s="2"/>
    </row>
    <row r="23698" spans="1:9" x14ac:dyDescent="0.3">
      <c r="A23698" s="15"/>
      <c r="B23698" s="25"/>
      <c r="D23698" s="2"/>
      <c r="E23698" s="25"/>
      <c r="G23698" s="2"/>
      <c r="I23698" s="2"/>
    </row>
    <row r="23699" spans="1:9" x14ac:dyDescent="0.3">
      <c r="A23699" s="15"/>
      <c r="B23699" s="25"/>
      <c r="D23699" s="2"/>
      <c r="E23699" s="25"/>
      <c r="G23699" s="2"/>
      <c r="I23699" s="2"/>
    </row>
    <row r="23700" spans="1:9" x14ac:dyDescent="0.3">
      <c r="A23700" s="15"/>
      <c r="B23700" s="25"/>
      <c r="D23700" s="2"/>
      <c r="E23700" s="25"/>
      <c r="G23700" s="2"/>
      <c r="I23700" s="2"/>
    </row>
    <row r="23701" spans="1:9" x14ac:dyDescent="0.3">
      <c r="A23701" s="15"/>
      <c r="B23701" s="25"/>
      <c r="D23701" s="2"/>
      <c r="E23701" s="25"/>
      <c r="G23701" s="2"/>
      <c r="I23701" s="2"/>
    </row>
    <row r="23702" spans="1:9" x14ac:dyDescent="0.3">
      <c r="A23702" s="15"/>
      <c r="B23702" s="25"/>
      <c r="D23702" s="2"/>
      <c r="E23702" s="25"/>
      <c r="G23702" s="2"/>
      <c r="I23702" s="2"/>
    </row>
    <row r="23703" spans="1:9" x14ac:dyDescent="0.3">
      <c r="A23703" s="15"/>
      <c r="B23703" s="25"/>
      <c r="D23703" s="2"/>
      <c r="E23703" s="25"/>
      <c r="G23703" s="2"/>
      <c r="I23703" s="2"/>
    </row>
    <row r="23704" spans="1:9" x14ac:dyDescent="0.3">
      <c r="A23704" s="15"/>
      <c r="B23704" s="25"/>
      <c r="D23704" s="2"/>
      <c r="E23704" s="25"/>
      <c r="G23704" s="2"/>
      <c r="I23704" s="2"/>
    </row>
    <row r="23705" spans="1:9" x14ac:dyDescent="0.3">
      <c r="A23705" s="15"/>
      <c r="B23705" s="25"/>
      <c r="D23705" s="2"/>
      <c r="E23705" s="25"/>
      <c r="G23705" s="2"/>
      <c r="I23705" s="2"/>
    </row>
    <row r="23706" spans="1:9" x14ac:dyDescent="0.3">
      <c r="A23706" s="15"/>
      <c r="B23706" s="25"/>
      <c r="D23706" s="2"/>
      <c r="E23706" s="25"/>
      <c r="G23706" s="2"/>
      <c r="I23706" s="2"/>
    </row>
    <row r="23707" spans="1:9" x14ac:dyDescent="0.3">
      <c r="A23707" s="15"/>
      <c r="B23707" s="25"/>
      <c r="D23707" s="2"/>
      <c r="E23707" s="25"/>
      <c r="G23707" s="2"/>
      <c r="I23707" s="2"/>
    </row>
    <row r="23708" spans="1:9" x14ac:dyDescent="0.3">
      <c r="A23708" s="15"/>
      <c r="B23708" s="25"/>
      <c r="D23708" s="2"/>
      <c r="E23708" s="25"/>
      <c r="G23708" s="2"/>
      <c r="I23708" s="2"/>
    </row>
    <row r="23709" spans="1:9" x14ac:dyDescent="0.3">
      <c r="A23709" s="15"/>
      <c r="B23709" s="25"/>
      <c r="D23709" s="2"/>
      <c r="E23709" s="25"/>
      <c r="G23709" s="2"/>
      <c r="I23709" s="2"/>
    </row>
    <row r="23710" spans="1:9" x14ac:dyDescent="0.3">
      <c r="A23710" s="15"/>
      <c r="B23710" s="25"/>
      <c r="D23710" s="2"/>
      <c r="E23710" s="25"/>
      <c r="G23710" s="2"/>
      <c r="I23710" s="2"/>
    </row>
    <row r="23711" spans="1:9" x14ac:dyDescent="0.3">
      <c r="A23711" s="15"/>
      <c r="B23711" s="25"/>
      <c r="D23711" s="2"/>
      <c r="E23711" s="25"/>
      <c r="G23711" s="2"/>
      <c r="I23711" s="2"/>
    </row>
    <row r="23712" spans="1:9" x14ac:dyDescent="0.3">
      <c r="A23712" s="15"/>
      <c r="B23712" s="25"/>
      <c r="D23712" s="2"/>
      <c r="E23712" s="25"/>
      <c r="G23712" s="2"/>
      <c r="I23712" s="2"/>
    </row>
    <row r="23713" spans="1:9" x14ac:dyDescent="0.3">
      <c r="A23713" s="15"/>
      <c r="B23713" s="25"/>
      <c r="D23713" s="2"/>
      <c r="E23713" s="25"/>
      <c r="G23713" s="2"/>
      <c r="I23713" s="2"/>
    </row>
    <row r="23714" spans="1:9" x14ac:dyDescent="0.3">
      <c r="A23714" s="15"/>
      <c r="B23714" s="25"/>
      <c r="D23714" s="2"/>
      <c r="E23714" s="25"/>
      <c r="G23714" s="2"/>
      <c r="I23714" s="2"/>
    </row>
    <row r="23715" spans="1:9" x14ac:dyDescent="0.3">
      <c r="A23715" s="15"/>
      <c r="B23715" s="25"/>
      <c r="D23715" s="2"/>
      <c r="E23715" s="25"/>
      <c r="G23715" s="2"/>
      <c r="I23715" s="2"/>
    </row>
    <row r="23716" spans="1:9" x14ac:dyDescent="0.3">
      <c r="A23716" s="15"/>
      <c r="B23716" s="25"/>
      <c r="D23716" s="2"/>
      <c r="E23716" s="25"/>
      <c r="G23716" s="2"/>
      <c r="I23716" s="2"/>
    </row>
    <row r="23717" spans="1:9" x14ac:dyDescent="0.3">
      <c r="A23717" s="15"/>
      <c r="B23717" s="25"/>
      <c r="D23717" s="2"/>
      <c r="E23717" s="25"/>
      <c r="G23717" s="2"/>
      <c r="I23717" s="2"/>
    </row>
    <row r="23718" spans="1:9" x14ac:dyDescent="0.3">
      <c r="A23718" s="15"/>
      <c r="B23718" s="25"/>
      <c r="D23718" s="2"/>
      <c r="E23718" s="25"/>
      <c r="G23718" s="2"/>
      <c r="I23718" s="2"/>
    </row>
    <row r="23719" spans="1:9" x14ac:dyDescent="0.3">
      <c r="A23719" s="15"/>
      <c r="B23719" s="25"/>
      <c r="D23719" s="2"/>
      <c r="E23719" s="25"/>
      <c r="G23719" s="2"/>
      <c r="I23719" s="2"/>
    </row>
    <row r="23720" spans="1:9" x14ac:dyDescent="0.3">
      <c r="A23720" s="15"/>
      <c r="B23720" s="25"/>
      <c r="D23720" s="2"/>
      <c r="E23720" s="25"/>
      <c r="G23720" s="2"/>
      <c r="I23720" s="2"/>
    </row>
    <row r="23721" spans="1:9" x14ac:dyDescent="0.3">
      <c r="A23721" s="15"/>
      <c r="B23721" s="25"/>
      <c r="D23721" s="2"/>
      <c r="E23721" s="25"/>
      <c r="G23721" s="2"/>
      <c r="I23721" s="2"/>
    </row>
    <row r="23722" spans="1:9" x14ac:dyDescent="0.3">
      <c r="A23722" s="15"/>
      <c r="B23722" s="25"/>
      <c r="D23722" s="2"/>
      <c r="E23722" s="25"/>
      <c r="G23722" s="2"/>
      <c r="I23722" s="2"/>
    </row>
    <row r="23723" spans="1:9" x14ac:dyDescent="0.3">
      <c r="A23723" s="15"/>
      <c r="B23723" s="25"/>
      <c r="D23723" s="2"/>
      <c r="E23723" s="25"/>
      <c r="G23723" s="2"/>
      <c r="I23723" s="2"/>
    </row>
    <row r="23724" spans="1:9" x14ac:dyDescent="0.3">
      <c r="A23724" s="15"/>
      <c r="B23724" s="25"/>
      <c r="D23724" s="2"/>
      <c r="E23724" s="25"/>
      <c r="G23724" s="2"/>
      <c r="I23724" s="2"/>
    </row>
    <row r="23725" spans="1:9" x14ac:dyDescent="0.3">
      <c r="A23725" s="15"/>
      <c r="B23725" s="25"/>
      <c r="D23725" s="2"/>
      <c r="E23725" s="25"/>
      <c r="G23725" s="2"/>
      <c r="I23725" s="2"/>
    </row>
    <row r="23726" spans="1:9" x14ac:dyDescent="0.3">
      <c r="A23726" s="15"/>
      <c r="B23726" s="25"/>
      <c r="D23726" s="2"/>
      <c r="E23726" s="25"/>
      <c r="G23726" s="2"/>
      <c r="I23726" s="2"/>
    </row>
    <row r="23727" spans="1:9" x14ac:dyDescent="0.3">
      <c r="A23727" s="15"/>
      <c r="B23727" s="25"/>
      <c r="D23727" s="2"/>
      <c r="E23727" s="25"/>
      <c r="G23727" s="2"/>
      <c r="I23727" s="2"/>
    </row>
    <row r="23728" spans="1:9" x14ac:dyDescent="0.3">
      <c r="A23728" s="15"/>
      <c r="B23728" s="25"/>
      <c r="D23728" s="2"/>
      <c r="E23728" s="25"/>
      <c r="G23728" s="2"/>
      <c r="I23728" s="2"/>
    </row>
    <row r="23729" spans="1:9" x14ac:dyDescent="0.3">
      <c r="A23729" s="15"/>
      <c r="B23729" s="25"/>
      <c r="D23729" s="2"/>
      <c r="E23729" s="25"/>
      <c r="G23729" s="2"/>
      <c r="I23729" s="2"/>
    </row>
    <row r="23730" spans="1:9" x14ac:dyDescent="0.3">
      <c r="A23730" s="15"/>
      <c r="B23730" s="25"/>
      <c r="D23730" s="2"/>
      <c r="E23730" s="25"/>
      <c r="G23730" s="2"/>
      <c r="I23730" s="2"/>
    </row>
    <row r="23731" spans="1:9" x14ac:dyDescent="0.3">
      <c r="A23731" s="15"/>
      <c r="B23731" s="25"/>
      <c r="D23731" s="2"/>
      <c r="E23731" s="25"/>
      <c r="G23731" s="2"/>
      <c r="I23731" s="2"/>
    </row>
    <row r="23732" spans="1:9" x14ac:dyDescent="0.3">
      <c r="A23732" s="15"/>
      <c r="B23732" s="25"/>
      <c r="D23732" s="2"/>
      <c r="E23732" s="25"/>
      <c r="G23732" s="2"/>
      <c r="I23732" s="2"/>
    </row>
    <row r="23733" spans="1:9" x14ac:dyDescent="0.3">
      <c r="A23733" s="15"/>
      <c r="B23733" s="25"/>
      <c r="D23733" s="2"/>
      <c r="E23733" s="25"/>
      <c r="G23733" s="2"/>
      <c r="I23733" s="2"/>
    </row>
    <row r="23734" spans="1:9" x14ac:dyDescent="0.3">
      <c r="A23734" s="15"/>
      <c r="B23734" s="25"/>
      <c r="D23734" s="2"/>
      <c r="E23734" s="25"/>
      <c r="G23734" s="2"/>
      <c r="I23734" s="2"/>
    </row>
    <row r="23735" spans="1:9" x14ac:dyDescent="0.3">
      <c r="A23735" s="15"/>
      <c r="B23735" s="25"/>
      <c r="D23735" s="2"/>
      <c r="E23735" s="25"/>
      <c r="G23735" s="2"/>
      <c r="I23735" s="2"/>
    </row>
    <row r="23736" spans="1:9" x14ac:dyDescent="0.3">
      <c r="A23736" s="15"/>
      <c r="B23736" s="25"/>
      <c r="D23736" s="2"/>
      <c r="E23736" s="25"/>
      <c r="G23736" s="2"/>
      <c r="I23736" s="2"/>
    </row>
    <row r="23737" spans="1:9" x14ac:dyDescent="0.3">
      <c r="A23737" s="15"/>
      <c r="B23737" s="25"/>
      <c r="D23737" s="2"/>
      <c r="E23737" s="25"/>
      <c r="G23737" s="2"/>
      <c r="I23737" s="2"/>
    </row>
    <row r="23738" spans="1:9" x14ac:dyDescent="0.3">
      <c r="A23738" s="15"/>
      <c r="B23738" s="25"/>
      <c r="D23738" s="2"/>
      <c r="E23738" s="25"/>
      <c r="G23738" s="2"/>
      <c r="I23738" s="2"/>
    </row>
    <row r="23739" spans="1:9" x14ac:dyDescent="0.3">
      <c r="A23739" s="15"/>
      <c r="B23739" s="25"/>
      <c r="D23739" s="2"/>
      <c r="E23739" s="25"/>
      <c r="G23739" s="2"/>
      <c r="I23739" s="2"/>
    </row>
    <row r="23740" spans="1:9" x14ac:dyDescent="0.3">
      <c r="A23740" s="15"/>
      <c r="B23740" s="25"/>
      <c r="D23740" s="2"/>
      <c r="E23740" s="25"/>
      <c r="G23740" s="2"/>
      <c r="I23740" s="2"/>
    </row>
    <row r="23741" spans="1:9" x14ac:dyDescent="0.3">
      <c r="A23741" s="15"/>
      <c r="B23741" s="25"/>
      <c r="D23741" s="2"/>
      <c r="E23741" s="25"/>
      <c r="G23741" s="2"/>
      <c r="I23741" s="2"/>
    </row>
    <row r="23742" spans="1:9" x14ac:dyDescent="0.3">
      <c r="A23742" s="15"/>
      <c r="B23742" s="25"/>
      <c r="D23742" s="2"/>
      <c r="E23742" s="25"/>
      <c r="G23742" s="2"/>
      <c r="I23742" s="2"/>
    </row>
    <row r="23743" spans="1:9" x14ac:dyDescent="0.3">
      <c r="A23743" s="15"/>
      <c r="B23743" s="25"/>
      <c r="D23743" s="2"/>
      <c r="E23743" s="25"/>
      <c r="G23743" s="2"/>
      <c r="I23743" s="2"/>
    </row>
    <row r="23744" spans="1:9" x14ac:dyDescent="0.3">
      <c r="A23744" s="15"/>
      <c r="B23744" s="25"/>
      <c r="D23744" s="2"/>
      <c r="E23744" s="25"/>
      <c r="G23744" s="2"/>
      <c r="I23744" s="2"/>
    </row>
    <row r="23745" spans="1:9" x14ac:dyDescent="0.3">
      <c r="A23745" s="15"/>
      <c r="B23745" s="25"/>
      <c r="D23745" s="2"/>
      <c r="E23745" s="25"/>
      <c r="G23745" s="2"/>
      <c r="I23745" s="2"/>
    </row>
    <row r="23746" spans="1:9" x14ac:dyDescent="0.3">
      <c r="A23746" s="15"/>
      <c r="B23746" s="25"/>
      <c r="D23746" s="2"/>
      <c r="E23746" s="25"/>
      <c r="G23746" s="2"/>
      <c r="I23746" s="2"/>
    </row>
    <row r="23747" spans="1:9" x14ac:dyDescent="0.3">
      <c r="A23747" s="15"/>
      <c r="B23747" s="25"/>
      <c r="D23747" s="2"/>
      <c r="E23747" s="25"/>
      <c r="G23747" s="2"/>
      <c r="I23747" s="2"/>
    </row>
    <row r="23748" spans="1:9" x14ac:dyDescent="0.3">
      <c r="A23748" s="15"/>
      <c r="B23748" s="25"/>
      <c r="D23748" s="2"/>
      <c r="E23748" s="25"/>
      <c r="G23748" s="2"/>
      <c r="I23748" s="2"/>
    </row>
    <row r="23749" spans="1:9" x14ac:dyDescent="0.3">
      <c r="A23749" s="15"/>
      <c r="B23749" s="25"/>
      <c r="D23749" s="2"/>
      <c r="E23749" s="25"/>
      <c r="G23749" s="2"/>
      <c r="I23749" s="2"/>
    </row>
    <row r="23750" spans="1:9" x14ac:dyDescent="0.3">
      <c r="A23750" s="15"/>
      <c r="B23750" s="25"/>
      <c r="D23750" s="2"/>
      <c r="E23750" s="25"/>
      <c r="G23750" s="2"/>
      <c r="I23750" s="2"/>
    </row>
    <row r="23751" spans="1:9" x14ac:dyDescent="0.3">
      <c r="A23751" s="15"/>
      <c r="B23751" s="25"/>
      <c r="D23751" s="2"/>
      <c r="E23751" s="25"/>
      <c r="G23751" s="2"/>
      <c r="I23751" s="2"/>
    </row>
    <row r="23752" spans="1:9" x14ac:dyDescent="0.3">
      <c r="A23752" s="15"/>
      <c r="B23752" s="25"/>
      <c r="D23752" s="2"/>
      <c r="E23752" s="25"/>
      <c r="G23752" s="2"/>
      <c r="I23752" s="2"/>
    </row>
    <row r="23753" spans="1:9" x14ac:dyDescent="0.3">
      <c r="A23753" s="15"/>
      <c r="B23753" s="25"/>
      <c r="D23753" s="2"/>
      <c r="E23753" s="25"/>
      <c r="G23753" s="2"/>
      <c r="I23753" s="2"/>
    </row>
    <row r="23754" spans="1:9" x14ac:dyDescent="0.3">
      <c r="A23754" s="15"/>
      <c r="B23754" s="25"/>
      <c r="D23754" s="2"/>
      <c r="E23754" s="25"/>
      <c r="G23754" s="2"/>
      <c r="I23754" s="2"/>
    </row>
    <row r="23755" spans="1:9" x14ac:dyDescent="0.3">
      <c r="A23755" s="15"/>
      <c r="B23755" s="25"/>
      <c r="D23755" s="2"/>
      <c r="E23755" s="25"/>
      <c r="G23755" s="2"/>
      <c r="I23755" s="2"/>
    </row>
    <row r="23756" spans="1:9" x14ac:dyDescent="0.3">
      <c r="A23756" s="15"/>
      <c r="B23756" s="25"/>
      <c r="D23756" s="2"/>
      <c r="E23756" s="25"/>
      <c r="G23756" s="2"/>
      <c r="I23756" s="2"/>
    </row>
    <row r="23757" spans="1:9" x14ac:dyDescent="0.3">
      <c r="A23757" s="15"/>
      <c r="B23757" s="25"/>
      <c r="D23757" s="2"/>
      <c r="E23757" s="25"/>
      <c r="G23757" s="2"/>
      <c r="I23757" s="2"/>
    </row>
    <row r="23758" spans="1:9" x14ac:dyDescent="0.3">
      <c r="A23758" s="15"/>
      <c r="B23758" s="25"/>
      <c r="D23758" s="2"/>
      <c r="E23758" s="25"/>
      <c r="G23758" s="2"/>
      <c r="I23758" s="2"/>
    </row>
    <row r="23759" spans="1:9" x14ac:dyDescent="0.3">
      <c r="A23759" s="15"/>
      <c r="B23759" s="25"/>
      <c r="D23759" s="2"/>
      <c r="E23759" s="25"/>
      <c r="G23759" s="2"/>
      <c r="I23759" s="2"/>
    </row>
    <row r="23760" spans="1:9" x14ac:dyDescent="0.3">
      <c r="A23760" s="15"/>
      <c r="B23760" s="25"/>
      <c r="D23760" s="2"/>
      <c r="E23760" s="25"/>
      <c r="G23760" s="2"/>
      <c r="I23760" s="2"/>
    </row>
    <row r="23761" spans="1:9" x14ac:dyDescent="0.3">
      <c r="A23761" s="15"/>
      <c r="B23761" s="25"/>
      <c r="D23761" s="2"/>
      <c r="E23761" s="25"/>
      <c r="G23761" s="2"/>
      <c r="I23761" s="2"/>
    </row>
    <row r="23762" spans="1:9" x14ac:dyDescent="0.3">
      <c r="A23762" s="15"/>
      <c r="B23762" s="25"/>
      <c r="D23762" s="2"/>
      <c r="E23762" s="25"/>
      <c r="G23762" s="2"/>
      <c r="I23762" s="2"/>
    </row>
    <row r="23763" spans="1:9" x14ac:dyDescent="0.3">
      <c r="A23763" s="15"/>
      <c r="B23763" s="25"/>
      <c r="D23763" s="2"/>
      <c r="E23763" s="25"/>
      <c r="G23763" s="2"/>
      <c r="I23763" s="2"/>
    </row>
    <row r="23764" spans="1:9" x14ac:dyDescent="0.3">
      <c r="A23764" s="15"/>
      <c r="B23764" s="25"/>
      <c r="D23764" s="2"/>
      <c r="E23764" s="25"/>
      <c r="G23764" s="2"/>
      <c r="I23764" s="2"/>
    </row>
    <row r="23765" spans="1:9" x14ac:dyDescent="0.3">
      <c r="A23765" s="15"/>
      <c r="B23765" s="25"/>
      <c r="D23765" s="2"/>
      <c r="E23765" s="25"/>
      <c r="G23765" s="2"/>
      <c r="I23765" s="2"/>
    </row>
    <row r="23766" spans="1:9" x14ac:dyDescent="0.3">
      <c r="A23766" s="15"/>
      <c r="B23766" s="25"/>
      <c r="D23766" s="2"/>
      <c r="E23766" s="25"/>
      <c r="G23766" s="2"/>
      <c r="I23766" s="2"/>
    </row>
    <row r="23767" spans="1:9" x14ac:dyDescent="0.3">
      <c r="A23767" s="15"/>
      <c r="B23767" s="25"/>
      <c r="D23767" s="2"/>
      <c r="E23767" s="25"/>
      <c r="G23767" s="2"/>
      <c r="I23767" s="2"/>
    </row>
    <row r="23768" spans="1:9" x14ac:dyDescent="0.3">
      <c r="A23768" s="15"/>
      <c r="B23768" s="25"/>
      <c r="D23768" s="2"/>
      <c r="E23768" s="25"/>
      <c r="G23768" s="2"/>
      <c r="I23768" s="2"/>
    </row>
    <row r="23769" spans="1:9" x14ac:dyDescent="0.3">
      <c r="A23769" s="15"/>
      <c r="B23769" s="25"/>
      <c r="D23769" s="2"/>
      <c r="E23769" s="25"/>
      <c r="G23769" s="2"/>
      <c r="I23769" s="2"/>
    </row>
    <row r="23770" spans="1:9" x14ac:dyDescent="0.3">
      <c r="A23770" s="15"/>
      <c r="B23770" s="25"/>
      <c r="D23770" s="2"/>
      <c r="E23770" s="25"/>
      <c r="G23770" s="2"/>
      <c r="I23770" s="2"/>
    </row>
    <row r="23771" spans="1:9" x14ac:dyDescent="0.3">
      <c r="A23771" s="15"/>
      <c r="B23771" s="25"/>
      <c r="D23771" s="2"/>
      <c r="E23771" s="25"/>
      <c r="G23771" s="2"/>
      <c r="I23771" s="2"/>
    </row>
    <row r="23772" spans="1:9" x14ac:dyDescent="0.3">
      <c r="A23772" s="15"/>
      <c r="B23772" s="25"/>
      <c r="D23772" s="2"/>
      <c r="E23772" s="25"/>
      <c r="G23772" s="2"/>
      <c r="I23772" s="2"/>
    </row>
    <row r="23773" spans="1:9" x14ac:dyDescent="0.3">
      <c r="A23773" s="15"/>
      <c r="B23773" s="25"/>
      <c r="D23773" s="2"/>
      <c r="E23773" s="25"/>
      <c r="G23773" s="2"/>
      <c r="I23773" s="2"/>
    </row>
    <row r="23774" spans="1:9" x14ac:dyDescent="0.3">
      <c r="A23774" s="15"/>
      <c r="B23774" s="25"/>
      <c r="D23774" s="2"/>
      <c r="E23774" s="25"/>
      <c r="G23774" s="2"/>
      <c r="I23774" s="2"/>
    </row>
    <row r="23775" spans="1:9" x14ac:dyDescent="0.3">
      <c r="A23775" s="15"/>
      <c r="B23775" s="25"/>
      <c r="D23775" s="2"/>
      <c r="E23775" s="25"/>
      <c r="G23775" s="2"/>
      <c r="I23775" s="2"/>
    </row>
    <row r="23776" spans="1:9" x14ac:dyDescent="0.3">
      <c r="A23776" s="15"/>
      <c r="B23776" s="25"/>
      <c r="D23776" s="2"/>
      <c r="E23776" s="25"/>
      <c r="G23776" s="2"/>
      <c r="I23776" s="2"/>
    </row>
    <row r="23777" spans="1:9" x14ac:dyDescent="0.3">
      <c r="A23777" s="15"/>
      <c r="B23777" s="25"/>
      <c r="D23777" s="2"/>
      <c r="E23777" s="25"/>
      <c r="G23777" s="2"/>
      <c r="I23777" s="2"/>
    </row>
    <row r="23778" spans="1:9" x14ac:dyDescent="0.3">
      <c r="A23778" s="15"/>
      <c r="B23778" s="25"/>
      <c r="D23778" s="2"/>
      <c r="E23778" s="25"/>
      <c r="G23778" s="2"/>
      <c r="I23778" s="2"/>
    </row>
    <row r="23779" spans="1:9" x14ac:dyDescent="0.3">
      <c r="A23779" s="15"/>
      <c r="B23779" s="25"/>
      <c r="D23779" s="2"/>
      <c r="E23779" s="25"/>
      <c r="G23779" s="2"/>
      <c r="I23779" s="2"/>
    </row>
    <row r="23780" spans="1:9" x14ac:dyDescent="0.3">
      <c r="A23780" s="15"/>
      <c r="B23780" s="25"/>
      <c r="D23780" s="2"/>
      <c r="E23780" s="25"/>
      <c r="G23780" s="2"/>
      <c r="I23780" s="2"/>
    </row>
    <row r="23781" spans="1:9" x14ac:dyDescent="0.3">
      <c r="A23781" s="15"/>
      <c r="B23781" s="25"/>
      <c r="D23781" s="2"/>
      <c r="E23781" s="25"/>
      <c r="G23781" s="2"/>
      <c r="I23781" s="2"/>
    </row>
    <row r="23782" spans="1:9" x14ac:dyDescent="0.3">
      <c r="A23782" s="15"/>
      <c r="B23782" s="25"/>
      <c r="D23782" s="2"/>
      <c r="E23782" s="25"/>
      <c r="G23782" s="2"/>
      <c r="I23782" s="2"/>
    </row>
    <row r="23783" spans="1:9" x14ac:dyDescent="0.3">
      <c r="A23783" s="15"/>
      <c r="B23783" s="25"/>
      <c r="D23783" s="2"/>
      <c r="E23783" s="25"/>
      <c r="G23783" s="2"/>
      <c r="I23783" s="2"/>
    </row>
    <row r="23784" spans="1:9" x14ac:dyDescent="0.3">
      <c r="A23784" s="15"/>
      <c r="B23784" s="25"/>
      <c r="D23784" s="2"/>
      <c r="E23784" s="25"/>
      <c r="G23784" s="2"/>
      <c r="I23784" s="2"/>
    </row>
    <row r="23785" spans="1:9" x14ac:dyDescent="0.3">
      <c r="A23785" s="15"/>
      <c r="B23785" s="25"/>
      <c r="D23785" s="2"/>
      <c r="E23785" s="25"/>
      <c r="G23785" s="2"/>
      <c r="I23785" s="2"/>
    </row>
    <row r="23786" spans="1:9" x14ac:dyDescent="0.3">
      <c r="A23786" s="15"/>
      <c r="B23786" s="25"/>
      <c r="D23786" s="2"/>
      <c r="E23786" s="25"/>
      <c r="G23786" s="2"/>
      <c r="I23786" s="2"/>
    </row>
    <row r="23787" spans="1:9" x14ac:dyDescent="0.3">
      <c r="A23787" s="15"/>
      <c r="B23787" s="25"/>
      <c r="D23787" s="2"/>
      <c r="E23787" s="25"/>
      <c r="G23787" s="2"/>
      <c r="I23787" s="2"/>
    </row>
    <row r="23788" spans="1:9" x14ac:dyDescent="0.3">
      <c r="A23788" s="15"/>
      <c r="B23788" s="25"/>
      <c r="D23788" s="2"/>
      <c r="E23788" s="25"/>
      <c r="G23788" s="2"/>
      <c r="I23788" s="2"/>
    </row>
    <row r="23789" spans="1:9" x14ac:dyDescent="0.3">
      <c r="A23789" s="15"/>
      <c r="B23789" s="25"/>
      <c r="D23789" s="2"/>
      <c r="E23789" s="25"/>
      <c r="G23789" s="2"/>
      <c r="I23789" s="2"/>
    </row>
    <row r="23790" spans="1:9" x14ac:dyDescent="0.3">
      <c r="A23790" s="15"/>
      <c r="B23790" s="25"/>
      <c r="D23790" s="2"/>
      <c r="E23790" s="25"/>
      <c r="G23790" s="2"/>
      <c r="I23790" s="2"/>
    </row>
    <row r="23791" spans="1:9" x14ac:dyDescent="0.3">
      <c r="A23791" s="15"/>
      <c r="B23791" s="25"/>
      <c r="D23791" s="2"/>
      <c r="E23791" s="25"/>
      <c r="G23791" s="2"/>
      <c r="I23791" s="2"/>
    </row>
    <row r="23792" spans="1:9" x14ac:dyDescent="0.3">
      <c r="A23792" s="15"/>
      <c r="B23792" s="25"/>
      <c r="D23792" s="2"/>
      <c r="E23792" s="25"/>
      <c r="G23792" s="2"/>
      <c r="I23792" s="2"/>
    </row>
    <row r="23793" spans="1:9" x14ac:dyDescent="0.3">
      <c r="A23793" s="15"/>
      <c r="B23793" s="25"/>
      <c r="D23793" s="2"/>
      <c r="E23793" s="25"/>
      <c r="G23793" s="2"/>
      <c r="I23793" s="2"/>
    </row>
    <row r="23794" spans="1:9" x14ac:dyDescent="0.3">
      <c r="A23794" s="15"/>
      <c r="B23794" s="25"/>
      <c r="D23794" s="2"/>
      <c r="E23794" s="25"/>
      <c r="G23794" s="2"/>
      <c r="I23794" s="2"/>
    </row>
    <row r="23795" spans="1:9" x14ac:dyDescent="0.3">
      <c r="A23795" s="15"/>
      <c r="B23795" s="25"/>
      <c r="D23795" s="2"/>
      <c r="E23795" s="25"/>
      <c r="G23795" s="2"/>
      <c r="I23795" s="2"/>
    </row>
    <row r="23796" spans="1:9" x14ac:dyDescent="0.3">
      <c r="A23796" s="15"/>
      <c r="B23796" s="25"/>
      <c r="D23796" s="2"/>
      <c r="E23796" s="25"/>
      <c r="G23796" s="2"/>
      <c r="I23796" s="2"/>
    </row>
    <row r="23797" spans="1:9" x14ac:dyDescent="0.3">
      <c r="A23797" s="15"/>
      <c r="B23797" s="25"/>
      <c r="D23797" s="2"/>
      <c r="E23797" s="25"/>
      <c r="G23797" s="2"/>
      <c r="I23797" s="2"/>
    </row>
    <row r="23798" spans="1:9" x14ac:dyDescent="0.3">
      <c r="A23798" s="15"/>
      <c r="B23798" s="25"/>
      <c r="D23798" s="2"/>
      <c r="E23798" s="25"/>
      <c r="G23798" s="2"/>
      <c r="I23798" s="2"/>
    </row>
    <row r="23799" spans="1:9" x14ac:dyDescent="0.3">
      <c r="A23799" s="15"/>
      <c r="B23799" s="25"/>
      <c r="D23799" s="2"/>
      <c r="E23799" s="25"/>
      <c r="G23799" s="2"/>
      <c r="I23799" s="2"/>
    </row>
    <row r="23800" spans="1:9" x14ac:dyDescent="0.3">
      <c r="A23800" s="15"/>
      <c r="B23800" s="25"/>
      <c r="D23800" s="2"/>
      <c r="E23800" s="25"/>
      <c r="G23800" s="2"/>
      <c r="I23800" s="2"/>
    </row>
    <row r="23801" spans="1:9" x14ac:dyDescent="0.3">
      <c r="A23801" s="15"/>
      <c r="B23801" s="25"/>
      <c r="D23801" s="2"/>
      <c r="E23801" s="25"/>
      <c r="G23801" s="2"/>
      <c r="I23801" s="2"/>
    </row>
    <row r="23802" spans="1:9" x14ac:dyDescent="0.3">
      <c r="A23802" s="15"/>
      <c r="B23802" s="25"/>
      <c r="D23802" s="2"/>
      <c r="E23802" s="25"/>
      <c r="G23802" s="2"/>
      <c r="I23802" s="2"/>
    </row>
    <row r="23803" spans="1:9" x14ac:dyDescent="0.3">
      <c r="A23803" s="15"/>
      <c r="B23803" s="25"/>
      <c r="D23803" s="2"/>
      <c r="E23803" s="25"/>
      <c r="G23803" s="2"/>
      <c r="I23803" s="2"/>
    </row>
    <row r="23804" spans="1:9" x14ac:dyDescent="0.3">
      <c r="A23804" s="15"/>
      <c r="B23804" s="25"/>
      <c r="D23804" s="2"/>
      <c r="E23804" s="25"/>
      <c r="G23804" s="2"/>
      <c r="I23804" s="2"/>
    </row>
    <row r="23805" spans="1:9" x14ac:dyDescent="0.3">
      <c r="A23805" s="15"/>
      <c r="B23805" s="25"/>
      <c r="D23805" s="2"/>
      <c r="E23805" s="25"/>
      <c r="G23805" s="2"/>
      <c r="I23805" s="2"/>
    </row>
    <row r="23806" spans="1:9" x14ac:dyDescent="0.3">
      <c r="A23806" s="15"/>
      <c r="B23806" s="25"/>
      <c r="D23806" s="2"/>
      <c r="E23806" s="25"/>
      <c r="G23806" s="2"/>
      <c r="I23806" s="2"/>
    </row>
    <row r="23807" spans="1:9" x14ac:dyDescent="0.3">
      <c r="A23807" s="15"/>
      <c r="B23807" s="25"/>
      <c r="D23807" s="2"/>
      <c r="E23807" s="25"/>
      <c r="G23807" s="2"/>
      <c r="I23807" s="2"/>
    </row>
    <row r="23808" spans="1:9" x14ac:dyDescent="0.3">
      <c r="A23808" s="15"/>
      <c r="B23808" s="25"/>
      <c r="D23808" s="2"/>
      <c r="E23808" s="25"/>
      <c r="G23808" s="2"/>
      <c r="I23808" s="2"/>
    </row>
    <row r="23809" spans="1:9" x14ac:dyDescent="0.3">
      <c r="A23809" s="15"/>
      <c r="B23809" s="25"/>
      <c r="D23809" s="2"/>
      <c r="E23809" s="25"/>
      <c r="G23809" s="2"/>
      <c r="I23809" s="2"/>
    </row>
    <row r="23810" spans="1:9" x14ac:dyDescent="0.3">
      <c r="A23810" s="15"/>
      <c r="B23810" s="25"/>
      <c r="D23810" s="2"/>
      <c r="E23810" s="25"/>
      <c r="G23810" s="2"/>
      <c r="I23810" s="2"/>
    </row>
    <row r="23811" spans="1:9" x14ac:dyDescent="0.3">
      <c r="A23811" s="15"/>
      <c r="B23811" s="25"/>
      <c r="D23811" s="2"/>
      <c r="E23811" s="25"/>
      <c r="G23811" s="2"/>
      <c r="I23811" s="2"/>
    </row>
    <row r="23812" spans="1:9" x14ac:dyDescent="0.3">
      <c r="A23812" s="15"/>
      <c r="B23812" s="25"/>
      <c r="D23812" s="2"/>
      <c r="E23812" s="25"/>
      <c r="G23812" s="2"/>
      <c r="I23812" s="2"/>
    </row>
    <row r="23813" spans="1:9" x14ac:dyDescent="0.3">
      <c r="A23813" s="15"/>
      <c r="B23813" s="25"/>
      <c r="D23813" s="2"/>
      <c r="E23813" s="25"/>
      <c r="G23813" s="2"/>
      <c r="I23813" s="2"/>
    </row>
    <row r="23814" spans="1:9" x14ac:dyDescent="0.3">
      <c r="A23814" s="15"/>
      <c r="B23814" s="25"/>
      <c r="D23814" s="2"/>
      <c r="E23814" s="25"/>
      <c r="G23814" s="2"/>
      <c r="I23814" s="2"/>
    </row>
    <row r="23815" spans="1:9" x14ac:dyDescent="0.3">
      <c r="A23815" s="15"/>
      <c r="B23815" s="25"/>
      <c r="D23815" s="2"/>
      <c r="E23815" s="25"/>
      <c r="G23815" s="2"/>
      <c r="I23815" s="2"/>
    </row>
    <row r="23816" spans="1:9" x14ac:dyDescent="0.3">
      <c r="A23816" s="15"/>
      <c r="B23816" s="25"/>
      <c r="D23816" s="2"/>
      <c r="E23816" s="25"/>
      <c r="G23816" s="2"/>
      <c r="I23816" s="2"/>
    </row>
    <row r="23817" spans="1:9" x14ac:dyDescent="0.3">
      <c r="A23817" s="15"/>
      <c r="B23817" s="25"/>
      <c r="D23817" s="2"/>
      <c r="E23817" s="25"/>
      <c r="G23817" s="2"/>
      <c r="I23817" s="2"/>
    </row>
    <row r="23818" spans="1:9" x14ac:dyDescent="0.3">
      <c r="A23818" s="15"/>
      <c r="B23818" s="25"/>
      <c r="D23818" s="2"/>
      <c r="E23818" s="25"/>
      <c r="G23818" s="2"/>
      <c r="I23818" s="2"/>
    </row>
    <row r="23819" spans="1:9" x14ac:dyDescent="0.3">
      <c r="A23819" s="15"/>
      <c r="B23819" s="25"/>
      <c r="D23819" s="2"/>
      <c r="E23819" s="25"/>
      <c r="G23819" s="2"/>
      <c r="I23819" s="2"/>
    </row>
    <row r="23820" spans="1:9" x14ac:dyDescent="0.3">
      <c r="A23820" s="15"/>
      <c r="B23820" s="25"/>
      <c r="D23820" s="2"/>
      <c r="E23820" s="25"/>
      <c r="G23820" s="2"/>
      <c r="I23820" s="2"/>
    </row>
    <row r="23821" spans="1:9" x14ac:dyDescent="0.3">
      <c r="A23821" s="15"/>
      <c r="B23821" s="25"/>
      <c r="D23821" s="2"/>
      <c r="E23821" s="25"/>
      <c r="G23821" s="2"/>
      <c r="I23821" s="2"/>
    </row>
    <row r="23822" spans="1:9" x14ac:dyDescent="0.3">
      <c r="A23822" s="15"/>
      <c r="B23822" s="25"/>
      <c r="D23822" s="2"/>
      <c r="E23822" s="25"/>
      <c r="G23822" s="2"/>
      <c r="I23822" s="2"/>
    </row>
    <row r="23823" spans="1:9" x14ac:dyDescent="0.3">
      <c r="A23823" s="15"/>
      <c r="B23823" s="25"/>
      <c r="D23823" s="2"/>
      <c r="E23823" s="25"/>
      <c r="G23823" s="2"/>
      <c r="I23823" s="2"/>
    </row>
    <row r="23824" spans="1:9" x14ac:dyDescent="0.3">
      <c r="A23824" s="15"/>
      <c r="B23824" s="25"/>
      <c r="D23824" s="2"/>
      <c r="E23824" s="25"/>
      <c r="G23824" s="2"/>
      <c r="I23824" s="2"/>
    </row>
    <row r="23825" spans="1:9" x14ac:dyDescent="0.3">
      <c r="A23825" s="15"/>
      <c r="B23825" s="25"/>
      <c r="D23825" s="2"/>
      <c r="E23825" s="25"/>
      <c r="G23825" s="2"/>
      <c r="I23825" s="2"/>
    </row>
    <row r="23826" spans="1:9" x14ac:dyDescent="0.3">
      <c r="A23826" s="15"/>
      <c r="B23826" s="25"/>
      <c r="D23826" s="2"/>
      <c r="E23826" s="25"/>
      <c r="G23826" s="2"/>
      <c r="I23826" s="2"/>
    </row>
    <row r="23827" spans="1:9" x14ac:dyDescent="0.3">
      <c r="A23827" s="15"/>
      <c r="B23827" s="25"/>
      <c r="D23827" s="2"/>
      <c r="E23827" s="25"/>
      <c r="G23827" s="2"/>
      <c r="I23827" s="2"/>
    </row>
    <row r="23828" spans="1:9" x14ac:dyDescent="0.3">
      <c r="A23828" s="15"/>
      <c r="B23828" s="25"/>
      <c r="D23828" s="2"/>
      <c r="E23828" s="25"/>
      <c r="G23828" s="2"/>
      <c r="I23828" s="2"/>
    </row>
    <row r="23829" spans="1:9" x14ac:dyDescent="0.3">
      <c r="A23829" s="15"/>
      <c r="B23829" s="25"/>
      <c r="D23829" s="2"/>
      <c r="E23829" s="25"/>
      <c r="G23829" s="2"/>
      <c r="I23829" s="2"/>
    </row>
    <row r="23830" spans="1:9" x14ac:dyDescent="0.3">
      <c r="A23830" s="15"/>
      <c r="B23830" s="25"/>
      <c r="D23830" s="2"/>
      <c r="E23830" s="25"/>
      <c r="G23830" s="2"/>
      <c r="I23830" s="2"/>
    </row>
    <row r="23831" spans="1:9" x14ac:dyDescent="0.3">
      <c r="A23831" s="15"/>
      <c r="B23831" s="25"/>
      <c r="D23831" s="2"/>
      <c r="E23831" s="25"/>
      <c r="G23831" s="2"/>
      <c r="I23831" s="2"/>
    </row>
    <row r="23832" spans="1:9" x14ac:dyDescent="0.3">
      <c r="A23832" s="15"/>
      <c r="B23832" s="25"/>
      <c r="D23832" s="2"/>
      <c r="E23832" s="25"/>
      <c r="G23832" s="2"/>
      <c r="I23832" s="2"/>
    </row>
    <row r="23833" spans="1:9" x14ac:dyDescent="0.3">
      <c r="A23833" s="15"/>
      <c r="B23833" s="25"/>
      <c r="D23833" s="2"/>
      <c r="E23833" s="25"/>
      <c r="G23833" s="2"/>
      <c r="I23833" s="2"/>
    </row>
    <row r="23834" spans="1:9" x14ac:dyDescent="0.3">
      <c r="A23834" s="15"/>
      <c r="B23834" s="25"/>
      <c r="D23834" s="2"/>
      <c r="E23834" s="25"/>
      <c r="G23834" s="2"/>
      <c r="I23834" s="2"/>
    </row>
    <row r="23835" spans="1:9" x14ac:dyDescent="0.3">
      <c r="A23835" s="15"/>
      <c r="B23835" s="25"/>
      <c r="D23835" s="2"/>
      <c r="E23835" s="25"/>
      <c r="G23835" s="2"/>
      <c r="I23835" s="2"/>
    </row>
    <row r="23836" spans="1:9" x14ac:dyDescent="0.3">
      <c r="A23836" s="15"/>
      <c r="B23836" s="25"/>
      <c r="D23836" s="2"/>
      <c r="E23836" s="25"/>
      <c r="G23836" s="2"/>
      <c r="I23836" s="2"/>
    </row>
    <row r="23837" spans="1:9" x14ac:dyDescent="0.3">
      <c r="A23837" s="15"/>
      <c r="B23837" s="25"/>
      <c r="D23837" s="2"/>
      <c r="E23837" s="25"/>
      <c r="G23837" s="2"/>
      <c r="I23837" s="2"/>
    </row>
    <row r="23838" spans="1:9" x14ac:dyDescent="0.3">
      <c r="A23838" s="15"/>
      <c r="B23838" s="25"/>
      <c r="D23838" s="2"/>
      <c r="E23838" s="25"/>
      <c r="G23838" s="2"/>
      <c r="I23838" s="2"/>
    </row>
    <row r="23839" spans="1:9" x14ac:dyDescent="0.3">
      <c r="A23839" s="15"/>
      <c r="B23839" s="25"/>
      <c r="D23839" s="2"/>
      <c r="E23839" s="25"/>
      <c r="G23839" s="2"/>
      <c r="I23839" s="2"/>
    </row>
    <row r="23840" spans="1:9" x14ac:dyDescent="0.3">
      <c r="A23840" s="15"/>
      <c r="B23840" s="25"/>
      <c r="D23840" s="2"/>
      <c r="E23840" s="25"/>
      <c r="G23840" s="2"/>
      <c r="I23840" s="2"/>
    </row>
    <row r="23841" spans="1:9" x14ac:dyDescent="0.3">
      <c r="A23841" s="15"/>
      <c r="B23841" s="25"/>
      <c r="D23841" s="2"/>
      <c r="E23841" s="25"/>
      <c r="G23841" s="2"/>
      <c r="I23841" s="2"/>
    </row>
    <row r="23842" spans="1:9" x14ac:dyDescent="0.3">
      <c r="A23842" s="15"/>
      <c r="B23842" s="25"/>
      <c r="D23842" s="2"/>
      <c r="E23842" s="25"/>
      <c r="G23842" s="2"/>
      <c r="I23842" s="2"/>
    </row>
    <row r="23843" spans="1:9" x14ac:dyDescent="0.3">
      <c r="A23843" s="15"/>
      <c r="B23843" s="25"/>
      <c r="D23843" s="2"/>
      <c r="E23843" s="25"/>
      <c r="G23843" s="2"/>
      <c r="I23843" s="2"/>
    </row>
    <row r="23844" spans="1:9" x14ac:dyDescent="0.3">
      <c r="A23844" s="15"/>
      <c r="B23844" s="25"/>
      <c r="D23844" s="2"/>
      <c r="E23844" s="25"/>
      <c r="G23844" s="2"/>
      <c r="I23844" s="2"/>
    </row>
    <row r="23845" spans="1:9" x14ac:dyDescent="0.3">
      <c r="A23845" s="15"/>
      <c r="B23845" s="25"/>
      <c r="D23845" s="2"/>
      <c r="E23845" s="25"/>
      <c r="G23845" s="2"/>
      <c r="I23845" s="2"/>
    </row>
    <row r="23846" spans="1:9" x14ac:dyDescent="0.3">
      <c r="A23846" s="15"/>
      <c r="B23846" s="25"/>
      <c r="D23846" s="2"/>
      <c r="E23846" s="25"/>
      <c r="G23846" s="2"/>
      <c r="I23846" s="2"/>
    </row>
    <row r="23847" spans="1:9" x14ac:dyDescent="0.3">
      <c r="A23847" s="15"/>
      <c r="B23847" s="25"/>
      <c r="D23847" s="2"/>
      <c r="E23847" s="25"/>
      <c r="G23847" s="2"/>
      <c r="I23847" s="2"/>
    </row>
    <row r="23848" spans="1:9" x14ac:dyDescent="0.3">
      <c r="A23848" s="15"/>
      <c r="B23848" s="25"/>
      <c r="D23848" s="2"/>
      <c r="E23848" s="25"/>
      <c r="G23848" s="2"/>
      <c r="I23848" s="2"/>
    </row>
    <row r="23849" spans="1:9" x14ac:dyDescent="0.3">
      <c r="A23849" s="15"/>
      <c r="B23849" s="25"/>
      <c r="D23849" s="2"/>
      <c r="E23849" s="25"/>
      <c r="G23849" s="2"/>
      <c r="I23849" s="2"/>
    </row>
    <row r="23850" spans="1:9" x14ac:dyDescent="0.3">
      <c r="A23850" s="15"/>
      <c r="B23850" s="25"/>
      <c r="D23850" s="2"/>
      <c r="E23850" s="25"/>
      <c r="G23850" s="2"/>
      <c r="I23850" s="2"/>
    </row>
    <row r="23851" spans="1:9" x14ac:dyDescent="0.3">
      <c r="A23851" s="15"/>
      <c r="B23851" s="25"/>
      <c r="D23851" s="2"/>
      <c r="E23851" s="25"/>
      <c r="G23851" s="2"/>
      <c r="I23851" s="2"/>
    </row>
    <row r="23852" spans="1:9" x14ac:dyDescent="0.3">
      <c r="A23852" s="15"/>
      <c r="B23852" s="25"/>
      <c r="D23852" s="2"/>
      <c r="E23852" s="25"/>
      <c r="G23852" s="2"/>
      <c r="I23852" s="2"/>
    </row>
    <row r="23853" spans="1:9" x14ac:dyDescent="0.3">
      <c r="A23853" s="15"/>
      <c r="B23853" s="25"/>
      <c r="D23853" s="2"/>
      <c r="E23853" s="25"/>
      <c r="G23853" s="2"/>
      <c r="I23853" s="2"/>
    </row>
    <row r="23854" spans="1:9" x14ac:dyDescent="0.3">
      <c r="A23854" s="15"/>
      <c r="B23854" s="25"/>
      <c r="D23854" s="2"/>
      <c r="E23854" s="25"/>
      <c r="G23854" s="2"/>
      <c r="I23854" s="2"/>
    </row>
    <row r="23855" spans="1:9" x14ac:dyDescent="0.3">
      <c r="A23855" s="15"/>
      <c r="B23855" s="25"/>
      <c r="D23855" s="2"/>
      <c r="E23855" s="25"/>
      <c r="G23855" s="2"/>
      <c r="I23855" s="2"/>
    </row>
    <row r="23856" spans="1:9" x14ac:dyDescent="0.3">
      <c r="A23856" s="15"/>
      <c r="B23856" s="25"/>
      <c r="D23856" s="2"/>
      <c r="E23856" s="25"/>
      <c r="G23856" s="2"/>
      <c r="I23856" s="2"/>
    </row>
    <row r="23857" spans="1:9" x14ac:dyDescent="0.3">
      <c r="A23857" s="15"/>
      <c r="B23857" s="25"/>
      <c r="D23857" s="2"/>
      <c r="E23857" s="25"/>
      <c r="G23857" s="2"/>
      <c r="I23857" s="2"/>
    </row>
    <row r="23858" spans="1:9" x14ac:dyDescent="0.3">
      <c r="A23858" s="15"/>
      <c r="B23858" s="25"/>
      <c r="D23858" s="2"/>
      <c r="E23858" s="25"/>
      <c r="G23858" s="2"/>
      <c r="I23858" s="2"/>
    </row>
    <row r="23859" spans="1:9" x14ac:dyDescent="0.3">
      <c r="A23859" s="15"/>
      <c r="B23859" s="25"/>
      <c r="D23859" s="2"/>
      <c r="E23859" s="25"/>
      <c r="G23859" s="2"/>
      <c r="I23859" s="2"/>
    </row>
    <row r="23860" spans="1:9" x14ac:dyDescent="0.3">
      <c r="A23860" s="15"/>
      <c r="B23860" s="25"/>
      <c r="D23860" s="2"/>
      <c r="E23860" s="25"/>
      <c r="G23860" s="2"/>
      <c r="I23860" s="2"/>
    </row>
    <row r="23861" spans="1:9" x14ac:dyDescent="0.3">
      <c r="A23861" s="15"/>
      <c r="B23861" s="25"/>
      <c r="D23861" s="2"/>
      <c r="E23861" s="25"/>
      <c r="G23861" s="2"/>
      <c r="I23861" s="2"/>
    </row>
    <row r="23862" spans="1:9" x14ac:dyDescent="0.3">
      <c r="A23862" s="15"/>
      <c r="B23862" s="25"/>
      <c r="D23862" s="2"/>
      <c r="E23862" s="25"/>
      <c r="G23862" s="2"/>
      <c r="I23862" s="2"/>
    </row>
    <row r="23863" spans="1:9" x14ac:dyDescent="0.3">
      <c r="A23863" s="15"/>
      <c r="B23863" s="25"/>
      <c r="D23863" s="2"/>
      <c r="E23863" s="25"/>
      <c r="G23863" s="2"/>
      <c r="I23863" s="2"/>
    </row>
    <row r="23864" spans="1:9" x14ac:dyDescent="0.3">
      <c r="A23864" s="15"/>
      <c r="B23864" s="25"/>
      <c r="D23864" s="2"/>
      <c r="E23864" s="25"/>
      <c r="G23864" s="2"/>
      <c r="I23864" s="2"/>
    </row>
    <row r="23865" spans="1:9" x14ac:dyDescent="0.3">
      <c r="A23865" s="15"/>
      <c r="B23865" s="25"/>
      <c r="D23865" s="2"/>
      <c r="E23865" s="25"/>
      <c r="G23865" s="2"/>
      <c r="I23865" s="2"/>
    </row>
    <row r="23866" spans="1:9" x14ac:dyDescent="0.3">
      <c r="A23866" s="15"/>
      <c r="B23866" s="25"/>
      <c r="D23866" s="2"/>
      <c r="E23866" s="25"/>
      <c r="G23866" s="2"/>
      <c r="I23866" s="2"/>
    </row>
    <row r="23867" spans="1:9" x14ac:dyDescent="0.3">
      <c r="A23867" s="15"/>
      <c r="B23867" s="25"/>
      <c r="D23867" s="2"/>
      <c r="E23867" s="25"/>
      <c r="G23867" s="2"/>
      <c r="I23867" s="2"/>
    </row>
    <row r="23868" spans="1:9" x14ac:dyDescent="0.3">
      <c r="A23868" s="15"/>
      <c r="B23868" s="25"/>
      <c r="D23868" s="2"/>
      <c r="E23868" s="25"/>
      <c r="G23868" s="2"/>
      <c r="I23868" s="2"/>
    </row>
    <row r="23869" spans="1:9" x14ac:dyDescent="0.3">
      <c r="A23869" s="15"/>
      <c r="B23869" s="25"/>
      <c r="D23869" s="2"/>
      <c r="E23869" s="25"/>
      <c r="G23869" s="2"/>
      <c r="I23869" s="2"/>
    </row>
    <row r="23870" spans="1:9" x14ac:dyDescent="0.3">
      <c r="A23870" s="15"/>
      <c r="B23870" s="25"/>
      <c r="D23870" s="2"/>
      <c r="E23870" s="25"/>
      <c r="G23870" s="2"/>
      <c r="I23870" s="2"/>
    </row>
    <row r="23871" spans="1:9" x14ac:dyDescent="0.3">
      <c r="A23871" s="15"/>
      <c r="B23871" s="25"/>
      <c r="D23871" s="2"/>
      <c r="E23871" s="25"/>
      <c r="G23871" s="2"/>
      <c r="I23871" s="2"/>
    </row>
    <row r="23872" spans="1:9" x14ac:dyDescent="0.3">
      <c r="A23872" s="15"/>
      <c r="B23872" s="25"/>
      <c r="D23872" s="2"/>
      <c r="E23872" s="25"/>
      <c r="G23872" s="2"/>
      <c r="I23872" s="2"/>
    </row>
    <row r="23873" spans="1:9" x14ac:dyDescent="0.3">
      <c r="A23873" s="15"/>
      <c r="B23873" s="25"/>
      <c r="D23873" s="2"/>
      <c r="E23873" s="25"/>
      <c r="G23873" s="2"/>
      <c r="I23873" s="2"/>
    </row>
    <row r="23874" spans="1:9" x14ac:dyDescent="0.3">
      <c r="A23874" s="15"/>
      <c r="B23874" s="25"/>
      <c r="D23874" s="2"/>
      <c r="E23874" s="25"/>
      <c r="G23874" s="2"/>
      <c r="I23874" s="2"/>
    </row>
    <row r="23875" spans="1:9" x14ac:dyDescent="0.3">
      <c r="A23875" s="15"/>
      <c r="B23875" s="25"/>
      <c r="D23875" s="2"/>
      <c r="E23875" s="25"/>
      <c r="G23875" s="2"/>
      <c r="I23875" s="2"/>
    </row>
    <row r="23876" spans="1:9" x14ac:dyDescent="0.3">
      <c r="A23876" s="15"/>
      <c r="B23876" s="25"/>
      <c r="D23876" s="2"/>
      <c r="E23876" s="25"/>
      <c r="G23876" s="2"/>
      <c r="I23876" s="2"/>
    </row>
    <row r="23877" spans="1:9" x14ac:dyDescent="0.3">
      <c r="A23877" s="15"/>
      <c r="B23877" s="25"/>
      <c r="D23877" s="2"/>
      <c r="E23877" s="25"/>
      <c r="G23877" s="2"/>
      <c r="I23877" s="2"/>
    </row>
    <row r="23878" spans="1:9" x14ac:dyDescent="0.3">
      <c r="A23878" s="15"/>
      <c r="B23878" s="25"/>
      <c r="D23878" s="2"/>
      <c r="E23878" s="25"/>
      <c r="G23878" s="2"/>
      <c r="I23878" s="2"/>
    </row>
    <row r="23879" spans="1:9" x14ac:dyDescent="0.3">
      <c r="A23879" s="15"/>
      <c r="B23879" s="25"/>
      <c r="D23879" s="2"/>
      <c r="E23879" s="25"/>
      <c r="G23879" s="2"/>
      <c r="I23879" s="2"/>
    </row>
    <row r="23880" spans="1:9" x14ac:dyDescent="0.3">
      <c r="A23880" s="15"/>
      <c r="B23880" s="25"/>
      <c r="D23880" s="2"/>
      <c r="E23880" s="25"/>
      <c r="G23880" s="2"/>
      <c r="I23880" s="2"/>
    </row>
    <row r="23881" spans="1:9" x14ac:dyDescent="0.3">
      <c r="A23881" s="15"/>
      <c r="B23881" s="25"/>
      <c r="D23881" s="2"/>
      <c r="E23881" s="25"/>
      <c r="G23881" s="2"/>
      <c r="I23881" s="2"/>
    </row>
    <row r="23882" spans="1:9" x14ac:dyDescent="0.3">
      <c r="A23882" s="15"/>
      <c r="B23882" s="25"/>
      <c r="D23882" s="2"/>
      <c r="E23882" s="25"/>
      <c r="G23882" s="2"/>
      <c r="I23882" s="2"/>
    </row>
    <row r="23883" spans="1:9" x14ac:dyDescent="0.3">
      <c r="A23883" s="15"/>
      <c r="B23883" s="25"/>
      <c r="D23883" s="2"/>
      <c r="E23883" s="25"/>
      <c r="G23883" s="2"/>
      <c r="I23883" s="2"/>
    </row>
    <row r="23884" spans="1:9" x14ac:dyDescent="0.3">
      <c r="A23884" s="15"/>
      <c r="B23884" s="25"/>
      <c r="D23884" s="2"/>
      <c r="E23884" s="25"/>
      <c r="G23884" s="2"/>
      <c r="I23884" s="2"/>
    </row>
    <row r="23885" spans="1:9" x14ac:dyDescent="0.3">
      <c r="A23885" s="15"/>
      <c r="B23885" s="25"/>
      <c r="D23885" s="2"/>
      <c r="E23885" s="25"/>
      <c r="G23885" s="2"/>
      <c r="I23885" s="2"/>
    </row>
    <row r="23886" spans="1:9" x14ac:dyDescent="0.3">
      <c r="A23886" s="15"/>
      <c r="B23886" s="25"/>
      <c r="D23886" s="2"/>
      <c r="E23886" s="25"/>
      <c r="G23886" s="2"/>
      <c r="I23886" s="2"/>
    </row>
    <row r="23887" spans="1:9" x14ac:dyDescent="0.3">
      <c r="A23887" s="15"/>
      <c r="B23887" s="25"/>
      <c r="D23887" s="2"/>
      <c r="E23887" s="25"/>
      <c r="G23887" s="2"/>
      <c r="I23887" s="2"/>
    </row>
    <row r="23888" spans="1:9" x14ac:dyDescent="0.3">
      <c r="A23888" s="15"/>
      <c r="B23888" s="25"/>
      <c r="D23888" s="2"/>
      <c r="E23888" s="25"/>
      <c r="G23888" s="2"/>
      <c r="I23888" s="2"/>
    </row>
    <row r="23889" spans="1:9" x14ac:dyDescent="0.3">
      <c r="A23889" s="15"/>
      <c r="B23889" s="25"/>
      <c r="D23889" s="2"/>
      <c r="E23889" s="25"/>
      <c r="G23889" s="2"/>
      <c r="I23889" s="2"/>
    </row>
    <row r="23890" spans="1:9" x14ac:dyDescent="0.3">
      <c r="A23890" s="15"/>
      <c r="B23890" s="25"/>
      <c r="D23890" s="2"/>
      <c r="E23890" s="25"/>
      <c r="G23890" s="2"/>
      <c r="I23890" s="2"/>
    </row>
    <row r="23891" spans="1:9" x14ac:dyDescent="0.3">
      <c r="A23891" s="15"/>
      <c r="B23891" s="25"/>
      <c r="D23891" s="2"/>
      <c r="E23891" s="25"/>
      <c r="G23891" s="2"/>
      <c r="I23891" s="2"/>
    </row>
    <row r="23892" spans="1:9" x14ac:dyDescent="0.3">
      <c r="A23892" s="15"/>
      <c r="B23892" s="25"/>
      <c r="D23892" s="2"/>
      <c r="E23892" s="25"/>
      <c r="G23892" s="2"/>
      <c r="I23892" s="2"/>
    </row>
    <row r="23893" spans="1:9" x14ac:dyDescent="0.3">
      <c r="A23893" s="15"/>
      <c r="B23893" s="25"/>
      <c r="D23893" s="2"/>
      <c r="E23893" s="25"/>
      <c r="G23893" s="2"/>
      <c r="I23893" s="2"/>
    </row>
    <row r="23894" spans="1:9" x14ac:dyDescent="0.3">
      <c r="A23894" s="15"/>
      <c r="B23894" s="25"/>
      <c r="D23894" s="2"/>
      <c r="E23894" s="25"/>
      <c r="G23894" s="2"/>
      <c r="I23894" s="2"/>
    </row>
    <row r="23895" spans="1:9" x14ac:dyDescent="0.3">
      <c r="A23895" s="15"/>
      <c r="B23895" s="25"/>
      <c r="D23895" s="2"/>
      <c r="E23895" s="25"/>
      <c r="G23895" s="2"/>
      <c r="I23895" s="2"/>
    </row>
    <row r="23896" spans="1:9" x14ac:dyDescent="0.3">
      <c r="A23896" s="15"/>
      <c r="B23896" s="25"/>
      <c r="D23896" s="2"/>
      <c r="E23896" s="25"/>
      <c r="G23896" s="2"/>
      <c r="I23896" s="2"/>
    </row>
    <row r="23897" spans="1:9" x14ac:dyDescent="0.3">
      <c r="A23897" s="15"/>
      <c r="B23897" s="25"/>
      <c r="D23897" s="2"/>
      <c r="E23897" s="25"/>
      <c r="G23897" s="2"/>
      <c r="I23897" s="2"/>
    </row>
    <row r="23898" spans="1:9" x14ac:dyDescent="0.3">
      <c r="A23898" s="15"/>
      <c r="B23898" s="25"/>
      <c r="D23898" s="2"/>
      <c r="E23898" s="25"/>
      <c r="G23898" s="2"/>
      <c r="I23898" s="2"/>
    </row>
    <row r="23899" spans="1:9" x14ac:dyDescent="0.3">
      <c r="A23899" s="15"/>
      <c r="B23899" s="25"/>
      <c r="D23899" s="2"/>
      <c r="E23899" s="25"/>
      <c r="G23899" s="2"/>
      <c r="I23899" s="2"/>
    </row>
    <row r="23900" spans="1:9" x14ac:dyDescent="0.3">
      <c r="A23900" s="15"/>
      <c r="B23900" s="25"/>
      <c r="D23900" s="2"/>
      <c r="E23900" s="25"/>
      <c r="G23900" s="2"/>
      <c r="I23900" s="2"/>
    </row>
    <row r="23901" spans="1:9" x14ac:dyDescent="0.3">
      <c r="A23901" s="15"/>
      <c r="B23901" s="25"/>
      <c r="D23901" s="2"/>
      <c r="E23901" s="25"/>
      <c r="G23901" s="2"/>
      <c r="I23901" s="2"/>
    </row>
    <row r="23902" spans="1:9" x14ac:dyDescent="0.3">
      <c r="A23902" s="15"/>
      <c r="B23902" s="25"/>
      <c r="D23902" s="2"/>
      <c r="E23902" s="25"/>
      <c r="G23902" s="2"/>
      <c r="I23902" s="2"/>
    </row>
    <row r="23903" spans="1:9" x14ac:dyDescent="0.3">
      <c r="A23903" s="15"/>
      <c r="B23903" s="25"/>
      <c r="D23903" s="2"/>
      <c r="E23903" s="25"/>
      <c r="G23903" s="2"/>
      <c r="I23903" s="2"/>
    </row>
    <row r="23904" spans="1:9" x14ac:dyDescent="0.3">
      <c r="A23904" s="15"/>
      <c r="B23904" s="25"/>
      <c r="D23904" s="2"/>
      <c r="E23904" s="25"/>
      <c r="G23904" s="2"/>
      <c r="I23904" s="2"/>
    </row>
    <row r="23905" spans="1:9" x14ac:dyDescent="0.3">
      <c r="A23905" s="15"/>
      <c r="B23905" s="25"/>
      <c r="D23905" s="2"/>
      <c r="E23905" s="25"/>
      <c r="G23905" s="2"/>
      <c r="I23905" s="2"/>
    </row>
    <row r="23906" spans="1:9" x14ac:dyDescent="0.3">
      <c r="A23906" s="15"/>
      <c r="B23906" s="25"/>
      <c r="D23906" s="2"/>
      <c r="E23906" s="25"/>
      <c r="G23906" s="2"/>
      <c r="I23906" s="2"/>
    </row>
    <row r="23907" spans="1:9" x14ac:dyDescent="0.3">
      <c r="A23907" s="15"/>
      <c r="B23907" s="25"/>
      <c r="D23907" s="2"/>
      <c r="E23907" s="25"/>
      <c r="G23907" s="2"/>
      <c r="I23907" s="2"/>
    </row>
    <row r="23908" spans="1:9" x14ac:dyDescent="0.3">
      <c r="A23908" s="15"/>
      <c r="B23908" s="25"/>
      <c r="D23908" s="2"/>
      <c r="E23908" s="25"/>
      <c r="G23908" s="2"/>
      <c r="I23908" s="2"/>
    </row>
    <row r="23909" spans="1:9" x14ac:dyDescent="0.3">
      <c r="A23909" s="15"/>
      <c r="B23909" s="25"/>
      <c r="D23909" s="2"/>
      <c r="E23909" s="25"/>
      <c r="G23909" s="2"/>
      <c r="I23909" s="2"/>
    </row>
    <row r="23910" spans="1:9" x14ac:dyDescent="0.3">
      <c r="A23910" s="15"/>
      <c r="B23910" s="25"/>
      <c r="D23910" s="2"/>
      <c r="E23910" s="25"/>
      <c r="G23910" s="2"/>
      <c r="I23910" s="2"/>
    </row>
    <row r="23911" spans="1:9" x14ac:dyDescent="0.3">
      <c r="A23911" s="15"/>
      <c r="B23911" s="25"/>
      <c r="D23911" s="2"/>
      <c r="E23911" s="25"/>
      <c r="G23911" s="2"/>
      <c r="I23911" s="2"/>
    </row>
    <row r="23912" spans="1:9" x14ac:dyDescent="0.3">
      <c r="A23912" s="15"/>
      <c r="B23912" s="25"/>
      <c r="D23912" s="2"/>
      <c r="E23912" s="25"/>
      <c r="G23912" s="2"/>
      <c r="I23912" s="2"/>
    </row>
    <row r="23913" spans="1:9" x14ac:dyDescent="0.3">
      <c r="A23913" s="15"/>
      <c r="B23913" s="25"/>
      <c r="D23913" s="2"/>
      <c r="E23913" s="25"/>
      <c r="G23913" s="2"/>
      <c r="I23913" s="2"/>
    </row>
    <row r="23914" spans="1:9" x14ac:dyDescent="0.3">
      <c r="A23914" s="15"/>
      <c r="B23914" s="25"/>
      <c r="D23914" s="2"/>
      <c r="E23914" s="25"/>
      <c r="G23914" s="2"/>
      <c r="I23914" s="2"/>
    </row>
    <row r="23915" spans="1:9" x14ac:dyDescent="0.3">
      <c r="A23915" s="15"/>
      <c r="B23915" s="25"/>
      <c r="D23915" s="2"/>
      <c r="E23915" s="25"/>
      <c r="G23915" s="2"/>
      <c r="I23915" s="2"/>
    </row>
    <row r="23916" spans="1:9" x14ac:dyDescent="0.3">
      <c r="A23916" s="15"/>
      <c r="B23916" s="25"/>
      <c r="D23916" s="2"/>
      <c r="E23916" s="25"/>
      <c r="G23916" s="2"/>
      <c r="I23916" s="2"/>
    </row>
    <row r="23917" spans="1:9" x14ac:dyDescent="0.3">
      <c r="A23917" s="15"/>
      <c r="B23917" s="25"/>
      <c r="D23917" s="2"/>
      <c r="E23917" s="25"/>
      <c r="G23917" s="2"/>
      <c r="I23917" s="2"/>
    </row>
    <row r="23918" spans="1:9" x14ac:dyDescent="0.3">
      <c r="A23918" s="15"/>
      <c r="B23918" s="25"/>
      <c r="D23918" s="2"/>
      <c r="E23918" s="25"/>
      <c r="G23918" s="2"/>
      <c r="I23918" s="2"/>
    </row>
    <row r="23919" spans="1:9" x14ac:dyDescent="0.3">
      <c r="A23919" s="15"/>
      <c r="B23919" s="25"/>
      <c r="D23919" s="2"/>
      <c r="E23919" s="25"/>
      <c r="G23919" s="2"/>
      <c r="I23919" s="2"/>
    </row>
    <row r="23920" spans="1:9" x14ac:dyDescent="0.3">
      <c r="A23920" s="15"/>
      <c r="B23920" s="25"/>
      <c r="D23920" s="2"/>
      <c r="E23920" s="25"/>
      <c r="G23920" s="2"/>
      <c r="I23920" s="2"/>
    </row>
    <row r="23921" spans="1:9" x14ac:dyDescent="0.3">
      <c r="A23921" s="15"/>
      <c r="B23921" s="25"/>
      <c r="D23921" s="2"/>
      <c r="E23921" s="25"/>
      <c r="G23921" s="2"/>
      <c r="I23921" s="2"/>
    </row>
    <row r="23922" spans="1:9" x14ac:dyDescent="0.3">
      <c r="A23922" s="15"/>
      <c r="B23922" s="25"/>
      <c r="D23922" s="2"/>
      <c r="E23922" s="25"/>
      <c r="G23922" s="2"/>
      <c r="I23922" s="2"/>
    </row>
    <row r="23923" spans="1:9" x14ac:dyDescent="0.3">
      <c r="A23923" s="15"/>
      <c r="B23923" s="25"/>
      <c r="D23923" s="2"/>
      <c r="E23923" s="25"/>
      <c r="G23923" s="2"/>
      <c r="I23923" s="2"/>
    </row>
    <row r="23924" spans="1:9" x14ac:dyDescent="0.3">
      <c r="A23924" s="15"/>
      <c r="B23924" s="25"/>
      <c r="D23924" s="2"/>
      <c r="E23924" s="25"/>
      <c r="G23924" s="2"/>
      <c r="I23924" s="2"/>
    </row>
    <row r="23925" spans="1:9" x14ac:dyDescent="0.3">
      <c r="A23925" s="15"/>
      <c r="B23925" s="25"/>
      <c r="D23925" s="2"/>
      <c r="E23925" s="25"/>
      <c r="G23925" s="2"/>
      <c r="I23925" s="2"/>
    </row>
    <row r="23926" spans="1:9" x14ac:dyDescent="0.3">
      <c r="A23926" s="15"/>
      <c r="B23926" s="25"/>
      <c r="D23926" s="2"/>
      <c r="E23926" s="25"/>
      <c r="G23926" s="2"/>
      <c r="I23926" s="2"/>
    </row>
    <row r="23927" spans="1:9" x14ac:dyDescent="0.3">
      <c r="A23927" s="15"/>
      <c r="B23927" s="25"/>
      <c r="D23927" s="2"/>
      <c r="E23927" s="25"/>
      <c r="G23927" s="2"/>
      <c r="I23927" s="2"/>
    </row>
    <row r="23928" spans="1:9" x14ac:dyDescent="0.3">
      <c r="A23928" s="15"/>
      <c r="B23928" s="25"/>
      <c r="D23928" s="2"/>
      <c r="E23928" s="25"/>
      <c r="G23928" s="2"/>
      <c r="I23928" s="2"/>
    </row>
    <row r="23929" spans="1:9" x14ac:dyDescent="0.3">
      <c r="A23929" s="15"/>
      <c r="B23929" s="25"/>
      <c r="D23929" s="2"/>
      <c r="E23929" s="25"/>
      <c r="G23929" s="2"/>
      <c r="I23929" s="2"/>
    </row>
    <row r="23930" spans="1:9" x14ac:dyDescent="0.3">
      <c r="A23930" s="15"/>
      <c r="B23930" s="25"/>
      <c r="D23930" s="2"/>
      <c r="E23930" s="25"/>
      <c r="G23930" s="2"/>
      <c r="I23930" s="2"/>
    </row>
    <row r="23931" spans="1:9" x14ac:dyDescent="0.3">
      <c r="A23931" s="15"/>
      <c r="B23931" s="25"/>
      <c r="D23931" s="2"/>
      <c r="E23931" s="25"/>
      <c r="G23931" s="2"/>
      <c r="I23931" s="2"/>
    </row>
    <row r="23932" spans="1:9" x14ac:dyDescent="0.3">
      <c r="A23932" s="15"/>
      <c r="B23932" s="25"/>
      <c r="D23932" s="2"/>
      <c r="E23932" s="25"/>
      <c r="G23932" s="2"/>
      <c r="I23932" s="2"/>
    </row>
    <row r="23933" spans="1:9" x14ac:dyDescent="0.3">
      <c r="A23933" s="15"/>
      <c r="B23933" s="25"/>
      <c r="D23933" s="2"/>
      <c r="E23933" s="25"/>
      <c r="G23933" s="2"/>
      <c r="I23933" s="2"/>
    </row>
    <row r="23934" spans="1:9" x14ac:dyDescent="0.3">
      <c r="A23934" s="15"/>
      <c r="B23934" s="25"/>
      <c r="D23934" s="2"/>
      <c r="E23934" s="25"/>
      <c r="G23934" s="2"/>
      <c r="I23934" s="2"/>
    </row>
    <row r="23935" spans="1:9" x14ac:dyDescent="0.3">
      <c r="A23935" s="15"/>
      <c r="B23935" s="25"/>
      <c r="D23935" s="2"/>
      <c r="E23935" s="25"/>
      <c r="G23935" s="2"/>
      <c r="I23935" s="2"/>
    </row>
    <row r="23936" spans="1:9" x14ac:dyDescent="0.3">
      <c r="A23936" s="15"/>
      <c r="B23936" s="25"/>
      <c r="D23936" s="2"/>
      <c r="E23936" s="25"/>
      <c r="G23936" s="2"/>
      <c r="I23936" s="2"/>
    </row>
    <row r="23937" spans="1:9" x14ac:dyDescent="0.3">
      <c r="A23937" s="15"/>
      <c r="B23937" s="25"/>
      <c r="D23937" s="2"/>
      <c r="E23937" s="25"/>
      <c r="G23937" s="2"/>
      <c r="I23937" s="2"/>
    </row>
    <row r="23938" spans="1:9" x14ac:dyDescent="0.3">
      <c r="A23938" s="15"/>
      <c r="B23938" s="25"/>
      <c r="D23938" s="2"/>
      <c r="E23938" s="25"/>
      <c r="G23938" s="2"/>
      <c r="I23938" s="2"/>
    </row>
    <row r="23939" spans="1:9" x14ac:dyDescent="0.3">
      <c r="A23939" s="15"/>
      <c r="B23939" s="25"/>
      <c r="D23939" s="2"/>
      <c r="E23939" s="25"/>
      <c r="G23939" s="2"/>
      <c r="I23939" s="2"/>
    </row>
    <row r="23940" spans="1:9" x14ac:dyDescent="0.3">
      <c r="A23940" s="15"/>
      <c r="B23940" s="25"/>
      <c r="D23940" s="2"/>
      <c r="E23940" s="25"/>
      <c r="G23940" s="2"/>
      <c r="I23940" s="2"/>
    </row>
    <row r="23941" spans="1:9" x14ac:dyDescent="0.3">
      <c r="A23941" s="15"/>
      <c r="B23941" s="25"/>
      <c r="D23941" s="2"/>
      <c r="E23941" s="25"/>
      <c r="G23941" s="2"/>
      <c r="I23941" s="2"/>
    </row>
    <row r="23942" spans="1:9" x14ac:dyDescent="0.3">
      <c r="A23942" s="15"/>
      <c r="B23942" s="25"/>
      <c r="D23942" s="2"/>
      <c r="E23942" s="25"/>
      <c r="G23942" s="2"/>
      <c r="I23942" s="2"/>
    </row>
    <row r="23943" spans="1:9" x14ac:dyDescent="0.3">
      <c r="A23943" s="15"/>
      <c r="B23943" s="25"/>
      <c r="D23943" s="2"/>
      <c r="E23943" s="25"/>
      <c r="G23943" s="2"/>
      <c r="I23943" s="2"/>
    </row>
    <row r="23944" spans="1:9" x14ac:dyDescent="0.3">
      <c r="A23944" s="15"/>
      <c r="B23944" s="25"/>
      <c r="D23944" s="2"/>
      <c r="E23944" s="25"/>
      <c r="G23944" s="2"/>
      <c r="I23944" s="2"/>
    </row>
    <row r="23945" spans="1:9" x14ac:dyDescent="0.3">
      <c r="A23945" s="15"/>
      <c r="B23945" s="25"/>
      <c r="D23945" s="2"/>
      <c r="E23945" s="25"/>
      <c r="G23945" s="2"/>
      <c r="I23945" s="2"/>
    </row>
    <row r="23946" spans="1:9" x14ac:dyDescent="0.3">
      <c r="A23946" s="15"/>
      <c r="B23946" s="25"/>
      <c r="D23946" s="2"/>
      <c r="E23946" s="25"/>
      <c r="G23946" s="2"/>
      <c r="I23946" s="2"/>
    </row>
    <row r="23947" spans="1:9" x14ac:dyDescent="0.3">
      <c r="A23947" s="15"/>
      <c r="B23947" s="25"/>
      <c r="D23947" s="2"/>
      <c r="E23947" s="25"/>
      <c r="G23947" s="2"/>
      <c r="I23947" s="2"/>
    </row>
    <row r="23948" spans="1:9" x14ac:dyDescent="0.3">
      <c r="A23948" s="15"/>
      <c r="B23948" s="25"/>
      <c r="D23948" s="2"/>
      <c r="E23948" s="25"/>
      <c r="G23948" s="2"/>
      <c r="I23948" s="2"/>
    </row>
    <row r="23949" spans="1:9" x14ac:dyDescent="0.3">
      <c r="A23949" s="15"/>
      <c r="B23949" s="25"/>
      <c r="D23949" s="2"/>
      <c r="E23949" s="25"/>
      <c r="G23949" s="2"/>
      <c r="I23949" s="2"/>
    </row>
    <row r="23950" spans="1:9" x14ac:dyDescent="0.3">
      <c r="A23950" s="15"/>
      <c r="B23950" s="25"/>
      <c r="D23950" s="2"/>
      <c r="E23950" s="25"/>
      <c r="G23950" s="2"/>
      <c r="I23950" s="2"/>
    </row>
    <row r="23951" spans="1:9" x14ac:dyDescent="0.3">
      <c r="A23951" s="15"/>
      <c r="B23951" s="25"/>
      <c r="D23951" s="2"/>
      <c r="E23951" s="25"/>
      <c r="G23951" s="2"/>
      <c r="I23951" s="2"/>
    </row>
    <row r="23952" spans="1:9" x14ac:dyDescent="0.3">
      <c r="A23952" s="15"/>
      <c r="B23952" s="25"/>
      <c r="D23952" s="2"/>
      <c r="E23952" s="25"/>
      <c r="G23952" s="2"/>
      <c r="I23952" s="2"/>
    </row>
    <row r="23953" spans="1:9" x14ac:dyDescent="0.3">
      <c r="A23953" s="15"/>
      <c r="B23953" s="25"/>
      <c r="D23953" s="2"/>
      <c r="E23953" s="25"/>
      <c r="G23953" s="2"/>
      <c r="I23953" s="2"/>
    </row>
    <row r="23954" spans="1:9" x14ac:dyDescent="0.3">
      <c r="A23954" s="15"/>
      <c r="B23954" s="25"/>
      <c r="D23954" s="2"/>
      <c r="E23954" s="25"/>
      <c r="G23954" s="2"/>
      <c r="I23954" s="2"/>
    </row>
    <row r="23955" spans="1:9" x14ac:dyDescent="0.3">
      <c r="A23955" s="15"/>
      <c r="B23955" s="25"/>
      <c r="D23955" s="2"/>
      <c r="E23955" s="25"/>
      <c r="G23955" s="2"/>
      <c r="I23955" s="2"/>
    </row>
    <row r="23956" spans="1:9" x14ac:dyDescent="0.3">
      <c r="A23956" s="15"/>
      <c r="B23956" s="25"/>
      <c r="D23956" s="2"/>
      <c r="E23956" s="25"/>
      <c r="G23956" s="2"/>
      <c r="I23956" s="2"/>
    </row>
    <row r="23957" spans="1:9" x14ac:dyDescent="0.3">
      <c r="A23957" s="15"/>
      <c r="B23957" s="25"/>
      <c r="D23957" s="2"/>
      <c r="E23957" s="25"/>
      <c r="G23957" s="2"/>
      <c r="I23957" s="2"/>
    </row>
    <row r="23958" spans="1:9" x14ac:dyDescent="0.3">
      <c r="A23958" s="15"/>
      <c r="B23958" s="25"/>
      <c r="D23958" s="2"/>
      <c r="E23958" s="25"/>
      <c r="G23958" s="2"/>
      <c r="I23958" s="2"/>
    </row>
    <row r="23959" spans="1:9" x14ac:dyDescent="0.3">
      <c r="A23959" s="15"/>
      <c r="B23959" s="25"/>
      <c r="D23959" s="2"/>
      <c r="E23959" s="25"/>
      <c r="G23959" s="2"/>
      <c r="I23959" s="2"/>
    </row>
    <row r="23960" spans="1:9" x14ac:dyDescent="0.3">
      <c r="A23960" s="15"/>
      <c r="B23960" s="25"/>
      <c r="D23960" s="2"/>
      <c r="E23960" s="25"/>
      <c r="G23960" s="2"/>
      <c r="I23960" s="2"/>
    </row>
    <row r="23961" spans="1:9" x14ac:dyDescent="0.3">
      <c r="A23961" s="15"/>
      <c r="B23961" s="25"/>
      <c r="D23961" s="2"/>
      <c r="E23961" s="25"/>
      <c r="G23961" s="2"/>
      <c r="I23961" s="2"/>
    </row>
    <row r="23962" spans="1:9" x14ac:dyDescent="0.3">
      <c r="A23962" s="15"/>
      <c r="B23962" s="25"/>
      <c r="D23962" s="2"/>
      <c r="E23962" s="25"/>
      <c r="G23962" s="2"/>
      <c r="I23962" s="2"/>
    </row>
    <row r="23963" spans="1:9" x14ac:dyDescent="0.3">
      <c r="A23963" s="15"/>
      <c r="B23963" s="25"/>
      <c r="D23963" s="2"/>
      <c r="E23963" s="25"/>
      <c r="G23963" s="2"/>
      <c r="I23963" s="2"/>
    </row>
    <row r="23964" spans="1:9" x14ac:dyDescent="0.3">
      <c r="A23964" s="15"/>
      <c r="B23964" s="25"/>
      <c r="D23964" s="2"/>
      <c r="E23964" s="25"/>
      <c r="G23964" s="2"/>
      <c r="I23964" s="2"/>
    </row>
    <row r="23965" spans="1:9" x14ac:dyDescent="0.3">
      <c r="A23965" s="15"/>
      <c r="B23965" s="25"/>
      <c r="D23965" s="2"/>
      <c r="E23965" s="25"/>
      <c r="G23965" s="2"/>
      <c r="I23965" s="2"/>
    </row>
    <row r="23966" spans="1:9" x14ac:dyDescent="0.3">
      <c r="A23966" s="15"/>
      <c r="B23966" s="25"/>
      <c r="D23966" s="2"/>
      <c r="E23966" s="25"/>
      <c r="G23966" s="2"/>
      <c r="I23966" s="2"/>
    </row>
    <row r="23967" spans="1:9" x14ac:dyDescent="0.3">
      <c r="A23967" s="15"/>
      <c r="B23967" s="25"/>
      <c r="D23967" s="2"/>
      <c r="E23967" s="25"/>
      <c r="G23967" s="2"/>
      <c r="I23967" s="2"/>
    </row>
    <row r="23968" spans="1:9" x14ac:dyDescent="0.3">
      <c r="A23968" s="15"/>
      <c r="B23968" s="25"/>
      <c r="D23968" s="2"/>
      <c r="E23968" s="25"/>
      <c r="G23968" s="2"/>
      <c r="I23968" s="2"/>
    </row>
    <row r="23969" spans="1:9" x14ac:dyDescent="0.3">
      <c r="A23969" s="15"/>
      <c r="B23969" s="25"/>
      <c r="D23969" s="2"/>
      <c r="E23969" s="25"/>
      <c r="G23969" s="2"/>
      <c r="I23969" s="2"/>
    </row>
    <row r="23970" spans="1:9" x14ac:dyDescent="0.3">
      <c r="A23970" s="15"/>
      <c r="B23970" s="25"/>
      <c r="D23970" s="2"/>
      <c r="E23970" s="25"/>
      <c r="G23970" s="2"/>
      <c r="I23970" s="2"/>
    </row>
    <row r="23971" spans="1:9" x14ac:dyDescent="0.3">
      <c r="A23971" s="15"/>
      <c r="B23971" s="25"/>
      <c r="D23971" s="2"/>
      <c r="E23971" s="25"/>
      <c r="G23971" s="2"/>
      <c r="I23971" s="2"/>
    </row>
    <row r="23972" spans="1:9" x14ac:dyDescent="0.3">
      <c r="A23972" s="15"/>
      <c r="B23972" s="25"/>
      <c r="D23972" s="2"/>
      <c r="E23972" s="25"/>
      <c r="G23972" s="2"/>
      <c r="I23972" s="2"/>
    </row>
    <row r="23973" spans="1:9" x14ac:dyDescent="0.3">
      <c r="A23973" s="15"/>
      <c r="B23973" s="25"/>
      <c r="D23973" s="2"/>
      <c r="E23973" s="25"/>
      <c r="G23973" s="2"/>
      <c r="I23973" s="2"/>
    </row>
    <row r="23974" spans="1:9" x14ac:dyDescent="0.3">
      <c r="A23974" s="15"/>
      <c r="B23974" s="25"/>
      <c r="D23974" s="2"/>
      <c r="E23974" s="25"/>
      <c r="G23974" s="2"/>
      <c r="I23974" s="2"/>
    </row>
    <row r="23975" spans="1:9" x14ac:dyDescent="0.3">
      <c r="A23975" s="15"/>
      <c r="B23975" s="25"/>
      <c r="D23975" s="2"/>
      <c r="E23975" s="25"/>
      <c r="G23975" s="2"/>
      <c r="I23975" s="2"/>
    </row>
    <row r="23976" spans="1:9" x14ac:dyDescent="0.3">
      <c r="A23976" s="15"/>
      <c r="B23976" s="25"/>
      <c r="D23976" s="2"/>
      <c r="E23976" s="25"/>
      <c r="G23976" s="2"/>
      <c r="I23976" s="2"/>
    </row>
    <row r="23977" spans="1:9" x14ac:dyDescent="0.3">
      <c r="A23977" s="15"/>
      <c r="B23977" s="25"/>
      <c r="D23977" s="2"/>
      <c r="E23977" s="25"/>
      <c r="G23977" s="2"/>
      <c r="I23977" s="2"/>
    </row>
    <row r="23978" spans="1:9" x14ac:dyDescent="0.3">
      <c r="A23978" s="15"/>
      <c r="B23978" s="25"/>
      <c r="D23978" s="2"/>
      <c r="E23978" s="25"/>
      <c r="G23978" s="2"/>
      <c r="I23978" s="2"/>
    </row>
    <row r="23979" spans="1:9" x14ac:dyDescent="0.3">
      <c r="A23979" s="15"/>
      <c r="B23979" s="25"/>
      <c r="D23979" s="2"/>
      <c r="E23979" s="25"/>
      <c r="G23979" s="2"/>
      <c r="I23979" s="2"/>
    </row>
    <row r="23980" spans="1:9" x14ac:dyDescent="0.3">
      <c r="A23980" s="15"/>
      <c r="B23980" s="25"/>
      <c r="D23980" s="2"/>
      <c r="E23980" s="25"/>
      <c r="G23980" s="2"/>
      <c r="I23980" s="2"/>
    </row>
    <row r="23981" spans="1:9" x14ac:dyDescent="0.3">
      <c r="A23981" s="15"/>
      <c r="B23981" s="25"/>
      <c r="D23981" s="2"/>
      <c r="E23981" s="25"/>
      <c r="G23981" s="2"/>
      <c r="I23981" s="2"/>
    </row>
    <row r="23982" spans="1:9" x14ac:dyDescent="0.3">
      <c r="A23982" s="15"/>
      <c r="B23982" s="25"/>
      <c r="D23982" s="2"/>
      <c r="E23982" s="25"/>
      <c r="G23982" s="2"/>
      <c r="I23982" s="2"/>
    </row>
    <row r="23983" spans="1:9" x14ac:dyDescent="0.3">
      <c r="A23983" s="15"/>
      <c r="B23983" s="25"/>
      <c r="D23983" s="2"/>
      <c r="E23983" s="25"/>
      <c r="G23983" s="2"/>
      <c r="I23983" s="2"/>
    </row>
    <row r="23984" spans="1:9" x14ac:dyDescent="0.3">
      <c r="A23984" s="15"/>
      <c r="B23984" s="25"/>
      <c r="D23984" s="2"/>
      <c r="E23984" s="25"/>
      <c r="G23984" s="2"/>
      <c r="I23984" s="2"/>
    </row>
    <row r="23985" spans="1:9" x14ac:dyDescent="0.3">
      <c r="A23985" s="15"/>
      <c r="B23985" s="25"/>
      <c r="D23985" s="2"/>
      <c r="E23985" s="25"/>
      <c r="G23985" s="2"/>
      <c r="I23985" s="2"/>
    </row>
    <row r="23986" spans="1:9" x14ac:dyDescent="0.3">
      <c r="A23986" s="15"/>
      <c r="B23986" s="25"/>
      <c r="D23986" s="2"/>
      <c r="E23986" s="25"/>
      <c r="G23986" s="2"/>
      <c r="I23986" s="2"/>
    </row>
    <row r="23987" spans="1:9" x14ac:dyDescent="0.3">
      <c r="A23987" s="15"/>
      <c r="B23987" s="25"/>
      <c r="D23987" s="2"/>
      <c r="E23987" s="25"/>
      <c r="G23987" s="2"/>
      <c r="I23987" s="2"/>
    </row>
    <row r="23988" spans="1:9" x14ac:dyDescent="0.3">
      <c r="A23988" s="15"/>
      <c r="B23988" s="25"/>
      <c r="D23988" s="2"/>
      <c r="E23988" s="25"/>
      <c r="G23988" s="2"/>
      <c r="I23988" s="2"/>
    </row>
    <row r="23989" spans="1:9" x14ac:dyDescent="0.3">
      <c r="A23989" s="15"/>
      <c r="B23989" s="25"/>
      <c r="D23989" s="2"/>
      <c r="E23989" s="25"/>
      <c r="G23989" s="2"/>
      <c r="I23989" s="2"/>
    </row>
    <row r="23990" spans="1:9" x14ac:dyDescent="0.3">
      <c r="A23990" s="15"/>
      <c r="B23990" s="25"/>
      <c r="D23990" s="2"/>
      <c r="E23990" s="25"/>
      <c r="G23990" s="2"/>
      <c r="I23990" s="2"/>
    </row>
    <row r="23991" spans="1:9" x14ac:dyDescent="0.3">
      <c r="A23991" s="15"/>
      <c r="B23991" s="25"/>
      <c r="D23991" s="2"/>
      <c r="E23991" s="25"/>
      <c r="G23991" s="2"/>
      <c r="I23991" s="2"/>
    </row>
    <row r="23992" spans="1:9" x14ac:dyDescent="0.3">
      <c r="A23992" s="15"/>
      <c r="B23992" s="25"/>
      <c r="D23992" s="2"/>
      <c r="E23992" s="25"/>
      <c r="G23992" s="2"/>
      <c r="I23992" s="2"/>
    </row>
    <row r="23993" spans="1:9" x14ac:dyDescent="0.3">
      <c r="A23993" s="15"/>
      <c r="B23993" s="25"/>
      <c r="D23993" s="2"/>
      <c r="E23993" s="25"/>
      <c r="G23993" s="2"/>
      <c r="I23993" s="2"/>
    </row>
    <row r="23994" spans="1:9" x14ac:dyDescent="0.3">
      <c r="A23994" s="15"/>
      <c r="B23994" s="25"/>
      <c r="D23994" s="2"/>
      <c r="E23994" s="25"/>
      <c r="G23994" s="2"/>
      <c r="I23994" s="2"/>
    </row>
    <row r="23995" spans="1:9" x14ac:dyDescent="0.3">
      <c r="A23995" s="15"/>
      <c r="B23995" s="25"/>
      <c r="D23995" s="2"/>
      <c r="E23995" s="25"/>
      <c r="G23995" s="2"/>
      <c r="I23995" s="2"/>
    </row>
    <row r="23996" spans="1:9" x14ac:dyDescent="0.3">
      <c r="A23996" s="15"/>
      <c r="B23996" s="25"/>
      <c r="D23996" s="2"/>
      <c r="E23996" s="25"/>
      <c r="G23996" s="2"/>
      <c r="I23996" s="2"/>
    </row>
    <row r="23997" spans="1:9" x14ac:dyDescent="0.3">
      <c r="A23997" s="15"/>
      <c r="B23997" s="25"/>
      <c r="D23997" s="2"/>
      <c r="E23997" s="25"/>
      <c r="G23997" s="2"/>
      <c r="I23997" s="2"/>
    </row>
    <row r="23998" spans="1:9" x14ac:dyDescent="0.3">
      <c r="A23998" s="15"/>
      <c r="B23998" s="25"/>
      <c r="D23998" s="2"/>
      <c r="E23998" s="25"/>
      <c r="G23998" s="2"/>
      <c r="I23998" s="2"/>
    </row>
    <row r="23999" spans="1:9" x14ac:dyDescent="0.3">
      <c r="A23999" s="15"/>
      <c r="B23999" s="25"/>
      <c r="D23999" s="2"/>
      <c r="E23999" s="25"/>
      <c r="G23999" s="2"/>
      <c r="I23999" s="2"/>
    </row>
    <row r="24000" spans="1:9" x14ac:dyDescent="0.3">
      <c r="A24000" s="15"/>
      <c r="B24000" s="25"/>
      <c r="D24000" s="2"/>
      <c r="E24000" s="25"/>
      <c r="G24000" s="2"/>
      <c r="I24000" s="2"/>
    </row>
    <row r="24001" spans="1:9" x14ac:dyDescent="0.3">
      <c r="A24001" s="15"/>
      <c r="B24001" s="25"/>
      <c r="D24001" s="2"/>
      <c r="E24001" s="25"/>
      <c r="G24001" s="2"/>
      <c r="I24001" s="2"/>
    </row>
    <row r="24002" spans="1:9" x14ac:dyDescent="0.3">
      <c r="A24002" s="15"/>
      <c r="B24002" s="25"/>
      <c r="D24002" s="2"/>
      <c r="E24002" s="25"/>
      <c r="G24002" s="2"/>
      <c r="I24002" s="2"/>
    </row>
    <row r="24003" spans="1:9" x14ac:dyDescent="0.3">
      <c r="A24003" s="15"/>
      <c r="B24003" s="25"/>
      <c r="D24003" s="2"/>
      <c r="E24003" s="25"/>
      <c r="G24003" s="2"/>
      <c r="I24003" s="2"/>
    </row>
    <row r="24004" spans="1:9" x14ac:dyDescent="0.3">
      <c r="A24004" s="15"/>
      <c r="B24004" s="25"/>
      <c r="D24004" s="2"/>
      <c r="E24004" s="25"/>
      <c r="G24004" s="2"/>
      <c r="I24004" s="2"/>
    </row>
    <row r="24005" spans="1:9" x14ac:dyDescent="0.3">
      <c r="A24005" s="15"/>
      <c r="B24005" s="25"/>
      <c r="D24005" s="2"/>
      <c r="E24005" s="25"/>
      <c r="G24005" s="2"/>
      <c r="I24005" s="2"/>
    </row>
    <row r="24006" spans="1:9" x14ac:dyDescent="0.3">
      <c r="A24006" s="15"/>
      <c r="B24006" s="25"/>
      <c r="D24006" s="2"/>
      <c r="E24006" s="25"/>
      <c r="G24006" s="2"/>
      <c r="I24006" s="2"/>
    </row>
    <row r="24007" spans="1:9" x14ac:dyDescent="0.3">
      <c r="A24007" s="15"/>
      <c r="B24007" s="25"/>
      <c r="D24007" s="2"/>
      <c r="E24007" s="25"/>
      <c r="G24007" s="2"/>
      <c r="I24007" s="2"/>
    </row>
    <row r="24008" spans="1:9" x14ac:dyDescent="0.3">
      <c r="A24008" s="15"/>
      <c r="B24008" s="25"/>
      <c r="D24008" s="2"/>
      <c r="E24008" s="25"/>
      <c r="G24008" s="2"/>
      <c r="I24008" s="2"/>
    </row>
    <row r="24009" spans="1:9" x14ac:dyDescent="0.3">
      <c r="A24009" s="15"/>
      <c r="B24009" s="25"/>
      <c r="D24009" s="2"/>
      <c r="E24009" s="25"/>
      <c r="G24009" s="2"/>
      <c r="I24009" s="2"/>
    </row>
    <row r="24010" spans="1:9" x14ac:dyDescent="0.3">
      <c r="A24010" s="15"/>
      <c r="B24010" s="25"/>
      <c r="D24010" s="2"/>
      <c r="E24010" s="25"/>
      <c r="G24010" s="2"/>
      <c r="I24010" s="2"/>
    </row>
    <row r="24011" spans="1:9" x14ac:dyDescent="0.3">
      <c r="A24011" s="15"/>
      <c r="B24011" s="25"/>
      <c r="D24011" s="2"/>
      <c r="E24011" s="25"/>
      <c r="G24011" s="2"/>
      <c r="I24011" s="2"/>
    </row>
    <row r="24012" spans="1:9" x14ac:dyDescent="0.3">
      <c r="A24012" s="15"/>
      <c r="B24012" s="25"/>
      <c r="D24012" s="2"/>
      <c r="E24012" s="25"/>
      <c r="G24012" s="2"/>
      <c r="I24012" s="2"/>
    </row>
    <row r="24013" spans="1:9" x14ac:dyDescent="0.3">
      <c r="A24013" s="15"/>
      <c r="B24013" s="25"/>
      <c r="D24013" s="2"/>
      <c r="E24013" s="25"/>
      <c r="G24013" s="2"/>
      <c r="I24013" s="2"/>
    </row>
    <row r="24014" spans="1:9" x14ac:dyDescent="0.3">
      <c r="A24014" s="15"/>
      <c r="B24014" s="25"/>
      <c r="D24014" s="2"/>
      <c r="E24014" s="25"/>
      <c r="G24014" s="2"/>
      <c r="I24014" s="2"/>
    </row>
    <row r="24015" spans="1:9" x14ac:dyDescent="0.3">
      <c r="A24015" s="15"/>
      <c r="B24015" s="25"/>
      <c r="D24015" s="2"/>
      <c r="E24015" s="25"/>
      <c r="G24015" s="2"/>
      <c r="I24015" s="2"/>
    </row>
    <row r="24016" spans="1:9" x14ac:dyDescent="0.3">
      <c r="A24016" s="15"/>
      <c r="B24016" s="25"/>
      <c r="D24016" s="2"/>
      <c r="E24016" s="25"/>
      <c r="G24016" s="2"/>
      <c r="I24016" s="2"/>
    </row>
    <row r="24017" spans="1:9" x14ac:dyDescent="0.3">
      <c r="A24017" s="15"/>
      <c r="B24017" s="25"/>
      <c r="D24017" s="2"/>
      <c r="E24017" s="25"/>
      <c r="G24017" s="2"/>
      <c r="I24017" s="2"/>
    </row>
    <row r="24018" spans="1:9" x14ac:dyDescent="0.3">
      <c r="A24018" s="15"/>
      <c r="B24018" s="25"/>
      <c r="D24018" s="2"/>
      <c r="E24018" s="25"/>
      <c r="G24018" s="2"/>
      <c r="I24018" s="2"/>
    </row>
    <row r="24019" spans="1:9" x14ac:dyDescent="0.3">
      <c r="A24019" s="15"/>
      <c r="B24019" s="25"/>
      <c r="D24019" s="2"/>
      <c r="E24019" s="25"/>
      <c r="G24019" s="2"/>
      <c r="I24019" s="2"/>
    </row>
    <row r="24020" spans="1:9" x14ac:dyDescent="0.3">
      <c r="A24020" s="15"/>
      <c r="B24020" s="25"/>
      <c r="D24020" s="2"/>
      <c r="E24020" s="25"/>
      <c r="G24020" s="2"/>
      <c r="I24020" s="2"/>
    </row>
    <row r="24021" spans="1:9" x14ac:dyDescent="0.3">
      <c r="A24021" s="15"/>
      <c r="B24021" s="25"/>
      <c r="D24021" s="2"/>
      <c r="E24021" s="25"/>
      <c r="G24021" s="2"/>
      <c r="I24021" s="2"/>
    </row>
    <row r="24022" spans="1:9" x14ac:dyDescent="0.3">
      <c r="A24022" s="15"/>
      <c r="B24022" s="25"/>
      <c r="D24022" s="2"/>
      <c r="E24022" s="25"/>
      <c r="G24022" s="2"/>
      <c r="I24022" s="2"/>
    </row>
    <row r="24023" spans="1:9" x14ac:dyDescent="0.3">
      <c r="A24023" s="15"/>
      <c r="B24023" s="25"/>
      <c r="D24023" s="2"/>
      <c r="E24023" s="25"/>
      <c r="G24023" s="2"/>
      <c r="I24023" s="2"/>
    </row>
    <row r="24024" spans="1:9" x14ac:dyDescent="0.3">
      <c r="A24024" s="15"/>
      <c r="B24024" s="25"/>
      <c r="D24024" s="2"/>
      <c r="E24024" s="25"/>
      <c r="G24024" s="2"/>
      <c r="I24024" s="2"/>
    </row>
    <row r="24025" spans="1:9" x14ac:dyDescent="0.3">
      <c r="A24025" s="15"/>
      <c r="B24025" s="25"/>
      <c r="D24025" s="2"/>
      <c r="E24025" s="25"/>
      <c r="G24025" s="2"/>
      <c r="I24025" s="2"/>
    </row>
    <row r="24026" spans="1:9" x14ac:dyDescent="0.3">
      <c r="A24026" s="15"/>
      <c r="B24026" s="25"/>
      <c r="D24026" s="2"/>
      <c r="E24026" s="25"/>
      <c r="G24026" s="2"/>
      <c r="I24026" s="2"/>
    </row>
    <row r="24027" spans="1:9" x14ac:dyDescent="0.3">
      <c r="A24027" s="15"/>
      <c r="B24027" s="25"/>
      <c r="D24027" s="2"/>
      <c r="E24027" s="25"/>
      <c r="G24027" s="2"/>
      <c r="I24027" s="2"/>
    </row>
    <row r="24028" spans="1:9" x14ac:dyDescent="0.3">
      <c r="A24028" s="15"/>
      <c r="B24028" s="25"/>
      <c r="D24028" s="2"/>
      <c r="E24028" s="25"/>
      <c r="G24028" s="2"/>
      <c r="I24028" s="2"/>
    </row>
    <row r="24029" spans="1:9" x14ac:dyDescent="0.3">
      <c r="A24029" s="15"/>
      <c r="B24029" s="25"/>
      <c r="D24029" s="2"/>
      <c r="E24029" s="25"/>
      <c r="G24029" s="2"/>
      <c r="I24029" s="2"/>
    </row>
    <row r="24030" spans="1:9" x14ac:dyDescent="0.3">
      <c r="A24030" s="15"/>
      <c r="B24030" s="25"/>
      <c r="D24030" s="2"/>
      <c r="E24030" s="25"/>
      <c r="G24030" s="2"/>
      <c r="I24030" s="2"/>
    </row>
    <row r="24031" spans="1:9" x14ac:dyDescent="0.3">
      <c r="A24031" s="15"/>
      <c r="B24031" s="25"/>
      <c r="D24031" s="2"/>
      <c r="E24031" s="25"/>
      <c r="G24031" s="2"/>
      <c r="I24031" s="2"/>
    </row>
    <row r="24032" spans="1:9" x14ac:dyDescent="0.3">
      <c r="A24032" s="15"/>
      <c r="B24032" s="25"/>
      <c r="D24032" s="2"/>
      <c r="E24032" s="25"/>
      <c r="G24032" s="2"/>
      <c r="I24032" s="2"/>
    </row>
    <row r="24033" spans="1:9" x14ac:dyDescent="0.3">
      <c r="A24033" s="15"/>
      <c r="B24033" s="25"/>
      <c r="D24033" s="2"/>
      <c r="E24033" s="25"/>
      <c r="G24033" s="2"/>
      <c r="I24033" s="2"/>
    </row>
    <row r="24034" spans="1:9" x14ac:dyDescent="0.3">
      <c r="A24034" s="15"/>
      <c r="B24034" s="25"/>
      <c r="D24034" s="2"/>
      <c r="E24034" s="25"/>
      <c r="G24034" s="2"/>
      <c r="I24034" s="2"/>
    </row>
    <row r="24035" spans="1:9" x14ac:dyDescent="0.3">
      <c r="A24035" s="15"/>
      <c r="B24035" s="25"/>
      <c r="D24035" s="2"/>
      <c r="E24035" s="25"/>
      <c r="G24035" s="2"/>
      <c r="I24035" s="2"/>
    </row>
    <row r="24036" spans="1:9" x14ac:dyDescent="0.3">
      <c r="A24036" s="15"/>
      <c r="B24036" s="25"/>
      <c r="D24036" s="2"/>
      <c r="E24036" s="25"/>
      <c r="G24036" s="2"/>
      <c r="I24036" s="2"/>
    </row>
    <row r="24037" spans="1:9" x14ac:dyDescent="0.3">
      <c r="A24037" s="15"/>
      <c r="B24037" s="25"/>
      <c r="D24037" s="2"/>
      <c r="E24037" s="25"/>
      <c r="G24037" s="2"/>
      <c r="I24037" s="2"/>
    </row>
    <row r="24038" spans="1:9" x14ac:dyDescent="0.3">
      <c r="A24038" s="15"/>
      <c r="B24038" s="25"/>
      <c r="D24038" s="2"/>
      <c r="E24038" s="25"/>
      <c r="G24038" s="2"/>
      <c r="I24038" s="2"/>
    </row>
    <row r="24039" spans="1:9" x14ac:dyDescent="0.3">
      <c r="A24039" s="15"/>
      <c r="B24039" s="25"/>
      <c r="D24039" s="2"/>
      <c r="E24039" s="25"/>
      <c r="G24039" s="2"/>
      <c r="I24039" s="2"/>
    </row>
    <row r="24040" spans="1:9" x14ac:dyDescent="0.3">
      <c r="A24040" s="15"/>
      <c r="B24040" s="25"/>
      <c r="D24040" s="2"/>
      <c r="E24040" s="25"/>
      <c r="G24040" s="2"/>
      <c r="I24040" s="2"/>
    </row>
    <row r="24041" spans="1:9" x14ac:dyDescent="0.3">
      <c r="A24041" s="15"/>
      <c r="B24041" s="25"/>
      <c r="D24041" s="2"/>
      <c r="E24041" s="25"/>
      <c r="G24041" s="2"/>
      <c r="I24041" s="2"/>
    </row>
    <row r="24042" spans="1:9" x14ac:dyDescent="0.3">
      <c r="A24042" s="15"/>
      <c r="B24042" s="25"/>
      <c r="D24042" s="2"/>
      <c r="E24042" s="25"/>
      <c r="G24042" s="2"/>
      <c r="I24042" s="2"/>
    </row>
    <row r="24043" spans="1:9" x14ac:dyDescent="0.3">
      <c r="A24043" s="15"/>
      <c r="B24043" s="25"/>
      <c r="D24043" s="2"/>
      <c r="E24043" s="25"/>
      <c r="G24043" s="2"/>
      <c r="I24043" s="2"/>
    </row>
    <row r="24044" spans="1:9" x14ac:dyDescent="0.3">
      <c r="A24044" s="15"/>
      <c r="B24044" s="25"/>
      <c r="D24044" s="2"/>
      <c r="E24044" s="25"/>
      <c r="G24044" s="2"/>
      <c r="I24044" s="2"/>
    </row>
    <row r="24045" spans="1:9" x14ac:dyDescent="0.3">
      <c r="A24045" s="15"/>
      <c r="B24045" s="25"/>
      <c r="D24045" s="2"/>
      <c r="E24045" s="25"/>
      <c r="G24045" s="2"/>
      <c r="I24045" s="2"/>
    </row>
    <row r="24046" spans="1:9" x14ac:dyDescent="0.3">
      <c r="A24046" s="15"/>
      <c r="B24046" s="25"/>
      <c r="D24046" s="2"/>
      <c r="E24046" s="25"/>
      <c r="G24046" s="2"/>
      <c r="I24046" s="2"/>
    </row>
    <row r="24047" spans="1:9" x14ac:dyDescent="0.3">
      <c r="A24047" s="15"/>
      <c r="B24047" s="25"/>
      <c r="D24047" s="2"/>
      <c r="E24047" s="25"/>
      <c r="G24047" s="2"/>
      <c r="I24047" s="2"/>
    </row>
    <row r="24048" spans="1:9" x14ac:dyDescent="0.3">
      <c r="A24048" s="15"/>
      <c r="B24048" s="25"/>
      <c r="D24048" s="2"/>
      <c r="E24048" s="25"/>
      <c r="G24048" s="2"/>
      <c r="I24048" s="2"/>
    </row>
    <row r="24049" spans="1:9" x14ac:dyDescent="0.3">
      <c r="A24049" s="15"/>
      <c r="B24049" s="25"/>
      <c r="D24049" s="2"/>
      <c r="E24049" s="25"/>
      <c r="G24049" s="2"/>
      <c r="I24049" s="2"/>
    </row>
    <row r="24050" spans="1:9" x14ac:dyDescent="0.3">
      <c r="A24050" s="15"/>
      <c r="B24050" s="25"/>
      <c r="D24050" s="2"/>
      <c r="E24050" s="25"/>
      <c r="G24050" s="2"/>
      <c r="I24050" s="2"/>
    </row>
    <row r="24051" spans="1:9" x14ac:dyDescent="0.3">
      <c r="A24051" s="15"/>
      <c r="B24051" s="25"/>
      <c r="D24051" s="2"/>
      <c r="E24051" s="25"/>
      <c r="G24051" s="2"/>
      <c r="I24051" s="2"/>
    </row>
    <row r="24052" spans="1:9" x14ac:dyDescent="0.3">
      <c r="A24052" s="15"/>
      <c r="B24052" s="25"/>
      <c r="D24052" s="2"/>
      <c r="E24052" s="25"/>
      <c r="G24052" s="2"/>
      <c r="I24052" s="2"/>
    </row>
    <row r="24053" spans="1:9" x14ac:dyDescent="0.3">
      <c r="A24053" s="15"/>
      <c r="B24053" s="25"/>
      <c r="D24053" s="2"/>
      <c r="E24053" s="25"/>
      <c r="G24053" s="2"/>
      <c r="I24053" s="2"/>
    </row>
    <row r="24054" spans="1:9" x14ac:dyDescent="0.3">
      <c r="A24054" s="15"/>
      <c r="B24054" s="25"/>
      <c r="D24054" s="2"/>
      <c r="E24054" s="25"/>
      <c r="G24054" s="2"/>
      <c r="I24054" s="2"/>
    </row>
    <row r="24055" spans="1:9" x14ac:dyDescent="0.3">
      <c r="A24055" s="15"/>
      <c r="B24055" s="25"/>
      <c r="D24055" s="2"/>
      <c r="E24055" s="25"/>
      <c r="G24055" s="2"/>
      <c r="I24055" s="2"/>
    </row>
    <row r="24056" spans="1:9" x14ac:dyDescent="0.3">
      <c r="A24056" s="15"/>
      <c r="B24056" s="25"/>
      <c r="D24056" s="2"/>
      <c r="E24056" s="25"/>
      <c r="G24056" s="2"/>
      <c r="I24056" s="2"/>
    </row>
    <row r="24057" spans="1:9" x14ac:dyDescent="0.3">
      <c r="A24057" s="15"/>
      <c r="B24057" s="25"/>
      <c r="D24057" s="2"/>
      <c r="E24057" s="25"/>
      <c r="G24057" s="2"/>
      <c r="I24057" s="2"/>
    </row>
    <row r="24058" spans="1:9" x14ac:dyDescent="0.3">
      <c r="A24058" s="15"/>
      <c r="B24058" s="25"/>
      <c r="D24058" s="2"/>
      <c r="E24058" s="25"/>
      <c r="G24058" s="2"/>
      <c r="I24058" s="2"/>
    </row>
    <row r="24059" spans="1:9" x14ac:dyDescent="0.3">
      <c r="A24059" s="15"/>
      <c r="B24059" s="25"/>
      <c r="D24059" s="2"/>
      <c r="E24059" s="25"/>
      <c r="G24059" s="2"/>
      <c r="I24059" s="2"/>
    </row>
    <row r="24060" spans="1:9" x14ac:dyDescent="0.3">
      <c r="A24060" s="15"/>
      <c r="B24060" s="25"/>
      <c r="D24060" s="2"/>
      <c r="E24060" s="25"/>
      <c r="G24060" s="2"/>
      <c r="I24060" s="2"/>
    </row>
    <row r="24061" spans="1:9" x14ac:dyDescent="0.3">
      <c r="A24061" s="15"/>
      <c r="B24061" s="25"/>
      <c r="D24061" s="2"/>
      <c r="E24061" s="25"/>
      <c r="G24061" s="2"/>
      <c r="I24061" s="2"/>
    </row>
    <row r="24062" spans="1:9" x14ac:dyDescent="0.3">
      <c r="A24062" s="15"/>
      <c r="B24062" s="25"/>
      <c r="D24062" s="2"/>
      <c r="E24062" s="25"/>
      <c r="G24062" s="2"/>
      <c r="I24062" s="2"/>
    </row>
    <row r="24063" spans="1:9" x14ac:dyDescent="0.3">
      <c r="A24063" s="15"/>
      <c r="B24063" s="25"/>
      <c r="D24063" s="2"/>
      <c r="E24063" s="25"/>
      <c r="G24063" s="2"/>
      <c r="I24063" s="2"/>
    </row>
    <row r="24064" spans="1:9" x14ac:dyDescent="0.3">
      <c r="A24064" s="15"/>
      <c r="B24064" s="25"/>
      <c r="D24064" s="2"/>
      <c r="E24064" s="25"/>
      <c r="G24064" s="2"/>
      <c r="I24064" s="2"/>
    </row>
    <row r="24065" spans="1:9" x14ac:dyDescent="0.3">
      <c r="A24065" s="15"/>
      <c r="B24065" s="25"/>
      <c r="D24065" s="2"/>
      <c r="E24065" s="25"/>
      <c r="G24065" s="2"/>
      <c r="I24065" s="2"/>
    </row>
    <row r="24066" spans="1:9" x14ac:dyDescent="0.3">
      <c r="A24066" s="15"/>
      <c r="B24066" s="25"/>
      <c r="D24066" s="2"/>
      <c r="E24066" s="25"/>
      <c r="G24066" s="2"/>
      <c r="I24066" s="2"/>
    </row>
    <row r="24067" spans="1:9" x14ac:dyDescent="0.3">
      <c r="A24067" s="15"/>
      <c r="B24067" s="25"/>
      <c r="D24067" s="2"/>
      <c r="E24067" s="25"/>
      <c r="G24067" s="2"/>
      <c r="I24067" s="2"/>
    </row>
    <row r="24068" spans="1:9" x14ac:dyDescent="0.3">
      <c r="A24068" s="15"/>
      <c r="B24068" s="25"/>
      <c r="D24068" s="2"/>
      <c r="E24068" s="25"/>
      <c r="G24068" s="2"/>
      <c r="I24068" s="2"/>
    </row>
    <row r="24069" spans="1:9" x14ac:dyDescent="0.3">
      <c r="A24069" s="15"/>
      <c r="B24069" s="25"/>
      <c r="D24069" s="2"/>
      <c r="E24069" s="25"/>
      <c r="G24069" s="2"/>
      <c r="I24069" s="2"/>
    </row>
    <row r="24070" spans="1:9" x14ac:dyDescent="0.3">
      <c r="A24070" s="15"/>
      <c r="B24070" s="25"/>
      <c r="D24070" s="2"/>
      <c r="E24070" s="25"/>
      <c r="G24070" s="2"/>
      <c r="I24070" s="2"/>
    </row>
    <row r="24071" spans="1:9" x14ac:dyDescent="0.3">
      <c r="A24071" s="15"/>
      <c r="B24071" s="25"/>
      <c r="D24071" s="2"/>
      <c r="E24071" s="25"/>
      <c r="G24071" s="2"/>
      <c r="I24071" s="2"/>
    </row>
    <row r="24072" spans="1:9" x14ac:dyDescent="0.3">
      <c r="A24072" s="15"/>
      <c r="B24072" s="25"/>
      <c r="D24072" s="2"/>
      <c r="E24072" s="25"/>
      <c r="G24072" s="2"/>
      <c r="I24072" s="2"/>
    </row>
    <row r="24073" spans="1:9" x14ac:dyDescent="0.3">
      <c r="A24073" s="15"/>
      <c r="B24073" s="25"/>
      <c r="D24073" s="2"/>
      <c r="E24073" s="25"/>
      <c r="G24073" s="2"/>
      <c r="I24073" s="2"/>
    </row>
    <row r="24074" spans="1:9" x14ac:dyDescent="0.3">
      <c r="A24074" s="15"/>
      <c r="B24074" s="25"/>
      <c r="D24074" s="2"/>
      <c r="E24074" s="25"/>
      <c r="G24074" s="2"/>
      <c r="I24074" s="2"/>
    </row>
    <row r="24075" spans="1:9" x14ac:dyDescent="0.3">
      <c r="A24075" s="15"/>
      <c r="B24075" s="25"/>
      <c r="D24075" s="2"/>
      <c r="E24075" s="25"/>
      <c r="G24075" s="2"/>
      <c r="I24075" s="2"/>
    </row>
    <row r="24076" spans="1:9" x14ac:dyDescent="0.3">
      <c r="A24076" s="15"/>
      <c r="B24076" s="25"/>
      <c r="D24076" s="2"/>
      <c r="E24076" s="25"/>
      <c r="G24076" s="2"/>
      <c r="I24076" s="2"/>
    </row>
    <row r="24077" spans="1:9" x14ac:dyDescent="0.3">
      <c r="A24077" s="15"/>
      <c r="B24077" s="25"/>
      <c r="D24077" s="2"/>
      <c r="E24077" s="25"/>
      <c r="G24077" s="2"/>
      <c r="I24077" s="2"/>
    </row>
    <row r="24078" spans="1:9" x14ac:dyDescent="0.3">
      <c r="A24078" s="15"/>
      <c r="B24078" s="25"/>
      <c r="D24078" s="2"/>
      <c r="E24078" s="25"/>
      <c r="G24078" s="2"/>
      <c r="I24078" s="2"/>
    </row>
    <row r="24079" spans="1:9" x14ac:dyDescent="0.3">
      <c r="A24079" s="15"/>
      <c r="B24079" s="25"/>
      <c r="D24079" s="2"/>
      <c r="E24079" s="25"/>
      <c r="G24079" s="2"/>
      <c r="I24079" s="2"/>
    </row>
    <row r="24080" spans="1:9" x14ac:dyDescent="0.3">
      <c r="A24080" s="15"/>
      <c r="B24080" s="25"/>
      <c r="D24080" s="2"/>
      <c r="E24080" s="25"/>
      <c r="G24080" s="2"/>
      <c r="I24080" s="2"/>
    </row>
    <row r="24081" spans="1:9" x14ac:dyDescent="0.3">
      <c r="A24081" s="15"/>
      <c r="B24081" s="25"/>
      <c r="D24081" s="2"/>
      <c r="E24081" s="25"/>
      <c r="G24081" s="2"/>
      <c r="I24081" s="2"/>
    </row>
    <row r="24082" spans="1:9" x14ac:dyDescent="0.3">
      <c r="A24082" s="15"/>
      <c r="B24082" s="25"/>
      <c r="D24082" s="2"/>
      <c r="E24082" s="25"/>
      <c r="G24082" s="2"/>
      <c r="I24082" s="2"/>
    </row>
    <row r="24083" spans="1:9" x14ac:dyDescent="0.3">
      <c r="A24083" s="15"/>
      <c r="B24083" s="25"/>
      <c r="D24083" s="2"/>
      <c r="E24083" s="25"/>
      <c r="G24083" s="2"/>
      <c r="I24083" s="2"/>
    </row>
    <row r="24084" spans="1:9" x14ac:dyDescent="0.3">
      <c r="A24084" s="15"/>
      <c r="B24084" s="25"/>
      <c r="D24084" s="2"/>
      <c r="E24084" s="25"/>
      <c r="G24084" s="2"/>
      <c r="I24084" s="2"/>
    </row>
    <row r="24085" spans="1:9" x14ac:dyDescent="0.3">
      <c r="A24085" s="15"/>
      <c r="B24085" s="25"/>
      <c r="D24085" s="2"/>
      <c r="E24085" s="25"/>
      <c r="G24085" s="2"/>
      <c r="I24085" s="2"/>
    </row>
    <row r="24086" spans="1:9" x14ac:dyDescent="0.3">
      <c r="A24086" s="15"/>
      <c r="B24086" s="25"/>
      <c r="D24086" s="2"/>
      <c r="E24086" s="25"/>
      <c r="G24086" s="2"/>
      <c r="I24086" s="2"/>
    </row>
    <row r="24087" spans="1:9" x14ac:dyDescent="0.3">
      <c r="A24087" s="15"/>
      <c r="B24087" s="25"/>
      <c r="D24087" s="2"/>
      <c r="E24087" s="25"/>
      <c r="G24087" s="2"/>
      <c r="I24087" s="2"/>
    </row>
    <row r="24088" spans="1:9" x14ac:dyDescent="0.3">
      <c r="A24088" s="15"/>
      <c r="B24088" s="25"/>
      <c r="D24088" s="2"/>
      <c r="E24088" s="25"/>
      <c r="G24088" s="2"/>
      <c r="I24088" s="2"/>
    </row>
    <row r="24089" spans="1:9" x14ac:dyDescent="0.3">
      <c r="A24089" s="15"/>
      <c r="B24089" s="25"/>
      <c r="D24089" s="2"/>
      <c r="E24089" s="25"/>
      <c r="G24089" s="2"/>
      <c r="I24089" s="2"/>
    </row>
    <row r="24090" spans="1:9" x14ac:dyDescent="0.3">
      <c r="A24090" s="15"/>
      <c r="B24090" s="25"/>
      <c r="D24090" s="2"/>
      <c r="E24090" s="25"/>
      <c r="G24090" s="2"/>
      <c r="I24090" s="2"/>
    </row>
    <row r="24091" spans="1:9" x14ac:dyDescent="0.3">
      <c r="A24091" s="15"/>
      <c r="B24091" s="25"/>
      <c r="D24091" s="2"/>
      <c r="E24091" s="25"/>
      <c r="G24091" s="2"/>
      <c r="I24091" s="2"/>
    </row>
    <row r="24092" spans="1:9" x14ac:dyDescent="0.3">
      <c r="A24092" s="15"/>
      <c r="B24092" s="25"/>
      <c r="D24092" s="2"/>
      <c r="E24092" s="25"/>
      <c r="G24092" s="2"/>
      <c r="I24092" s="2"/>
    </row>
    <row r="24093" spans="1:9" x14ac:dyDescent="0.3">
      <c r="A24093" s="15"/>
      <c r="B24093" s="25"/>
      <c r="D24093" s="2"/>
      <c r="E24093" s="25"/>
      <c r="G24093" s="2"/>
      <c r="I24093" s="2"/>
    </row>
    <row r="24094" spans="1:9" x14ac:dyDescent="0.3">
      <c r="A24094" s="15"/>
      <c r="B24094" s="25"/>
      <c r="D24094" s="2"/>
      <c r="E24094" s="25"/>
      <c r="G24094" s="2"/>
      <c r="I24094" s="2"/>
    </row>
    <row r="24095" spans="1:9" x14ac:dyDescent="0.3">
      <c r="A24095" s="15"/>
      <c r="B24095" s="25"/>
      <c r="D24095" s="2"/>
      <c r="E24095" s="25"/>
      <c r="G24095" s="2"/>
      <c r="I24095" s="2"/>
    </row>
    <row r="24096" spans="1:9" x14ac:dyDescent="0.3">
      <c r="A24096" s="15"/>
      <c r="B24096" s="25"/>
      <c r="D24096" s="2"/>
      <c r="E24096" s="25"/>
      <c r="G24096" s="2"/>
      <c r="I24096" s="2"/>
    </row>
    <row r="24097" spans="1:9" x14ac:dyDescent="0.3">
      <c r="A24097" s="15"/>
      <c r="B24097" s="25"/>
      <c r="D24097" s="2"/>
      <c r="E24097" s="25"/>
      <c r="G24097" s="2"/>
      <c r="I24097" s="2"/>
    </row>
    <row r="24098" spans="1:9" x14ac:dyDescent="0.3">
      <c r="A24098" s="15"/>
      <c r="B24098" s="25"/>
      <c r="D24098" s="2"/>
      <c r="E24098" s="25"/>
      <c r="G24098" s="2"/>
      <c r="I24098" s="2"/>
    </row>
    <row r="24099" spans="1:9" x14ac:dyDescent="0.3">
      <c r="A24099" s="15"/>
      <c r="B24099" s="25"/>
      <c r="D24099" s="2"/>
      <c r="E24099" s="25"/>
      <c r="G24099" s="2"/>
      <c r="I24099" s="2"/>
    </row>
    <row r="24100" spans="1:9" x14ac:dyDescent="0.3">
      <c r="A24100" s="15"/>
      <c r="B24100" s="25"/>
      <c r="D24100" s="2"/>
      <c r="E24100" s="25"/>
      <c r="G24100" s="2"/>
      <c r="I24100" s="2"/>
    </row>
    <row r="24101" spans="1:9" x14ac:dyDescent="0.3">
      <c r="A24101" s="15"/>
      <c r="B24101" s="25"/>
      <c r="D24101" s="2"/>
      <c r="E24101" s="25"/>
      <c r="G24101" s="2"/>
      <c r="I24101" s="2"/>
    </row>
    <row r="24102" spans="1:9" x14ac:dyDescent="0.3">
      <c r="A24102" s="15"/>
      <c r="B24102" s="25"/>
      <c r="D24102" s="2"/>
      <c r="E24102" s="25"/>
      <c r="G24102" s="2"/>
      <c r="I24102" s="2"/>
    </row>
    <row r="24103" spans="1:9" x14ac:dyDescent="0.3">
      <c r="A24103" s="15"/>
      <c r="B24103" s="25"/>
      <c r="D24103" s="2"/>
      <c r="E24103" s="25"/>
      <c r="G24103" s="2"/>
      <c r="I24103" s="2"/>
    </row>
    <row r="24104" spans="1:9" x14ac:dyDescent="0.3">
      <c r="A24104" s="15"/>
      <c r="B24104" s="25"/>
      <c r="D24104" s="2"/>
      <c r="E24104" s="25"/>
      <c r="G24104" s="2"/>
      <c r="I24104" s="2"/>
    </row>
    <row r="24105" spans="1:9" x14ac:dyDescent="0.3">
      <c r="A24105" s="15"/>
      <c r="B24105" s="25"/>
      <c r="D24105" s="2"/>
      <c r="E24105" s="25"/>
      <c r="G24105" s="2"/>
      <c r="I24105" s="2"/>
    </row>
    <row r="24106" spans="1:9" x14ac:dyDescent="0.3">
      <c r="A24106" s="15"/>
      <c r="B24106" s="25"/>
      <c r="D24106" s="2"/>
      <c r="E24106" s="25"/>
      <c r="G24106" s="2"/>
      <c r="I24106" s="2"/>
    </row>
    <row r="24107" spans="1:9" x14ac:dyDescent="0.3">
      <c r="A24107" s="15"/>
      <c r="B24107" s="25"/>
      <c r="D24107" s="2"/>
      <c r="E24107" s="25"/>
      <c r="G24107" s="2"/>
      <c r="I24107" s="2"/>
    </row>
    <row r="24108" spans="1:9" x14ac:dyDescent="0.3">
      <c r="A24108" s="15"/>
      <c r="B24108" s="25"/>
      <c r="D24108" s="2"/>
      <c r="E24108" s="25"/>
      <c r="G24108" s="2"/>
      <c r="I24108" s="2"/>
    </row>
    <row r="24109" spans="1:9" x14ac:dyDescent="0.3">
      <c r="A24109" s="15"/>
      <c r="B24109" s="25"/>
      <c r="D24109" s="2"/>
      <c r="E24109" s="25"/>
      <c r="G24109" s="2"/>
      <c r="I24109" s="2"/>
    </row>
    <row r="24110" spans="1:9" x14ac:dyDescent="0.3">
      <c r="A24110" s="15"/>
      <c r="B24110" s="25"/>
      <c r="D24110" s="2"/>
      <c r="E24110" s="25"/>
      <c r="G24110" s="2"/>
      <c r="I24110" s="2"/>
    </row>
    <row r="24111" spans="1:9" x14ac:dyDescent="0.3">
      <c r="A24111" s="15"/>
      <c r="B24111" s="25"/>
      <c r="D24111" s="2"/>
      <c r="E24111" s="25"/>
      <c r="G24111" s="2"/>
      <c r="I24111" s="2"/>
    </row>
    <row r="24112" spans="1:9" x14ac:dyDescent="0.3">
      <c r="A24112" s="15"/>
      <c r="B24112" s="25"/>
      <c r="D24112" s="2"/>
      <c r="E24112" s="25"/>
      <c r="G24112" s="2"/>
      <c r="I24112" s="2"/>
    </row>
    <row r="24113" spans="1:9" x14ac:dyDescent="0.3">
      <c r="A24113" s="15"/>
      <c r="B24113" s="25"/>
      <c r="D24113" s="2"/>
      <c r="E24113" s="25"/>
      <c r="G24113" s="2"/>
      <c r="I24113" s="2"/>
    </row>
    <row r="24114" spans="1:9" x14ac:dyDescent="0.3">
      <c r="A24114" s="15"/>
      <c r="B24114" s="25"/>
      <c r="D24114" s="2"/>
      <c r="E24114" s="25"/>
      <c r="G24114" s="2"/>
      <c r="I24114" s="2"/>
    </row>
    <row r="24115" spans="1:9" x14ac:dyDescent="0.3">
      <c r="A24115" s="15"/>
      <c r="B24115" s="25"/>
      <c r="D24115" s="2"/>
      <c r="E24115" s="25"/>
      <c r="G24115" s="2"/>
      <c r="I24115" s="2"/>
    </row>
    <row r="24116" spans="1:9" x14ac:dyDescent="0.3">
      <c r="A24116" s="15"/>
      <c r="B24116" s="25"/>
      <c r="D24116" s="2"/>
      <c r="E24116" s="25"/>
      <c r="G24116" s="2"/>
      <c r="I24116" s="2"/>
    </row>
    <row r="24117" spans="1:9" x14ac:dyDescent="0.3">
      <c r="A24117" s="15"/>
      <c r="B24117" s="25"/>
      <c r="D24117" s="2"/>
      <c r="E24117" s="25"/>
      <c r="G24117" s="2"/>
      <c r="I24117" s="2"/>
    </row>
    <row r="24118" spans="1:9" x14ac:dyDescent="0.3">
      <c r="A24118" s="15"/>
      <c r="B24118" s="25"/>
      <c r="D24118" s="2"/>
      <c r="E24118" s="25"/>
      <c r="G24118" s="2"/>
      <c r="I24118" s="2"/>
    </row>
    <row r="24119" spans="1:9" x14ac:dyDescent="0.3">
      <c r="A24119" s="15"/>
      <c r="B24119" s="25"/>
      <c r="D24119" s="2"/>
      <c r="E24119" s="25"/>
      <c r="G24119" s="2"/>
      <c r="I24119" s="2"/>
    </row>
    <row r="24120" spans="1:9" x14ac:dyDescent="0.3">
      <c r="A24120" s="15"/>
      <c r="B24120" s="25"/>
      <c r="D24120" s="2"/>
      <c r="E24120" s="25"/>
      <c r="G24120" s="2"/>
      <c r="I24120" s="2"/>
    </row>
    <row r="24121" spans="1:9" x14ac:dyDescent="0.3">
      <c r="A24121" s="15"/>
      <c r="B24121" s="25"/>
      <c r="D24121" s="2"/>
      <c r="E24121" s="25"/>
      <c r="G24121" s="2"/>
      <c r="I24121" s="2"/>
    </row>
    <row r="24122" spans="1:9" x14ac:dyDescent="0.3">
      <c r="A24122" s="15"/>
      <c r="B24122" s="25"/>
      <c r="D24122" s="2"/>
      <c r="E24122" s="25"/>
      <c r="G24122" s="2"/>
      <c r="I24122" s="2"/>
    </row>
    <row r="24123" spans="1:9" x14ac:dyDescent="0.3">
      <c r="A24123" s="15"/>
      <c r="B24123" s="25"/>
      <c r="D24123" s="2"/>
      <c r="E24123" s="25"/>
      <c r="G24123" s="2"/>
      <c r="I24123" s="2"/>
    </row>
    <row r="24124" spans="1:9" x14ac:dyDescent="0.3">
      <c r="A24124" s="15"/>
      <c r="B24124" s="25"/>
      <c r="D24124" s="2"/>
      <c r="E24124" s="25"/>
      <c r="G24124" s="2"/>
      <c r="I24124" s="2"/>
    </row>
    <row r="24125" spans="1:9" x14ac:dyDescent="0.3">
      <c r="A24125" s="15"/>
      <c r="B24125" s="25"/>
      <c r="D24125" s="2"/>
      <c r="E24125" s="25"/>
      <c r="G24125" s="2"/>
      <c r="I24125" s="2"/>
    </row>
    <row r="24126" spans="1:9" x14ac:dyDescent="0.3">
      <c r="A24126" s="15"/>
      <c r="B24126" s="25"/>
      <c r="D24126" s="2"/>
      <c r="E24126" s="25"/>
      <c r="G24126" s="2"/>
      <c r="I24126" s="2"/>
    </row>
    <row r="24127" spans="1:9" x14ac:dyDescent="0.3">
      <c r="A24127" s="15"/>
      <c r="B24127" s="25"/>
      <c r="D24127" s="2"/>
      <c r="E24127" s="25"/>
      <c r="G24127" s="2"/>
      <c r="I24127" s="2"/>
    </row>
    <row r="24128" spans="1:9" x14ac:dyDescent="0.3">
      <c r="A24128" s="15"/>
      <c r="B24128" s="25"/>
      <c r="D24128" s="2"/>
      <c r="E24128" s="25"/>
      <c r="G24128" s="2"/>
      <c r="I24128" s="2"/>
    </row>
    <row r="24129" spans="1:9" x14ac:dyDescent="0.3">
      <c r="A24129" s="15"/>
      <c r="B24129" s="25"/>
      <c r="D24129" s="2"/>
      <c r="E24129" s="25"/>
      <c r="G24129" s="2"/>
      <c r="I24129" s="2"/>
    </row>
    <row r="24130" spans="1:9" x14ac:dyDescent="0.3">
      <c r="A24130" s="15"/>
      <c r="B24130" s="25"/>
      <c r="D24130" s="2"/>
      <c r="E24130" s="25"/>
      <c r="G24130" s="2"/>
      <c r="I24130" s="2"/>
    </row>
    <row r="24131" spans="1:9" x14ac:dyDescent="0.3">
      <c r="A24131" s="15"/>
      <c r="B24131" s="25"/>
      <c r="D24131" s="2"/>
      <c r="E24131" s="25"/>
      <c r="G24131" s="2"/>
      <c r="I24131" s="2"/>
    </row>
    <row r="24132" spans="1:9" x14ac:dyDescent="0.3">
      <c r="A24132" s="15"/>
      <c r="B24132" s="25"/>
      <c r="D24132" s="2"/>
      <c r="E24132" s="25"/>
      <c r="G24132" s="2"/>
      <c r="I24132" s="2"/>
    </row>
    <row r="24133" spans="1:9" x14ac:dyDescent="0.3">
      <c r="A24133" s="15"/>
      <c r="B24133" s="25"/>
      <c r="D24133" s="2"/>
      <c r="E24133" s="25"/>
      <c r="G24133" s="2"/>
      <c r="I24133" s="2"/>
    </row>
    <row r="24134" spans="1:9" x14ac:dyDescent="0.3">
      <c r="A24134" s="15"/>
      <c r="B24134" s="25"/>
      <c r="D24134" s="2"/>
      <c r="E24134" s="25"/>
      <c r="G24134" s="2"/>
      <c r="I24134" s="2"/>
    </row>
    <row r="24135" spans="1:9" x14ac:dyDescent="0.3">
      <c r="A24135" s="15"/>
      <c r="B24135" s="25"/>
      <c r="D24135" s="2"/>
      <c r="E24135" s="25"/>
      <c r="G24135" s="2"/>
      <c r="I24135" s="2"/>
    </row>
    <row r="24136" spans="1:9" x14ac:dyDescent="0.3">
      <c r="A24136" s="15"/>
      <c r="B24136" s="25"/>
      <c r="D24136" s="2"/>
      <c r="E24136" s="25"/>
      <c r="G24136" s="2"/>
      <c r="I24136" s="2"/>
    </row>
    <row r="24137" spans="1:9" x14ac:dyDescent="0.3">
      <c r="A24137" s="15"/>
      <c r="B24137" s="25"/>
      <c r="D24137" s="2"/>
      <c r="E24137" s="25"/>
      <c r="G24137" s="2"/>
      <c r="I24137" s="2"/>
    </row>
    <row r="24138" spans="1:9" x14ac:dyDescent="0.3">
      <c r="A24138" s="15"/>
      <c r="B24138" s="25"/>
      <c r="D24138" s="2"/>
      <c r="E24138" s="25"/>
      <c r="G24138" s="2"/>
      <c r="I24138" s="2"/>
    </row>
    <row r="24139" spans="1:9" x14ac:dyDescent="0.3">
      <c r="A24139" s="15"/>
      <c r="B24139" s="25"/>
      <c r="D24139" s="2"/>
      <c r="E24139" s="25"/>
      <c r="G24139" s="2"/>
      <c r="I24139" s="2"/>
    </row>
    <row r="24140" spans="1:9" x14ac:dyDescent="0.3">
      <c r="A24140" s="15"/>
      <c r="B24140" s="25"/>
      <c r="D24140" s="2"/>
      <c r="E24140" s="25"/>
      <c r="G24140" s="2"/>
      <c r="I24140" s="2"/>
    </row>
    <row r="24141" spans="1:9" x14ac:dyDescent="0.3">
      <c r="A24141" s="15"/>
      <c r="B24141" s="25"/>
      <c r="D24141" s="2"/>
      <c r="E24141" s="25"/>
      <c r="G24141" s="2"/>
      <c r="I24141" s="2"/>
    </row>
    <row r="24142" spans="1:9" x14ac:dyDescent="0.3">
      <c r="A24142" s="15"/>
      <c r="B24142" s="25"/>
      <c r="D24142" s="2"/>
      <c r="E24142" s="25"/>
      <c r="G24142" s="2"/>
      <c r="I24142" s="2"/>
    </row>
    <row r="24143" spans="1:9" x14ac:dyDescent="0.3">
      <c r="A24143" s="15"/>
      <c r="B24143" s="25"/>
      <c r="D24143" s="2"/>
      <c r="E24143" s="25"/>
      <c r="G24143" s="2"/>
      <c r="I24143" s="2"/>
    </row>
    <row r="24144" spans="1:9" x14ac:dyDescent="0.3">
      <c r="A24144" s="15"/>
      <c r="B24144" s="25"/>
      <c r="D24144" s="2"/>
      <c r="E24144" s="25"/>
      <c r="G24144" s="2"/>
      <c r="I24144" s="2"/>
    </row>
    <row r="24145" spans="1:9" x14ac:dyDescent="0.3">
      <c r="A24145" s="15"/>
      <c r="B24145" s="25"/>
      <c r="D24145" s="2"/>
      <c r="E24145" s="25"/>
      <c r="G24145" s="2"/>
      <c r="I24145" s="2"/>
    </row>
    <row r="24146" spans="1:9" x14ac:dyDescent="0.3">
      <c r="A24146" s="15"/>
      <c r="B24146" s="25"/>
      <c r="D24146" s="2"/>
      <c r="E24146" s="25"/>
      <c r="G24146" s="2"/>
      <c r="I24146" s="2"/>
    </row>
    <row r="24147" spans="1:9" x14ac:dyDescent="0.3">
      <c r="A24147" s="15"/>
      <c r="B24147" s="25"/>
      <c r="D24147" s="2"/>
      <c r="E24147" s="25"/>
      <c r="G24147" s="2"/>
      <c r="I24147" s="2"/>
    </row>
    <row r="24148" spans="1:9" x14ac:dyDescent="0.3">
      <c r="A24148" s="15"/>
      <c r="B24148" s="25"/>
      <c r="D24148" s="2"/>
      <c r="E24148" s="25"/>
      <c r="G24148" s="2"/>
      <c r="I24148" s="2"/>
    </row>
    <row r="24149" spans="1:9" x14ac:dyDescent="0.3">
      <c r="A24149" s="15"/>
      <c r="B24149" s="25"/>
      <c r="D24149" s="2"/>
      <c r="E24149" s="25"/>
      <c r="G24149" s="2"/>
      <c r="I24149" s="2"/>
    </row>
    <row r="24150" spans="1:9" x14ac:dyDescent="0.3">
      <c r="A24150" s="15"/>
      <c r="B24150" s="25"/>
      <c r="D24150" s="2"/>
      <c r="E24150" s="25"/>
      <c r="G24150" s="2"/>
      <c r="I24150" s="2"/>
    </row>
    <row r="24151" spans="1:9" x14ac:dyDescent="0.3">
      <c r="A24151" s="15"/>
      <c r="B24151" s="25"/>
      <c r="D24151" s="2"/>
      <c r="E24151" s="25"/>
      <c r="G24151" s="2"/>
      <c r="I24151" s="2"/>
    </row>
    <row r="24152" spans="1:9" x14ac:dyDescent="0.3">
      <c r="A24152" s="15"/>
      <c r="B24152" s="25"/>
      <c r="D24152" s="2"/>
      <c r="E24152" s="25"/>
      <c r="G24152" s="2"/>
      <c r="I24152" s="2"/>
    </row>
    <row r="24153" spans="1:9" x14ac:dyDescent="0.3">
      <c r="A24153" s="15"/>
      <c r="B24153" s="25"/>
      <c r="D24153" s="2"/>
      <c r="E24153" s="25"/>
      <c r="G24153" s="2"/>
      <c r="I24153" s="2"/>
    </row>
    <row r="24154" spans="1:9" x14ac:dyDescent="0.3">
      <c r="A24154" s="15"/>
      <c r="B24154" s="25"/>
      <c r="D24154" s="2"/>
      <c r="E24154" s="25"/>
      <c r="G24154" s="2"/>
      <c r="I24154" s="2"/>
    </row>
    <row r="24155" spans="1:9" x14ac:dyDescent="0.3">
      <c r="A24155" s="15"/>
      <c r="B24155" s="25"/>
      <c r="D24155" s="2"/>
      <c r="E24155" s="25"/>
      <c r="G24155" s="2"/>
      <c r="I24155" s="2"/>
    </row>
    <row r="24156" spans="1:9" x14ac:dyDescent="0.3">
      <c r="A24156" s="15"/>
      <c r="B24156" s="25"/>
      <c r="D24156" s="2"/>
      <c r="E24156" s="25"/>
      <c r="G24156" s="2"/>
      <c r="I24156" s="2"/>
    </row>
    <row r="24157" spans="1:9" x14ac:dyDescent="0.3">
      <c r="A24157" s="15"/>
      <c r="B24157" s="25"/>
      <c r="D24157" s="2"/>
      <c r="E24157" s="25"/>
      <c r="G24157" s="2"/>
      <c r="I24157" s="2"/>
    </row>
    <row r="24158" spans="1:9" x14ac:dyDescent="0.3">
      <c r="A24158" s="15"/>
      <c r="B24158" s="25"/>
      <c r="D24158" s="2"/>
      <c r="E24158" s="25"/>
      <c r="G24158" s="2"/>
      <c r="I24158" s="2"/>
    </row>
    <row r="24159" spans="1:9" x14ac:dyDescent="0.3">
      <c r="A24159" s="15"/>
      <c r="B24159" s="25"/>
      <c r="D24159" s="2"/>
      <c r="E24159" s="25"/>
      <c r="G24159" s="2"/>
      <c r="I24159" s="2"/>
    </row>
    <row r="24160" spans="1:9" x14ac:dyDescent="0.3">
      <c r="A24160" s="15"/>
      <c r="B24160" s="25"/>
      <c r="D24160" s="2"/>
      <c r="E24160" s="25"/>
      <c r="G24160" s="2"/>
      <c r="I24160" s="2"/>
    </row>
    <row r="24161" spans="1:9" x14ac:dyDescent="0.3">
      <c r="A24161" s="15"/>
      <c r="B24161" s="25"/>
      <c r="D24161" s="2"/>
      <c r="E24161" s="25"/>
      <c r="G24161" s="2"/>
      <c r="I24161" s="2"/>
    </row>
    <row r="24162" spans="1:9" x14ac:dyDescent="0.3">
      <c r="A24162" s="15"/>
      <c r="B24162" s="25"/>
      <c r="D24162" s="2"/>
      <c r="E24162" s="25"/>
      <c r="G24162" s="2"/>
      <c r="I24162" s="2"/>
    </row>
    <row r="24163" spans="1:9" x14ac:dyDescent="0.3">
      <c r="A24163" s="15"/>
      <c r="B24163" s="25"/>
      <c r="D24163" s="2"/>
      <c r="E24163" s="25"/>
      <c r="G24163" s="2"/>
      <c r="I24163" s="2"/>
    </row>
    <row r="24164" spans="1:9" x14ac:dyDescent="0.3">
      <c r="A24164" s="15"/>
      <c r="B24164" s="25"/>
      <c r="D24164" s="2"/>
      <c r="E24164" s="25"/>
      <c r="G24164" s="2"/>
      <c r="I24164" s="2"/>
    </row>
    <row r="24165" spans="1:9" x14ac:dyDescent="0.3">
      <c r="A24165" s="15"/>
      <c r="B24165" s="25"/>
      <c r="D24165" s="2"/>
      <c r="E24165" s="25"/>
      <c r="G24165" s="2"/>
      <c r="I24165" s="2"/>
    </row>
    <row r="24166" spans="1:9" x14ac:dyDescent="0.3">
      <c r="A24166" s="15"/>
      <c r="B24166" s="25"/>
      <c r="D24166" s="2"/>
      <c r="E24166" s="25"/>
      <c r="G24166" s="2"/>
      <c r="I24166" s="2"/>
    </row>
    <row r="24167" spans="1:9" x14ac:dyDescent="0.3">
      <c r="A24167" s="15"/>
      <c r="B24167" s="25"/>
      <c r="D24167" s="2"/>
      <c r="E24167" s="25"/>
      <c r="G24167" s="2"/>
      <c r="I24167" s="2"/>
    </row>
    <row r="24168" spans="1:9" x14ac:dyDescent="0.3">
      <c r="A24168" s="15"/>
      <c r="B24168" s="25"/>
      <c r="D24168" s="2"/>
      <c r="E24168" s="25"/>
      <c r="G24168" s="2"/>
      <c r="I24168" s="2"/>
    </row>
    <row r="24169" spans="1:9" x14ac:dyDescent="0.3">
      <c r="A24169" s="15"/>
      <c r="B24169" s="25"/>
      <c r="D24169" s="2"/>
      <c r="E24169" s="25"/>
      <c r="G24169" s="2"/>
      <c r="I24169" s="2"/>
    </row>
    <row r="24170" spans="1:9" x14ac:dyDescent="0.3">
      <c r="A24170" s="15"/>
      <c r="B24170" s="25"/>
      <c r="D24170" s="2"/>
      <c r="E24170" s="25"/>
      <c r="G24170" s="2"/>
      <c r="I24170" s="2"/>
    </row>
    <row r="24171" spans="1:9" x14ac:dyDescent="0.3">
      <c r="A24171" s="15"/>
      <c r="B24171" s="25"/>
      <c r="D24171" s="2"/>
      <c r="E24171" s="25"/>
      <c r="G24171" s="2"/>
      <c r="I24171" s="2"/>
    </row>
    <row r="24172" spans="1:9" x14ac:dyDescent="0.3">
      <c r="A24172" s="15"/>
      <c r="B24172" s="25"/>
      <c r="D24172" s="2"/>
      <c r="E24172" s="25"/>
      <c r="G24172" s="2"/>
      <c r="I24172" s="2"/>
    </row>
    <row r="24173" spans="1:9" x14ac:dyDescent="0.3">
      <c r="A24173" s="15"/>
      <c r="B24173" s="25"/>
      <c r="D24173" s="2"/>
      <c r="E24173" s="25"/>
      <c r="G24173" s="2"/>
      <c r="I24173" s="2"/>
    </row>
    <row r="24174" spans="1:9" x14ac:dyDescent="0.3">
      <c r="A24174" s="15"/>
      <c r="B24174" s="25"/>
      <c r="D24174" s="2"/>
      <c r="E24174" s="25"/>
      <c r="G24174" s="2"/>
      <c r="I24174" s="2"/>
    </row>
    <row r="24175" spans="1:9" x14ac:dyDescent="0.3">
      <c r="A24175" s="15"/>
      <c r="B24175" s="25"/>
      <c r="D24175" s="2"/>
      <c r="E24175" s="25"/>
      <c r="G24175" s="2"/>
      <c r="I24175" s="2"/>
    </row>
    <row r="24176" spans="1:9" x14ac:dyDescent="0.3">
      <c r="A24176" s="15"/>
      <c r="B24176" s="25"/>
      <c r="D24176" s="2"/>
      <c r="E24176" s="25"/>
      <c r="G24176" s="2"/>
      <c r="I24176" s="2"/>
    </row>
    <row r="24177" spans="1:9" x14ac:dyDescent="0.3">
      <c r="A24177" s="15"/>
      <c r="B24177" s="25"/>
      <c r="D24177" s="2"/>
      <c r="E24177" s="25"/>
      <c r="G24177" s="2"/>
      <c r="I24177" s="2"/>
    </row>
    <row r="24178" spans="1:9" x14ac:dyDescent="0.3">
      <c r="A24178" s="15"/>
      <c r="B24178" s="25"/>
      <c r="D24178" s="2"/>
      <c r="E24178" s="25"/>
      <c r="G24178" s="2"/>
      <c r="I24178" s="2"/>
    </row>
    <row r="24179" spans="1:9" x14ac:dyDescent="0.3">
      <c r="A24179" s="15"/>
      <c r="B24179" s="25"/>
      <c r="D24179" s="2"/>
      <c r="E24179" s="25"/>
      <c r="G24179" s="2"/>
      <c r="I24179" s="2"/>
    </row>
    <row r="24180" spans="1:9" x14ac:dyDescent="0.3">
      <c r="A24180" s="15"/>
      <c r="B24180" s="25"/>
      <c r="D24180" s="2"/>
      <c r="E24180" s="25"/>
      <c r="G24180" s="2"/>
      <c r="I24180" s="2"/>
    </row>
    <row r="24181" spans="1:9" x14ac:dyDescent="0.3">
      <c r="A24181" s="15"/>
      <c r="B24181" s="25"/>
      <c r="D24181" s="2"/>
      <c r="E24181" s="25"/>
      <c r="G24181" s="2"/>
      <c r="I24181" s="2"/>
    </row>
    <row r="24182" spans="1:9" x14ac:dyDescent="0.3">
      <c r="A24182" s="15"/>
      <c r="B24182" s="25"/>
      <c r="D24182" s="2"/>
      <c r="E24182" s="25"/>
      <c r="G24182" s="2"/>
      <c r="I24182" s="2"/>
    </row>
    <row r="24183" spans="1:9" x14ac:dyDescent="0.3">
      <c r="A24183" s="15"/>
      <c r="B24183" s="25"/>
      <c r="D24183" s="2"/>
      <c r="E24183" s="25"/>
      <c r="G24183" s="2"/>
      <c r="I24183" s="2"/>
    </row>
    <row r="24184" spans="1:9" x14ac:dyDescent="0.3">
      <c r="A24184" s="15"/>
      <c r="B24184" s="25"/>
      <c r="D24184" s="2"/>
      <c r="E24184" s="25"/>
      <c r="G24184" s="2"/>
      <c r="I24184" s="2"/>
    </row>
    <row r="24185" spans="1:9" x14ac:dyDescent="0.3">
      <c r="A24185" s="15"/>
      <c r="B24185" s="25"/>
      <c r="D24185" s="2"/>
      <c r="E24185" s="25"/>
      <c r="G24185" s="2"/>
      <c r="I24185" s="2"/>
    </row>
    <row r="24186" spans="1:9" x14ac:dyDescent="0.3">
      <c r="A24186" s="15"/>
      <c r="B24186" s="25"/>
      <c r="D24186" s="2"/>
      <c r="E24186" s="25"/>
      <c r="G24186" s="2"/>
      <c r="I24186" s="2"/>
    </row>
    <row r="24187" spans="1:9" x14ac:dyDescent="0.3">
      <c r="A24187" s="15"/>
      <c r="B24187" s="25"/>
      <c r="D24187" s="2"/>
      <c r="E24187" s="25"/>
      <c r="G24187" s="2"/>
      <c r="I24187" s="2"/>
    </row>
    <row r="24188" spans="1:9" x14ac:dyDescent="0.3">
      <c r="A24188" s="15"/>
      <c r="B24188" s="25"/>
      <c r="D24188" s="2"/>
      <c r="E24188" s="25"/>
      <c r="G24188" s="2"/>
      <c r="I24188" s="2"/>
    </row>
    <row r="24189" spans="1:9" x14ac:dyDescent="0.3">
      <c r="A24189" s="15"/>
      <c r="B24189" s="25"/>
      <c r="D24189" s="2"/>
      <c r="E24189" s="25"/>
      <c r="G24189" s="2"/>
      <c r="I24189" s="2"/>
    </row>
    <row r="24190" spans="1:9" x14ac:dyDescent="0.3">
      <c r="A24190" s="15"/>
      <c r="B24190" s="25"/>
      <c r="D24190" s="2"/>
      <c r="E24190" s="25"/>
      <c r="G24190" s="2"/>
      <c r="I24190" s="2"/>
    </row>
    <row r="24191" spans="1:9" x14ac:dyDescent="0.3">
      <c r="A24191" s="15"/>
      <c r="B24191" s="25"/>
      <c r="D24191" s="2"/>
      <c r="E24191" s="25"/>
      <c r="G24191" s="2"/>
      <c r="I24191" s="2"/>
    </row>
    <row r="24192" spans="1:9" x14ac:dyDescent="0.3">
      <c r="A24192" s="15"/>
      <c r="B24192" s="25"/>
      <c r="D24192" s="2"/>
      <c r="E24192" s="25"/>
      <c r="G24192" s="2"/>
      <c r="I24192" s="2"/>
    </row>
    <row r="24193" spans="1:9" x14ac:dyDescent="0.3">
      <c r="A24193" s="15"/>
      <c r="B24193" s="25"/>
      <c r="D24193" s="2"/>
      <c r="E24193" s="25"/>
      <c r="G24193" s="2"/>
      <c r="I24193" s="2"/>
    </row>
    <row r="24194" spans="1:9" x14ac:dyDescent="0.3">
      <c r="A24194" s="15"/>
      <c r="B24194" s="25"/>
      <c r="D24194" s="2"/>
      <c r="E24194" s="25"/>
      <c r="G24194" s="2"/>
      <c r="I24194" s="2"/>
    </row>
    <row r="24195" spans="1:9" x14ac:dyDescent="0.3">
      <c r="A24195" s="15"/>
      <c r="B24195" s="25"/>
      <c r="D24195" s="2"/>
      <c r="E24195" s="25"/>
      <c r="G24195" s="2"/>
      <c r="I24195" s="2"/>
    </row>
    <row r="24196" spans="1:9" x14ac:dyDescent="0.3">
      <c r="A24196" s="15"/>
      <c r="B24196" s="25"/>
      <c r="D24196" s="2"/>
      <c r="E24196" s="25"/>
      <c r="G24196" s="2"/>
      <c r="I24196" s="2"/>
    </row>
    <row r="24197" spans="1:9" x14ac:dyDescent="0.3">
      <c r="A24197" s="15"/>
      <c r="B24197" s="25"/>
      <c r="D24197" s="2"/>
      <c r="E24197" s="25"/>
      <c r="G24197" s="2"/>
      <c r="I24197" s="2"/>
    </row>
    <row r="24198" spans="1:9" x14ac:dyDescent="0.3">
      <c r="A24198" s="15"/>
      <c r="B24198" s="25"/>
      <c r="D24198" s="2"/>
      <c r="E24198" s="25"/>
      <c r="G24198" s="2"/>
      <c r="I24198" s="2"/>
    </row>
    <row r="24199" spans="1:9" x14ac:dyDescent="0.3">
      <c r="A24199" s="15"/>
      <c r="B24199" s="25"/>
      <c r="D24199" s="2"/>
      <c r="E24199" s="25"/>
      <c r="G24199" s="2"/>
      <c r="I24199" s="2"/>
    </row>
    <row r="24200" spans="1:9" x14ac:dyDescent="0.3">
      <c r="A24200" s="15"/>
      <c r="B24200" s="25"/>
      <c r="D24200" s="2"/>
      <c r="E24200" s="25"/>
      <c r="G24200" s="2"/>
      <c r="I24200" s="2"/>
    </row>
    <row r="24201" spans="1:9" x14ac:dyDescent="0.3">
      <c r="A24201" s="15"/>
      <c r="B24201" s="25"/>
      <c r="D24201" s="2"/>
      <c r="E24201" s="25"/>
      <c r="G24201" s="2"/>
      <c r="I24201" s="2"/>
    </row>
    <row r="24202" spans="1:9" x14ac:dyDescent="0.3">
      <c r="A24202" s="15"/>
      <c r="B24202" s="25"/>
      <c r="D24202" s="2"/>
      <c r="E24202" s="25"/>
      <c r="G24202" s="2"/>
      <c r="I24202" s="2"/>
    </row>
    <row r="24203" spans="1:9" x14ac:dyDescent="0.3">
      <c r="A24203" s="15"/>
      <c r="B24203" s="25"/>
      <c r="D24203" s="2"/>
      <c r="E24203" s="25"/>
      <c r="G24203" s="2"/>
      <c r="I24203" s="2"/>
    </row>
    <row r="24204" spans="1:9" x14ac:dyDescent="0.3">
      <c r="A24204" s="15"/>
      <c r="B24204" s="25"/>
      <c r="D24204" s="2"/>
      <c r="E24204" s="25"/>
      <c r="G24204" s="2"/>
      <c r="I24204" s="2"/>
    </row>
    <row r="24205" spans="1:9" x14ac:dyDescent="0.3">
      <c r="A24205" s="15"/>
      <c r="B24205" s="25"/>
      <c r="D24205" s="2"/>
      <c r="E24205" s="25"/>
      <c r="G24205" s="2"/>
      <c r="I24205" s="2"/>
    </row>
    <row r="24206" spans="1:9" x14ac:dyDescent="0.3">
      <c r="A24206" s="15"/>
      <c r="B24206" s="25"/>
      <c r="D24206" s="2"/>
      <c r="E24206" s="25"/>
      <c r="G24206" s="2"/>
      <c r="I24206" s="2"/>
    </row>
    <row r="24207" spans="1:9" x14ac:dyDescent="0.3">
      <c r="A24207" s="15"/>
      <c r="B24207" s="25"/>
      <c r="D24207" s="2"/>
      <c r="E24207" s="25"/>
      <c r="G24207" s="2"/>
      <c r="I24207" s="2"/>
    </row>
    <row r="24208" spans="1:9" x14ac:dyDescent="0.3">
      <c r="A24208" s="15"/>
      <c r="B24208" s="25"/>
      <c r="D24208" s="2"/>
      <c r="E24208" s="25"/>
      <c r="G24208" s="2"/>
      <c r="I24208" s="2"/>
    </row>
    <row r="24209" spans="1:9" x14ac:dyDescent="0.3">
      <c r="A24209" s="15"/>
      <c r="B24209" s="25"/>
      <c r="D24209" s="2"/>
      <c r="E24209" s="25"/>
      <c r="G24209" s="2"/>
      <c r="I24209" s="2"/>
    </row>
    <row r="24210" spans="1:9" x14ac:dyDescent="0.3">
      <c r="A24210" s="15"/>
      <c r="B24210" s="25"/>
      <c r="D24210" s="2"/>
      <c r="E24210" s="25"/>
      <c r="G24210" s="2"/>
      <c r="I24210" s="2"/>
    </row>
    <row r="24211" spans="1:9" x14ac:dyDescent="0.3">
      <c r="A24211" s="15"/>
      <c r="B24211" s="25"/>
      <c r="D24211" s="2"/>
      <c r="E24211" s="25"/>
      <c r="G24211" s="2"/>
      <c r="I24211" s="2"/>
    </row>
    <row r="24212" spans="1:9" x14ac:dyDescent="0.3">
      <c r="A24212" s="15"/>
      <c r="B24212" s="25"/>
      <c r="D24212" s="2"/>
      <c r="E24212" s="25"/>
      <c r="G24212" s="2"/>
      <c r="I24212" s="2"/>
    </row>
    <row r="24213" spans="1:9" x14ac:dyDescent="0.3">
      <c r="A24213" s="15"/>
      <c r="B24213" s="25"/>
      <c r="D24213" s="2"/>
      <c r="E24213" s="25"/>
      <c r="G24213" s="2"/>
      <c r="I24213" s="2"/>
    </row>
    <row r="24214" spans="1:9" x14ac:dyDescent="0.3">
      <c r="A24214" s="15"/>
      <c r="B24214" s="25"/>
      <c r="D24214" s="2"/>
      <c r="E24214" s="25"/>
      <c r="G24214" s="2"/>
      <c r="I24214" s="2"/>
    </row>
    <row r="24215" spans="1:9" x14ac:dyDescent="0.3">
      <c r="A24215" s="15"/>
      <c r="B24215" s="25"/>
      <c r="D24215" s="2"/>
      <c r="E24215" s="25"/>
      <c r="G24215" s="2"/>
      <c r="I24215" s="2"/>
    </row>
    <row r="24216" spans="1:9" x14ac:dyDescent="0.3">
      <c r="A24216" s="15"/>
      <c r="B24216" s="25"/>
      <c r="D24216" s="2"/>
      <c r="E24216" s="25"/>
      <c r="G24216" s="2"/>
      <c r="I24216" s="2"/>
    </row>
    <row r="24217" spans="1:9" x14ac:dyDescent="0.3">
      <c r="A24217" s="15"/>
      <c r="B24217" s="25"/>
      <c r="D24217" s="2"/>
      <c r="E24217" s="25"/>
      <c r="G24217" s="2"/>
      <c r="I24217" s="2"/>
    </row>
    <row r="24218" spans="1:9" x14ac:dyDescent="0.3">
      <c r="A24218" s="15"/>
      <c r="B24218" s="25"/>
      <c r="D24218" s="2"/>
      <c r="E24218" s="25"/>
      <c r="G24218" s="2"/>
      <c r="I24218" s="2"/>
    </row>
    <row r="24219" spans="1:9" x14ac:dyDescent="0.3">
      <c r="A24219" s="15"/>
      <c r="B24219" s="25"/>
      <c r="D24219" s="2"/>
      <c r="E24219" s="25"/>
      <c r="G24219" s="2"/>
      <c r="I24219" s="2"/>
    </row>
    <row r="24220" spans="1:9" x14ac:dyDescent="0.3">
      <c r="A24220" s="15"/>
      <c r="B24220" s="25"/>
      <c r="D24220" s="2"/>
      <c r="E24220" s="25"/>
      <c r="G24220" s="2"/>
      <c r="I24220" s="2"/>
    </row>
    <row r="24221" spans="1:9" x14ac:dyDescent="0.3">
      <c r="A24221" s="15"/>
      <c r="B24221" s="25"/>
      <c r="D24221" s="2"/>
      <c r="E24221" s="25"/>
      <c r="G24221" s="2"/>
      <c r="I24221" s="2"/>
    </row>
    <row r="24222" spans="1:9" x14ac:dyDescent="0.3">
      <c r="A24222" s="15"/>
      <c r="B24222" s="25"/>
      <c r="D24222" s="2"/>
      <c r="E24222" s="25"/>
      <c r="G24222" s="2"/>
      <c r="I24222" s="2"/>
    </row>
    <row r="24223" spans="1:9" x14ac:dyDescent="0.3">
      <c r="A24223" s="15"/>
      <c r="B24223" s="25"/>
      <c r="D24223" s="2"/>
      <c r="E24223" s="25"/>
      <c r="G24223" s="2"/>
      <c r="I24223" s="2"/>
    </row>
    <row r="24224" spans="1:9" x14ac:dyDescent="0.3">
      <c r="A24224" s="15"/>
      <c r="B24224" s="25"/>
      <c r="D24224" s="2"/>
      <c r="E24224" s="25"/>
      <c r="G24224" s="2"/>
      <c r="I24224" s="2"/>
    </row>
    <row r="24225" spans="1:9" x14ac:dyDescent="0.3">
      <c r="A24225" s="15"/>
      <c r="B24225" s="25"/>
      <c r="D24225" s="2"/>
      <c r="E24225" s="25"/>
      <c r="G24225" s="2"/>
      <c r="I24225" s="2"/>
    </row>
    <row r="24226" spans="1:9" x14ac:dyDescent="0.3">
      <c r="A24226" s="15"/>
      <c r="B24226" s="25"/>
      <c r="D24226" s="2"/>
      <c r="E24226" s="25"/>
      <c r="G24226" s="2"/>
      <c r="I24226" s="2"/>
    </row>
    <row r="24227" spans="1:9" x14ac:dyDescent="0.3">
      <c r="A24227" s="15"/>
      <c r="B24227" s="25"/>
      <c r="D24227" s="2"/>
      <c r="E24227" s="25"/>
      <c r="G24227" s="2"/>
      <c r="I24227" s="2"/>
    </row>
    <row r="24228" spans="1:9" x14ac:dyDescent="0.3">
      <c r="A24228" s="15"/>
      <c r="B24228" s="25"/>
      <c r="D24228" s="2"/>
      <c r="E24228" s="25"/>
      <c r="G24228" s="2"/>
      <c r="I24228" s="2"/>
    </row>
    <row r="24229" spans="1:9" x14ac:dyDescent="0.3">
      <c r="A24229" s="15"/>
      <c r="B24229" s="25"/>
      <c r="D24229" s="2"/>
      <c r="E24229" s="25"/>
      <c r="G24229" s="2"/>
      <c r="I24229" s="2"/>
    </row>
    <row r="24230" spans="1:9" x14ac:dyDescent="0.3">
      <c r="A24230" s="15"/>
      <c r="B24230" s="25"/>
      <c r="D24230" s="2"/>
      <c r="E24230" s="25"/>
      <c r="G24230" s="2"/>
      <c r="I24230" s="2"/>
    </row>
    <row r="24231" spans="1:9" x14ac:dyDescent="0.3">
      <c r="A24231" s="15"/>
      <c r="B24231" s="25"/>
      <c r="D24231" s="2"/>
      <c r="E24231" s="25"/>
      <c r="G24231" s="2"/>
      <c r="I24231" s="2"/>
    </row>
    <row r="24232" spans="1:9" x14ac:dyDescent="0.3">
      <c r="A24232" s="15"/>
      <c r="B24232" s="25"/>
      <c r="D24232" s="2"/>
      <c r="E24232" s="25"/>
      <c r="G24232" s="2"/>
      <c r="I24232" s="2"/>
    </row>
    <row r="24233" spans="1:9" x14ac:dyDescent="0.3">
      <c r="A24233" s="15"/>
      <c r="B24233" s="25"/>
      <c r="D24233" s="2"/>
      <c r="E24233" s="25"/>
      <c r="G24233" s="2"/>
      <c r="I24233" s="2"/>
    </row>
    <row r="24234" spans="1:9" x14ac:dyDescent="0.3">
      <c r="A24234" s="15"/>
      <c r="B24234" s="25"/>
      <c r="D24234" s="2"/>
      <c r="E24234" s="25"/>
      <c r="G24234" s="2"/>
      <c r="I24234" s="2"/>
    </row>
    <row r="24235" spans="1:9" x14ac:dyDescent="0.3">
      <c r="A24235" s="15"/>
      <c r="B24235" s="25"/>
      <c r="D24235" s="2"/>
      <c r="E24235" s="25"/>
      <c r="G24235" s="2"/>
      <c r="I24235" s="2"/>
    </row>
    <row r="24236" spans="1:9" x14ac:dyDescent="0.3">
      <c r="A24236" s="15"/>
      <c r="B24236" s="25"/>
      <c r="D24236" s="2"/>
      <c r="E24236" s="25"/>
      <c r="G24236" s="2"/>
      <c r="I24236" s="2"/>
    </row>
    <row r="24237" spans="1:9" x14ac:dyDescent="0.3">
      <c r="A24237" s="15"/>
      <c r="B24237" s="25"/>
      <c r="D24237" s="2"/>
      <c r="E24237" s="25"/>
      <c r="G24237" s="2"/>
      <c r="I24237" s="2"/>
    </row>
    <row r="24238" spans="1:9" x14ac:dyDescent="0.3">
      <c r="A24238" s="15"/>
      <c r="B24238" s="25"/>
      <c r="D24238" s="2"/>
      <c r="E24238" s="25"/>
      <c r="G24238" s="2"/>
      <c r="I24238" s="2"/>
    </row>
    <row r="24239" spans="1:9" x14ac:dyDescent="0.3">
      <c r="A24239" s="15"/>
      <c r="B24239" s="25"/>
      <c r="D24239" s="2"/>
      <c r="E24239" s="25"/>
      <c r="G24239" s="2"/>
      <c r="I24239" s="2"/>
    </row>
    <row r="24240" spans="1:9" x14ac:dyDescent="0.3">
      <c r="A24240" s="15"/>
      <c r="B24240" s="25"/>
      <c r="D24240" s="2"/>
      <c r="E24240" s="25"/>
      <c r="G24240" s="2"/>
      <c r="I24240" s="2"/>
    </row>
    <row r="24241" spans="1:9" x14ac:dyDescent="0.3">
      <c r="A24241" s="15"/>
      <c r="B24241" s="25"/>
      <c r="D24241" s="2"/>
      <c r="E24241" s="25"/>
      <c r="G24241" s="2"/>
      <c r="I24241" s="2"/>
    </row>
    <row r="24242" spans="1:9" x14ac:dyDescent="0.3">
      <c r="A24242" s="15"/>
      <c r="B24242" s="25"/>
      <c r="D24242" s="2"/>
      <c r="E24242" s="25"/>
      <c r="G24242" s="2"/>
      <c r="I24242" s="2"/>
    </row>
    <row r="24243" spans="1:9" x14ac:dyDescent="0.3">
      <c r="A24243" s="15"/>
      <c r="B24243" s="25"/>
      <c r="D24243" s="2"/>
      <c r="E24243" s="25"/>
      <c r="G24243" s="2"/>
      <c r="I24243" s="2"/>
    </row>
    <row r="24244" spans="1:9" x14ac:dyDescent="0.3">
      <c r="A24244" s="15"/>
      <c r="B24244" s="25"/>
      <c r="D24244" s="2"/>
      <c r="E24244" s="25"/>
      <c r="G24244" s="2"/>
      <c r="I24244" s="2"/>
    </row>
    <row r="24245" spans="1:9" x14ac:dyDescent="0.3">
      <c r="A24245" s="15"/>
      <c r="B24245" s="25"/>
      <c r="D24245" s="2"/>
      <c r="E24245" s="25"/>
      <c r="G24245" s="2"/>
      <c r="I24245" s="2"/>
    </row>
    <row r="24246" spans="1:9" x14ac:dyDescent="0.3">
      <c r="A24246" s="15"/>
      <c r="B24246" s="25"/>
      <c r="D24246" s="2"/>
      <c r="E24246" s="25"/>
      <c r="G24246" s="2"/>
      <c r="I24246" s="2"/>
    </row>
    <row r="24247" spans="1:9" x14ac:dyDescent="0.3">
      <c r="A24247" s="15"/>
      <c r="B24247" s="25"/>
      <c r="D24247" s="2"/>
      <c r="E24247" s="25"/>
      <c r="G24247" s="2"/>
      <c r="I24247" s="2"/>
    </row>
    <row r="24248" spans="1:9" x14ac:dyDescent="0.3">
      <c r="A24248" s="15"/>
      <c r="B24248" s="25"/>
      <c r="D24248" s="2"/>
      <c r="E24248" s="25"/>
      <c r="G24248" s="2"/>
      <c r="I24248" s="2"/>
    </row>
    <row r="24249" spans="1:9" x14ac:dyDescent="0.3">
      <c r="A24249" s="15"/>
      <c r="B24249" s="25"/>
      <c r="D24249" s="2"/>
      <c r="E24249" s="25"/>
      <c r="G24249" s="2"/>
      <c r="I24249" s="2"/>
    </row>
    <row r="24250" spans="1:9" x14ac:dyDescent="0.3">
      <c r="A24250" s="15"/>
      <c r="B24250" s="25"/>
      <c r="D24250" s="2"/>
      <c r="E24250" s="25"/>
      <c r="G24250" s="2"/>
      <c r="I24250" s="2"/>
    </row>
    <row r="24251" spans="1:9" x14ac:dyDescent="0.3">
      <c r="A24251" s="15"/>
      <c r="B24251" s="25"/>
      <c r="D24251" s="2"/>
      <c r="E24251" s="25"/>
      <c r="G24251" s="2"/>
      <c r="I24251" s="2"/>
    </row>
    <row r="24252" spans="1:9" x14ac:dyDescent="0.3">
      <c r="A24252" s="15"/>
      <c r="B24252" s="25"/>
      <c r="D24252" s="2"/>
      <c r="E24252" s="25"/>
      <c r="G24252" s="2"/>
      <c r="I24252" s="2"/>
    </row>
    <row r="24253" spans="1:9" x14ac:dyDescent="0.3">
      <c r="A24253" s="15"/>
      <c r="B24253" s="25"/>
      <c r="D24253" s="2"/>
      <c r="E24253" s="25"/>
      <c r="G24253" s="2"/>
      <c r="I24253" s="2"/>
    </row>
    <row r="24254" spans="1:9" x14ac:dyDescent="0.3">
      <c r="A24254" s="15"/>
      <c r="B24254" s="25"/>
      <c r="D24254" s="2"/>
      <c r="E24254" s="25"/>
      <c r="G24254" s="2"/>
      <c r="I24254" s="2"/>
    </row>
    <row r="24255" spans="1:9" x14ac:dyDescent="0.3">
      <c r="A24255" s="15"/>
      <c r="B24255" s="25"/>
      <c r="D24255" s="2"/>
      <c r="E24255" s="25"/>
      <c r="G24255" s="2"/>
      <c r="I24255" s="2"/>
    </row>
    <row r="24256" spans="1:9" x14ac:dyDescent="0.3">
      <c r="A24256" s="15"/>
      <c r="B24256" s="25"/>
      <c r="D24256" s="2"/>
      <c r="E24256" s="25"/>
      <c r="G24256" s="2"/>
      <c r="I24256" s="2"/>
    </row>
    <row r="24257" spans="1:9" x14ac:dyDescent="0.3">
      <c r="A24257" s="15"/>
      <c r="B24257" s="25"/>
      <c r="D24257" s="2"/>
      <c r="E24257" s="25"/>
      <c r="G24257" s="2"/>
      <c r="I24257" s="2"/>
    </row>
    <row r="24258" spans="1:9" x14ac:dyDescent="0.3">
      <c r="A24258" s="15"/>
      <c r="B24258" s="25"/>
      <c r="D24258" s="2"/>
      <c r="E24258" s="25"/>
      <c r="G24258" s="2"/>
      <c r="I24258" s="2"/>
    </row>
    <row r="24259" spans="1:9" x14ac:dyDescent="0.3">
      <c r="A24259" s="15"/>
      <c r="B24259" s="25"/>
      <c r="D24259" s="2"/>
      <c r="E24259" s="25"/>
      <c r="G24259" s="2"/>
      <c r="I24259" s="2"/>
    </row>
    <row r="24260" spans="1:9" x14ac:dyDescent="0.3">
      <c r="A24260" s="15"/>
      <c r="B24260" s="25"/>
      <c r="D24260" s="2"/>
      <c r="E24260" s="25"/>
      <c r="G24260" s="2"/>
      <c r="I24260" s="2"/>
    </row>
    <row r="24261" spans="1:9" x14ac:dyDescent="0.3">
      <c r="A24261" s="15"/>
      <c r="B24261" s="25"/>
      <c r="D24261" s="2"/>
      <c r="E24261" s="25"/>
      <c r="G24261" s="2"/>
      <c r="I24261" s="2"/>
    </row>
    <row r="24262" spans="1:9" x14ac:dyDescent="0.3">
      <c r="A24262" s="15"/>
      <c r="B24262" s="25"/>
      <c r="D24262" s="2"/>
      <c r="E24262" s="25"/>
      <c r="G24262" s="2"/>
      <c r="I24262" s="2"/>
    </row>
    <row r="24263" spans="1:9" x14ac:dyDescent="0.3">
      <c r="A24263" s="15"/>
      <c r="B24263" s="25"/>
      <c r="D24263" s="2"/>
      <c r="E24263" s="25"/>
      <c r="G24263" s="2"/>
      <c r="I24263" s="2"/>
    </row>
    <row r="24264" spans="1:9" x14ac:dyDescent="0.3">
      <c r="A24264" s="15"/>
      <c r="B24264" s="25"/>
      <c r="D24264" s="2"/>
      <c r="E24264" s="25"/>
      <c r="G24264" s="2"/>
      <c r="I24264" s="2"/>
    </row>
    <row r="24265" spans="1:9" x14ac:dyDescent="0.3">
      <c r="A24265" s="15"/>
      <c r="B24265" s="25"/>
      <c r="D24265" s="2"/>
      <c r="E24265" s="25"/>
      <c r="G24265" s="2"/>
      <c r="I24265" s="2"/>
    </row>
    <row r="24266" spans="1:9" x14ac:dyDescent="0.3">
      <c r="A24266" s="15"/>
      <c r="B24266" s="25"/>
      <c r="D24266" s="2"/>
      <c r="E24266" s="25"/>
      <c r="G24266" s="2"/>
      <c r="I24266" s="2"/>
    </row>
    <row r="24267" spans="1:9" x14ac:dyDescent="0.3">
      <c r="A24267" s="15"/>
      <c r="B24267" s="25"/>
      <c r="D24267" s="2"/>
      <c r="E24267" s="25"/>
      <c r="G24267" s="2"/>
      <c r="I24267" s="2"/>
    </row>
    <row r="24268" spans="1:9" x14ac:dyDescent="0.3">
      <c r="A24268" s="15"/>
      <c r="B24268" s="25"/>
      <c r="D24268" s="2"/>
      <c r="E24268" s="25"/>
      <c r="G24268" s="2"/>
      <c r="I24268" s="2"/>
    </row>
    <row r="24269" spans="1:9" x14ac:dyDescent="0.3">
      <c r="A24269" s="15"/>
      <c r="B24269" s="25"/>
      <c r="D24269" s="2"/>
      <c r="E24269" s="25"/>
      <c r="G24269" s="2"/>
      <c r="I24269" s="2"/>
    </row>
    <row r="24270" spans="1:9" x14ac:dyDescent="0.3">
      <c r="A24270" s="15"/>
      <c r="B24270" s="25"/>
      <c r="D24270" s="2"/>
      <c r="E24270" s="25"/>
      <c r="G24270" s="2"/>
      <c r="I24270" s="2"/>
    </row>
    <row r="24271" spans="1:9" x14ac:dyDescent="0.3">
      <c r="A24271" s="15"/>
      <c r="B24271" s="25"/>
      <c r="D24271" s="2"/>
      <c r="E24271" s="25"/>
      <c r="G24271" s="2"/>
      <c r="I24271" s="2"/>
    </row>
    <row r="24272" spans="1:9" x14ac:dyDescent="0.3">
      <c r="A24272" s="15"/>
      <c r="B24272" s="25"/>
      <c r="D24272" s="2"/>
      <c r="E24272" s="25"/>
      <c r="G24272" s="2"/>
      <c r="I24272" s="2"/>
    </row>
    <row r="24273" spans="1:9" x14ac:dyDescent="0.3">
      <c r="A24273" s="15"/>
      <c r="B24273" s="25"/>
      <c r="D24273" s="2"/>
      <c r="E24273" s="25"/>
      <c r="G24273" s="2"/>
      <c r="I24273" s="2"/>
    </row>
    <row r="24274" spans="1:9" x14ac:dyDescent="0.3">
      <c r="A24274" s="15"/>
      <c r="B24274" s="25"/>
      <c r="D24274" s="2"/>
      <c r="E24274" s="25"/>
      <c r="G24274" s="2"/>
      <c r="I24274" s="2"/>
    </row>
    <row r="24275" spans="1:9" x14ac:dyDescent="0.3">
      <c r="A24275" s="15"/>
      <c r="B24275" s="25"/>
      <c r="D24275" s="2"/>
      <c r="E24275" s="25"/>
      <c r="G24275" s="2"/>
      <c r="I24275" s="2"/>
    </row>
    <row r="24276" spans="1:9" x14ac:dyDescent="0.3">
      <c r="A24276" s="15"/>
      <c r="B24276" s="25"/>
      <c r="D24276" s="2"/>
      <c r="E24276" s="25"/>
      <c r="G24276" s="2"/>
      <c r="I24276" s="2"/>
    </row>
    <row r="24277" spans="1:9" x14ac:dyDescent="0.3">
      <c r="A24277" s="15"/>
      <c r="B24277" s="25"/>
      <c r="D24277" s="2"/>
      <c r="E24277" s="25"/>
      <c r="G24277" s="2"/>
      <c r="I24277" s="2"/>
    </row>
    <row r="24278" spans="1:9" x14ac:dyDescent="0.3">
      <c r="A24278" s="15"/>
      <c r="B24278" s="25"/>
      <c r="D24278" s="2"/>
      <c r="E24278" s="25"/>
      <c r="G24278" s="2"/>
      <c r="I24278" s="2"/>
    </row>
    <row r="24279" spans="1:9" x14ac:dyDescent="0.3">
      <c r="A24279" s="15"/>
      <c r="B24279" s="25"/>
      <c r="D24279" s="2"/>
      <c r="E24279" s="25"/>
      <c r="G24279" s="2"/>
      <c r="I24279" s="2"/>
    </row>
    <row r="24280" spans="1:9" x14ac:dyDescent="0.3">
      <c r="A24280" s="15"/>
      <c r="B24280" s="25"/>
      <c r="D24280" s="2"/>
      <c r="E24280" s="25"/>
      <c r="G24280" s="2"/>
      <c r="I24280" s="2"/>
    </row>
    <row r="24281" spans="1:9" x14ac:dyDescent="0.3">
      <c r="A24281" s="15"/>
      <c r="B24281" s="25"/>
      <c r="D24281" s="2"/>
      <c r="E24281" s="25"/>
      <c r="G24281" s="2"/>
      <c r="I24281" s="2"/>
    </row>
    <row r="24282" spans="1:9" x14ac:dyDescent="0.3">
      <c r="A24282" s="15"/>
      <c r="B24282" s="25"/>
      <c r="D24282" s="2"/>
      <c r="E24282" s="25"/>
      <c r="G24282" s="2"/>
      <c r="I24282" s="2"/>
    </row>
    <row r="24283" spans="1:9" x14ac:dyDescent="0.3">
      <c r="A24283" s="15"/>
      <c r="B24283" s="25"/>
      <c r="D24283" s="2"/>
      <c r="E24283" s="25"/>
      <c r="G24283" s="2"/>
      <c r="I24283" s="2"/>
    </row>
    <row r="24284" spans="1:9" x14ac:dyDescent="0.3">
      <c r="A24284" s="15"/>
      <c r="B24284" s="25"/>
      <c r="D24284" s="2"/>
      <c r="E24284" s="25"/>
      <c r="G24284" s="2"/>
      <c r="I24284" s="2"/>
    </row>
    <row r="24285" spans="1:9" x14ac:dyDescent="0.3">
      <c r="A24285" s="15"/>
      <c r="B24285" s="25"/>
      <c r="D24285" s="2"/>
      <c r="E24285" s="25"/>
      <c r="G24285" s="2"/>
      <c r="I24285" s="2"/>
    </row>
    <row r="24286" spans="1:9" x14ac:dyDescent="0.3">
      <c r="A24286" s="15"/>
      <c r="B24286" s="25"/>
      <c r="D24286" s="2"/>
      <c r="E24286" s="25"/>
      <c r="G24286" s="2"/>
      <c r="I24286" s="2"/>
    </row>
    <row r="24287" spans="1:9" x14ac:dyDescent="0.3">
      <c r="A24287" s="15"/>
      <c r="B24287" s="25"/>
      <c r="D24287" s="2"/>
      <c r="E24287" s="25"/>
      <c r="G24287" s="2"/>
      <c r="I24287" s="2"/>
    </row>
    <row r="24288" spans="1:9" x14ac:dyDescent="0.3">
      <c r="A24288" s="15"/>
      <c r="B24288" s="25"/>
      <c r="D24288" s="2"/>
      <c r="E24288" s="25"/>
      <c r="G24288" s="2"/>
      <c r="I24288" s="2"/>
    </row>
    <row r="24289" spans="1:9" x14ac:dyDescent="0.3">
      <c r="A24289" s="15"/>
      <c r="B24289" s="25"/>
      <c r="D24289" s="2"/>
      <c r="E24289" s="25"/>
      <c r="G24289" s="2"/>
      <c r="I24289" s="2"/>
    </row>
    <row r="24290" spans="1:9" x14ac:dyDescent="0.3">
      <c r="A24290" s="15"/>
      <c r="B24290" s="25"/>
      <c r="D24290" s="2"/>
      <c r="E24290" s="25"/>
      <c r="G24290" s="2"/>
      <c r="I24290" s="2"/>
    </row>
    <row r="24291" spans="1:9" x14ac:dyDescent="0.3">
      <c r="A24291" s="15"/>
      <c r="B24291" s="25"/>
      <c r="D24291" s="2"/>
      <c r="E24291" s="25"/>
      <c r="G24291" s="2"/>
      <c r="I24291" s="2"/>
    </row>
    <row r="24292" spans="1:9" x14ac:dyDescent="0.3">
      <c r="A24292" s="15"/>
      <c r="B24292" s="25"/>
      <c r="D24292" s="2"/>
      <c r="E24292" s="25"/>
      <c r="G24292" s="2"/>
      <c r="I24292" s="2"/>
    </row>
    <row r="24293" spans="1:9" x14ac:dyDescent="0.3">
      <c r="A24293" s="15"/>
      <c r="B24293" s="25"/>
      <c r="D24293" s="2"/>
      <c r="E24293" s="25"/>
      <c r="G24293" s="2"/>
      <c r="I24293" s="2"/>
    </row>
    <row r="24294" spans="1:9" x14ac:dyDescent="0.3">
      <c r="A24294" s="15"/>
      <c r="B24294" s="25"/>
      <c r="D24294" s="2"/>
      <c r="E24294" s="25"/>
      <c r="G24294" s="2"/>
      <c r="I24294" s="2"/>
    </row>
    <row r="24295" spans="1:9" x14ac:dyDescent="0.3">
      <c r="A24295" s="15"/>
      <c r="B24295" s="25"/>
      <c r="D24295" s="2"/>
      <c r="E24295" s="25"/>
      <c r="G24295" s="2"/>
      <c r="I24295" s="2"/>
    </row>
    <row r="24296" spans="1:9" x14ac:dyDescent="0.3">
      <c r="A24296" s="15"/>
      <c r="B24296" s="25"/>
      <c r="D24296" s="2"/>
      <c r="E24296" s="25"/>
      <c r="G24296" s="2"/>
      <c r="I24296" s="2"/>
    </row>
    <row r="24297" spans="1:9" x14ac:dyDescent="0.3">
      <c r="A24297" s="15"/>
      <c r="B24297" s="25"/>
      <c r="D24297" s="2"/>
      <c r="E24297" s="25"/>
      <c r="G24297" s="2"/>
      <c r="I24297" s="2"/>
    </row>
    <row r="24298" spans="1:9" x14ac:dyDescent="0.3">
      <c r="A24298" s="15"/>
      <c r="B24298" s="25"/>
      <c r="D24298" s="2"/>
      <c r="E24298" s="25"/>
      <c r="G24298" s="2"/>
      <c r="I24298" s="2"/>
    </row>
    <row r="24299" spans="1:9" x14ac:dyDescent="0.3">
      <c r="A24299" s="15"/>
      <c r="B24299" s="25"/>
      <c r="D24299" s="2"/>
      <c r="E24299" s="25"/>
      <c r="G24299" s="2"/>
      <c r="I24299" s="2"/>
    </row>
    <row r="24300" spans="1:9" x14ac:dyDescent="0.3">
      <c r="A24300" s="15"/>
      <c r="B24300" s="25"/>
      <c r="D24300" s="2"/>
      <c r="E24300" s="25"/>
      <c r="G24300" s="2"/>
      <c r="I24300" s="2"/>
    </row>
    <row r="24301" spans="1:9" x14ac:dyDescent="0.3">
      <c r="A24301" s="15"/>
      <c r="B24301" s="25"/>
      <c r="D24301" s="2"/>
      <c r="E24301" s="25"/>
      <c r="G24301" s="2"/>
      <c r="I24301" s="2"/>
    </row>
    <row r="24302" spans="1:9" x14ac:dyDescent="0.3">
      <c r="A24302" s="15"/>
      <c r="B24302" s="25"/>
      <c r="D24302" s="2"/>
      <c r="E24302" s="25"/>
      <c r="G24302" s="2"/>
      <c r="I24302" s="2"/>
    </row>
    <row r="24303" spans="1:9" x14ac:dyDescent="0.3">
      <c r="A24303" s="15"/>
      <c r="B24303" s="25"/>
      <c r="D24303" s="2"/>
      <c r="E24303" s="25"/>
      <c r="G24303" s="2"/>
      <c r="I24303" s="2"/>
    </row>
    <row r="24304" spans="1:9" x14ac:dyDescent="0.3">
      <c r="A24304" s="15"/>
      <c r="B24304" s="25"/>
      <c r="D24304" s="2"/>
      <c r="E24304" s="25"/>
      <c r="G24304" s="2"/>
      <c r="I24304" s="2"/>
    </row>
    <row r="24305" spans="1:9" x14ac:dyDescent="0.3">
      <c r="A24305" s="15"/>
      <c r="B24305" s="25"/>
      <c r="D24305" s="2"/>
      <c r="E24305" s="25"/>
      <c r="G24305" s="2"/>
      <c r="I24305" s="2"/>
    </row>
    <row r="24306" spans="1:9" x14ac:dyDescent="0.3">
      <c r="A24306" s="15"/>
      <c r="B24306" s="25"/>
      <c r="D24306" s="2"/>
      <c r="E24306" s="25"/>
      <c r="G24306" s="2"/>
      <c r="I24306" s="2"/>
    </row>
    <row r="24307" spans="1:9" x14ac:dyDescent="0.3">
      <c r="A24307" s="15"/>
      <c r="B24307" s="25"/>
      <c r="D24307" s="2"/>
      <c r="E24307" s="25"/>
      <c r="G24307" s="2"/>
      <c r="I24307" s="2"/>
    </row>
    <row r="24308" spans="1:9" x14ac:dyDescent="0.3">
      <c r="A24308" s="15"/>
      <c r="B24308" s="25"/>
      <c r="D24308" s="2"/>
      <c r="E24308" s="25"/>
      <c r="G24308" s="2"/>
      <c r="I24308" s="2"/>
    </row>
    <row r="24309" spans="1:9" x14ac:dyDescent="0.3">
      <c r="A24309" s="15"/>
      <c r="B24309" s="25"/>
      <c r="D24309" s="2"/>
      <c r="E24309" s="25"/>
      <c r="G24309" s="2"/>
      <c r="I24309" s="2"/>
    </row>
    <row r="24310" spans="1:9" x14ac:dyDescent="0.3">
      <c r="A24310" s="15"/>
      <c r="B24310" s="25"/>
      <c r="D24310" s="2"/>
      <c r="E24310" s="25"/>
      <c r="G24310" s="2"/>
      <c r="I24310" s="2"/>
    </row>
    <row r="24311" spans="1:9" x14ac:dyDescent="0.3">
      <c r="A24311" s="15"/>
      <c r="B24311" s="25"/>
      <c r="D24311" s="2"/>
      <c r="E24311" s="25"/>
      <c r="G24311" s="2"/>
      <c r="I24311" s="2"/>
    </row>
    <row r="24312" spans="1:9" x14ac:dyDescent="0.3">
      <c r="A24312" s="15"/>
      <c r="B24312" s="25"/>
      <c r="D24312" s="2"/>
      <c r="E24312" s="25"/>
      <c r="G24312" s="2"/>
      <c r="I24312" s="2"/>
    </row>
    <row r="24313" spans="1:9" x14ac:dyDescent="0.3">
      <c r="A24313" s="15"/>
      <c r="B24313" s="25"/>
      <c r="D24313" s="2"/>
      <c r="E24313" s="25"/>
      <c r="G24313" s="2"/>
      <c r="I24313" s="2"/>
    </row>
    <row r="24314" spans="1:9" x14ac:dyDescent="0.3">
      <c r="A24314" s="15"/>
      <c r="B24314" s="25"/>
      <c r="D24314" s="2"/>
      <c r="E24314" s="25"/>
      <c r="G24314" s="2"/>
      <c r="I24314" s="2"/>
    </row>
    <row r="24315" spans="1:9" x14ac:dyDescent="0.3">
      <c r="A24315" s="15"/>
      <c r="B24315" s="25"/>
      <c r="D24315" s="2"/>
      <c r="E24315" s="25"/>
      <c r="G24315" s="2"/>
      <c r="I24315" s="2"/>
    </row>
    <row r="24316" spans="1:9" x14ac:dyDescent="0.3">
      <c r="A24316" s="15"/>
      <c r="B24316" s="25"/>
      <c r="D24316" s="2"/>
      <c r="E24316" s="25"/>
      <c r="G24316" s="2"/>
      <c r="I24316" s="2"/>
    </row>
    <row r="24317" spans="1:9" x14ac:dyDescent="0.3">
      <c r="A24317" s="15"/>
      <c r="B24317" s="25"/>
      <c r="D24317" s="2"/>
      <c r="E24317" s="25"/>
      <c r="G24317" s="2"/>
      <c r="I24317" s="2"/>
    </row>
    <row r="24318" spans="1:9" x14ac:dyDescent="0.3">
      <c r="A24318" s="15"/>
      <c r="B24318" s="25"/>
      <c r="D24318" s="2"/>
      <c r="E24318" s="25"/>
      <c r="G24318" s="2"/>
      <c r="I24318" s="2"/>
    </row>
    <row r="24319" spans="1:9" x14ac:dyDescent="0.3">
      <c r="A24319" s="15"/>
      <c r="B24319" s="25"/>
      <c r="D24319" s="2"/>
      <c r="E24319" s="25"/>
      <c r="G24319" s="2"/>
      <c r="I24319" s="2"/>
    </row>
    <row r="24320" spans="1:9" x14ac:dyDescent="0.3">
      <c r="A24320" s="15"/>
      <c r="B24320" s="25"/>
      <c r="D24320" s="2"/>
      <c r="E24320" s="25"/>
      <c r="G24320" s="2"/>
      <c r="I24320" s="2"/>
    </row>
    <row r="24321" spans="1:9" x14ac:dyDescent="0.3">
      <c r="A24321" s="15"/>
      <c r="B24321" s="25"/>
      <c r="D24321" s="2"/>
      <c r="E24321" s="25"/>
      <c r="G24321" s="2"/>
      <c r="I24321" s="2"/>
    </row>
    <row r="24322" spans="1:9" x14ac:dyDescent="0.3">
      <c r="A24322" s="15"/>
      <c r="B24322" s="25"/>
      <c r="D24322" s="2"/>
      <c r="E24322" s="25"/>
      <c r="G24322" s="2"/>
      <c r="I24322" s="2"/>
    </row>
    <row r="24323" spans="1:9" x14ac:dyDescent="0.3">
      <c r="A24323" s="15"/>
      <c r="B24323" s="25"/>
      <c r="D24323" s="2"/>
      <c r="E24323" s="25"/>
      <c r="G24323" s="2"/>
      <c r="I24323" s="2"/>
    </row>
    <row r="24324" spans="1:9" x14ac:dyDescent="0.3">
      <c r="A24324" s="15"/>
      <c r="B24324" s="25"/>
      <c r="D24324" s="2"/>
      <c r="E24324" s="25"/>
      <c r="G24324" s="2"/>
      <c r="I24324" s="2"/>
    </row>
    <row r="24325" spans="1:9" x14ac:dyDescent="0.3">
      <c r="A24325" s="15"/>
      <c r="B24325" s="25"/>
      <c r="D24325" s="2"/>
      <c r="E24325" s="25"/>
      <c r="G24325" s="2"/>
      <c r="I24325" s="2"/>
    </row>
    <row r="24326" spans="1:9" x14ac:dyDescent="0.3">
      <c r="A24326" s="15"/>
      <c r="B24326" s="25"/>
      <c r="D24326" s="2"/>
      <c r="E24326" s="25"/>
      <c r="G24326" s="2"/>
      <c r="I24326" s="2"/>
    </row>
    <row r="24327" spans="1:9" x14ac:dyDescent="0.3">
      <c r="A24327" s="15"/>
      <c r="B24327" s="25"/>
      <c r="D24327" s="2"/>
      <c r="E24327" s="25"/>
      <c r="G24327" s="2"/>
      <c r="I24327" s="2"/>
    </row>
    <row r="24328" spans="1:9" x14ac:dyDescent="0.3">
      <c r="A24328" s="15"/>
      <c r="B24328" s="25"/>
      <c r="D24328" s="2"/>
      <c r="E24328" s="25"/>
      <c r="G24328" s="2"/>
      <c r="I24328" s="2"/>
    </row>
    <row r="24329" spans="1:9" x14ac:dyDescent="0.3">
      <c r="A24329" s="15"/>
      <c r="B24329" s="25"/>
      <c r="D24329" s="2"/>
      <c r="E24329" s="25"/>
      <c r="G24329" s="2"/>
      <c r="I24329" s="2"/>
    </row>
    <row r="24330" spans="1:9" x14ac:dyDescent="0.3">
      <c r="A24330" s="15"/>
      <c r="B24330" s="25"/>
      <c r="D24330" s="2"/>
      <c r="E24330" s="25"/>
      <c r="G24330" s="2"/>
      <c r="I24330" s="2"/>
    </row>
    <row r="24331" spans="1:9" x14ac:dyDescent="0.3">
      <c r="A24331" s="15"/>
      <c r="B24331" s="25"/>
      <c r="D24331" s="2"/>
      <c r="E24331" s="25"/>
      <c r="G24331" s="2"/>
      <c r="I24331" s="2"/>
    </row>
    <row r="24332" spans="1:9" x14ac:dyDescent="0.3">
      <c r="A24332" s="15"/>
      <c r="B24332" s="25"/>
      <c r="D24332" s="2"/>
      <c r="E24332" s="25"/>
      <c r="G24332" s="2"/>
      <c r="I24332" s="2"/>
    </row>
    <row r="24333" spans="1:9" x14ac:dyDescent="0.3">
      <c r="A24333" s="15"/>
      <c r="B24333" s="25"/>
      <c r="D24333" s="2"/>
      <c r="E24333" s="25"/>
      <c r="G24333" s="2"/>
      <c r="I24333" s="2"/>
    </row>
    <row r="24334" spans="1:9" x14ac:dyDescent="0.3">
      <c r="A24334" s="15"/>
      <c r="B24334" s="25"/>
      <c r="D24334" s="2"/>
      <c r="E24334" s="25"/>
      <c r="G24334" s="2"/>
      <c r="I24334" s="2"/>
    </row>
    <row r="24335" spans="1:9" x14ac:dyDescent="0.3">
      <c r="A24335" s="15"/>
      <c r="B24335" s="25"/>
      <c r="D24335" s="2"/>
      <c r="E24335" s="25"/>
      <c r="G24335" s="2"/>
      <c r="I24335" s="2"/>
    </row>
    <row r="24336" spans="1:9" x14ac:dyDescent="0.3">
      <c r="A24336" s="15"/>
      <c r="B24336" s="25"/>
      <c r="D24336" s="2"/>
      <c r="E24336" s="25"/>
      <c r="G24336" s="2"/>
      <c r="I24336" s="2"/>
    </row>
    <row r="24337" spans="1:9" x14ac:dyDescent="0.3">
      <c r="A24337" s="15"/>
      <c r="B24337" s="25"/>
      <c r="D24337" s="2"/>
      <c r="E24337" s="25"/>
      <c r="G24337" s="2"/>
      <c r="I24337" s="2"/>
    </row>
    <row r="24338" spans="1:9" x14ac:dyDescent="0.3">
      <c r="A24338" s="15"/>
      <c r="B24338" s="25"/>
      <c r="D24338" s="2"/>
      <c r="E24338" s="25"/>
      <c r="G24338" s="2"/>
      <c r="I24338" s="2"/>
    </row>
    <row r="24339" spans="1:9" x14ac:dyDescent="0.3">
      <c r="A24339" s="15"/>
      <c r="B24339" s="25"/>
      <c r="D24339" s="2"/>
      <c r="E24339" s="25"/>
      <c r="G24339" s="2"/>
      <c r="I24339" s="2"/>
    </row>
    <row r="24340" spans="1:9" x14ac:dyDescent="0.3">
      <c r="A24340" s="15"/>
      <c r="B24340" s="25"/>
      <c r="D24340" s="2"/>
      <c r="E24340" s="25"/>
      <c r="G24340" s="2"/>
      <c r="I24340" s="2"/>
    </row>
    <row r="24341" spans="1:9" x14ac:dyDescent="0.3">
      <c r="A24341" s="15"/>
      <c r="B24341" s="25"/>
      <c r="D24341" s="2"/>
      <c r="E24341" s="25"/>
      <c r="G24341" s="2"/>
      <c r="I24341" s="2"/>
    </row>
    <row r="24342" spans="1:9" x14ac:dyDescent="0.3">
      <c r="A24342" s="15"/>
      <c r="B24342" s="25"/>
      <c r="D24342" s="2"/>
      <c r="E24342" s="25"/>
      <c r="G24342" s="2"/>
      <c r="I24342" s="2"/>
    </row>
    <row r="24343" spans="1:9" x14ac:dyDescent="0.3">
      <c r="A24343" s="15"/>
      <c r="B24343" s="25"/>
      <c r="D24343" s="2"/>
      <c r="E24343" s="25"/>
      <c r="G24343" s="2"/>
      <c r="I24343" s="2"/>
    </row>
    <row r="24344" spans="1:9" x14ac:dyDescent="0.3">
      <c r="A24344" s="15"/>
      <c r="B24344" s="25"/>
      <c r="D24344" s="2"/>
      <c r="E24344" s="25"/>
      <c r="G24344" s="2"/>
      <c r="I24344" s="2"/>
    </row>
    <row r="24345" spans="1:9" x14ac:dyDescent="0.3">
      <c r="A24345" s="15"/>
      <c r="B24345" s="25"/>
      <c r="D24345" s="2"/>
      <c r="E24345" s="25"/>
      <c r="G24345" s="2"/>
      <c r="I24345" s="2"/>
    </row>
    <row r="24346" spans="1:9" x14ac:dyDescent="0.3">
      <c r="A24346" s="15"/>
      <c r="B24346" s="25"/>
      <c r="D24346" s="2"/>
      <c r="E24346" s="25"/>
      <c r="G24346" s="2"/>
      <c r="I24346" s="2"/>
    </row>
    <row r="24347" spans="1:9" x14ac:dyDescent="0.3">
      <c r="A24347" s="15"/>
      <c r="B24347" s="25"/>
      <c r="D24347" s="2"/>
      <c r="E24347" s="25"/>
      <c r="G24347" s="2"/>
      <c r="I24347" s="2"/>
    </row>
    <row r="24348" spans="1:9" x14ac:dyDescent="0.3">
      <c r="A24348" s="15"/>
      <c r="B24348" s="25"/>
      <c r="D24348" s="2"/>
      <c r="E24348" s="25"/>
      <c r="G24348" s="2"/>
      <c r="I24348" s="2"/>
    </row>
    <row r="24349" spans="1:9" x14ac:dyDescent="0.3">
      <c r="A24349" s="15"/>
      <c r="B24349" s="25"/>
      <c r="D24349" s="2"/>
      <c r="E24349" s="25"/>
      <c r="G24349" s="2"/>
      <c r="I24349" s="2"/>
    </row>
    <row r="24350" spans="1:9" x14ac:dyDescent="0.3">
      <c r="A24350" s="15"/>
      <c r="B24350" s="25"/>
      <c r="D24350" s="2"/>
      <c r="E24350" s="25"/>
      <c r="G24350" s="2"/>
      <c r="I24350" s="2"/>
    </row>
    <row r="24351" spans="1:9" x14ac:dyDescent="0.3">
      <c r="A24351" s="15"/>
      <c r="B24351" s="25"/>
      <c r="D24351" s="2"/>
      <c r="E24351" s="25"/>
      <c r="G24351" s="2"/>
      <c r="I24351" s="2"/>
    </row>
    <row r="24352" spans="1:9" x14ac:dyDescent="0.3">
      <c r="A24352" s="15"/>
      <c r="B24352" s="25"/>
      <c r="D24352" s="2"/>
      <c r="E24352" s="25"/>
      <c r="G24352" s="2"/>
      <c r="I24352" s="2"/>
    </row>
    <row r="24353" spans="1:9" x14ac:dyDescent="0.3">
      <c r="A24353" s="15"/>
      <c r="B24353" s="25"/>
      <c r="D24353" s="2"/>
      <c r="E24353" s="25"/>
      <c r="G24353" s="2"/>
      <c r="I24353" s="2"/>
    </row>
    <row r="24354" spans="1:9" x14ac:dyDescent="0.3">
      <c r="A24354" s="15"/>
      <c r="B24354" s="25"/>
      <c r="D24354" s="2"/>
      <c r="E24354" s="25"/>
      <c r="G24354" s="2"/>
      <c r="I24354" s="2"/>
    </row>
    <row r="24355" spans="1:9" x14ac:dyDescent="0.3">
      <c r="A24355" s="15"/>
      <c r="B24355" s="25"/>
      <c r="D24355" s="2"/>
      <c r="E24355" s="25"/>
      <c r="G24355" s="2"/>
      <c r="I24355" s="2"/>
    </row>
    <row r="24356" spans="1:9" x14ac:dyDescent="0.3">
      <c r="A24356" s="15"/>
      <c r="B24356" s="25"/>
      <c r="D24356" s="2"/>
      <c r="E24356" s="25"/>
      <c r="G24356" s="2"/>
      <c r="I24356" s="2"/>
    </row>
    <row r="24357" spans="1:9" x14ac:dyDescent="0.3">
      <c r="A24357" s="15"/>
      <c r="B24357" s="25"/>
      <c r="D24357" s="2"/>
      <c r="E24357" s="25"/>
      <c r="G24357" s="2"/>
      <c r="I24357" s="2"/>
    </row>
    <row r="24358" spans="1:9" x14ac:dyDescent="0.3">
      <c r="A24358" s="15"/>
      <c r="B24358" s="25"/>
      <c r="D24358" s="2"/>
      <c r="E24358" s="25"/>
      <c r="G24358" s="2"/>
      <c r="I24358" s="2"/>
    </row>
    <row r="24359" spans="1:9" x14ac:dyDescent="0.3">
      <c r="A24359" s="15"/>
      <c r="B24359" s="25"/>
      <c r="D24359" s="2"/>
      <c r="E24359" s="25"/>
      <c r="G24359" s="2"/>
      <c r="I24359" s="2"/>
    </row>
    <row r="24360" spans="1:9" x14ac:dyDescent="0.3">
      <c r="A24360" s="15"/>
      <c r="B24360" s="25"/>
      <c r="D24360" s="2"/>
      <c r="E24360" s="25"/>
      <c r="G24360" s="2"/>
      <c r="I24360" s="2"/>
    </row>
    <row r="24361" spans="1:9" x14ac:dyDescent="0.3">
      <c r="A24361" s="15"/>
      <c r="B24361" s="25"/>
      <c r="D24361" s="2"/>
      <c r="E24361" s="25"/>
      <c r="G24361" s="2"/>
      <c r="I24361" s="2"/>
    </row>
    <row r="24362" spans="1:9" x14ac:dyDescent="0.3">
      <c r="A24362" s="15"/>
      <c r="B24362" s="25"/>
      <c r="D24362" s="2"/>
      <c r="E24362" s="25"/>
      <c r="G24362" s="2"/>
      <c r="I24362" s="2"/>
    </row>
    <row r="24363" spans="1:9" x14ac:dyDescent="0.3">
      <c r="A24363" s="15"/>
      <c r="B24363" s="25"/>
      <c r="D24363" s="2"/>
      <c r="E24363" s="25"/>
      <c r="G24363" s="2"/>
      <c r="I24363" s="2"/>
    </row>
    <row r="24364" spans="1:9" x14ac:dyDescent="0.3">
      <c r="A24364" s="15"/>
      <c r="B24364" s="25"/>
      <c r="D24364" s="2"/>
      <c r="E24364" s="25"/>
      <c r="G24364" s="2"/>
      <c r="I24364" s="2"/>
    </row>
    <row r="24365" spans="1:9" x14ac:dyDescent="0.3">
      <c r="A24365" s="15"/>
      <c r="B24365" s="25"/>
      <c r="D24365" s="2"/>
      <c r="E24365" s="25"/>
      <c r="G24365" s="2"/>
      <c r="I24365" s="2"/>
    </row>
    <row r="24366" spans="1:9" x14ac:dyDescent="0.3">
      <c r="A24366" s="15"/>
      <c r="B24366" s="25"/>
      <c r="D24366" s="2"/>
      <c r="E24366" s="25"/>
      <c r="G24366" s="2"/>
      <c r="I24366" s="2"/>
    </row>
    <row r="24367" spans="1:9" x14ac:dyDescent="0.3">
      <c r="A24367" s="15"/>
      <c r="B24367" s="25"/>
      <c r="D24367" s="2"/>
      <c r="E24367" s="25"/>
      <c r="G24367" s="2"/>
      <c r="I24367" s="2"/>
    </row>
    <row r="24368" spans="1:9" x14ac:dyDescent="0.3">
      <c r="A24368" s="15"/>
      <c r="B24368" s="25"/>
      <c r="D24368" s="2"/>
      <c r="E24368" s="25"/>
      <c r="G24368" s="2"/>
      <c r="I24368" s="2"/>
    </row>
    <row r="24369" spans="1:9" x14ac:dyDescent="0.3">
      <c r="A24369" s="15"/>
      <c r="B24369" s="25"/>
      <c r="D24369" s="2"/>
      <c r="E24369" s="25"/>
      <c r="G24369" s="2"/>
      <c r="I24369" s="2"/>
    </row>
    <row r="24370" spans="1:9" x14ac:dyDescent="0.3">
      <c r="A24370" s="15"/>
      <c r="B24370" s="25"/>
      <c r="D24370" s="2"/>
      <c r="E24370" s="25"/>
      <c r="G24370" s="2"/>
      <c r="I24370" s="2"/>
    </row>
    <row r="24371" spans="1:9" x14ac:dyDescent="0.3">
      <c r="A24371" s="15"/>
      <c r="B24371" s="25"/>
      <c r="D24371" s="2"/>
      <c r="E24371" s="25"/>
      <c r="G24371" s="2"/>
      <c r="I24371" s="2"/>
    </row>
    <row r="24372" spans="1:9" x14ac:dyDescent="0.3">
      <c r="A24372" s="15"/>
      <c r="B24372" s="25"/>
      <c r="D24372" s="2"/>
      <c r="E24372" s="25"/>
      <c r="G24372" s="2"/>
      <c r="I24372" s="2"/>
    </row>
    <row r="24373" spans="1:9" x14ac:dyDescent="0.3">
      <c r="A24373" s="15"/>
      <c r="B24373" s="25"/>
      <c r="D24373" s="2"/>
      <c r="E24373" s="25"/>
      <c r="G24373" s="2"/>
      <c r="I24373" s="2"/>
    </row>
    <row r="24374" spans="1:9" x14ac:dyDescent="0.3">
      <c r="A24374" s="15"/>
      <c r="B24374" s="25"/>
      <c r="D24374" s="2"/>
      <c r="E24374" s="25"/>
      <c r="G24374" s="2"/>
      <c r="I24374" s="2"/>
    </row>
    <row r="24375" spans="1:9" x14ac:dyDescent="0.3">
      <c r="A24375" s="15"/>
      <c r="B24375" s="25"/>
      <c r="D24375" s="2"/>
      <c r="E24375" s="25"/>
      <c r="G24375" s="2"/>
      <c r="I24375" s="2"/>
    </row>
    <row r="24376" spans="1:9" x14ac:dyDescent="0.3">
      <c r="A24376" s="15"/>
      <c r="B24376" s="25"/>
      <c r="D24376" s="2"/>
      <c r="E24376" s="25"/>
      <c r="G24376" s="2"/>
      <c r="I24376" s="2"/>
    </row>
    <row r="24377" spans="1:9" x14ac:dyDescent="0.3">
      <c r="A24377" s="15"/>
      <c r="B24377" s="25"/>
      <c r="D24377" s="2"/>
      <c r="E24377" s="25"/>
      <c r="G24377" s="2"/>
      <c r="I24377" s="2"/>
    </row>
    <row r="24378" spans="1:9" x14ac:dyDescent="0.3">
      <c r="A24378" s="15"/>
      <c r="B24378" s="25"/>
      <c r="D24378" s="2"/>
      <c r="E24378" s="25"/>
      <c r="G24378" s="2"/>
      <c r="I24378" s="2"/>
    </row>
    <row r="24379" spans="1:9" x14ac:dyDescent="0.3">
      <c r="A24379" s="15"/>
      <c r="B24379" s="25"/>
      <c r="D24379" s="2"/>
      <c r="E24379" s="25"/>
      <c r="G24379" s="2"/>
      <c r="I24379" s="2"/>
    </row>
    <row r="24380" spans="1:9" x14ac:dyDescent="0.3">
      <c r="A24380" s="15"/>
      <c r="B24380" s="25"/>
      <c r="D24380" s="2"/>
      <c r="E24380" s="25"/>
      <c r="G24380" s="2"/>
      <c r="I24380" s="2"/>
    </row>
    <row r="24381" spans="1:9" x14ac:dyDescent="0.3">
      <c r="A24381" s="15"/>
      <c r="B24381" s="25"/>
      <c r="D24381" s="2"/>
      <c r="E24381" s="25"/>
      <c r="G24381" s="2"/>
      <c r="I24381" s="2"/>
    </row>
    <row r="24382" spans="1:9" x14ac:dyDescent="0.3">
      <c r="A24382" s="15"/>
      <c r="B24382" s="25"/>
      <c r="D24382" s="2"/>
      <c r="E24382" s="25"/>
      <c r="G24382" s="2"/>
      <c r="I24382" s="2"/>
    </row>
    <row r="24383" spans="1:9" x14ac:dyDescent="0.3">
      <c r="A24383" s="15"/>
      <c r="B24383" s="25"/>
      <c r="D24383" s="2"/>
      <c r="E24383" s="25"/>
      <c r="G24383" s="2"/>
      <c r="I24383" s="2"/>
    </row>
    <row r="24384" spans="1:9" x14ac:dyDescent="0.3">
      <c r="A24384" s="15"/>
      <c r="B24384" s="25"/>
      <c r="D24384" s="2"/>
      <c r="E24384" s="25"/>
      <c r="G24384" s="2"/>
      <c r="I24384" s="2"/>
    </row>
    <row r="24385" spans="1:9" x14ac:dyDescent="0.3">
      <c r="A24385" s="15"/>
      <c r="B24385" s="25"/>
      <c r="D24385" s="2"/>
      <c r="E24385" s="25"/>
      <c r="G24385" s="2"/>
      <c r="I24385" s="2"/>
    </row>
    <row r="24386" spans="1:9" x14ac:dyDescent="0.3">
      <c r="A24386" s="15"/>
      <c r="B24386" s="25"/>
      <c r="D24386" s="2"/>
      <c r="E24386" s="25"/>
      <c r="G24386" s="2"/>
      <c r="I24386" s="2"/>
    </row>
    <row r="24387" spans="1:9" x14ac:dyDescent="0.3">
      <c r="A24387" s="15"/>
      <c r="B24387" s="25"/>
      <c r="D24387" s="2"/>
      <c r="E24387" s="25"/>
      <c r="G24387" s="2"/>
      <c r="I24387" s="2"/>
    </row>
    <row r="24388" spans="1:9" x14ac:dyDescent="0.3">
      <c r="A24388" s="15"/>
      <c r="B24388" s="25"/>
      <c r="D24388" s="2"/>
      <c r="E24388" s="25"/>
      <c r="G24388" s="2"/>
      <c r="I24388" s="2"/>
    </row>
    <row r="24389" spans="1:9" x14ac:dyDescent="0.3">
      <c r="A24389" s="15"/>
      <c r="B24389" s="25"/>
      <c r="D24389" s="2"/>
      <c r="E24389" s="25"/>
      <c r="G24389" s="2"/>
      <c r="I24389" s="2"/>
    </row>
    <row r="24390" spans="1:9" x14ac:dyDescent="0.3">
      <c r="A24390" s="15"/>
      <c r="B24390" s="25"/>
      <c r="D24390" s="2"/>
      <c r="E24390" s="25"/>
      <c r="G24390" s="2"/>
      <c r="I24390" s="2"/>
    </row>
    <row r="24391" spans="1:9" x14ac:dyDescent="0.3">
      <c r="A24391" s="15"/>
      <c r="B24391" s="25"/>
      <c r="D24391" s="2"/>
      <c r="E24391" s="25"/>
      <c r="G24391" s="2"/>
      <c r="I24391" s="2"/>
    </row>
    <row r="24392" spans="1:9" x14ac:dyDescent="0.3">
      <c r="A24392" s="15"/>
      <c r="B24392" s="25"/>
      <c r="D24392" s="2"/>
      <c r="E24392" s="25"/>
      <c r="G24392" s="2"/>
      <c r="I24392" s="2"/>
    </row>
    <row r="24393" spans="1:9" x14ac:dyDescent="0.3">
      <c r="A24393" s="15"/>
      <c r="B24393" s="25"/>
      <c r="D24393" s="2"/>
      <c r="E24393" s="25"/>
      <c r="G24393" s="2"/>
      <c r="I24393" s="2"/>
    </row>
    <row r="24394" spans="1:9" x14ac:dyDescent="0.3">
      <c r="A24394" s="15"/>
      <c r="B24394" s="25"/>
      <c r="D24394" s="2"/>
      <c r="E24394" s="25"/>
      <c r="G24394" s="2"/>
      <c r="I24394" s="2"/>
    </row>
    <row r="24395" spans="1:9" x14ac:dyDescent="0.3">
      <c r="A24395" s="15"/>
      <c r="B24395" s="25"/>
      <c r="D24395" s="2"/>
      <c r="E24395" s="25"/>
      <c r="G24395" s="2"/>
      <c r="I24395" s="2"/>
    </row>
    <row r="24396" spans="1:9" x14ac:dyDescent="0.3">
      <c r="A24396" s="15"/>
      <c r="B24396" s="25"/>
      <c r="D24396" s="2"/>
      <c r="E24396" s="25"/>
      <c r="G24396" s="2"/>
      <c r="I24396" s="2"/>
    </row>
    <row r="24397" spans="1:9" x14ac:dyDescent="0.3">
      <c r="A24397" s="15"/>
      <c r="B24397" s="25"/>
      <c r="D24397" s="2"/>
      <c r="E24397" s="25"/>
      <c r="G24397" s="2"/>
      <c r="I24397" s="2"/>
    </row>
    <row r="24398" spans="1:9" x14ac:dyDescent="0.3">
      <c r="A24398" s="15"/>
      <c r="B24398" s="25"/>
      <c r="D24398" s="2"/>
      <c r="E24398" s="25"/>
      <c r="G24398" s="2"/>
      <c r="I24398" s="2"/>
    </row>
    <row r="24399" spans="1:9" x14ac:dyDescent="0.3">
      <c r="A24399" s="15"/>
      <c r="B24399" s="25"/>
      <c r="D24399" s="2"/>
      <c r="E24399" s="25"/>
      <c r="G24399" s="2"/>
      <c r="I24399" s="2"/>
    </row>
    <row r="24400" spans="1:9" x14ac:dyDescent="0.3">
      <c r="A24400" s="15"/>
      <c r="B24400" s="25"/>
      <c r="D24400" s="2"/>
      <c r="E24400" s="25"/>
      <c r="G24400" s="2"/>
      <c r="I24400" s="2"/>
    </row>
    <row r="24401" spans="1:9" x14ac:dyDescent="0.3">
      <c r="A24401" s="15"/>
      <c r="B24401" s="25"/>
      <c r="D24401" s="2"/>
      <c r="E24401" s="25"/>
      <c r="G24401" s="2"/>
      <c r="I24401" s="2"/>
    </row>
    <row r="24402" spans="1:9" x14ac:dyDescent="0.3">
      <c r="A24402" s="15"/>
      <c r="B24402" s="25"/>
      <c r="D24402" s="2"/>
      <c r="E24402" s="25"/>
      <c r="G24402" s="2"/>
      <c r="I24402" s="2"/>
    </row>
    <row r="24403" spans="1:9" x14ac:dyDescent="0.3">
      <c r="A24403" s="15"/>
      <c r="B24403" s="25"/>
      <c r="D24403" s="2"/>
      <c r="E24403" s="25"/>
      <c r="G24403" s="2"/>
      <c r="I24403" s="2"/>
    </row>
    <row r="24404" spans="1:9" x14ac:dyDescent="0.3">
      <c r="A24404" s="15"/>
      <c r="B24404" s="25"/>
      <c r="D24404" s="2"/>
      <c r="E24404" s="25"/>
      <c r="G24404" s="2"/>
      <c r="I24404" s="2"/>
    </row>
    <row r="24405" spans="1:9" x14ac:dyDescent="0.3">
      <c r="A24405" s="15"/>
      <c r="B24405" s="25"/>
      <c r="D24405" s="2"/>
      <c r="E24405" s="25"/>
      <c r="G24405" s="2"/>
      <c r="I24405" s="2"/>
    </row>
    <row r="24406" spans="1:9" x14ac:dyDescent="0.3">
      <c r="A24406" s="15"/>
      <c r="B24406" s="25"/>
      <c r="D24406" s="2"/>
      <c r="E24406" s="25"/>
      <c r="G24406" s="2"/>
      <c r="I24406" s="2"/>
    </row>
    <row r="24407" spans="1:9" x14ac:dyDescent="0.3">
      <c r="A24407" s="15"/>
      <c r="B24407" s="25"/>
      <c r="D24407" s="2"/>
      <c r="E24407" s="25"/>
      <c r="G24407" s="2"/>
      <c r="I24407" s="2"/>
    </row>
    <row r="24408" spans="1:9" x14ac:dyDescent="0.3">
      <c r="A24408" s="15"/>
      <c r="B24408" s="25"/>
      <c r="D24408" s="2"/>
      <c r="E24408" s="25"/>
      <c r="G24408" s="2"/>
      <c r="I24408" s="2"/>
    </row>
    <row r="24409" spans="1:9" x14ac:dyDescent="0.3">
      <c r="A24409" s="15"/>
      <c r="B24409" s="25"/>
      <c r="D24409" s="2"/>
      <c r="E24409" s="25"/>
      <c r="G24409" s="2"/>
      <c r="I24409" s="2"/>
    </row>
    <row r="24410" spans="1:9" x14ac:dyDescent="0.3">
      <c r="A24410" s="15"/>
      <c r="B24410" s="25"/>
      <c r="D24410" s="2"/>
      <c r="E24410" s="25"/>
      <c r="G24410" s="2"/>
      <c r="I24410" s="2"/>
    </row>
    <row r="24411" spans="1:9" x14ac:dyDescent="0.3">
      <c r="A24411" s="15"/>
      <c r="B24411" s="25"/>
      <c r="D24411" s="2"/>
      <c r="E24411" s="25"/>
      <c r="G24411" s="2"/>
      <c r="I24411" s="2"/>
    </row>
    <row r="24412" spans="1:9" x14ac:dyDescent="0.3">
      <c r="A24412" s="15"/>
      <c r="B24412" s="25"/>
      <c r="D24412" s="2"/>
      <c r="E24412" s="25"/>
      <c r="G24412" s="2"/>
      <c r="I24412" s="2"/>
    </row>
    <row r="24413" spans="1:9" x14ac:dyDescent="0.3">
      <c r="A24413" s="15"/>
      <c r="B24413" s="25"/>
      <c r="D24413" s="2"/>
      <c r="E24413" s="25"/>
      <c r="G24413" s="2"/>
      <c r="I24413" s="2"/>
    </row>
    <row r="24414" spans="1:9" x14ac:dyDescent="0.3">
      <c r="A24414" s="15"/>
      <c r="B24414" s="25"/>
      <c r="D24414" s="2"/>
      <c r="E24414" s="25"/>
      <c r="G24414" s="2"/>
      <c r="I24414" s="2"/>
    </row>
    <row r="24415" spans="1:9" x14ac:dyDescent="0.3">
      <c r="A24415" s="15"/>
      <c r="B24415" s="25"/>
      <c r="D24415" s="2"/>
      <c r="E24415" s="25"/>
      <c r="G24415" s="2"/>
      <c r="I24415" s="2"/>
    </row>
    <row r="24416" spans="1:9" x14ac:dyDescent="0.3">
      <c r="A24416" s="15"/>
      <c r="B24416" s="25"/>
      <c r="D24416" s="2"/>
      <c r="E24416" s="25"/>
      <c r="G24416" s="2"/>
      <c r="I24416" s="2"/>
    </row>
    <row r="24417" spans="1:9" x14ac:dyDescent="0.3">
      <c r="A24417" s="15"/>
      <c r="B24417" s="25"/>
      <c r="D24417" s="2"/>
      <c r="E24417" s="25"/>
      <c r="G24417" s="2"/>
      <c r="I24417" s="2"/>
    </row>
    <row r="24418" spans="1:9" x14ac:dyDescent="0.3">
      <c r="A24418" s="15"/>
      <c r="B24418" s="25"/>
      <c r="D24418" s="2"/>
      <c r="E24418" s="25"/>
      <c r="G24418" s="2"/>
      <c r="I24418" s="2"/>
    </row>
    <row r="24419" spans="1:9" x14ac:dyDescent="0.3">
      <c r="A24419" s="15"/>
      <c r="B24419" s="25"/>
      <c r="D24419" s="2"/>
      <c r="E24419" s="25"/>
      <c r="G24419" s="2"/>
      <c r="I24419" s="2"/>
    </row>
    <row r="24420" spans="1:9" x14ac:dyDescent="0.3">
      <c r="A24420" s="15"/>
      <c r="B24420" s="25"/>
      <c r="D24420" s="2"/>
      <c r="E24420" s="25"/>
      <c r="G24420" s="2"/>
      <c r="I24420" s="2"/>
    </row>
    <row r="24421" spans="1:9" x14ac:dyDescent="0.3">
      <c r="A24421" s="15"/>
      <c r="B24421" s="25"/>
      <c r="D24421" s="2"/>
      <c r="E24421" s="25"/>
      <c r="G24421" s="2"/>
      <c r="I24421" s="2"/>
    </row>
    <row r="24422" spans="1:9" x14ac:dyDescent="0.3">
      <c r="A24422" s="15"/>
      <c r="B24422" s="25"/>
      <c r="D24422" s="2"/>
      <c r="E24422" s="25"/>
      <c r="G24422" s="2"/>
      <c r="I24422" s="2"/>
    </row>
    <row r="24423" spans="1:9" x14ac:dyDescent="0.3">
      <c r="A24423" s="15"/>
      <c r="B24423" s="25"/>
      <c r="D24423" s="2"/>
      <c r="E24423" s="25"/>
      <c r="G24423" s="2"/>
      <c r="I24423" s="2"/>
    </row>
    <row r="24424" spans="1:9" x14ac:dyDescent="0.3">
      <c r="A24424" s="15"/>
      <c r="B24424" s="25"/>
      <c r="D24424" s="2"/>
      <c r="E24424" s="25"/>
      <c r="G24424" s="2"/>
      <c r="I24424" s="2"/>
    </row>
    <row r="24425" spans="1:9" x14ac:dyDescent="0.3">
      <c r="A24425" s="15"/>
      <c r="B24425" s="25"/>
      <c r="D24425" s="2"/>
      <c r="E24425" s="25"/>
      <c r="G24425" s="2"/>
      <c r="I24425" s="2"/>
    </row>
    <row r="24426" spans="1:9" x14ac:dyDescent="0.3">
      <c r="A24426" s="15"/>
      <c r="B24426" s="25"/>
      <c r="D24426" s="2"/>
      <c r="E24426" s="25"/>
      <c r="G24426" s="2"/>
      <c r="I24426" s="2"/>
    </row>
    <row r="24427" spans="1:9" x14ac:dyDescent="0.3">
      <c r="A24427" s="15"/>
      <c r="B24427" s="25"/>
      <c r="D24427" s="2"/>
      <c r="E24427" s="25"/>
      <c r="G24427" s="2"/>
      <c r="I24427" s="2"/>
    </row>
    <row r="24428" spans="1:9" x14ac:dyDescent="0.3">
      <c r="A24428" s="15"/>
      <c r="B24428" s="25"/>
      <c r="D24428" s="2"/>
      <c r="E24428" s="25"/>
      <c r="G24428" s="2"/>
      <c r="I24428" s="2"/>
    </row>
    <row r="24429" spans="1:9" x14ac:dyDescent="0.3">
      <c r="A24429" s="15"/>
      <c r="B24429" s="25"/>
      <c r="D24429" s="2"/>
      <c r="E24429" s="25"/>
      <c r="G24429" s="2"/>
      <c r="I24429" s="2"/>
    </row>
    <row r="24430" spans="1:9" x14ac:dyDescent="0.3">
      <c r="A24430" s="15"/>
      <c r="B24430" s="25"/>
      <c r="D24430" s="2"/>
      <c r="E24430" s="25"/>
      <c r="G24430" s="2"/>
      <c r="I24430" s="2"/>
    </row>
    <row r="24431" spans="1:9" x14ac:dyDescent="0.3">
      <c r="A24431" s="15"/>
      <c r="B24431" s="25"/>
      <c r="D24431" s="2"/>
      <c r="E24431" s="25"/>
      <c r="G24431" s="2"/>
      <c r="I24431" s="2"/>
    </row>
    <row r="24432" spans="1:9" x14ac:dyDescent="0.3">
      <c r="A24432" s="15"/>
      <c r="B24432" s="25"/>
      <c r="D24432" s="2"/>
      <c r="E24432" s="25"/>
      <c r="G24432" s="2"/>
      <c r="I24432" s="2"/>
    </row>
    <row r="24433" spans="1:9" x14ac:dyDescent="0.3">
      <c r="A24433" s="15"/>
      <c r="B24433" s="25"/>
      <c r="D24433" s="2"/>
      <c r="E24433" s="25"/>
      <c r="G24433" s="2"/>
      <c r="I24433" s="2"/>
    </row>
    <row r="24434" spans="1:9" x14ac:dyDescent="0.3">
      <c r="A24434" s="15"/>
      <c r="B24434" s="25"/>
      <c r="D24434" s="2"/>
      <c r="E24434" s="25"/>
      <c r="G24434" s="2"/>
      <c r="I24434" s="2"/>
    </row>
    <row r="24435" spans="1:9" x14ac:dyDescent="0.3">
      <c r="A24435" s="15"/>
      <c r="B24435" s="25"/>
      <c r="D24435" s="2"/>
      <c r="E24435" s="25"/>
      <c r="G24435" s="2"/>
      <c r="I24435" s="2"/>
    </row>
    <row r="24436" spans="1:9" x14ac:dyDescent="0.3">
      <c r="A24436" s="15"/>
      <c r="B24436" s="25"/>
      <c r="D24436" s="2"/>
      <c r="E24436" s="25"/>
      <c r="G24436" s="2"/>
      <c r="I24436" s="2"/>
    </row>
    <row r="24437" spans="1:9" x14ac:dyDescent="0.3">
      <c r="A24437" s="15"/>
      <c r="B24437" s="25"/>
      <c r="D24437" s="2"/>
      <c r="E24437" s="25"/>
      <c r="G24437" s="2"/>
      <c r="I24437" s="2"/>
    </row>
    <row r="24438" spans="1:9" x14ac:dyDescent="0.3">
      <c r="A24438" s="15"/>
      <c r="B24438" s="25"/>
      <c r="D24438" s="2"/>
      <c r="E24438" s="25"/>
      <c r="G24438" s="2"/>
      <c r="I24438" s="2"/>
    </row>
    <row r="24439" spans="1:9" x14ac:dyDescent="0.3">
      <c r="A24439" s="15"/>
      <c r="B24439" s="25"/>
      <c r="D24439" s="2"/>
      <c r="E24439" s="25"/>
      <c r="G24439" s="2"/>
      <c r="I24439" s="2"/>
    </row>
    <row r="24440" spans="1:9" x14ac:dyDescent="0.3">
      <c r="A24440" s="15"/>
      <c r="B24440" s="25"/>
      <c r="D24440" s="2"/>
      <c r="E24440" s="25"/>
      <c r="G24440" s="2"/>
      <c r="I24440" s="2"/>
    </row>
    <row r="24441" spans="1:9" x14ac:dyDescent="0.3">
      <c r="A24441" s="15"/>
      <c r="B24441" s="25"/>
      <c r="D24441" s="2"/>
      <c r="E24441" s="25"/>
      <c r="G24441" s="2"/>
      <c r="I24441" s="2"/>
    </row>
    <row r="24442" spans="1:9" x14ac:dyDescent="0.3">
      <c r="A24442" s="15"/>
      <c r="B24442" s="25"/>
      <c r="D24442" s="2"/>
      <c r="E24442" s="25"/>
      <c r="G24442" s="2"/>
      <c r="I24442" s="2"/>
    </row>
    <row r="24443" spans="1:9" x14ac:dyDescent="0.3">
      <c r="A24443" s="15"/>
      <c r="B24443" s="25"/>
      <c r="D24443" s="2"/>
      <c r="E24443" s="25"/>
      <c r="G24443" s="2"/>
      <c r="I24443" s="2"/>
    </row>
    <row r="24444" spans="1:9" x14ac:dyDescent="0.3">
      <c r="A24444" s="15"/>
      <c r="B24444" s="25"/>
      <c r="D24444" s="2"/>
      <c r="E24444" s="25"/>
      <c r="G24444" s="2"/>
      <c r="I24444" s="2"/>
    </row>
    <row r="24445" spans="1:9" x14ac:dyDescent="0.3">
      <c r="A24445" s="15"/>
      <c r="B24445" s="25"/>
      <c r="D24445" s="2"/>
      <c r="E24445" s="25"/>
      <c r="G24445" s="2"/>
      <c r="I24445" s="2"/>
    </row>
    <row r="24446" spans="1:9" x14ac:dyDescent="0.3">
      <c r="A24446" s="15"/>
      <c r="B24446" s="25"/>
      <c r="D24446" s="2"/>
      <c r="E24446" s="25"/>
      <c r="G24446" s="2"/>
      <c r="I24446" s="2"/>
    </row>
    <row r="24447" spans="1:9" x14ac:dyDescent="0.3">
      <c r="A24447" s="15"/>
      <c r="B24447" s="25"/>
      <c r="D24447" s="2"/>
      <c r="E24447" s="25"/>
      <c r="G24447" s="2"/>
      <c r="I24447" s="2"/>
    </row>
    <row r="24448" spans="1:9" x14ac:dyDescent="0.3">
      <c r="A24448" s="15"/>
      <c r="B24448" s="25"/>
      <c r="D24448" s="2"/>
      <c r="E24448" s="25"/>
      <c r="G24448" s="2"/>
      <c r="I24448" s="2"/>
    </row>
    <row r="24449" spans="1:9" x14ac:dyDescent="0.3">
      <c r="A24449" s="15"/>
      <c r="B24449" s="25"/>
      <c r="D24449" s="2"/>
      <c r="E24449" s="25"/>
      <c r="G24449" s="2"/>
      <c r="I24449" s="2"/>
    </row>
    <row r="24450" spans="1:9" x14ac:dyDescent="0.3">
      <c r="A24450" s="15"/>
      <c r="B24450" s="25"/>
      <c r="D24450" s="2"/>
      <c r="E24450" s="25"/>
      <c r="G24450" s="2"/>
      <c r="I24450" s="2"/>
    </row>
    <row r="24451" spans="1:9" x14ac:dyDescent="0.3">
      <c r="A24451" s="15"/>
      <c r="B24451" s="25"/>
      <c r="D24451" s="2"/>
      <c r="E24451" s="25"/>
      <c r="G24451" s="2"/>
      <c r="I24451" s="2"/>
    </row>
    <row r="24452" spans="1:9" x14ac:dyDescent="0.3">
      <c r="A24452" s="15"/>
      <c r="B24452" s="25"/>
      <c r="D24452" s="2"/>
      <c r="E24452" s="25"/>
      <c r="G24452" s="2"/>
      <c r="I24452" s="2"/>
    </row>
    <row r="24453" spans="1:9" x14ac:dyDescent="0.3">
      <c r="A24453" s="15"/>
      <c r="B24453" s="25"/>
      <c r="D24453" s="2"/>
      <c r="E24453" s="25"/>
      <c r="G24453" s="2"/>
      <c r="I24453" s="2"/>
    </row>
    <row r="24454" spans="1:9" x14ac:dyDescent="0.3">
      <c r="A24454" s="15"/>
      <c r="B24454" s="25"/>
      <c r="D24454" s="2"/>
      <c r="E24454" s="25"/>
      <c r="G24454" s="2"/>
      <c r="I24454" s="2"/>
    </row>
    <row r="24455" spans="1:9" x14ac:dyDescent="0.3">
      <c r="A24455" s="15"/>
      <c r="B24455" s="25"/>
      <c r="D24455" s="2"/>
      <c r="E24455" s="25"/>
      <c r="G24455" s="2"/>
      <c r="I24455" s="2"/>
    </row>
    <row r="24456" spans="1:9" x14ac:dyDescent="0.3">
      <c r="A24456" s="15"/>
      <c r="B24456" s="25"/>
      <c r="D24456" s="2"/>
      <c r="E24456" s="25"/>
      <c r="G24456" s="2"/>
      <c r="I24456" s="2"/>
    </row>
    <row r="24457" spans="1:9" x14ac:dyDescent="0.3">
      <c r="A24457" s="15"/>
      <c r="B24457" s="25"/>
      <c r="D24457" s="2"/>
      <c r="E24457" s="25"/>
      <c r="G24457" s="2"/>
      <c r="I24457" s="2"/>
    </row>
    <row r="24458" spans="1:9" x14ac:dyDescent="0.3">
      <c r="A24458" s="15"/>
      <c r="B24458" s="25"/>
      <c r="D24458" s="2"/>
      <c r="E24458" s="25"/>
      <c r="G24458" s="2"/>
      <c r="I24458" s="2"/>
    </row>
    <row r="24459" spans="1:9" x14ac:dyDescent="0.3">
      <c r="A24459" s="15"/>
      <c r="B24459" s="25"/>
      <c r="D24459" s="2"/>
      <c r="E24459" s="25"/>
      <c r="G24459" s="2"/>
      <c r="I24459" s="2"/>
    </row>
    <row r="24460" spans="1:9" x14ac:dyDescent="0.3">
      <c r="A24460" s="15"/>
      <c r="B24460" s="25"/>
      <c r="D24460" s="2"/>
      <c r="E24460" s="25"/>
      <c r="G24460" s="2"/>
      <c r="I24460" s="2"/>
    </row>
    <row r="24461" spans="1:9" x14ac:dyDescent="0.3">
      <c r="A24461" s="15"/>
      <c r="B24461" s="25"/>
      <c r="D24461" s="2"/>
      <c r="E24461" s="25"/>
      <c r="G24461" s="2"/>
      <c r="I24461" s="2"/>
    </row>
    <row r="24462" spans="1:9" x14ac:dyDescent="0.3">
      <c r="A24462" s="15"/>
      <c r="B24462" s="25"/>
      <c r="D24462" s="2"/>
      <c r="E24462" s="25"/>
      <c r="G24462" s="2"/>
      <c r="I24462" s="2"/>
    </row>
    <row r="24463" spans="1:9" x14ac:dyDescent="0.3">
      <c r="A24463" s="15"/>
      <c r="B24463" s="25"/>
      <c r="D24463" s="2"/>
      <c r="E24463" s="25"/>
      <c r="G24463" s="2"/>
      <c r="I24463" s="2"/>
    </row>
    <row r="24464" spans="1:9" x14ac:dyDescent="0.3">
      <c r="A24464" s="15"/>
      <c r="B24464" s="25"/>
      <c r="D24464" s="2"/>
      <c r="E24464" s="25"/>
      <c r="G24464" s="2"/>
      <c r="I24464" s="2"/>
    </row>
    <row r="24465" spans="1:9" x14ac:dyDescent="0.3">
      <c r="A24465" s="15"/>
      <c r="B24465" s="25"/>
      <c r="D24465" s="2"/>
      <c r="E24465" s="25"/>
      <c r="G24465" s="2"/>
      <c r="I24465" s="2"/>
    </row>
    <row r="24466" spans="1:9" x14ac:dyDescent="0.3">
      <c r="A24466" s="15"/>
      <c r="B24466" s="25"/>
      <c r="D24466" s="2"/>
      <c r="E24466" s="25"/>
      <c r="G24466" s="2"/>
      <c r="I24466" s="2"/>
    </row>
    <row r="24467" spans="1:9" x14ac:dyDescent="0.3">
      <c r="A24467" s="15"/>
      <c r="B24467" s="25"/>
      <c r="D24467" s="2"/>
      <c r="E24467" s="25"/>
      <c r="G24467" s="2"/>
      <c r="I24467" s="2"/>
    </row>
    <row r="24468" spans="1:9" x14ac:dyDescent="0.3">
      <c r="A24468" s="15"/>
      <c r="B24468" s="25"/>
      <c r="D24468" s="2"/>
      <c r="E24468" s="25"/>
      <c r="G24468" s="2"/>
      <c r="I24468" s="2"/>
    </row>
    <row r="24469" spans="1:9" x14ac:dyDescent="0.3">
      <c r="A24469" s="15"/>
      <c r="B24469" s="25"/>
      <c r="D24469" s="2"/>
      <c r="E24469" s="25"/>
      <c r="G24469" s="2"/>
      <c r="I24469" s="2"/>
    </row>
    <row r="24470" spans="1:9" x14ac:dyDescent="0.3">
      <c r="A24470" s="15"/>
      <c r="B24470" s="25"/>
      <c r="D24470" s="2"/>
      <c r="E24470" s="25"/>
      <c r="G24470" s="2"/>
      <c r="I24470" s="2"/>
    </row>
    <row r="24471" spans="1:9" x14ac:dyDescent="0.3">
      <c r="A24471" s="15"/>
      <c r="B24471" s="25"/>
      <c r="D24471" s="2"/>
      <c r="E24471" s="25"/>
      <c r="G24471" s="2"/>
      <c r="I24471" s="2"/>
    </row>
    <row r="24472" spans="1:9" x14ac:dyDescent="0.3">
      <c r="A24472" s="15"/>
      <c r="B24472" s="25"/>
      <c r="D24472" s="2"/>
      <c r="E24472" s="25"/>
      <c r="G24472" s="2"/>
      <c r="I24472" s="2"/>
    </row>
    <row r="24473" spans="1:9" x14ac:dyDescent="0.3">
      <c r="A24473" s="15"/>
      <c r="B24473" s="25"/>
      <c r="D24473" s="2"/>
      <c r="E24473" s="25"/>
      <c r="G24473" s="2"/>
      <c r="I24473" s="2"/>
    </row>
    <row r="24474" spans="1:9" x14ac:dyDescent="0.3">
      <c r="A24474" s="15"/>
      <c r="B24474" s="25"/>
      <c r="D24474" s="2"/>
      <c r="E24474" s="25"/>
      <c r="G24474" s="2"/>
      <c r="I24474" s="2"/>
    </row>
    <row r="24475" spans="1:9" x14ac:dyDescent="0.3">
      <c r="A24475" s="15"/>
      <c r="B24475" s="25"/>
      <c r="D24475" s="2"/>
      <c r="E24475" s="25"/>
      <c r="G24475" s="2"/>
      <c r="I24475" s="2"/>
    </row>
    <row r="24476" spans="1:9" x14ac:dyDescent="0.3">
      <c r="A24476" s="15"/>
      <c r="B24476" s="25"/>
      <c r="D24476" s="2"/>
      <c r="E24476" s="25"/>
      <c r="G24476" s="2"/>
      <c r="I24476" s="2"/>
    </row>
    <row r="24477" spans="1:9" x14ac:dyDescent="0.3">
      <c r="A24477" s="15"/>
      <c r="B24477" s="25"/>
      <c r="D24477" s="2"/>
      <c r="E24477" s="25"/>
      <c r="G24477" s="2"/>
      <c r="I24477" s="2"/>
    </row>
    <row r="24478" spans="1:9" x14ac:dyDescent="0.3">
      <c r="A24478" s="15"/>
      <c r="B24478" s="25"/>
      <c r="D24478" s="2"/>
      <c r="E24478" s="25"/>
      <c r="G24478" s="2"/>
      <c r="I24478" s="2"/>
    </row>
    <row r="24479" spans="1:9" x14ac:dyDescent="0.3">
      <c r="A24479" s="15"/>
      <c r="B24479" s="25"/>
      <c r="D24479" s="2"/>
      <c r="E24479" s="25"/>
      <c r="G24479" s="2"/>
      <c r="I24479" s="2"/>
    </row>
    <row r="24480" spans="1:9" x14ac:dyDescent="0.3">
      <c r="A24480" s="15"/>
      <c r="B24480" s="25"/>
      <c r="D24480" s="2"/>
      <c r="E24480" s="25"/>
      <c r="G24480" s="2"/>
      <c r="I24480" s="2"/>
    </row>
    <row r="24481" spans="1:9" x14ac:dyDescent="0.3">
      <c r="A24481" s="15"/>
      <c r="B24481" s="25"/>
      <c r="D24481" s="2"/>
      <c r="E24481" s="25"/>
      <c r="G24481" s="2"/>
      <c r="I24481" s="2"/>
    </row>
    <row r="24482" spans="1:9" x14ac:dyDescent="0.3">
      <c r="A24482" s="15"/>
      <c r="B24482" s="25"/>
      <c r="D24482" s="2"/>
      <c r="E24482" s="25"/>
      <c r="G24482" s="2"/>
      <c r="I24482" s="2"/>
    </row>
    <row r="24483" spans="1:9" x14ac:dyDescent="0.3">
      <c r="A24483" s="15"/>
      <c r="B24483" s="25"/>
      <c r="D24483" s="2"/>
      <c r="E24483" s="25"/>
      <c r="G24483" s="2"/>
      <c r="I24483" s="2"/>
    </row>
    <row r="24484" spans="1:9" x14ac:dyDescent="0.3">
      <c r="A24484" s="15"/>
      <c r="B24484" s="25"/>
      <c r="D24484" s="2"/>
      <c r="E24484" s="25"/>
      <c r="G24484" s="2"/>
      <c r="I24484" s="2"/>
    </row>
    <row r="24485" spans="1:9" x14ac:dyDescent="0.3">
      <c r="A24485" s="15"/>
      <c r="B24485" s="25"/>
      <c r="D24485" s="2"/>
      <c r="E24485" s="25"/>
      <c r="G24485" s="2"/>
      <c r="I24485" s="2"/>
    </row>
    <row r="24486" spans="1:9" x14ac:dyDescent="0.3">
      <c r="A24486" s="15"/>
      <c r="B24486" s="25"/>
      <c r="D24486" s="2"/>
      <c r="E24486" s="25"/>
      <c r="G24486" s="2"/>
      <c r="I24486" s="2"/>
    </row>
    <row r="24487" spans="1:9" x14ac:dyDescent="0.3">
      <c r="A24487" s="15"/>
      <c r="B24487" s="25"/>
      <c r="D24487" s="2"/>
      <c r="E24487" s="25"/>
      <c r="G24487" s="2"/>
      <c r="I24487" s="2"/>
    </row>
    <row r="24488" spans="1:9" x14ac:dyDescent="0.3">
      <c r="A24488" s="15"/>
      <c r="B24488" s="25"/>
      <c r="D24488" s="2"/>
      <c r="E24488" s="25"/>
      <c r="G24488" s="2"/>
      <c r="I24488" s="2"/>
    </row>
    <row r="24489" spans="1:9" x14ac:dyDescent="0.3">
      <c r="A24489" s="15"/>
      <c r="B24489" s="25"/>
      <c r="D24489" s="2"/>
      <c r="E24489" s="25"/>
      <c r="G24489" s="2"/>
      <c r="I24489" s="2"/>
    </row>
    <row r="24490" spans="1:9" x14ac:dyDescent="0.3">
      <c r="A24490" s="15"/>
      <c r="B24490" s="25"/>
      <c r="D24490" s="2"/>
      <c r="E24490" s="25"/>
      <c r="G24490" s="2"/>
      <c r="I24490" s="2"/>
    </row>
    <row r="24491" spans="1:9" x14ac:dyDescent="0.3">
      <c r="A24491" s="15"/>
      <c r="B24491" s="25"/>
      <c r="D24491" s="2"/>
      <c r="E24491" s="25"/>
      <c r="G24491" s="2"/>
      <c r="I24491" s="2"/>
    </row>
    <row r="24492" spans="1:9" x14ac:dyDescent="0.3">
      <c r="A24492" s="15"/>
      <c r="B24492" s="25"/>
      <c r="D24492" s="2"/>
      <c r="E24492" s="25"/>
      <c r="G24492" s="2"/>
      <c r="I24492" s="2"/>
    </row>
    <row r="24493" spans="1:9" x14ac:dyDescent="0.3">
      <c r="A24493" s="15"/>
      <c r="B24493" s="25"/>
      <c r="D24493" s="2"/>
      <c r="E24493" s="25"/>
      <c r="G24493" s="2"/>
      <c r="I24493" s="2"/>
    </row>
    <row r="24494" spans="1:9" x14ac:dyDescent="0.3">
      <c r="A24494" s="15"/>
      <c r="B24494" s="25"/>
      <c r="D24494" s="2"/>
      <c r="E24494" s="25"/>
      <c r="G24494" s="2"/>
      <c r="I24494" s="2"/>
    </row>
    <row r="24495" spans="1:9" x14ac:dyDescent="0.3">
      <c r="A24495" s="15"/>
      <c r="B24495" s="25"/>
      <c r="D24495" s="2"/>
      <c r="E24495" s="25"/>
      <c r="G24495" s="2"/>
      <c r="I24495" s="2"/>
    </row>
    <row r="24496" spans="1:9" x14ac:dyDescent="0.3">
      <c r="A24496" s="15"/>
      <c r="B24496" s="25"/>
      <c r="D24496" s="2"/>
      <c r="E24496" s="25"/>
      <c r="G24496" s="2"/>
      <c r="I24496" s="2"/>
    </row>
    <row r="24497" spans="1:9" x14ac:dyDescent="0.3">
      <c r="A24497" s="15"/>
      <c r="B24497" s="25"/>
      <c r="D24497" s="2"/>
      <c r="E24497" s="25"/>
      <c r="G24497" s="2"/>
      <c r="I24497" s="2"/>
    </row>
    <row r="24498" spans="1:9" x14ac:dyDescent="0.3">
      <c r="A24498" s="15"/>
      <c r="B24498" s="25"/>
      <c r="D24498" s="2"/>
      <c r="E24498" s="25"/>
      <c r="G24498" s="2"/>
      <c r="I24498" s="2"/>
    </row>
    <row r="24499" spans="1:9" x14ac:dyDescent="0.3">
      <c r="A24499" s="15"/>
      <c r="B24499" s="25"/>
      <c r="D24499" s="2"/>
      <c r="E24499" s="25"/>
      <c r="G24499" s="2"/>
      <c r="I24499" s="2"/>
    </row>
    <row r="24500" spans="1:9" x14ac:dyDescent="0.3">
      <c r="A24500" s="15"/>
      <c r="B24500" s="25"/>
      <c r="D24500" s="2"/>
      <c r="E24500" s="25"/>
      <c r="G24500" s="2"/>
      <c r="I24500" s="2"/>
    </row>
    <row r="24501" spans="1:9" x14ac:dyDescent="0.3">
      <c r="A24501" s="15"/>
      <c r="B24501" s="25"/>
      <c r="D24501" s="2"/>
      <c r="E24501" s="25"/>
      <c r="G24501" s="2"/>
      <c r="I24501" s="2"/>
    </row>
    <row r="24502" spans="1:9" x14ac:dyDescent="0.3">
      <c r="A24502" s="15"/>
      <c r="B24502" s="25"/>
      <c r="D24502" s="2"/>
      <c r="E24502" s="25"/>
      <c r="G24502" s="2"/>
      <c r="I24502" s="2"/>
    </row>
    <row r="24503" spans="1:9" x14ac:dyDescent="0.3">
      <c r="A24503" s="15"/>
      <c r="B24503" s="25"/>
      <c r="D24503" s="2"/>
      <c r="E24503" s="25"/>
      <c r="G24503" s="2"/>
      <c r="I24503" s="2"/>
    </row>
    <row r="24504" spans="1:9" x14ac:dyDescent="0.3">
      <c r="A24504" s="15"/>
      <c r="B24504" s="25"/>
      <c r="D24504" s="2"/>
      <c r="E24504" s="25"/>
      <c r="G24504" s="2"/>
      <c r="I24504" s="2"/>
    </row>
    <row r="24505" spans="1:9" x14ac:dyDescent="0.3">
      <c r="A24505" s="15"/>
      <c r="B24505" s="25"/>
      <c r="D24505" s="2"/>
      <c r="E24505" s="25"/>
      <c r="G24505" s="2"/>
      <c r="I24505" s="2"/>
    </row>
    <row r="24506" spans="1:9" x14ac:dyDescent="0.3">
      <c r="A24506" s="15"/>
      <c r="B24506" s="25"/>
      <c r="D24506" s="2"/>
      <c r="E24506" s="25"/>
      <c r="G24506" s="2"/>
      <c r="I24506" s="2"/>
    </row>
    <row r="24507" spans="1:9" x14ac:dyDescent="0.3">
      <c r="A24507" s="15"/>
      <c r="B24507" s="25"/>
      <c r="D24507" s="2"/>
      <c r="E24507" s="25"/>
      <c r="G24507" s="2"/>
      <c r="I24507" s="2"/>
    </row>
    <row r="24508" spans="1:9" x14ac:dyDescent="0.3">
      <c r="A24508" s="15"/>
      <c r="B24508" s="25"/>
      <c r="D24508" s="2"/>
      <c r="E24508" s="25"/>
      <c r="G24508" s="2"/>
      <c r="I24508" s="2"/>
    </row>
    <row r="24509" spans="1:9" x14ac:dyDescent="0.3">
      <c r="A24509" s="15"/>
      <c r="B24509" s="25"/>
      <c r="D24509" s="2"/>
      <c r="E24509" s="25"/>
      <c r="G24509" s="2"/>
      <c r="I24509" s="2"/>
    </row>
    <row r="24510" spans="1:9" x14ac:dyDescent="0.3">
      <c r="A24510" s="15"/>
      <c r="B24510" s="25"/>
      <c r="D24510" s="2"/>
      <c r="E24510" s="25"/>
      <c r="G24510" s="2"/>
      <c r="I24510" s="2"/>
    </row>
    <row r="24511" spans="1:9" x14ac:dyDescent="0.3">
      <c r="A24511" s="15"/>
      <c r="B24511" s="25"/>
      <c r="D24511" s="2"/>
      <c r="E24511" s="25"/>
      <c r="G24511" s="2"/>
      <c r="I24511" s="2"/>
    </row>
    <row r="24512" spans="1:9" x14ac:dyDescent="0.3">
      <c r="A24512" s="15"/>
      <c r="B24512" s="25"/>
      <c r="D24512" s="2"/>
      <c r="E24512" s="25"/>
      <c r="G24512" s="2"/>
      <c r="I24512" s="2"/>
    </row>
    <row r="24513" spans="1:9" x14ac:dyDescent="0.3">
      <c r="A24513" s="15"/>
      <c r="B24513" s="25"/>
      <c r="D24513" s="2"/>
      <c r="E24513" s="25"/>
      <c r="G24513" s="2"/>
      <c r="I24513" s="2"/>
    </row>
    <row r="24514" spans="1:9" x14ac:dyDescent="0.3">
      <c r="A24514" s="15"/>
      <c r="B24514" s="25"/>
      <c r="D24514" s="2"/>
      <c r="E24514" s="25"/>
      <c r="G24514" s="2"/>
      <c r="I24514" s="2"/>
    </row>
    <row r="24515" spans="1:9" x14ac:dyDescent="0.3">
      <c r="A24515" s="15"/>
      <c r="B24515" s="25"/>
      <c r="D24515" s="2"/>
      <c r="E24515" s="25"/>
      <c r="G24515" s="2"/>
      <c r="I24515" s="2"/>
    </row>
    <row r="24516" spans="1:9" x14ac:dyDescent="0.3">
      <c r="A24516" s="15"/>
      <c r="B24516" s="25"/>
      <c r="D24516" s="2"/>
      <c r="E24516" s="25"/>
      <c r="G24516" s="2"/>
      <c r="I24516" s="2"/>
    </row>
    <row r="24517" spans="1:9" x14ac:dyDescent="0.3">
      <c r="A24517" s="15"/>
      <c r="B24517" s="25"/>
      <c r="D24517" s="2"/>
      <c r="E24517" s="25"/>
      <c r="G24517" s="2"/>
      <c r="I24517" s="2"/>
    </row>
    <row r="24518" spans="1:9" x14ac:dyDescent="0.3">
      <c r="A24518" s="15"/>
      <c r="B24518" s="25"/>
      <c r="D24518" s="2"/>
      <c r="E24518" s="25"/>
      <c r="G24518" s="2"/>
      <c r="I24518" s="2"/>
    </row>
    <row r="24519" spans="1:9" x14ac:dyDescent="0.3">
      <c r="A24519" s="15"/>
      <c r="B24519" s="25"/>
      <c r="D24519" s="2"/>
      <c r="E24519" s="25"/>
      <c r="G24519" s="2"/>
      <c r="I24519" s="2"/>
    </row>
    <row r="24520" spans="1:9" x14ac:dyDescent="0.3">
      <c r="A24520" s="15"/>
      <c r="B24520" s="25"/>
      <c r="D24520" s="2"/>
      <c r="E24520" s="25"/>
      <c r="G24520" s="2"/>
      <c r="I24520" s="2"/>
    </row>
    <row r="24521" spans="1:9" x14ac:dyDescent="0.3">
      <c r="A24521" s="15"/>
      <c r="B24521" s="25"/>
      <c r="D24521" s="2"/>
      <c r="E24521" s="25"/>
      <c r="G24521" s="2"/>
      <c r="I24521" s="2"/>
    </row>
    <row r="24522" spans="1:9" x14ac:dyDescent="0.3">
      <c r="A24522" s="15"/>
      <c r="B24522" s="25"/>
      <c r="D24522" s="2"/>
      <c r="E24522" s="25"/>
      <c r="G24522" s="2"/>
      <c r="I24522" s="2"/>
    </row>
    <row r="24523" spans="1:9" x14ac:dyDescent="0.3">
      <c r="A24523" s="15"/>
      <c r="B24523" s="25"/>
      <c r="D24523" s="2"/>
      <c r="E24523" s="25"/>
      <c r="G24523" s="2"/>
      <c r="I24523" s="2"/>
    </row>
    <row r="24524" spans="1:9" x14ac:dyDescent="0.3">
      <c r="A24524" s="15"/>
      <c r="B24524" s="25"/>
      <c r="D24524" s="2"/>
      <c r="E24524" s="25"/>
      <c r="G24524" s="2"/>
      <c r="I24524" s="2"/>
    </row>
    <row r="24525" spans="1:9" x14ac:dyDescent="0.3">
      <c r="A24525" s="15"/>
      <c r="B24525" s="25"/>
      <c r="D24525" s="2"/>
      <c r="E24525" s="25"/>
      <c r="G24525" s="2"/>
      <c r="I24525" s="2"/>
    </row>
    <row r="24526" spans="1:9" x14ac:dyDescent="0.3">
      <c r="A24526" s="15"/>
      <c r="B24526" s="25"/>
      <c r="D24526" s="2"/>
      <c r="E24526" s="25"/>
      <c r="G24526" s="2"/>
      <c r="I24526" s="2"/>
    </row>
    <row r="24527" spans="1:9" x14ac:dyDescent="0.3">
      <c r="A24527" s="15"/>
      <c r="B24527" s="25"/>
      <c r="D24527" s="2"/>
      <c r="E24527" s="25"/>
      <c r="G24527" s="2"/>
      <c r="I24527" s="2"/>
    </row>
    <row r="24528" spans="1:9" x14ac:dyDescent="0.3">
      <c r="A24528" s="15"/>
      <c r="B24528" s="25"/>
      <c r="D24528" s="2"/>
      <c r="E24528" s="25"/>
      <c r="G24528" s="2"/>
      <c r="I24528" s="2"/>
    </row>
    <row r="24529" spans="1:9" x14ac:dyDescent="0.3">
      <c r="A24529" s="15"/>
      <c r="B24529" s="25"/>
      <c r="D24529" s="2"/>
      <c r="E24529" s="25"/>
      <c r="G24529" s="2"/>
      <c r="I24529" s="2"/>
    </row>
    <row r="24530" spans="1:9" x14ac:dyDescent="0.3">
      <c r="A24530" s="15"/>
      <c r="B24530" s="25"/>
      <c r="D24530" s="2"/>
      <c r="E24530" s="25"/>
      <c r="G24530" s="2"/>
      <c r="I24530" s="2"/>
    </row>
    <row r="24531" spans="1:9" x14ac:dyDescent="0.3">
      <c r="A24531" s="15"/>
      <c r="B24531" s="25"/>
      <c r="D24531" s="2"/>
      <c r="E24531" s="25"/>
      <c r="G24531" s="2"/>
      <c r="I24531" s="2"/>
    </row>
    <row r="24532" spans="1:9" x14ac:dyDescent="0.3">
      <c r="A24532" s="15"/>
      <c r="B24532" s="25"/>
      <c r="D24532" s="2"/>
      <c r="E24532" s="25"/>
      <c r="G24532" s="2"/>
      <c r="I24532" s="2"/>
    </row>
    <row r="24533" spans="1:9" x14ac:dyDescent="0.3">
      <c r="A24533" s="15"/>
      <c r="B24533" s="25"/>
      <c r="D24533" s="2"/>
      <c r="E24533" s="25"/>
      <c r="G24533" s="2"/>
      <c r="I24533" s="2"/>
    </row>
    <row r="24534" spans="1:9" x14ac:dyDescent="0.3">
      <c r="A24534" s="15"/>
      <c r="B24534" s="25"/>
      <c r="D24534" s="2"/>
      <c r="E24534" s="25"/>
      <c r="G24534" s="2"/>
      <c r="I24534" s="2"/>
    </row>
    <row r="24535" spans="1:9" x14ac:dyDescent="0.3">
      <c r="A24535" s="15"/>
      <c r="B24535" s="25"/>
      <c r="D24535" s="2"/>
      <c r="E24535" s="25"/>
      <c r="G24535" s="2"/>
      <c r="I24535" s="2"/>
    </row>
    <row r="24536" spans="1:9" x14ac:dyDescent="0.3">
      <c r="A24536" s="15"/>
      <c r="B24536" s="25"/>
      <c r="D24536" s="2"/>
      <c r="E24536" s="25"/>
      <c r="G24536" s="2"/>
      <c r="I24536" s="2"/>
    </row>
    <row r="24537" spans="1:9" x14ac:dyDescent="0.3">
      <c r="A24537" s="15"/>
      <c r="B24537" s="25"/>
      <c r="D24537" s="2"/>
      <c r="E24537" s="25"/>
      <c r="G24537" s="2"/>
      <c r="I24537" s="2"/>
    </row>
    <row r="24538" spans="1:9" x14ac:dyDescent="0.3">
      <c r="A24538" s="15"/>
      <c r="B24538" s="25"/>
      <c r="D24538" s="2"/>
      <c r="E24538" s="25"/>
      <c r="G24538" s="2"/>
      <c r="I24538" s="2"/>
    </row>
    <row r="24539" spans="1:9" x14ac:dyDescent="0.3">
      <c r="A24539" s="15"/>
      <c r="B24539" s="25"/>
      <c r="D24539" s="2"/>
      <c r="E24539" s="25"/>
      <c r="G24539" s="2"/>
      <c r="I24539" s="2"/>
    </row>
    <row r="24540" spans="1:9" x14ac:dyDescent="0.3">
      <c r="A24540" s="15"/>
      <c r="B24540" s="25"/>
      <c r="D24540" s="2"/>
      <c r="E24540" s="25"/>
      <c r="G24540" s="2"/>
      <c r="I24540" s="2"/>
    </row>
    <row r="24541" spans="1:9" x14ac:dyDescent="0.3">
      <c r="A24541" s="15"/>
      <c r="B24541" s="25"/>
      <c r="D24541" s="2"/>
      <c r="E24541" s="25"/>
      <c r="G24541" s="2"/>
      <c r="I24541" s="2"/>
    </row>
    <row r="24542" spans="1:9" x14ac:dyDescent="0.3">
      <c r="A24542" s="15"/>
      <c r="B24542" s="25"/>
      <c r="D24542" s="2"/>
      <c r="E24542" s="25"/>
      <c r="G24542" s="2"/>
      <c r="I24542" s="2"/>
    </row>
    <row r="24543" spans="1:9" x14ac:dyDescent="0.3">
      <c r="A24543" s="15"/>
      <c r="B24543" s="25"/>
      <c r="D24543" s="2"/>
      <c r="E24543" s="25"/>
      <c r="G24543" s="2"/>
      <c r="I24543" s="2"/>
    </row>
    <row r="24544" spans="1:9" x14ac:dyDescent="0.3">
      <c r="A24544" s="15"/>
      <c r="B24544" s="25"/>
      <c r="D24544" s="2"/>
      <c r="E24544" s="25"/>
      <c r="G24544" s="2"/>
      <c r="I24544" s="2"/>
    </row>
    <row r="24545" spans="1:9" x14ac:dyDescent="0.3">
      <c r="A24545" s="15"/>
      <c r="B24545" s="25"/>
      <c r="D24545" s="2"/>
      <c r="E24545" s="25"/>
      <c r="G24545" s="2"/>
      <c r="I24545" s="2"/>
    </row>
    <row r="24546" spans="1:9" x14ac:dyDescent="0.3">
      <c r="A24546" s="15"/>
      <c r="B24546" s="25"/>
      <c r="D24546" s="2"/>
      <c r="E24546" s="25"/>
      <c r="G24546" s="2"/>
      <c r="I24546" s="2"/>
    </row>
    <row r="24547" spans="1:9" x14ac:dyDescent="0.3">
      <c r="A24547" s="15"/>
      <c r="B24547" s="25"/>
      <c r="D24547" s="2"/>
      <c r="E24547" s="25"/>
      <c r="G24547" s="2"/>
      <c r="I24547" s="2"/>
    </row>
    <row r="24548" spans="1:9" x14ac:dyDescent="0.3">
      <c r="A24548" s="15"/>
      <c r="B24548" s="25"/>
      <c r="D24548" s="2"/>
      <c r="E24548" s="25"/>
      <c r="G24548" s="2"/>
      <c r="I24548" s="2"/>
    </row>
    <row r="24549" spans="1:9" x14ac:dyDescent="0.3">
      <c r="A24549" s="15"/>
      <c r="B24549" s="25"/>
      <c r="D24549" s="2"/>
      <c r="E24549" s="25"/>
      <c r="G24549" s="2"/>
      <c r="I24549" s="2"/>
    </row>
    <row r="24550" spans="1:9" x14ac:dyDescent="0.3">
      <c r="A24550" s="15"/>
      <c r="B24550" s="25"/>
      <c r="D24550" s="2"/>
      <c r="E24550" s="25"/>
      <c r="G24550" s="2"/>
      <c r="I24550" s="2"/>
    </row>
    <row r="24551" spans="1:9" x14ac:dyDescent="0.3">
      <c r="A24551" s="15"/>
      <c r="B24551" s="25"/>
      <c r="D24551" s="2"/>
      <c r="E24551" s="25"/>
      <c r="G24551" s="2"/>
      <c r="I24551" s="2"/>
    </row>
    <row r="24552" spans="1:9" x14ac:dyDescent="0.3">
      <c r="A24552" s="15"/>
      <c r="B24552" s="25"/>
      <c r="D24552" s="2"/>
      <c r="E24552" s="25"/>
      <c r="G24552" s="2"/>
      <c r="I24552" s="2"/>
    </row>
    <row r="24553" spans="1:9" x14ac:dyDescent="0.3">
      <c r="A24553" s="15"/>
      <c r="B24553" s="25"/>
      <c r="D24553" s="2"/>
      <c r="E24553" s="25"/>
      <c r="G24553" s="2"/>
      <c r="I24553" s="2"/>
    </row>
    <row r="24554" spans="1:9" x14ac:dyDescent="0.3">
      <c r="A24554" s="15"/>
      <c r="B24554" s="25"/>
      <c r="D24554" s="2"/>
      <c r="E24554" s="25"/>
      <c r="G24554" s="2"/>
      <c r="I24554" s="2"/>
    </row>
    <row r="24555" spans="1:9" x14ac:dyDescent="0.3">
      <c r="A24555" s="15"/>
      <c r="B24555" s="25"/>
      <c r="D24555" s="2"/>
      <c r="E24555" s="25"/>
      <c r="G24555" s="2"/>
      <c r="I24555" s="2"/>
    </row>
    <row r="24556" spans="1:9" x14ac:dyDescent="0.3">
      <c r="A24556" s="15"/>
      <c r="B24556" s="25"/>
      <c r="D24556" s="2"/>
      <c r="E24556" s="25"/>
      <c r="G24556" s="2"/>
      <c r="I24556" s="2"/>
    </row>
    <row r="24557" spans="1:9" x14ac:dyDescent="0.3">
      <c r="A24557" s="15"/>
      <c r="B24557" s="25"/>
      <c r="D24557" s="2"/>
      <c r="E24557" s="25"/>
      <c r="G24557" s="2"/>
      <c r="I24557" s="2"/>
    </row>
    <row r="24558" spans="1:9" x14ac:dyDescent="0.3">
      <c r="A24558" s="15"/>
      <c r="B24558" s="25"/>
      <c r="D24558" s="2"/>
      <c r="E24558" s="25"/>
      <c r="G24558" s="2"/>
      <c r="I24558" s="2"/>
    </row>
    <row r="24559" spans="1:9" x14ac:dyDescent="0.3">
      <c r="A24559" s="15"/>
      <c r="B24559" s="25"/>
      <c r="D24559" s="2"/>
      <c r="E24559" s="25"/>
      <c r="G24559" s="2"/>
      <c r="I24559" s="2"/>
    </row>
    <row r="24560" spans="1:9" x14ac:dyDescent="0.3">
      <c r="A24560" s="15"/>
      <c r="B24560" s="25"/>
      <c r="D24560" s="2"/>
      <c r="E24560" s="25"/>
      <c r="G24560" s="2"/>
      <c r="I24560" s="2"/>
    </row>
    <row r="24561" spans="1:9" x14ac:dyDescent="0.3">
      <c r="A24561" s="15"/>
      <c r="B24561" s="25"/>
      <c r="D24561" s="2"/>
      <c r="E24561" s="25"/>
      <c r="G24561" s="2"/>
      <c r="I24561" s="2"/>
    </row>
    <row r="24562" spans="1:9" x14ac:dyDescent="0.3">
      <c r="A24562" s="15"/>
      <c r="B24562" s="25"/>
      <c r="D24562" s="2"/>
      <c r="E24562" s="25"/>
      <c r="G24562" s="2"/>
      <c r="I24562" s="2"/>
    </row>
    <row r="24563" spans="1:9" x14ac:dyDescent="0.3">
      <c r="A24563" s="15"/>
      <c r="B24563" s="25"/>
      <c r="D24563" s="2"/>
      <c r="E24563" s="25"/>
      <c r="G24563" s="2"/>
      <c r="I24563" s="2"/>
    </row>
    <row r="24564" spans="1:9" x14ac:dyDescent="0.3">
      <c r="A24564" s="15"/>
      <c r="B24564" s="25"/>
      <c r="D24564" s="2"/>
      <c r="E24564" s="25"/>
      <c r="G24564" s="2"/>
      <c r="I24564" s="2"/>
    </row>
    <row r="24565" spans="1:9" x14ac:dyDescent="0.3">
      <c r="A24565" s="15"/>
      <c r="B24565" s="25"/>
      <c r="D24565" s="2"/>
      <c r="E24565" s="25"/>
      <c r="G24565" s="2"/>
      <c r="I24565" s="2"/>
    </row>
    <row r="24566" spans="1:9" x14ac:dyDescent="0.3">
      <c r="A24566" s="15"/>
      <c r="B24566" s="25"/>
      <c r="D24566" s="2"/>
      <c r="E24566" s="25"/>
      <c r="G24566" s="2"/>
      <c r="I24566" s="2"/>
    </row>
    <row r="24567" spans="1:9" x14ac:dyDescent="0.3">
      <c r="A24567" s="15"/>
      <c r="B24567" s="25"/>
      <c r="D24567" s="2"/>
      <c r="E24567" s="25"/>
      <c r="G24567" s="2"/>
      <c r="I24567" s="2"/>
    </row>
    <row r="24568" spans="1:9" x14ac:dyDescent="0.3">
      <c r="A24568" s="15"/>
      <c r="B24568" s="25"/>
      <c r="D24568" s="2"/>
      <c r="E24568" s="25"/>
      <c r="G24568" s="2"/>
      <c r="I24568" s="2"/>
    </row>
    <row r="24569" spans="1:9" x14ac:dyDescent="0.3">
      <c r="A24569" s="15"/>
      <c r="B24569" s="25"/>
      <c r="D24569" s="2"/>
      <c r="E24569" s="25"/>
      <c r="G24569" s="2"/>
      <c r="I24569" s="2"/>
    </row>
    <row r="24570" spans="1:9" x14ac:dyDescent="0.3">
      <c r="A24570" s="15"/>
      <c r="B24570" s="25"/>
      <c r="D24570" s="2"/>
      <c r="E24570" s="25"/>
      <c r="G24570" s="2"/>
      <c r="I24570" s="2"/>
    </row>
    <row r="24571" spans="1:9" x14ac:dyDescent="0.3">
      <c r="A24571" s="15"/>
      <c r="B24571" s="25"/>
      <c r="D24571" s="2"/>
      <c r="E24571" s="25"/>
      <c r="G24571" s="2"/>
      <c r="I24571" s="2"/>
    </row>
    <row r="24572" spans="1:9" x14ac:dyDescent="0.3">
      <c r="A24572" s="15"/>
      <c r="B24572" s="25"/>
      <c r="D24572" s="2"/>
      <c r="E24572" s="25"/>
      <c r="G24572" s="2"/>
      <c r="I24572" s="2"/>
    </row>
    <row r="24573" spans="1:9" x14ac:dyDescent="0.3">
      <c r="A24573" s="15"/>
      <c r="B24573" s="25"/>
      <c r="D24573" s="2"/>
      <c r="E24573" s="25"/>
      <c r="G24573" s="2"/>
      <c r="I24573" s="2"/>
    </row>
    <row r="24574" spans="1:9" x14ac:dyDescent="0.3">
      <c r="A24574" s="15"/>
      <c r="B24574" s="25"/>
      <c r="D24574" s="2"/>
      <c r="E24574" s="25"/>
      <c r="G24574" s="2"/>
      <c r="I24574" s="2"/>
    </row>
    <row r="24575" spans="1:9" x14ac:dyDescent="0.3">
      <c r="A24575" s="15"/>
      <c r="B24575" s="25"/>
      <c r="D24575" s="2"/>
      <c r="E24575" s="25"/>
      <c r="G24575" s="2"/>
      <c r="I24575" s="2"/>
    </row>
    <row r="24576" spans="1:9" x14ac:dyDescent="0.3">
      <c r="A24576" s="15"/>
      <c r="B24576" s="25"/>
      <c r="D24576" s="2"/>
      <c r="E24576" s="25"/>
      <c r="G24576" s="2"/>
      <c r="I24576" s="2"/>
    </row>
    <row r="24577" spans="1:9" x14ac:dyDescent="0.3">
      <c r="A24577" s="15"/>
      <c r="B24577" s="25"/>
      <c r="D24577" s="2"/>
      <c r="E24577" s="25"/>
      <c r="G24577" s="2"/>
      <c r="I24577" s="2"/>
    </row>
    <row r="24578" spans="1:9" x14ac:dyDescent="0.3">
      <c r="A24578" s="15"/>
      <c r="B24578" s="25"/>
      <c r="D24578" s="2"/>
      <c r="E24578" s="25"/>
      <c r="G24578" s="2"/>
      <c r="I24578" s="2"/>
    </row>
    <row r="24579" spans="1:9" x14ac:dyDescent="0.3">
      <c r="A24579" s="15"/>
      <c r="B24579" s="25"/>
      <c r="D24579" s="2"/>
      <c r="E24579" s="25"/>
      <c r="G24579" s="2"/>
      <c r="I24579" s="2"/>
    </row>
    <row r="24580" spans="1:9" x14ac:dyDescent="0.3">
      <c r="A24580" s="15"/>
      <c r="B24580" s="25"/>
      <c r="D24580" s="2"/>
      <c r="E24580" s="25"/>
      <c r="G24580" s="2"/>
      <c r="I24580" s="2"/>
    </row>
    <row r="24581" spans="1:9" x14ac:dyDescent="0.3">
      <c r="A24581" s="15"/>
      <c r="B24581" s="25"/>
      <c r="D24581" s="2"/>
      <c r="E24581" s="25"/>
      <c r="G24581" s="2"/>
      <c r="I24581" s="2"/>
    </row>
    <row r="24582" spans="1:9" x14ac:dyDescent="0.3">
      <c r="A24582" s="15"/>
      <c r="B24582" s="25"/>
      <c r="D24582" s="2"/>
      <c r="E24582" s="25"/>
      <c r="G24582" s="2"/>
      <c r="I24582" s="2"/>
    </row>
    <row r="24583" spans="1:9" x14ac:dyDescent="0.3">
      <c r="A24583" s="15"/>
      <c r="B24583" s="25"/>
      <c r="D24583" s="2"/>
      <c r="E24583" s="25"/>
      <c r="G24583" s="2"/>
      <c r="I24583" s="2"/>
    </row>
    <row r="24584" spans="1:9" x14ac:dyDescent="0.3">
      <c r="A24584" s="15"/>
      <c r="B24584" s="25"/>
      <c r="D24584" s="2"/>
      <c r="E24584" s="25"/>
      <c r="G24584" s="2"/>
      <c r="I24584" s="2"/>
    </row>
    <row r="24585" spans="1:9" x14ac:dyDescent="0.3">
      <c r="A24585" s="15"/>
      <c r="B24585" s="25"/>
      <c r="D24585" s="2"/>
      <c r="E24585" s="25"/>
      <c r="G24585" s="2"/>
      <c r="I24585" s="2"/>
    </row>
    <row r="24586" spans="1:9" x14ac:dyDescent="0.3">
      <c r="A24586" s="15"/>
      <c r="B24586" s="25"/>
      <c r="D24586" s="2"/>
      <c r="E24586" s="25"/>
      <c r="G24586" s="2"/>
      <c r="I24586" s="2"/>
    </row>
    <row r="24587" spans="1:9" x14ac:dyDescent="0.3">
      <c r="A24587" s="15"/>
      <c r="B24587" s="25"/>
      <c r="D24587" s="2"/>
      <c r="E24587" s="25"/>
      <c r="G24587" s="2"/>
      <c r="I24587" s="2"/>
    </row>
    <row r="24588" spans="1:9" x14ac:dyDescent="0.3">
      <c r="A24588" s="15"/>
      <c r="B24588" s="25"/>
      <c r="D24588" s="2"/>
      <c r="E24588" s="25"/>
      <c r="G24588" s="2"/>
      <c r="I24588" s="2"/>
    </row>
    <row r="24589" spans="1:9" x14ac:dyDescent="0.3">
      <c r="A24589" s="15"/>
      <c r="B24589" s="25"/>
      <c r="D24589" s="2"/>
      <c r="E24589" s="25"/>
      <c r="G24589" s="2"/>
      <c r="I24589" s="2"/>
    </row>
    <row r="24590" spans="1:9" x14ac:dyDescent="0.3">
      <c r="A24590" s="15"/>
      <c r="B24590" s="25"/>
      <c r="D24590" s="2"/>
      <c r="E24590" s="25"/>
      <c r="G24590" s="2"/>
      <c r="I24590" s="2"/>
    </row>
    <row r="24591" spans="1:9" x14ac:dyDescent="0.3">
      <c r="A24591" s="15"/>
      <c r="B24591" s="25"/>
      <c r="D24591" s="2"/>
      <c r="E24591" s="25"/>
      <c r="G24591" s="2"/>
      <c r="I24591" s="2"/>
    </row>
    <row r="24592" spans="1:9" x14ac:dyDescent="0.3">
      <c r="A24592" s="15"/>
      <c r="B24592" s="25"/>
      <c r="D24592" s="2"/>
      <c r="E24592" s="25"/>
      <c r="G24592" s="2"/>
      <c r="I24592" s="2"/>
    </row>
    <row r="24593" spans="1:9" x14ac:dyDescent="0.3">
      <c r="A24593" s="15"/>
      <c r="B24593" s="25"/>
      <c r="D24593" s="2"/>
      <c r="E24593" s="25"/>
      <c r="G24593" s="2"/>
      <c r="I24593" s="2"/>
    </row>
    <row r="24594" spans="1:9" x14ac:dyDescent="0.3">
      <c r="A24594" s="15"/>
      <c r="B24594" s="25"/>
      <c r="D24594" s="2"/>
      <c r="E24594" s="25"/>
      <c r="G24594" s="2"/>
      <c r="I24594" s="2"/>
    </row>
    <row r="24595" spans="1:9" x14ac:dyDescent="0.3">
      <c r="A24595" s="15"/>
      <c r="B24595" s="25"/>
      <c r="D24595" s="2"/>
      <c r="E24595" s="25"/>
      <c r="G24595" s="2"/>
      <c r="I24595" s="2"/>
    </row>
    <row r="24596" spans="1:9" x14ac:dyDescent="0.3">
      <c r="A24596" s="15"/>
      <c r="B24596" s="25"/>
      <c r="D24596" s="2"/>
      <c r="E24596" s="25"/>
      <c r="G24596" s="2"/>
      <c r="I24596" s="2"/>
    </row>
    <row r="24597" spans="1:9" x14ac:dyDescent="0.3">
      <c r="A24597" s="15"/>
      <c r="B24597" s="25"/>
      <c r="D24597" s="2"/>
      <c r="E24597" s="25"/>
      <c r="G24597" s="2"/>
      <c r="I24597" s="2"/>
    </row>
    <row r="24598" spans="1:9" x14ac:dyDescent="0.3">
      <c r="A24598" s="15"/>
      <c r="B24598" s="25"/>
      <c r="D24598" s="2"/>
      <c r="E24598" s="25"/>
      <c r="G24598" s="2"/>
      <c r="I24598" s="2"/>
    </row>
    <row r="24599" spans="1:9" x14ac:dyDescent="0.3">
      <c r="A24599" s="15"/>
      <c r="B24599" s="25"/>
      <c r="D24599" s="2"/>
      <c r="E24599" s="25"/>
      <c r="G24599" s="2"/>
      <c r="I24599" s="2"/>
    </row>
    <row r="24600" spans="1:9" x14ac:dyDescent="0.3">
      <c r="A24600" s="15"/>
      <c r="B24600" s="25"/>
      <c r="D24600" s="2"/>
      <c r="E24600" s="25"/>
      <c r="G24600" s="2"/>
      <c r="I24600" s="2"/>
    </row>
    <row r="24601" spans="1:9" x14ac:dyDescent="0.3">
      <c r="A24601" s="15"/>
      <c r="B24601" s="25"/>
      <c r="D24601" s="2"/>
      <c r="E24601" s="25"/>
      <c r="G24601" s="2"/>
      <c r="I24601" s="2"/>
    </row>
    <row r="24602" spans="1:9" x14ac:dyDescent="0.3">
      <c r="A24602" s="15"/>
      <c r="B24602" s="25"/>
      <c r="D24602" s="2"/>
      <c r="E24602" s="25"/>
      <c r="G24602" s="2"/>
      <c r="I24602" s="2"/>
    </row>
    <row r="24603" spans="1:9" x14ac:dyDescent="0.3">
      <c r="A24603" s="15"/>
      <c r="B24603" s="25"/>
      <c r="D24603" s="2"/>
      <c r="E24603" s="25"/>
      <c r="G24603" s="2"/>
      <c r="I24603" s="2"/>
    </row>
    <row r="24604" spans="1:9" x14ac:dyDescent="0.3">
      <c r="A24604" s="15"/>
      <c r="B24604" s="25"/>
      <c r="D24604" s="2"/>
      <c r="E24604" s="25"/>
      <c r="G24604" s="2"/>
      <c r="I24604" s="2"/>
    </row>
    <row r="24605" spans="1:9" x14ac:dyDescent="0.3">
      <c r="A24605" s="15"/>
      <c r="B24605" s="25"/>
      <c r="D24605" s="2"/>
      <c r="E24605" s="25"/>
      <c r="G24605" s="2"/>
      <c r="I24605" s="2"/>
    </row>
    <row r="24606" spans="1:9" x14ac:dyDescent="0.3">
      <c r="A24606" s="15"/>
      <c r="B24606" s="25"/>
      <c r="D24606" s="2"/>
      <c r="E24606" s="25"/>
      <c r="G24606" s="2"/>
      <c r="I24606" s="2"/>
    </row>
    <row r="24607" spans="1:9" x14ac:dyDescent="0.3">
      <c r="A24607" s="15"/>
      <c r="B24607" s="25"/>
      <c r="D24607" s="2"/>
      <c r="E24607" s="25"/>
      <c r="G24607" s="2"/>
      <c r="I24607" s="2"/>
    </row>
    <row r="24608" spans="1:9" x14ac:dyDescent="0.3">
      <c r="A24608" s="15"/>
      <c r="B24608" s="25"/>
      <c r="D24608" s="2"/>
      <c r="E24608" s="25"/>
      <c r="G24608" s="2"/>
      <c r="I24608" s="2"/>
    </row>
    <row r="24609" spans="1:9" x14ac:dyDescent="0.3">
      <c r="A24609" s="15"/>
      <c r="B24609" s="25"/>
      <c r="D24609" s="2"/>
      <c r="E24609" s="25"/>
      <c r="G24609" s="2"/>
      <c r="I24609" s="2"/>
    </row>
    <row r="24610" spans="1:9" x14ac:dyDescent="0.3">
      <c r="A24610" s="15"/>
      <c r="B24610" s="25"/>
      <c r="D24610" s="2"/>
      <c r="E24610" s="25"/>
      <c r="G24610" s="2"/>
      <c r="I24610" s="2"/>
    </row>
    <row r="24611" spans="1:9" x14ac:dyDescent="0.3">
      <c r="A24611" s="15"/>
      <c r="B24611" s="25"/>
      <c r="D24611" s="2"/>
      <c r="E24611" s="25"/>
      <c r="G24611" s="2"/>
      <c r="I24611" s="2"/>
    </row>
    <row r="24612" spans="1:9" x14ac:dyDescent="0.3">
      <c r="A24612" s="15"/>
      <c r="B24612" s="25"/>
      <c r="D24612" s="2"/>
      <c r="E24612" s="25"/>
      <c r="G24612" s="2"/>
      <c r="I24612" s="2"/>
    </row>
    <row r="24613" spans="1:9" x14ac:dyDescent="0.3">
      <c r="A24613" s="15"/>
      <c r="B24613" s="25"/>
      <c r="D24613" s="2"/>
      <c r="E24613" s="25"/>
      <c r="G24613" s="2"/>
      <c r="I24613" s="2"/>
    </row>
    <row r="24614" spans="1:9" x14ac:dyDescent="0.3">
      <c r="A24614" s="15"/>
      <c r="B24614" s="25"/>
      <c r="D24614" s="2"/>
      <c r="E24614" s="25"/>
      <c r="G24614" s="2"/>
      <c r="I24614" s="2"/>
    </row>
    <row r="24615" spans="1:9" x14ac:dyDescent="0.3">
      <c r="A24615" s="15"/>
      <c r="B24615" s="25"/>
      <c r="D24615" s="2"/>
      <c r="E24615" s="25"/>
      <c r="G24615" s="2"/>
      <c r="I24615" s="2"/>
    </row>
    <row r="24616" spans="1:9" x14ac:dyDescent="0.3">
      <c r="A24616" s="15"/>
      <c r="B24616" s="25"/>
      <c r="D24616" s="2"/>
      <c r="E24616" s="25"/>
      <c r="G24616" s="2"/>
      <c r="I24616" s="2"/>
    </row>
    <row r="24617" spans="1:9" x14ac:dyDescent="0.3">
      <c r="A24617" s="15"/>
      <c r="B24617" s="25"/>
      <c r="D24617" s="2"/>
      <c r="E24617" s="25"/>
      <c r="G24617" s="2"/>
      <c r="I24617" s="2"/>
    </row>
    <row r="24618" spans="1:9" x14ac:dyDescent="0.3">
      <c r="A24618" s="15"/>
      <c r="B24618" s="25"/>
      <c r="D24618" s="2"/>
      <c r="E24618" s="25"/>
      <c r="G24618" s="2"/>
      <c r="I24618" s="2"/>
    </row>
    <row r="24619" spans="1:9" x14ac:dyDescent="0.3">
      <c r="A24619" s="15"/>
      <c r="B24619" s="25"/>
      <c r="D24619" s="2"/>
      <c r="E24619" s="25"/>
      <c r="G24619" s="2"/>
      <c r="I24619" s="2"/>
    </row>
    <row r="24620" spans="1:9" x14ac:dyDescent="0.3">
      <c r="A24620" s="15"/>
      <c r="B24620" s="25"/>
      <c r="D24620" s="2"/>
      <c r="E24620" s="25"/>
      <c r="G24620" s="2"/>
      <c r="I24620" s="2"/>
    </row>
    <row r="24621" spans="1:9" x14ac:dyDescent="0.3">
      <c r="A24621" s="15"/>
      <c r="B24621" s="25"/>
      <c r="D24621" s="2"/>
      <c r="E24621" s="25"/>
      <c r="G24621" s="2"/>
      <c r="I24621" s="2"/>
    </row>
    <row r="24622" spans="1:9" x14ac:dyDescent="0.3">
      <c r="A24622" s="15"/>
      <c r="B24622" s="25"/>
      <c r="D24622" s="2"/>
      <c r="E24622" s="25"/>
      <c r="G24622" s="2"/>
      <c r="I24622" s="2"/>
    </row>
    <row r="24623" spans="1:9" x14ac:dyDescent="0.3">
      <c r="A24623" s="15"/>
      <c r="B24623" s="25"/>
      <c r="D24623" s="2"/>
      <c r="E24623" s="25"/>
      <c r="G24623" s="2"/>
      <c r="I24623" s="2"/>
    </row>
    <row r="24624" spans="1:9" x14ac:dyDescent="0.3">
      <c r="A24624" s="15"/>
      <c r="B24624" s="25"/>
      <c r="D24624" s="2"/>
      <c r="E24624" s="25"/>
      <c r="G24624" s="2"/>
      <c r="I24624" s="2"/>
    </row>
    <row r="24625" spans="1:9" x14ac:dyDescent="0.3">
      <c r="A24625" s="15"/>
      <c r="B24625" s="25"/>
      <c r="D24625" s="2"/>
      <c r="E24625" s="25"/>
      <c r="G24625" s="2"/>
      <c r="I24625" s="2"/>
    </row>
    <row r="24626" spans="1:9" x14ac:dyDescent="0.3">
      <c r="A24626" s="15"/>
      <c r="B24626" s="25"/>
      <c r="D24626" s="2"/>
      <c r="E24626" s="25"/>
      <c r="G24626" s="2"/>
      <c r="I24626" s="2"/>
    </row>
    <row r="24627" spans="1:9" x14ac:dyDescent="0.3">
      <c r="A24627" s="15"/>
      <c r="B24627" s="25"/>
      <c r="D24627" s="2"/>
      <c r="E24627" s="25"/>
      <c r="G24627" s="2"/>
      <c r="I24627" s="2"/>
    </row>
    <row r="24628" spans="1:9" x14ac:dyDescent="0.3">
      <c r="A24628" s="15"/>
      <c r="B24628" s="25"/>
      <c r="D24628" s="2"/>
      <c r="E24628" s="25"/>
      <c r="G24628" s="2"/>
      <c r="I24628" s="2"/>
    </row>
    <row r="24629" spans="1:9" x14ac:dyDescent="0.3">
      <c r="A24629" s="15"/>
      <c r="B24629" s="25"/>
      <c r="D24629" s="2"/>
      <c r="E24629" s="25"/>
      <c r="G24629" s="2"/>
      <c r="I24629" s="2"/>
    </row>
    <row r="24630" spans="1:9" x14ac:dyDescent="0.3">
      <c r="A24630" s="15"/>
      <c r="B24630" s="25"/>
      <c r="D24630" s="2"/>
      <c r="E24630" s="25"/>
      <c r="G24630" s="2"/>
      <c r="I24630" s="2"/>
    </row>
    <row r="24631" spans="1:9" x14ac:dyDescent="0.3">
      <c r="A24631" s="15"/>
      <c r="B24631" s="25"/>
      <c r="D24631" s="2"/>
      <c r="E24631" s="25"/>
      <c r="G24631" s="2"/>
      <c r="I24631" s="2"/>
    </row>
    <row r="24632" spans="1:9" x14ac:dyDescent="0.3">
      <c r="A24632" s="15"/>
      <c r="B24632" s="25"/>
      <c r="D24632" s="2"/>
      <c r="E24632" s="25"/>
      <c r="G24632" s="2"/>
      <c r="I24632" s="2"/>
    </row>
    <row r="24633" spans="1:9" x14ac:dyDescent="0.3">
      <c r="A24633" s="15"/>
      <c r="B24633" s="25"/>
      <c r="D24633" s="2"/>
      <c r="E24633" s="25"/>
      <c r="G24633" s="2"/>
      <c r="I24633" s="2"/>
    </row>
    <row r="24634" spans="1:9" x14ac:dyDescent="0.3">
      <c r="A24634" s="15"/>
      <c r="B24634" s="25"/>
      <c r="D24634" s="2"/>
      <c r="E24634" s="25"/>
      <c r="G24634" s="2"/>
      <c r="I24634" s="2"/>
    </row>
    <row r="24635" spans="1:9" x14ac:dyDescent="0.3">
      <c r="A24635" s="15"/>
      <c r="B24635" s="25"/>
      <c r="D24635" s="2"/>
      <c r="E24635" s="25"/>
      <c r="G24635" s="2"/>
      <c r="I24635" s="2"/>
    </row>
    <row r="24636" spans="1:9" x14ac:dyDescent="0.3">
      <c r="A24636" s="15"/>
      <c r="B24636" s="25"/>
      <c r="D24636" s="2"/>
      <c r="E24636" s="25"/>
      <c r="G24636" s="2"/>
      <c r="I24636" s="2"/>
    </row>
    <row r="24637" spans="1:9" x14ac:dyDescent="0.3">
      <c r="A24637" s="15"/>
      <c r="B24637" s="25"/>
      <c r="D24637" s="2"/>
      <c r="E24637" s="25"/>
      <c r="G24637" s="2"/>
      <c r="I24637" s="2"/>
    </row>
    <row r="24638" spans="1:9" x14ac:dyDescent="0.3">
      <c r="A24638" s="15"/>
      <c r="B24638" s="25"/>
      <c r="D24638" s="2"/>
      <c r="E24638" s="25"/>
      <c r="G24638" s="2"/>
      <c r="I24638" s="2"/>
    </row>
    <row r="24639" spans="1:9" x14ac:dyDescent="0.3">
      <c r="A24639" s="15"/>
      <c r="B24639" s="25"/>
      <c r="D24639" s="2"/>
      <c r="E24639" s="25"/>
      <c r="G24639" s="2"/>
      <c r="I24639" s="2"/>
    </row>
    <row r="24640" spans="1:9" x14ac:dyDescent="0.3">
      <c r="A24640" s="15"/>
      <c r="B24640" s="25"/>
      <c r="D24640" s="2"/>
      <c r="E24640" s="25"/>
      <c r="G24640" s="2"/>
      <c r="I24640" s="2"/>
    </row>
    <row r="24641" spans="1:9" x14ac:dyDescent="0.3">
      <c r="A24641" s="15"/>
      <c r="B24641" s="25"/>
      <c r="D24641" s="2"/>
      <c r="E24641" s="25"/>
      <c r="G24641" s="2"/>
      <c r="I24641" s="2"/>
    </row>
    <row r="24642" spans="1:9" x14ac:dyDescent="0.3">
      <c r="A24642" s="15"/>
      <c r="B24642" s="25"/>
      <c r="D24642" s="2"/>
      <c r="E24642" s="25"/>
      <c r="G24642" s="2"/>
      <c r="I24642" s="2"/>
    </row>
    <row r="24643" spans="1:9" x14ac:dyDescent="0.3">
      <c r="A24643" s="15"/>
      <c r="B24643" s="25"/>
      <c r="D24643" s="2"/>
      <c r="E24643" s="25"/>
      <c r="G24643" s="2"/>
      <c r="I24643" s="2"/>
    </row>
    <row r="24644" spans="1:9" x14ac:dyDescent="0.3">
      <c r="A24644" s="15"/>
      <c r="B24644" s="25"/>
      <c r="D24644" s="2"/>
      <c r="E24644" s="25"/>
      <c r="G24644" s="2"/>
      <c r="I24644" s="2"/>
    </row>
    <row r="24645" spans="1:9" x14ac:dyDescent="0.3">
      <c r="A24645" s="15"/>
      <c r="B24645" s="25"/>
      <c r="D24645" s="2"/>
      <c r="E24645" s="25"/>
      <c r="G24645" s="2"/>
      <c r="I24645" s="2"/>
    </row>
    <row r="24646" spans="1:9" x14ac:dyDescent="0.3">
      <c r="A24646" s="15"/>
      <c r="B24646" s="25"/>
      <c r="D24646" s="2"/>
      <c r="E24646" s="25"/>
      <c r="G24646" s="2"/>
      <c r="I24646" s="2"/>
    </row>
    <row r="24647" spans="1:9" x14ac:dyDescent="0.3">
      <c r="A24647" s="15"/>
      <c r="B24647" s="25"/>
      <c r="D24647" s="2"/>
      <c r="E24647" s="25"/>
      <c r="G24647" s="2"/>
      <c r="I24647" s="2"/>
    </row>
    <row r="24648" spans="1:9" x14ac:dyDescent="0.3">
      <c r="A24648" s="15"/>
      <c r="B24648" s="25"/>
      <c r="D24648" s="2"/>
      <c r="E24648" s="25"/>
      <c r="G24648" s="2"/>
      <c r="I24648" s="2"/>
    </row>
    <row r="24649" spans="1:9" x14ac:dyDescent="0.3">
      <c r="A24649" s="15"/>
      <c r="B24649" s="25"/>
      <c r="D24649" s="2"/>
      <c r="E24649" s="25"/>
      <c r="G24649" s="2"/>
      <c r="I24649" s="2"/>
    </row>
    <row r="24650" spans="1:9" x14ac:dyDescent="0.3">
      <c r="A24650" s="15"/>
      <c r="B24650" s="25"/>
      <c r="D24650" s="2"/>
      <c r="E24650" s="25"/>
      <c r="G24650" s="2"/>
      <c r="I24650" s="2"/>
    </row>
    <row r="24651" spans="1:9" x14ac:dyDescent="0.3">
      <c r="A24651" s="15"/>
      <c r="B24651" s="25"/>
      <c r="D24651" s="2"/>
      <c r="E24651" s="25"/>
      <c r="G24651" s="2"/>
      <c r="I24651" s="2"/>
    </row>
    <row r="24652" spans="1:9" x14ac:dyDescent="0.3">
      <c r="A24652" s="15"/>
      <c r="B24652" s="25"/>
      <c r="D24652" s="2"/>
      <c r="E24652" s="25"/>
      <c r="G24652" s="2"/>
      <c r="I24652" s="2"/>
    </row>
    <row r="24653" spans="1:9" x14ac:dyDescent="0.3">
      <c r="A24653" s="15"/>
      <c r="B24653" s="25"/>
      <c r="D24653" s="2"/>
      <c r="E24653" s="25"/>
      <c r="G24653" s="2"/>
      <c r="I24653" s="2"/>
    </row>
    <row r="24654" spans="1:9" x14ac:dyDescent="0.3">
      <c r="A24654" s="15"/>
      <c r="B24654" s="25"/>
      <c r="D24654" s="2"/>
      <c r="E24654" s="25"/>
      <c r="G24654" s="2"/>
      <c r="I24654" s="2"/>
    </row>
    <row r="24655" spans="1:9" x14ac:dyDescent="0.3">
      <c r="A24655" s="15"/>
      <c r="B24655" s="25"/>
      <c r="D24655" s="2"/>
      <c r="E24655" s="25"/>
      <c r="G24655" s="2"/>
      <c r="I24655" s="2"/>
    </row>
    <row r="24656" spans="1:9" x14ac:dyDescent="0.3">
      <c r="A24656" s="15"/>
      <c r="B24656" s="25"/>
      <c r="D24656" s="2"/>
      <c r="E24656" s="25"/>
      <c r="G24656" s="2"/>
      <c r="I24656" s="2"/>
    </row>
    <row r="24657" spans="1:9" x14ac:dyDescent="0.3">
      <c r="A24657" s="15"/>
      <c r="B24657" s="25"/>
      <c r="D24657" s="2"/>
      <c r="E24657" s="25"/>
      <c r="G24657" s="2"/>
      <c r="I24657" s="2"/>
    </row>
    <row r="24658" spans="1:9" x14ac:dyDescent="0.3">
      <c r="A24658" s="15"/>
      <c r="B24658" s="25"/>
      <c r="D24658" s="2"/>
      <c r="E24658" s="25"/>
      <c r="G24658" s="2"/>
      <c r="I24658" s="2"/>
    </row>
    <row r="24659" spans="1:9" x14ac:dyDescent="0.3">
      <c r="A24659" s="15"/>
      <c r="B24659" s="25"/>
      <c r="D24659" s="2"/>
      <c r="E24659" s="25"/>
      <c r="G24659" s="2"/>
      <c r="I24659" s="2"/>
    </row>
    <row r="24660" spans="1:9" x14ac:dyDescent="0.3">
      <c r="A24660" s="15"/>
      <c r="B24660" s="25"/>
      <c r="D24660" s="2"/>
      <c r="E24660" s="25"/>
      <c r="G24660" s="2"/>
      <c r="I24660" s="2"/>
    </row>
    <row r="24661" spans="1:9" x14ac:dyDescent="0.3">
      <c r="A24661" s="15"/>
      <c r="B24661" s="25"/>
      <c r="D24661" s="2"/>
      <c r="E24661" s="25"/>
      <c r="G24661" s="2"/>
      <c r="I24661" s="2"/>
    </row>
    <row r="24662" spans="1:9" x14ac:dyDescent="0.3">
      <c r="A24662" s="15"/>
      <c r="B24662" s="25"/>
      <c r="D24662" s="2"/>
      <c r="E24662" s="25"/>
      <c r="G24662" s="2"/>
      <c r="I24662" s="2"/>
    </row>
    <row r="24663" spans="1:9" x14ac:dyDescent="0.3">
      <c r="A24663" s="15"/>
      <c r="B24663" s="25"/>
      <c r="D24663" s="2"/>
      <c r="E24663" s="25"/>
      <c r="G24663" s="2"/>
      <c r="I24663" s="2"/>
    </row>
    <row r="24664" spans="1:9" x14ac:dyDescent="0.3">
      <c r="A24664" s="15"/>
      <c r="B24664" s="25"/>
      <c r="D24664" s="2"/>
      <c r="E24664" s="25"/>
      <c r="G24664" s="2"/>
      <c r="I24664" s="2"/>
    </row>
    <row r="24665" spans="1:9" x14ac:dyDescent="0.3">
      <c r="A24665" s="15"/>
      <c r="B24665" s="25"/>
      <c r="D24665" s="2"/>
      <c r="E24665" s="25"/>
      <c r="G24665" s="2"/>
      <c r="I24665" s="2"/>
    </row>
    <row r="24666" spans="1:9" x14ac:dyDescent="0.3">
      <c r="A24666" s="15"/>
      <c r="B24666" s="25"/>
      <c r="D24666" s="2"/>
      <c r="E24666" s="25"/>
      <c r="G24666" s="2"/>
      <c r="I24666" s="2"/>
    </row>
    <row r="24667" spans="1:9" x14ac:dyDescent="0.3">
      <c r="A24667" s="15"/>
      <c r="B24667" s="25"/>
      <c r="D24667" s="2"/>
      <c r="E24667" s="25"/>
      <c r="G24667" s="2"/>
      <c r="I24667" s="2"/>
    </row>
    <row r="24668" spans="1:9" x14ac:dyDescent="0.3">
      <c r="A24668" s="15"/>
      <c r="B24668" s="25"/>
      <c r="D24668" s="2"/>
      <c r="E24668" s="25"/>
      <c r="G24668" s="2"/>
      <c r="I24668" s="2"/>
    </row>
    <row r="24669" spans="1:9" x14ac:dyDescent="0.3">
      <c r="A24669" s="15"/>
      <c r="B24669" s="25"/>
      <c r="D24669" s="2"/>
      <c r="E24669" s="25"/>
      <c r="G24669" s="2"/>
      <c r="I24669" s="2"/>
    </row>
    <row r="24670" spans="1:9" x14ac:dyDescent="0.3">
      <c r="A24670" s="15"/>
      <c r="B24670" s="25"/>
      <c r="D24670" s="2"/>
      <c r="E24670" s="25"/>
      <c r="G24670" s="2"/>
      <c r="I24670" s="2"/>
    </row>
    <row r="24671" spans="1:9" x14ac:dyDescent="0.3">
      <c r="A24671" s="15"/>
      <c r="B24671" s="25"/>
      <c r="D24671" s="2"/>
      <c r="E24671" s="25"/>
      <c r="G24671" s="2"/>
      <c r="I24671" s="2"/>
    </row>
    <row r="24672" spans="1:9" x14ac:dyDescent="0.3">
      <c r="A24672" s="15"/>
      <c r="B24672" s="25"/>
      <c r="D24672" s="2"/>
      <c r="E24672" s="25"/>
      <c r="G24672" s="2"/>
      <c r="I24672" s="2"/>
    </row>
    <row r="24673" spans="1:9" x14ac:dyDescent="0.3">
      <c r="A24673" s="15"/>
      <c r="B24673" s="25"/>
      <c r="D24673" s="2"/>
      <c r="E24673" s="25"/>
      <c r="G24673" s="2"/>
      <c r="I24673" s="2"/>
    </row>
    <row r="24674" spans="1:9" x14ac:dyDescent="0.3">
      <c r="A24674" s="15"/>
      <c r="B24674" s="25"/>
      <c r="D24674" s="2"/>
      <c r="E24674" s="25"/>
      <c r="G24674" s="2"/>
      <c r="I24674" s="2"/>
    </row>
    <row r="24675" spans="1:9" x14ac:dyDescent="0.3">
      <c r="A24675" s="15"/>
      <c r="B24675" s="25"/>
      <c r="D24675" s="2"/>
      <c r="E24675" s="25"/>
      <c r="G24675" s="2"/>
      <c r="I24675" s="2"/>
    </row>
    <row r="24676" spans="1:9" x14ac:dyDescent="0.3">
      <c r="A24676" s="15"/>
      <c r="B24676" s="25"/>
      <c r="D24676" s="2"/>
      <c r="E24676" s="25"/>
      <c r="G24676" s="2"/>
      <c r="I24676" s="2"/>
    </row>
    <row r="24677" spans="1:9" x14ac:dyDescent="0.3">
      <c r="A24677" s="15"/>
      <c r="B24677" s="25"/>
      <c r="D24677" s="2"/>
      <c r="E24677" s="25"/>
      <c r="G24677" s="2"/>
      <c r="I24677" s="2"/>
    </row>
    <row r="24678" spans="1:9" x14ac:dyDescent="0.3">
      <c r="A24678" s="15"/>
      <c r="B24678" s="25"/>
      <c r="D24678" s="2"/>
      <c r="E24678" s="25"/>
      <c r="G24678" s="2"/>
      <c r="I24678" s="2"/>
    </row>
    <row r="24679" spans="1:9" x14ac:dyDescent="0.3">
      <c r="A24679" s="15"/>
      <c r="B24679" s="25"/>
      <c r="D24679" s="2"/>
      <c r="E24679" s="25"/>
      <c r="G24679" s="2"/>
      <c r="I24679" s="2"/>
    </row>
    <row r="24680" spans="1:9" x14ac:dyDescent="0.3">
      <c r="A24680" s="15"/>
      <c r="B24680" s="25"/>
      <c r="D24680" s="2"/>
      <c r="E24680" s="25"/>
      <c r="G24680" s="2"/>
      <c r="I24680" s="2"/>
    </row>
    <row r="24681" spans="1:9" x14ac:dyDescent="0.3">
      <c r="A24681" s="15"/>
      <c r="B24681" s="25"/>
      <c r="D24681" s="2"/>
      <c r="E24681" s="25"/>
      <c r="G24681" s="2"/>
      <c r="I24681" s="2"/>
    </row>
    <row r="24682" spans="1:9" x14ac:dyDescent="0.3">
      <c r="A24682" s="15"/>
      <c r="B24682" s="25"/>
      <c r="D24682" s="2"/>
      <c r="E24682" s="25"/>
      <c r="G24682" s="2"/>
      <c r="I24682" s="2"/>
    </row>
    <row r="24683" spans="1:9" x14ac:dyDescent="0.3">
      <c r="A24683" s="15"/>
      <c r="B24683" s="25"/>
      <c r="D24683" s="2"/>
      <c r="E24683" s="25"/>
      <c r="G24683" s="2"/>
      <c r="I24683" s="2"/>
    </row>
    <row r="24684" spans="1:9" x14ac:dyDescent="0.3">
      <c r="A24684" s="15"/>
      <c r="B24684" s="25"/>
      <c r="D24684" s="2"/>
      <c r="E24684" s="25"/>
      <c r="G24684" s="2"/>
      <c r="I24684" s="2"/>
    </row>
    <row r="24685" spans="1:9" x14ac:dyDescent="0.3">
      <c r="A24685" s="15"/>
      <c r="B24685" s="25"/>
      <c r="D24685" s="2"/>
      <c r="E24685" s="25"/>
      <c r="G24685" s="2"/>
      <c r="I24685" s="2"/>
    </row>
    <row r="24686" spans="1:9" x14ac:dyDescent="0.3">
      <c r="A24686" s="15"/>
      <c r="B24686" s="25"/>
      <c r="D24686" s="2"/>
      <c r="E24686" s="25"/>
      <c r="G24686" s="2"/>
      <c r="I24686" s="2"/>
    </row>
    <row r="24687" spans="1:9" x14ac:dyDescent="0.3">
      <c r="A24687" s="15"/>
      <c r="B24687" s="25"/>
      <c r="D24687" s="2"/>
      <c r="E24687" s="25"/>
      <c r="G24687" s="2"/>
      <c r="I24687" s="2"/>
    </row>
    <row r="24688" spans="1:9" x14ac:dyDescent="0.3">
      <c r="A24688" s="15"/>
      <c r="B24688" s="25"/>
      <c r="D24688" s="2"/>
      <c r="E24688" s="25"/>
      <c r="G24688" s="2"/>
      <c r="I24688" s="2"/>
    </row>
    <row r="24689" spans="1:9" x14ac:dyDescent="0.3">
      <c r="A24689" s="15"/>
      <c r="B24689" s="25"/>
      <c r="D24689" s="2"/>
      <c r="E24689" s="25"/>
      <c r="G24689" s="2"/>
      <c r="I24689" s="2"/>
    </row>
    <row r="24690" spans="1:9" x14ac:dyDescent="0.3">
      <c r="A24690" s="15"/>
      <c r="B24690" s="25"/>
      <c r="D24690" s="2"/>
      <c r="E24690" s="25"/>
      <c r="G24690" s="2"/>
      <c r="I24690" s="2"/>
    </row>
    <row r="24691" spans="1:9" x14ac:dyDescent="0.3">
      <c r="A24691" s="15"/>
      <c r="B24691" s="25"/>
      <c r="D24691" s="2"/>
      <c r="E24691" s="25"/>
      <c r="G24691" s="2"/>
      <c r="I24691" s="2"/>
    </row>
    <row r="24692" spans="1:9" x14ac:dyDescent="0.3">
      <c r="A24692" s="15"/>
      <c r="B24692" s="25"/>
      <c r="D24692" s="2"/>
      <c r="E24692" s="25"/>
      <c r="G24692" s="2"/>
      <c r="I24692" s="2"/>
    </row>
    <row r="24693" spans="1:9" x14ac:dyDescent="0.3">
      <c r="A24693" s="15"/>
      <c r="B24693" s="25"/>
      <c r="D24693" s="2"/>
      <c r="E24693" s="25"/>
      <c r="G24693" s="2"/>
      <c r="I24693" s="2"/>
    </row>
    <row r="24694" spans="1:9" x14ac:dyDescent="0.3">
      <c r="A24694" s="15"/>
      <c r="B24694" s="25"/>
      <c r="D24694" s="2"/>
      <c r="E24694" s="25"/>
      <c r="G24694" s="2"/>
      <c r="I24694" s="2"/>
    </row>
    <row r="24695" spans="1:9" x14ac:dyDescent="0.3">
      <c r="A24695" s="15"/>
      <c r="B24695" s="25"/>
      <c r="D24695" s="2"/>
      <c r="E24695" s="25"/>
      <c r="G24695" s="2"/>
      <c r="I24695" s="2"/>
    </row>
    <row r="24696" spans="1:9" x14ac:dyDescent="0.3">
      <c r="A24696" s="15"/>
      <c r="B24696" s="25"/>
      <c r="D24696" s="2"/>
      <c r="E24696" s="25"/>
      <c r="G24696" s="2"/>
      <c r="I24696" s="2"/>
    </row>
    <row r="24697" spans="1:9" x14ac:dyDescent="0.3">
      <c r="A24697" s="15"/>
      <c r="B24697" s="25"/>
      <c r="D24697" s="2"/>
      <c r="E24697" s="25"/>
      <c r="G24697" s="2"/>
      <c r="I24697" s="2"/>
    </row>
    <row r="24698" spans="1:9" x14ac:dyDescent="0.3">
      <c r="A24698" s="15"/>
      <c r="B24698" s="25"/>
      <c r="D24698" s="2"/>
      <c r="E24698" s="25"/>
      <c r="G24698" s="2"/>
      <c r="I24698" s="2"/>
    </row>
    <row r="24699" spans="1:9" x14ac:dyDescent="0.3">
      <c r="A24699" s="15"/>
      <c r="B24699" s="25"/>
      <c r="D24699" s="2"/>
      <c r="E24699" s="25"/>
      <c r="G24699" s="2"/>
      <c r="I24699" s="2"/>
    </row>
    <row r="24700" spans="1:9" x14ac:dyDescent="0.3">
      <c r="A24700" s="15"/>
      <c r="B24700" s="25"/>
      <c r="D24700" s="2"/>
      <c r="E24700" s="25"/>
      <c r="G24700" s="2"/>
      <c r="I24700" s="2"/>
    </row>
    <row r="24701" spans="1:9" x14ac:dyDescent="0.3">
      <c r="A24701" s="15"/>
      <c r="B24701" s="25"/>
      <c r="D24701" s="2"/>
      <c r="E24701" s="25"/>
      <c r="G24701" s="2"/>
      <c r="I24701" s="2"/>
    </row>
    <row r="24702" spans="1:9" x14ac:dyDescent="0.3">
      <c r="A24702" s="15"/>
      <c r="B24702" s="25"/>
      <c r="D24702" s="2"/>
      <c r="E24702" s="25"/>
      <c r="G24702" s="2"/>
      <c r="I24702" s="2"/>
    </row>
    <row r="24703" spans="1:9" x14ac:dyDescent="0.3">
      <c r="A24703" s="15"/>
      <c r="B24703" s="25"/>
      <c r="D24703" s="2"/>
      <c r="E24703" s="25"/>
      <c r="G24703" s="2"/>
      <c r="I24703" s="2"/>
    </row>
    <row r="24704" spans="1:9" x14ac:dyDescent="0.3">
      <c r="A24704" s="15"/>
      <c r="B24704" s="25"/>
      <c r="D24704" s="2"/>
      <c r="E24704" s="25"/>
      <c r="G24704" s="2"/>
      <c r="I24704" s="2"/>
    </row>
    <row r="24705" spans="1:9" x14ac:dyDescent="0.3">
      <c r="A24705" s="15"/>
      <c r="B24705" s="25"/>
      <c r="D24705" s="2"/>
      <c r="E24705" s="25"/>
      <c r="G24705" s="2"/>
      <c r="I24705" s="2"/>
    </row>
    <row r="24706" spans="1:9" x14ac:dyDescent="0.3">
      <c r="A24706" s="15"/>
      <c r="B24706" s="25"/>
      <c r="D24706" s="2"/>
      <c r="E24706" s="25"/>
      <c r="G24706" s="2"/>
      <c r="I24706" s="2"/>
    </row>
    <row r="24707" spans="1:9" x14ac:dyDescent="0.3">
      <c r="A24707" s="15"/>
      <c r="B24707" s="25"/>
      <c r="D24707" s="2"/>
      <c r="E24707" s="25"/>
      <c r="G24707" s="2"/>
      <c r="I24707" s="2"/>
    </row>
    <row r="24708" spans="1:9" x14ac:dyDescent="0.3">
      <c r="A24708" s="15"/>
      <c r="B24708" s="25"/>
      <c r="D24708" s="2"/>
      <c r="E24708" s="25"/>
      <c r="G24708" s="2"/>
      <c r="I24708" s="2"/>
    </row>
    <row r="24709" spans="1:9" x14ac:dyDescent="0.3">
      <c r="A24709" s="15"/>
      <c r="B24709" s="25"/>
      <c r="D24709" s="2"/>
      <c r="E24709" s="25"/>
      <c r="G24709" s="2"/>
      <c r="I24709" s="2"/>
    </row>
    <row r="24710" spans="1:9" x14ac:dyDescent="0.3">
      <c r="A24710" s="15"/>
      <c r="B24710" s="25"/>
      <c r="D24710" s="2"/>
      <c r="E24710" s="25"/>
      <c r="G24710" s="2"/>
      <c r="I24710" s="2"/>
    </row>
    <row r="24711" spans="1:9" x14ac:dyDescent="0.3">
      <c r="A24711" s="15"/>
      <c r="B24711" s="25"/>
      <c r="D24711" s="2"/>
      <c r="E24711" s="25"/>
      <c r="G24711" s="2"/>
      <c r="I24711" s="2"/>
    </row>
    <row r="24712" spans="1:9" x14ac:dyDescent="0.3">
      <c r="A24712" s="15"/>
      <c r="B24712" s="25"/>
      <c r="D24712" s="2"/>
      <c r="E24712" s="25"/>
      <c r="G24712" s="2"/>
      <c r="I24712" s="2"/>
    </row>
    <row r="24713" spans="1:9" x14ac:dyDescent="0.3">
      <c r="A24713" s="15"/>
      <c r="B24713" s="25"/>
      <c r="D24713" s="2"/>
      <c r="E24713" s="25"/>
      <c r="G24713" s="2"/>
      <c r="I24713" s="2"/>
    </row>
    <row r="24714" spans="1:9" x14ac:dyDescent="0.3">
      <c r="A24714" s="15"/>
      <c r="B24714" s="25"/>
      <c r="D24714" s="2"/>
      <c r="E24714" s="25"/>
      <c r="G24714" s="2"/>
      <c r="I24714" s="2"/>
    </row>
    <row r="24715" spans="1:9" x14ac:dyDescent="0.3">
      <c r="A24715" s="15"/>
      <c r="B24715" s="25"/>
      <c r="D24715" s="2"/>
      <c r="E24715" s="25"/>
      <c r="G24715" s="2"/>
      <c r="I24715" s="2"/>
    </row>
    <row r="24716" spans="1:9" x14ac:dyDescent="0.3">
      <c r="A24716" s="15"/>
      <c r="B24716" s="25"/>
      <c r="D24716" s="2"/>
      <c r="E24716" s="25"/>
      <c r="G24716" s="2"/>
      <c r="I24716" s="2"/>
    </row>
    <row r="24717" spans="1:9" x14ac:dyDescent="0.3">
      <c r="A24717" s="15"/>
      <c r="B24717" s="25"/>
      <c r="D24717" s="2"/>
      <c r="E24717" s="25"/>
      <c r="G24717" s="2"/>
      <c r="I24717" s="2"/>
    </row>
    <row r="24718" spans="1:9" x14ac:dyDescent="0.3">
      <c r="A24718" s="15"/>
      <c r="B24718" s="25"/>
      <c r="D24718" s="2"/>
      <c r="E24718" s="25"/>
      <c r="G24718" s="2"/>
      <c r="I24718" s="2"/>
    </row>
    <row r="24719" spans="1:9" x14ac:dyDescent="0.3">
      <c r="A24719" s="15"/>
      <c r="B24719" s="25"/>
      <c r="D24719" s="2"/>
      <c r="E24719" s="25"/>
      <c r="G24719" s="2"/>
      <c r="I24719" s="2"/>
    </row>
    <row r="24720" spans="1:9" x14ac:dyDescent="0.3">
      <c r="A24720" s="15"/>
      <c r="B24720" s="25"/>
      <c r="D24720" s="2"/>
      <c r="E24720" s="25"/>
      <c r="G24720" s="2"/>
      <c r="I24720" s="2"/>
    </row>
    <row r="24721" spans="1:9" x14ac:dyDescent="0.3">
      <c r="A24721" s="15"/>
      <c r="B24721" s="25"/>
      <c r="D24721" s="2"/>
      <c r="E24721" s="25"/>
      <c r="G24721" s="2"/>
      <c r="I24721" s="2"/>
    </row>
    <row r="24722" spans="1:9" x14ac:dyDescent="0.3">
      <c r="A24722" s="15"/>
      <c r="B24722" s="25"/>
      <c r="D24722" s="2"/>
      <c r="E24722" s="25"/>
      <c r="G24722" s="2"/>
      <c r="I24722" s="2"/>
    </row>
    <row r="24723" spans="1:9" x14ac:dyDescent="0.3">
      <c r="A24723" s="15"/>
      <c r="B24723" s="25"/>
      <c r="D24723" s="2"/>
      <c r="E24723" s="25"/>
      <c r="G24723" s="2"/>
      <c r="I24723" s="2"/>
    </row>
    <row r="24724" spans="1:9" x14ac:dyDescent="0.3">
      <c r="A24724" s="15"/>
      <c r="B24724" s="25"/>
      <c r="D24724" s="2"/>
      <c r="E24724" s="25"/>
      <c r="G24724" s="2"/>
      <c r="I24724" s="2"/>
    </row>
    <row r="24725" spans="1:9" x14ac:dyDescent="0.3">
      <c r="A24725" s="15"/>
      <c r="B24725" s="25"/>
      <c r="D24725" s="2"/>
      <c r="E24725" s="25"/>
      <c r="G24725" s="2"/>
      <c r="I24725" s="2"/>
    </row>
    <row r="24726" spans="1:9" x14ac:dyDescent="0.3">
      <c r="A24726" s="15"/>
      <c r="B24726" s="25"/>
      <c r="D24726" s="2"/>
      <c r="E24726" s="25"/>
      <c r="G24726" s="2"/>
      <c r="I24726" s="2"/>
    </row>
    <row r="24727" spans="1:9" x14ac:dyDescent="0.3">
      <c r="A24727" s="15"/>
      <c r="B24727" s="25"/>
      <c r="D24727" s="2"/>
      <c r="E24727" s="25"/>
      <c r="G24727" s="2"/>
      <c r="I24727" s="2"/>
    </row>
    <row r="24728" spans="1:9" x14ac:dyDescent="0.3">
      <c r="A24728" s="15"/>
      <c r="B24728" s="25"/>
      <c r="D24728" s="2"/>
      <c r="E24728" s="25"/>
      <c r="G24728" s="2"/>
      <c r="I24728" s="2"/>
    </row>
    <row r="24729" spans="1:9" x14ac:dyDescent="0.3">
      <c r="A24729" s="15"/>
      <c r="B24729" s="25"/>
      <c r="D24729" s="2"/>
      <c r="E24729" s="25"/>
      <c r="G24729" s="2"/>
      <c r="I24729" s="2"/>
    </row>
    <row r="24730" spans="1:9" x14ac:dyDescent="0.3">
      <c r="A24730" s="15"/>
      <c r="B24730" s="25"/>
      <c r="D24730" s="2"/>
      <c r="E24730" s="25"/>
      <c r="G24730" s="2"/>
      <c r="I24730" s="2"/>
    </row>
    <row r="24731" spans="1:9" x14ac:dyDescent="0.3">
      <c r="A24731" s="15"/>
      <c r="B24731" s="25"/>
      <c r="D24731" s="2"/>
      <c r="E24731" s="25"/>
      <c r="G24731" s="2"/>
      <c r="I24731" s="2"/>
    </row>
    <row r="24732" spans="1:9" x14ac:dyDescent="0.3">
      <c r="A24732" s="15"/>
      <c r="B24732" s="25"/>
      <c r="D24732" s="2"/>
      <c r="E24732" s="25"/>
      <c r="G24732" s="2"/>
      <c r="I24732" s="2"/>
    </row>
    <row r="24733" spans="1:9" x14ac:dyDescent="0.3">
      <c r="A24733" s="15"/>
      <c r="B24733" s="25"/>
      <c r="D24733" s="2"/>
      <c r="E24733" s="25"/>
      <c r="G24733" s="2"/>
      <c r="I24733" s="2"/>
    </row>
    <row r="24734" spans="1:9" x14ac:dyDescent="0.3">
      <c r="A24734" s="15"/>
      <c r="B24734" s="25"/>
      <c r="D24734" s="2"/>
      <c r="E24734" s="25"/>
      <c r="G24734" s="2"/>
      <c r="I24734" s="2"/>
    </row>
    <row r="24735" spans="1:9" x14ac:dyDescent="0.3">
      <c r="A24735" s="15"/>
      <c r="B24735" s="25"/>
      <c r="D24735" s="2"/>
      <c r="E24735" s="25"/>
      <c r="G24735" s="2"/>
      <c r="I24735" s="2"/>
    </row>
    <row r="24736" spans="1:9" x14ac:dyDescent="0.3">
      <c r="A24736" s="15"/>
      <c r="B24736" s="25"/>
      <c r="D24736" s="2"/>
      <c r="E24736" s="25"/>
      <c r="G24736" s="2"/>
      <c r="I24736" s="2"/>
    </row>
    <row r="24737" spans="1:9" x14ac:dyDescent="0.3">
      <c r="A24737" s="15"/>
      <c r="B24737" s="25"/>
      <c r="D24737" s="2"/>
      <c r="E24737" s="25"/>
      <c r="G24737" s="2"/>
      <c r="I24737" s="2"/>
    </row>
    <row r="24738" spans="1:9" x14ac:dyDescent="0.3">
      <c r="A24738" s="15"/>
      <c r="B24738" s="25"/>
      <c r="D24738" s="2"/>
      <c r="E24738" s="25"/>
      <c r="G24738" s="2"/>
      <c r="I24738" s="2"/>
    </row>
    <row r="24739" spans="1:9" x14ac:dyDescent="0.3">
      <c r="A24739" s="15"/>
      <c r="B24739" s="25"/>
      <c r="D24739" s="2"/>
      <c r="E24739" s="25"/>
      <c r="G24739" s="2"/>
      <c r="I24739" s="2"/>
    </row>
    <row r="24740" spans="1:9" x14ac:dyDescent="0.3">
      <c r="A24740" s="15"/>
      <c r="B24740" s="25"/>
      <c r="D24740" s="2"/>
      <c r="E24740" s="25"/>
      <c r="G24740" s="2"/>
      <c r="I24740" s="2"/>
    </row>
    <row r="24741" spans="1:9" x14ac:dyDescent="0.3">
      <c r="A24741" s="15"/>
      <c r="B24741" s="25"/>
      <c r="D24741" s="2"/>
      <c r="E24741" s="25"/>
      <c r="G24741" s="2"/>
      <c r="I24741" s="2"/>
    </row>
    <row r="24742" spans="1:9" x14ac:dyDescent="0.3">
      <c r="A24742" s="15"/>
      <c r="B24742" s="25"/>
      <c r="D24742" s="2"/>
      <c r="E24742" s="25"/>
      <c r="G24742" s="2"/>
      <c r="I24742" s="2"/>
    </row>
    <row r="24743" spans="1:9" x14ac:dyDescent="0.3">
      <c r="A24743" s="15"/>
      <c r="B24743" s="25"/>
      <c r="D24743" s="2"/>
      <c r="E24743" s="25"/>
      <c r="G24743" s="2"/>
      <c r="I24743" s="2"/>
    </row>
    <row r="24744" spans="1:9" x14ac:dyDescent="0.3">
      <c r="A24744" s="15"/>
      <c r="B24744" s="25"/>
      <c r="D24744" s="2"/>
      <c r="E24744" s="25"/>
      <c r="G24744" s="2"/>
      <c r="I24744" s="2"/>
    </row>
    <row r="24745" spans="1:9" x14ac:dyDescent="0.3">
      <c r="A24745" s="15"/>
      <c r="B24745" s="25"/>
      <c r="D24745" s="2"/>
      <c r="E24745" s="25"/>
      <c r="G24745" s="2"/>
      <c r="I24745" s="2"/>
    </row>
    <row r="24746" spans="1:9" x14ac:dyDescent="0.3">
      <c r="A24746" s="15"/>
      <c r="B24746" s="25"/>
      <c r="D24746" s="2"/>
      <c r="E24746" s="25"/>
      <c r="G24746" s="2"/>
      <c r="I24746" s="2"/>
    </row>
    <row r="24747" spans="1:9" x14ac:dyDescent="0.3">
      <c r="A24747" s="15"/>
      <c r="B24747" s="25"/>
      <c r="D24747" s="2"/>
      <c r="E24747" s="25"/>
      <c r="G24747" s="2"/>
      <c r="I24747" s="2"/>
    </row>
    <row r="24748" spans="1:9" x14ac:dyDescent="0.3">
      <c r="A24748" s="15"/>
      <c r="B24748" s="25"/>
      <c r="D24748" s="2"/>
      <c r="E24748" s="25"/>
      <c r="G24748" s="2"/>
      <c r="I24748" s="2"/>
    </row>
    <row r="24749" spans="1:9" x14ac:dyDescent="0.3">
      <c r="A24749" s="15"/>
      <c r="B24749" s="25"/>
      <c r="D24749" s="2"/>
      <c r="E24749" s="25"/>
      <c r="G24749" s="2"/>
      <c r="I24749" s="2"/>
    </row>
    <row r="24750" spans="1:9" x14ac:dyDescent="0.3">
      <c r="A24750" s="15"/>
      <c r="B24750" s="25"/>
      <c r="D24750" s="2"/>
      <c r="E24750" s="25"/>
      <c r="G24750" s="2"/>
      <c r="I24750" s="2"/>
    </row>
    <row r="24751" spans="1:9" x14ac:dyDescent="0.3">
      <c r="A24751" s="15"/>
      <c r="B24751" s="25"/>
      <c r="D24751" s="2"/>
      <c r="E24751" s="25"/>
      <c r="G24751" s="2"/>
      <c r="I24751" s="2"/>
    </row>
    <row r="24752" spans="1:9" x14ac:dyDescent="0.3">
      <c r="A24752" s="15"/>
      <c r="B24752" s="25"/>
      <c r="D24752" s="2"/>
      <c r="E24752" s="25"/>
      <c r="G24752" s="2"/>
      <c r="I24752" s="2"/>
    </row>
    <row r="24753" spans="1:9" x14ac:dyDescent="0.3">
      <c r="A24753" s="15"/>
      <c r="B24753" s="25"/>
      <c r="D24753" s="2"/>
      <c r="E24753" s="25"/>
      <c r="G24753" s="2"/>
      <c r="I24753" s="2"/>
    </row>
    <row r="24754" spans="1:9" x14ac:dyDescent="0.3">
      <c r="A24754" s="15"/>
      <c r="B24754" s="25"/>
      <c r="D24754" s="2"/>
      <c r="E24754" s="25"/>
      <c r="G24754" s="2"/>
      <c r="I24754" s="2"/>
    </row>
    <row r="24755" spans="1:9" x14ac:dyDescent="0.3">
      <c r="A24755" s="15"/>
      <c r="B24755" s="25"/>
      <c r="D24755" s="2"/>
      <c r="E24755" s="25"/>
      <c r="G24755" s="2"/>
      <c r="I24755" s="2"/>
    </row>
    <row r="24756" spans="1:9" x14ac:dyDescent="0.3">
      <c r="A24756" s="15"/>
      <c r="B24756" s="25"/>
      <c r="D24756" s="2"/>
      <c r="E24756" s="25"/>
      <c r="G24756" s="2"/>
      <c r="I24756" s="2"/>
    </row>
    <row r="24757" spans="1:9" x14ac:dyDescent="0.3">
      <c r="A24757" s="15"/>
      <c r="B24757" s="25"/>
      <c r="D24757" s="2"/>
      <c r="E24757" s="25"/>
      <c r="G24757" s="2"/>
      <c r="I24757" s="2"/>
    </row>
    <row r="24758" spans="1:9" x14ac:dyDescent="0.3">
      <c r="A24758" s="15"/>
      <c r="B24758" s="25"/>
      <c r="D24758" s="2"/>
      <c r="E24758" s="25"/>
      <c r="G24758" s="2"/>
      <c r="I24758" s="2"/>
    </row>
    <row r="24759" spans="1:9" x14ac:dyDescent="0.3">
      <c r="A24759" s="15"/>
      <c r="B24759" s="25"/>
      <c r="D24759" s="2"/>
      <c r="E24759" s="25"/>
      <c r="G24759" s="2"/>
      <c r="I24759" s="2"/>
    </row>
    <row r="24760" spans="1:9" x14ac:dyDescent="0.3">
      <c r="A24760" s="15"/>
      <c r="B24760" s="25"/>
      <c r="D24760" s="2"/>
      <c r="E24760" s="25"/>
      <c r="G24760" s="2"/>
      <c r="I24760" s="2"/>
    </row>
    <row r="24761" spans="1:9" x14ac:dyDescent="0.3">
      <c r="A24761" s="15"/>
      <c r="B24761" s="25"/>
      <c r="D24761" s="2"/>
      <c r="E24761" s="25"/>
      <c r="G24761" s="2"/>
      <c r="I24761" s="2"/>
    </row>
    <row r="24762" spans="1:9" x14ac:dyDescent="0.3">
      <c r="A24762" s="15"/>
      <c r="B24762" s="25"/>
      <c r="D24762" s="2"/>
      <c r="E24762" s="25"/>
      <c r="G24762" s="2"/>
      <c r="I24762" s="2"/>
    </row>
    <row r="24763" spans="1:9" x14ac:dyDescent="0.3">
      <c r="A24763" s="15"/>
      <c r="B24763" s="25"/>
      <c r="D24763" s="2"/>
      <c r="E24763" s="25"/>
      <c r="G24763" s="2"/>
      <c r="I24763" s="2"/>
    </row>
    <row r="24764" spans="1:9" x14ac:dyDescent="0.3">
      <c r="A24764" s="15"/>
      <c r="B24764" s="25"/>
      <c r="D24764" s="2"/>
      <c r="E24764" s="25"/>
      <c r="G24764" s="2"/>
      <c r="I24764" s="2"/>
    </row>
    <row r="24765" spans="1:9" x14ac:dyDescent="0.3">
      <c r="A24765" s="15"/>
      <c r="B24765" s="25"/>
      <c r="D24765" s="2"/>
      <c r="E24765" s="25"/>
      <c r="G24765" s="2"/>
      <c r="I24765" s="2"/>
    </row>
    <row r="24766" spans="1:9" x14ac:dyDescent="0.3">
      <c r="A24766" s="15"/>
      <c r="B24766" s="25"/>
      <c r="D24766" s="2"/>
      <c r="E24766" s="25"/>
      <c r="G24766" s="2"/>
      <c r="I24766" s="2"/>
    </row>
    <row r="24767" spans="1:9" x14ac:dyDescent="0.3">
      <c r="A24767" s="15"/>
      <c r="B24767" s="25"/>
      <c r="D24767" s="2"/>
      <c r="E24767" s="25"/>
      <c r="G24767" s="2"/>
      <c r="I24767" s="2"/>
    </row>
    <row r="24768" spans="1:9" x14ac:dyDescent="0.3">
      <c r="A24768" s="15"/>
      <c r="B24768" s="25"/>
      <c r="D24768" s="2"/>
      <c r="E24768" s="25"/>
      <c r="G24768" s="2"/>
      <c r="I24768" s="2"/>
    </row>
    <row r="24769" spans="1:9" x14ac:dyDescent="0.3">
      <c r="A24769" s="15"/>
      <c r="B24769" s="25"/>
      <c r="D24769" s="2"/>
      <c r="E24769" s="25"/>
      <c r="G24769" s="2"/>
      <c r="I24769" s="2"/>
    </row>
    <row r="24770" spans="1:9" x14ac:dyDescent="0.3">
      <c r="A24770" s="15"/>
      <c r="B24770" s="25"/>
      <c r="D24770" s="2"/>
      <c r="E24770" s="25"/>
      <c r="G24770" s="2"/>
      <c r="I24770" s="2"/>
    </row>
    <row r="24771" spans="1:9" x14ac:dyDescent="0.3">
      <c r="A24771" s="15"/>
      <c r="B24771" s="25"/>
      <c r="D24771" s="2"/>
      <c r="E24771" s="25"/>
      <c r="G24771" s="2"/>
      <c r="I24771" s="2"/>
    </row>
    <row r="24772" spans="1:9" x14ac:dyDescent="0.3">
      <c r="A24772" s="15"/>
      <c r="B24772" s="25"/>
      <c r="D24772" s="2"/>
      <c r="E24772" s="25"/>
      <c r="G24772" s="2"/>
      <c r="I24772" s="2"/>
    </row>
    <row r="24773" spans="1:9" x14ac:dyDescent="0.3">
      <c r="A24773" s="15"/>
      <c r="B24773" s="25"/>
      <c r="D24773" s="2"/>
      <c r="E24773" s="25"/>
      <c r="G24773" s="2"/>
      <c r="I24773" s="2"/>
    </row>
    <row r="24774" spans="1:9" x14ac:dyDescent="0.3">
      <c r="A24774" s="15"/>
      <c r="B24774" s="25"/>
      <c r="D24774" s="2"/>
      <c r="E24774" s="25"/>
      <c r="G24774" s="2"/>
      <c r="I24774" s="2"/>
    </row>
    <row r="24775" spans="1:9" x14ac:dyDescent="0.3">
      <c r="A24775" s="15"/>
      <c r="B24775" s="25"/>
      <c r="D24775" s="2"/>
      <c r="E24775" s="25"/>
      <c r="G24775" s="2"/>
      <c r="I24775" s="2"/>
    </row>
    <row r="24776" spans="1:9" x14ac:dyDescent="0.3">
      <c r="A24776" s="15"/>
      <c r="B24776" s="25"/>
      <c r="D24776" s="2"/>
      <c r="E24776" s="25"/>
      <c r="G24776" s="2"/>
      <c r="I24776" s="2"/>
    </row>
    <row r="24777" spans="1:9" x14ac:dyDescent="0.3">
      <c r="A24777" s="15"/>
      <c r="B24777" s="25"/>
      <c r="D24777" s="2"/>
      <c r="E24777" s="25"/>
      <c r="G24777" s="2"/>
      <c r="I24777" s="2"/>
    </row>
    <row r="24778" spans="1:9" x14ac:dyDescent="0.3">
      <c r="A24778" s="15"/>
      <c r="B24778" s="25"/>
      <c r="D24778" s="2"/>
      <c r="E24778" s="25"/>
      <c r="G24778" s="2"/>
      <c r="I24778" s="2"/>
    </row>
    <row r="24779" spans="1:9" x14ac:dyDescent="0.3">
      <c r="A24779" s="15"/>
      <c r="B24779" s="25"/>
      <c r="D24779" s="2"/>
      <c r="E24779" s="25"/>
      <c r="G24779" s="2"/>
      <c r="I24779" s="2"/>
    </row>
    <row r="24780" spans="1:9" x14ac:dyDescent="0.3">
      <c r="A24780" s="15"/>
      <c r="B24780" s="25"/>
      <c r="D24780" s="2"/>
      <c r="E24780" s="25"/>
      <c r="G24780" s="2"/>
      <c r="I24780" s="2"/>
    </row>
    <row r="24781" spans="1:9" x14ac:dyDescent="0.3">
      <c r="A24781" s="15"/>
      <c r="B24781" s="25"/>
      <c r="D24781" s="2"/>
      <c r="E24781" s="25"/>
      <c r="G24781" s="2"/>
      <c r="I24781" s="2"/>
    </row>
    <row r="24782" spans="1:9" x14ac:dyDescent="0.3">
      <c r="A24782" s="15"/>
      <c r="B24782" s="25"/>
      <c r="D24782" s="2"/>
      <c r="E24782" s="25"/>
      <c r="G24782" s="2"/>
      <c r="I24782" s="2"/>
    </row>
    <row r="24783" spans="1:9" x14ac:dyDescent="0.3">
      <c r="A24783" s="15"/>
      <c r="B24783" s="25"/>
      <c r="D24783" s="2"/>
      <c r="E24783" s="25"/>
      <c r="G24783" s="2"/>
      <c r="I24783" s="2"/>
    </row>
    <row r="24784" spans="1:9" x14ac:dyDescent="0.3">
      <c r="A24784" s="15"/>
      <c r="B24784" s="25"/>
      <c r="D24784" s="2"/>
      <c r="E24784" s="25"/>
      <c r="G24784" s="2"/>
      <c r="I24784" s="2"/>
    </row>
    <row r="24785" spans="1:9" x14ac:dyDescent="0.3">
      <c r="A24785" s="15"/>
      <c r="B24785" s="25"/>
      <c r="D24785" s="2"/>
      <c r="E24785" s="25"/>
      <c r="G24785" s="2"/>
      <c r="I24785" s="2"/>
    </row>
    <row r="24786" spans="1:9" x14ac:dyDescent="0.3">
      <c r="A24786" s="15"/>
      <c r="B24786" s="25"/>
      <c r="D24786" s="2"/>
      <c r="E24786" s="25"/>
      <c r="G24786" s="2"/>
      <c r="I24786" s="2"/>
    </row>
    <row r="24787" spans="1:9" x14ac:dyDescent="0.3">
      <c r="A24787" s="15"/>
      <c r="B24787" s="25"/>
      <c r="D24787" s="2"/>
      <c r="E24787" s="25"/>
      <c r="G24787" s="2"/>
      <c r="I24787" s="2"/>
    </row>
    <row r="24788" spans="1:9" x14ac:dyDescent="0.3">
      <c r="A24788" s="15"/>
      <c r="B24788" s="25"/>
      <c r="D24788" s="2"/>
      <c r="E24788" s="25"/>
      <c r="G24788" s="2"/>
      <c r="I24788" s="2"/>
    </row>
    <row r="24789" spans="1:9" x14ac:dyDescent="0.3">
      <c r="A24789" s="15"/>
      <c r="B24789" s="25"/>
      <c r="D24789" s="2"/>
      <c r="E24789" s="25"/>
      <c r="G24789" s="2"/>
      <c r="I24789" s="2"/>
    </row>
    <row r="24790" spans="1:9" x14ac:dyDescent="0.3">
      <c r="A24790" s="15"/>
      <c r="B24790" s="25"/>
      <c r="D24790" s="2"/>
      <c r="E24790" s="25"/>
      <c r="G24790" s="2"/>
      <c r="I24790" s="2"/>
    </row>
    <row r="24791" spans="1:9" x14ac:dyDescent="0.3">
      <c r="A24791" s="15"/>
      <c r="B24791" s="25"/>
      <c r="D24791" s="2"/>
      <c r="E24791" s="25"/>
      <c r="G24791" s="2"/>
      <c r="I24791" s="2"/>
    </row>
    <row r="24792" spans="1:9" x14ac:dyDescent="0.3">
      <c r="A24792" s="15"/>
      <c r="B24792" s="25"/>
      <c r="D24792" s="2"/>
      <c r="E24792" s="25"/>
      <c r="G24792" s="2"/>
      <c r="I24792" s="2"/>
    </row>
    <row r="24793" spans="1:9" x14ac:dyDescent="0.3">
      <c r="A24793" s="15"/>
      <c r="B24793" s="25"/>
      <c r="D24793" s="2"/>
      <c r="E24793" s="25"/>
      <c r="G24793" s="2"/>
      <c r="I24793" s="2"/>
    </row>
    <row r="24794" spans="1:9" x14ac:dyDescent="0.3">
      <c r="A24794" s="15"/>
      <c r="B24794" s="25"/>
      <c r="D24794" s="2"/>
      <c r="E24794" s="25"/>
      <c r="G24794" s="2"/>
      <c r="I24794" s="2"/>
    </row>
    <row r="24795" spans="1:9" x14ac:dyDescent="0.3">
      <c r="A24795" s="15"/>
      <c r="B24795" s="25"/>
      <c r="D24795" s="2"/>
      <c r="E24795" s="25"/>
      <c r="G24795" s="2"/>
      <c r="I24795" s="2"/>
    </row>
    <row r="24796" spans="1:9" x14ac:dyDescent="0.3">
      <c r="A24796" s="15"/>
      <c r="B24796" s="25"/>
      <c r="D24796" s="2"/>
      <c r="E24796" s="25"/>
      <c r="G24796" s="2"/>
      <c r="I24796" s="2"/>
    </row>
    <row r="24797" spans="1:9" x14ac:dyDescent="0.3">
      <c r="A24797" s="15"/>
      <c r="B24797" s="25"/>
      <c r="D24797" s="2"/>
      <c r="E24797" s="25"/>
      <c r="G24797" s="2"/>
      <c r="I24797" s="2"/>
    </row>
    <row r="24798" spans="1:9" x14ac:dyDescent="0.3">
      <c r="A24798" s="15"/>
      <c r="B24798" s="25"/>
      <c r="D24798" s="2"/>
      <c r="E24798" s="25"/>
      <c r="G24798" s="2"/>
      <c r="I24798" s="2"/>
    </row>
    <row r="24799" spans="1:9" x14ac:dyDescent="0.3">
      <c r="A24799" s="15"/>
      <c r="B24799" s="25"/>
      <c r="D24799" s="2"/>
      <c r="E24799" s="25"/>
      <c r="G24799" s="2"/>
      <c r="I24799" s="2"/>
    </row>
    <row r="24800" spans="1:9" x14ac:dyDescent="0.3">
      <c r="A24800" s="15"/>
      <c r="B24800" s="25"/>
      <c r="D24800" s="2"/>
      <c r="E24800" s="25"/>
      <c r="G24800" s="2"/>
      <c r="I24800" s="2"/>
    </row>
    <row r="24801" spans="1:9" x14ac:dyDescent="0.3">
      <c r="A24801" s="15"/>
      <c r="B24801" s="25"/>
      <c r="D24801" s="2"/>
      <c r="E24801" s="25"/>
      <c r="G24801" s="2"/>
      <c r="I24801" s="2"/>
    </row>
    <row r="24802" spans="1:9" x14ac:dyDescent="0.3">
      <c r="A24802" s="15"/>
      <c r="B24802" s="25"/>
      <c r="D24802" s="2"/>
      <c r="E24802" s="25"/>
      <c r="G24802" s="2"/>
      <c r="I24802" s="2"/>
    </row>
    <row r="24803" spans="1:9" x14ac:dyDescent="0.3">
      <c r="A24803" s="15"/>
      <c r="B24803" s="25"/>
      <c r="D24803" s="2"/>
      <c r="E24803" s="25"/>
      <c r="G24803" s="2"/>
      <c r="I24803" s="2"/>
    </row>
    <row r="24804" spans="1:9" x14ac:dyDescent="0.3">
      <c r="A24804" s="15"/>
      <c r="B24804" s="25"/>
      <c r="D24804" s="2"/>
      <c r="E24804" s="25"/>
      <c r="G24804" s="2"/>
      <c r="I24804" s="2"/>
    </row>
    <row r="24805" spans="1:9" x14ac:dyDescent="0.3">
      <c r="A24805" s="15"/>
      <c r="B24805" s="25"/>
      <c r="D24805" s="2"/>
      <c r="E24805" s="25"/>
      <c r="G24805" s="2"/>
      <c r="I24805" s="2"/>
    </row>
    <row r="24806" spans="1:9" x14ac:dyDescent="0.3">
      <c r="A24806" s="15"/>
      <c r="B24806" s="25"/>
      <c r="D24806" s="2"/>
      <c r="E24806" s="25"/>
      <c r="G24806" s="2"/>
      <c r="I24806" s="2"/>
    </row>
    <row r="24807" spans="1:9" x14ac:dyDescent="0.3">
      <c r="A24807" s="15"/>
      <c r="B24807" s="25"/>
      <c r="D24807" s="2"/>
      <c r="E24807" s="25"/>
      <c r="G24807" s="2"/>
      <c r="I24807" s="2"/>
    </row>
    <row r="24808" spans="1:9" x14ac:dyDescent="0.3">
      <c r="A24808" s="15"/>
      <c r="B24808" s="25"/>
      <c r="D24808" s="2"/>
      <c r="E24808" s="25"/>
      <c r="G24808" s="2"/>
      <c r="I24808" s="2"/>
    </row>
    <row r="24809" spans="1:9" x14ac:dyDescent="0.3">
      <c r="A24809" s="15"/>
      <c r="B24809" s="25"/>
      <c r="D24809" s="2"/>
      <c r="E24809" s="25"/>
      <c r="G24809" s="2"/>
      <c r="I24809" s="2"/>
    </row>
    <row r="24810" spans="1:9" x14ac:dyDescent="0.3">
      <c r="A24810" s="15"/>
      <c r="B24810" s="25"/>
      <c r="D24810" s="2"/>
      <c r="E24810" s="25"/>
      <c r="G24810" s="2"/>
      <c r="I24810" s="2"/>
    </row>
    <row r="24811" spans="1:9" x14ac:dyDescent="0.3">
      <c r="A24811" s="15"/>
      <c r="B24811" s="25"/>
      <c r="D24811" s="2"/>
      <c r="E24811" s="25"/>
      <c r="G24811" s="2"/>
      <c r="I24811" s="2"/>
    </row>
    <row r="24812" spans="1:9" x14ac:dyDescent="0.3">
      <c r="A24812" s="15"/>
      <c r="B24812" s="25"/>
      <c r="D24812" s="2"/>
      <c r="E24812" s="25"/>
      <c r="G24812" s="2"/>
      <c r="I24812" s="2"/>
    </row>
    <row r="24813" spans="1:9" x14ac:dyDescent="0.3">
      <c r="A24813" s="15"/>
      <c r="B24813" s="25"/>
      <c r="D24813" s="2"/>
      <c r="E24813" s="25"/>
      <c r="G24813" s="2"/>
      <c r="I24813" s="2"/>
    </row>
    <row r="24814" spans="1:9" x14ac:dyDescent="0.3">
      <c r="A24814" s="15"/>
      <c r="B24814" s="25"/>
      <c r="D24814" s="2"/>
      <c r="E24814" s="25"/>
      <c r="G24814" s="2"/>
      <c r="I24814" s="2"/>
    </row>
    <row r="24815" spans="1:9" x14ac:dyDescent="0.3">
      <c r="A24815" s="15"/>
      <c r="B24815" s="25"/>
      <c r="D24815" s="2"/>
      <c r="E24815" s="25"/>
      <c r="G24815" s="2"/>
      <c r="I24815" s="2"/>
    </row>
    <row r="24816" spans="1:9" x14ac:dyDescent="0.3">
      <c r="A24816" s="15"/>
      <c r="B24816" s="25"/>
      <c r="D24816" s="2"/>
      <c r="E24816" s="25"/>
      <c r="G24816" s="2"/>
      <c r="I24816" s="2"/>
    </row>
    <row r="24817" spans="1:9" x14ac:dyDescent="0.3">
      <c r="A24817" s="15"/>
      <c r="B24817" s="25"/>
      <c r="D24817" s="2"/>
      <c r="E24817" s="25"/>
      <c r="G24817" s="2"/>
      <c r="I24817" s="2"/>
    </row>
    <row r="24818" spans="1:9" x14ac:dyDescent="0.3">
      <c r="A24818" s="15"/>
      <c r="B24818" s="25"/>
      <c r="D24818" s="2"/>
      <c r="E24818" s="25"/>
      <c r="G24818" s="2"/>
      <c r="I24818" s="2"/>
    </row>
    <row r="24819" spans="1:9" x14ac:dyDescent="0.3">
      <c r="A24819" s="15"/>
      <c r="B24819" s="25"/>
      <c r="D24819" s="2"/>
      <c r="E24819" s="25"/>
      <c r="G24819" s="2"/>
      <c r="I24819" s="2"/>
    </row>
    <row r="24820" spans="1:9" x14ac:dyDescent="0.3">
      <c r="A24820" s="15"/>
      <c r="B24820" s="25"/>
      <c r="D24820" s="2"/>
      <c r="E24820" s="25"/>
      <c r="G24820" s="2"/>
      <c r="I24820" s="2"/>
    </row>
    <row r="24821" spans="1:9" x14ac:dyDescent="0.3">
      <c r="A24821" s="15"/>
      <c r="B24821" s="25"/>
      <c r="D24821" s="2"/>
      <c r="E24821" s="25"/>
      <c r="G24821" s="2"/>
      <c r="I24821" s="2"/>
    </row>
    <row r="24822" spans="1:9" x14ac:dyDescent="0.3">
      <c r="A24822" s="15"/>
      <c r="B24822" s="25"/>
      <c r="D24822" s="2"/>
      <c r="E24822" s="25"/>
      <c r="G24822" s="2"/>
      <c r="I24822" s="2"/>
    </row>
    <row r="24823" spans="1:9" x14ac:dyDescent="0.3">
      <c r="A24823" s="15"/>
      <c r="B24823" s="25"/>
      <c r="D24823" s="2"/>
      <c r="E24823" s="25"/>
      <c r="G24823" s="2"/>
      <c r="I24823" s="2"/>
    </row>
    <row r="24824" spans="1:9" x14ac:dyDescent="0.3">
      <c r="A24824" s="15"/>
      <c r="B24824" s="25"/>
      <c r="D24824" s="2"/>
      <c r="E24824" s="25"/>
      <c r="G24824" s="2"/>
      <c r="I24824" s="2"/>
    </row>
    <row r="24825" spans="1:9" x14ac:dyDescent="0.3">
      <c r="A24825" s="15"/>
      <c r="B24825" s="25"/>
      <c r="D24825" s="2"/>
      <c r="E24825" s="25"/>
      <c r="G24825" s="2"/>
      <c r="I24825" s="2"/>
    </row>
    <row r="24826" spans="1:9" x14ac:dyDescent="0.3">
      <c r="A24826" s="15"/>
      <c r="B24826" s="25"/>
      <c r="D24826" s="2"/>
      <c r="E24826" s="25"/>
      <c r="G24826" s="2"/>
      <c r="I24826" s="2"/>
    </row>
    <row r="24827" spans="1:9" x14ac:dyDescent="0.3">
      <c r="A24827" s="15"/>
      <c r="B24827" s="25"/>
      <c r="D24827" s="2"/>
      <c r="E24827" s="25"/>
      <c r="G24827" s="2"/>
      <c r="I24827" s="2"/>
    </row>
    <row r="24828" spans="1:9" x14ac:dyDescent="0.3">
      <c r="A24828" s="15"/>
      <c r="B24828" s="25"/>
      <c r="D24828" s="2"/>
      <c r="E24828" s="25"/>
      <c r="G24828" s="2"/>
      <c r="I24828" s="2"/>
    </row>
    <row r="24829" spans="1:9" x14ac:dyDescent="0.3">
      <c r="A24829" s="15"/>
      <c r="B24829" s="25"/>
      <c r="D24829" s="2"/>
      <c r="E24829" s="25"/>
      <c r="G24829" s="2"/>
      <c r="I24829" s="2"/>
    </row>
    <row r="24830" spans="1:9" x14ac:dyDescent="0.3">
      <c r="A24830" s="15"/>
      <c r="B24830" s="25"/>
      <c r="D24830" s="2"/>
      <c r="E24830" s="25"/>
      <c r="G24830" s="2"/>
      <c r="I24830" s="2"/>
    </row>
    <row r="24831" spans="1:9" x14ac:dyDescent="0.3">
      <c r="A24831" s="15"/>
      <c r="B24831" s="25"/>
      <c r="D24831" s="2"/>
      <c r="E24831" s="25"/>
      <c r="G24831" s="2"/>
      <c r="I24831" s="2"/>
    </row>
    <row r="24832" spans="1:9" x14ac:dyDescent="0.3">
      <c r="A24832" s="15"/>
      <c r="B24832" s="25"/>
      <c r="D24832" s="2"/>
      <c r="E24832" s="25"/>
      <c r="G24832" s="2"/>
      <c r="I24832" s="2"/>
    </row>
    <row r="24833" spans="1:9" x14ac:dyDescent="0.3">
      <c r="A24833" s="15"/>
      <c r="B24833" s="25"/>
      <c r="D24833" s="2"/>
      <c r="E24833" s="25"/>
      <c r="G24833" s="2"/>
      <c r="I24833" s="2"/>
    </row>
    <row r="24834" spans="1:9" x14ac:dyDescent="0.3">
      <c r="A24834" s="15"/>
      <c r="B24834" s="25"/>
      <c r="D24834" s="2"/>
      <c r="E24834" s="25"/>
      <c r="G24834" s="2"/>
      <c r="I24834" s="2"/>
    </row>
    <row r="24835" spans="1:9" x14ac:dyDescent="0.3">
      <c r="A24835" s="15"/>
      <c r="B24835" s="25"/>
      <c r="D24835" s="2"/>
      <c r="E24835" s="25"/>
      <c r="G24835" s="2"/>
      <c r="I24835" s="2"/>
    </row>
    <row r="24836" spans="1:9" x14ac:dyDescent="0.3">
      <c r="A24836" s="15"/>
      <c r="B24836" s="25"/>
      <c r="D24836" s="2"/>
      <c r="E24836" s="25"/>
      <c r="G24836" s="2"/>
      <c r="I24836" s="2"/>
    </row>
    <row r="24837" spans="1:9" x14ac:dyDescent="0.3">
      <c r="A24837" s="15"/>
      <c r="B24837" s="25"/>
      <c r="D24837" s="2"/>
      <c r="E24837" s="25"/>
      <c r="G24837" s="2"/>
      <c r="I24837" s="2"/>
    </row>
    <row r="24838" spans="1:9" x14ac:dyDescent="0.3">
      <c r="A24838" s="15"/>
      <c r="B24838" s="25"/>
      <c r="D24838" s="2"/>
      <c r="E24838" s="25"/>
      <c r="G24838" s="2"/>
      <c r="I24838" s="2"/>
    </row>
    <row r="24839" spans="1:9" x14ac:dyDescent="0.3">
      <c r="A24839" s="15"/>
      <c r="B24839" s="25"/>
      <c r="D24839" s="2"/>
      <c r="E24839" s="25"/>
      <c r="G24839" s="2"/>
      <c r="I24839" s="2"/>
    </row>
    <row r="24840" spans="1:9" x14ac:dyDescent="0.3">
      <c r="A24840" s="15"/>
      <c r="B24840" s="25"/>
      <c r="D24840" s="2"/>
      <c r="E24840" s="25"/>
      <c r="G24840" s="2"/>
      <c r="I24840" s="2"/>
    </row>
    <row r="24841" spans="1:9" x14ac:dyDescent="0.3">
      <c r="A24841" s="15"/>
      <c r="B24841" s="25"/>
      <c r="D24841" s="2"/>
      <c r="E24841" s="25"/>
      <c r="G24841" s="2"/>
      <c r="I24841" s="2"/>
    </row>
    <row r="24842" spans="1:9" x14ac:dyDescent="0.3">
      <c r="A24842" s="15"/>
      <c r="B24842" s="25"/>
      <c r="D24842" s="2"/>
      <c r="E24842" s="25"/>
      <c r="G24842" s="2"/>
      <c r="I24842" s="2"/>
    </row>
    <row r="24843" spans="1:9" x14ac:dyDescent="0.3">
      <c r="A24843" s="15"/>
      <c r="B24843" s="25"/>
      <c r="D24843" s="2"/>
      <c r="E24843" s="25"/>
      <c r="G24843" s="2"/>
      <c r="I24843" s="2"/>
    </row>
    <row r="24844" spans="1:9" x14ac:dyDescent="0.3">
      <c r="A24844" s="15"/>
      <c r="B24844" s="25"/>
      <c r="D24844" s="2"/>
      <c r="E24844" s="25"/>
      <c r="G24844" s="2"/>
      <c r="I24844" s="2"/>
    </row>
    <row r="24845" spans="1:9" x14ac:dyDescent="0.3">
      <c r="A24845" s="15"/>
      <c r="B24845" s="25"/>
      <c r="D24845" s="2"/>
      <c r="E24845" s="25"/>
      <c r="G24845" s="2"/>
      <c r="I24845" s="2"/>
    </row>
    <row r="24846" spans="1:9" x14ac:dyDescent="0.3">
      <c r="A24846" s="15"/>
      <c r="B24846" s="25"/>
      <c r="D24846" s="2"/>
      <c r="E24846" s="25"/>
      <c r="G24846" s="2"/>
      <c r="I24846" s="2"/>
    </row>
    <row r="24847" spans="1:9" x14ac:dyDescent="0.3">
      <c r="A24847" s="15"/>
      <c r="B24847" s="25"/>
      <c r="D24847" s="2"/>
      <c r="E24847" s="25"/>
      <c r="G24847" s="2"/>
      <c r="I24847" s="2"/>
    </row>
    <row r="24848" spans="1:9" x14ac:dyDescent="0.3">
      <c r="A24848" s="15"/>
      <c r="B24848" s="25"/>
      <c r="D24848" s="2"/>
      <c r="E24848" s="25"/>
      <c r="G24848" s="2"/>
      <c r="I24848" s="2"/>
    </row>
    <row r="24849" spans="1:9" x14ac:dyDescent="0.3">
      <c r="A24849" s="15"/>
      <c r="B24849" s="25"/>
      <c r="D24849" s="2"/>
      <c r="E24849" s="25"/>
      <c r="G24849" s="2"/>
      <c r="I24849" s="2"/>
    </row>
    <row r="24850" spans="1:9" x14ac:dyDescent="0.3">
      <c r="A24850" s="15"/>
      <c r="B24850" s="25"/>
      <c r="D24850" s="2"/>
      <c r="E24850" s="25"/>
      <c r="G24850" s="2"/>
      <c r="I24850" s="2"/>
    </row>
    <row r="24851" spans="1:9" x14ac:dyDescent="0.3">
      <c r="A24851" s="15"/>
      <c r="B24851" s="25"/>
      <c r="D24851" s="2"/>
      <c r="E24851" s="25"/>
      <c r="G24851" s="2"/>
      <c r="I24851" s="2"/>
    </row>
    <row r="24852" spans="1:9" x14ac:dyDescent="0.3">
      <c r="A24852" s="15"/>
      <c r="B24852" s="25"/>
      <c r="D24852" s="2"/>
      <c r="E24852" s="25"/>
      <c r="G24852" s="2"/>
      <c r="I24852" s="2"/>
    </row>
    <row r="24853" spans="1:9" x14ac:dyDescent="0.3">
      <c r="A24853" s="15"/>
      <c r="B24853" s="25"/>
      <c r="D24853" s="2"/>
      <c r="E24853" s="25"/>
      <c r="G24853" s="2"/>
      <c r="I24853" s="2"/>
    </row>
    <row r="24854" spans="1:9" x14ac:dyDescent="0.3">
      <c r="A24854" s="15"/>
      <c r="B24854" s="25"/>
      <c r="D24854" s="2"/>
      <c r="E24854" s="25"/>
      <c r="G24854" s="2"/>
      <c r="I24854" s="2"/>
    </row>
    <row r="24855" spans="1:9" x14ac:dyDescent="0.3">
      <c r="A24855" s="15"/>
      <c r="B24855" s="25"/>
      <c r="D24855" s="2"/>
      <c r="E24855" s="25"/>
      <c r="G24855" s="2"/>
      <c r="I24855" s="2"/>
    </row>
    <row r="24856" spans="1:9" x14ac:dyDescent="0.3">
      <c r="A24856" s="15"/>
      <c r="B24856" s="25"/>
      <c r="D24856" s="2"/>
      <c r="E24856" s="25"/>
      <c r="G24856" s="2"/>
      <c r="I24856" s="2"/>
    </row>
    <row r="24857" spans="1:9" x14ac:dyDescent="0.3">
      <c r="A24857" s="15"/>
      <c r="B24857" s="25"/>
      <c r="D24857" s="2"/>
      <c r="E24857" s="25"/>
      <c r="G24857" s="2"/>
      <c r="I24857" s="2"/>
    </row>
    <row r="24858" spans="1:9" x14ac:dyDescent="0.3">
      <c r="A24858" s="15"/>
      <c r="B24858" s="25"/>
      <c r="D24858" s="2"/>
      <c r="E24858" s="25"/>
      <c r="G24858" s="2"/>
      <c r="I24858" s="2"/>
    </row>
    <row r="24859" spans="1:9" x14ac:dyDescent="0.3">
      <c r="A24859" s="15"/>
      <c r="B24859" s="25"/>
      <c r="D24859" s="2"/>
      <c r="E24859" s="25"/>
      <c r="G24859" s="2"/>
      <c r="I24859" s="2"/>
    </row>
    <row r="24860" spans="1:9" x14ac:dyDescent="0.3">
      <c r="A24860" s="15"/>
      <c r="B24860" s="25"/>
      <c r="D24860" s="2"/>
      <c r="E24860" s="25"/>
      <c r="G24860" s="2"/>
      <c r="I24860" s="2"/>
    </row>
    <row r="24861" spans="1:9" x14ac:dyDescent="0.3">
      <c r="A24861" s="15"/>
      <c r="B24861" s="25"/>
      <c r="D24861" s="2"/>
      <c r="E24861" s="25"/>
      <c r="G24861" s="2"/>
      <c r="I24861" s="2"/>
    </row>
    <row r="24862" spans="1:9" x14ac:dyDescent="0.3">
      <c r="A24862" s="15"/>
      <c r="B24862" s="25"/>
      <c r="D24862" s="2"/>
      <c r="E24862" s="25"/>
      <c r="G24862" s="2"/>
      <c r="I24862" s="2"/>
    </row>
    <row r="24863" spans="1:9" x14ac:dyDescent="0.3">
      <c r="A24863" s="15"/>
      <c r="B24863" s="25"/>
      <c r="D24863" s="2"/>
      <c r="E24863" s="25"/>
      <c r="G24863" s="2"/>
      <c r="I24863" s="2"/>
    </row>
    <row r="24864" spans="1:9" x14ac:dyDescent="0.3">
      <c r="A24864" s="15"/>
      <c r="B24864" s="25"/>
      <c r="D24864" s="2"/>
      <c r="E24864" s="25"/>
      <c r="G24864" s="2"/>
      <c r="I24864" s="2"/>
    </row>
    <row r="24865" spans="1:9" x14ac:dyDescent="0.3">
      <c r="A24865" s="15"/>
      <c r="B24865" s="25"/>
      <c r="D24865" s="2"/>
      <c r="E24865" s="25"/>
      <c r="G24865" s="2"/>
      <c r="I24865" s="2"/>
    </row>
    <row r="24866" spans="1:9" x14ac:dyDescent="0.3">
      <c r="A24866" s="15"/>
      <c r="B24866" s="25"/>
      <c r="D24866" s="2"/>
      <c r="E24866" s="25"/>
      <c r="G24866" s="2"/>
      <c r="I24866" s="2"/>
    </row>
    <row r="24867" spans="1:9" x14ac:dyDescent="0.3">
      <c r="A24867" s="15"/>
      <c r="B24867" s="25"/>
      <c r="D24867" s="2"/>
      <c r="E24867" s="25"/>
      <c r="G24867" s="2"/>
      <c r="I24867" s="2"/>
    </row>
    <row r="24868" spans="1:9" x14ac:dyDescent="0.3">
      <c r="A24868" s="15"/>
      <c r="B24868" s="25"/>
      <c r="D24868" s="2"/>
      <c r="E24868" s="25"/>
      <c r="G24868" s="2"/>
      <c r="I24868" s="2"/>
    </row>
    <row r="24869" spans="1:9" x14ac:dyDescent="0.3">
      <c r="A24869" s="15"/>
      <c r="B24869" s="25"/>
      <c r="D24869" s="2"/>
      <c r="E24869" s="25"/>
      <c r="G24869" s="2"/>
      <c r="I24869" s="2"/>
    </row>
    <row r="24870" spans="1:9" x14ac:dyDescent="0.3">
      <c r="A24870" s="15"/>
      <c r="B24870" s="25"/>
      <c r="D24870" s="2"/>
      <c r="E24870" s="25"/>
      <c r="G24870" s="2"/>
      <c r="I24870" s="2"/>
    </row>
    <row r="24871" spans="1:9" x14ac:dyDescent="0.3">
      <c r="A24871" s="15"/>
      <c r="B24871" s="25"/>
      <c r="D24871" s="2"/>
      <c r="E24871" s="25"/>
      <c r="G24871" s="2"/>
      <c r="I24871" s="2"/>
    </row>
    <row r="24872" spans="1:9" x14ac:dyDescent="0.3">
      <c r="A24872" s="15"/>
      <c r="B24872" s="25"/>
      <c r="D24872" s="2"/>
      <c r="E24872" s="25"/>
      <c r="G24872" s="2"/>
      <c r="I24872" s="2"/>
    </row>
    <row r="24873" spans="1:9" x14ac:dyDescent="0.3">
      <c r="A24873" s="15"/>
      <c r="B24873" s="25"/>
      <c r="D24873" s="2"/>
      <c r="E24873" s="25"/>
      <c r="G24873" s="2"/>
      <c r="I24873" s="2"/>
    </row>
    <row r="24874" spans="1:9" x14ac:dyDescent="0.3">
      <c r="A24874" s="15"/>
      <c r="B24874" s="25"/>
      <c r="D24874" s="2"/>
      <c r="E24874" s="25"/>
      <c r="G24874" s="2"/>
      <c r="I24874" s="2"/>
    </row>
    <row r="24875" spans="1:9" x14ac:dyDescent="0.3">
      <c r="A24875" s="15"/>
      <c r="B24875" s="25"/>
      <c r="D24875" s="2"/>
      <c r="E24875" s="25"/>
      <c r="G24875" s="2"/>
      <c r="I24875" s="2"/>
    </row>
    <row r="24876" spans="1:9" x14ac:dyDescent="0.3">
      <c r="A24876" s="15"/>
      <c r="B24876" s="25"/>
      <c r="D24876" s="2"/>
      <c r="E24876" s="25"/>
      <c r="G24876" s="2"/>
      <c r="I24876" s="2"/>
    </row>
    <row r="24877" spans="1:9" x14ac:dyDescent="0.3">
      <c r="A24877" s="15"/>
      <c r="B24877" s="25"/>
      <c r="D24877" s="2"/>
      <c r="E24877" s="25"/>
      <c r="G24877" s="2"/>
      <c r="I24877" s="2"/>
    </row>
    <row r="24878" spans="1:9" x14ac:dyDescent="0.3">
      <c r="A24878" s="15"/>
      <c r="B24878" s="25"/>
      <c r="D24878" s="2"/>
      <c r="E24878" s="25"/>
      <c r="G24878" s="2"/>
      <c r="I24878" s="2"/>
    </row>
    <row r="24879" spans="1:9" x14ac:dyDescent="0.3">
      <c r="A24879" s="15"/>
      <c r="B24879" s="25"/>
      <c r="D24879" s="2"/>
      <c r="E24879" s="25"/>
      <c r="G24879" s="2"/>
      <c r="I24879" s="2"/>
    </row>
    <row r="24880" spans="1:9" x14ac:dyDescent="0.3">
      <c r="A24880" s="15"/>
      <c r="B24880" s="25"/>
      <c r="D24880" s="2"/>
      <c r="E24880" s="25"/>
      <c r="G24880" s="2"/>
      <c r="I24880" s="2"/>
    </row>
    <row r="24881" spans="1:9" x14ac:dyDescent="0.3">
      <c r="A24881" s="15"/>
      <c r="B24881" s="25"/>
      <c r="D24881" s="2"/>
      <c r="E24881" s="25"/>
      <c r="G24881" s="2"/>
      <c r="I24881" s="2"/>
    </row>
    <row r="24882" spans="1:9" x14ac:dyDescent="0.3">
      <c r="A24882" s="15"/>
      <c r="B24882" s="25"/>
      <c r="D24882" s="2"/>
      <c r="E24882" s="25"/>
      <c r="G24882" s="2"/>
      <c r="I24882" s="2"/>
    </row>
    <row r="24883" spans="1:9" x14ac:dyDescent="0.3">
      <c r="A24883" s="15"/>
      <c r="B24883" s="25"/>
      <c r="D24883" s="2"/>
      <c r="E24883" s="25"/>
      <c r="G24883" s="2"/>
      <c r="I24883" s="2"/>
    </row>
    <row r="24884" spans="1:9" x14ac:dyDescent="0.3">
      <c r="A24884" s="15"/>
      <c r="B24884" s="25"/>
      <c r="D24884" s="2"/>
      <c r="E24884" s="25"/>
      <c r="G24884" s="2"/>
      <c r="I24884" s="2"/>
    </row>
    <row r="24885" spans="1:9" x14ac:dyDescent="0.3">
      <c r="A24885" s="15"/>
      <c r="B24885" s="25"/>
      <c r="D24885" s="2"/>
      <c r="E24885" s="25"/>
      <c r="G24885" s="2"/>
      <c r="I24885" s="2"/>
    </row>
    <row r="24886" spans="1:9" x14ac:dyDescent="0.3">
      <c r="A24886" s="15"/>
      <c r="B24886" s="25"/>
      <c r="D24886" s="2"/>
      <c r="E24886" s="25"/>
      <c r="G24886" s="2"/>
      <c r="I24886" s="2"/>
    </row>
    <row r="24887" spans="1:9" x14ac:dyDescent="0.3">
      <c r="A24887" s="15"/>
      <c r="B24887" s="25"/>
      <c r="D24887" s="2"/>
      <c r="E24887" s="25"/>
      <c r="G24887" s="2"/>
      <c r="I24887" s="2"/>
    </row>
    <row r="24888" spans="1:9" x14ac:dyDescent="0.3">
      <c r="A24888" s="15"/>
      <c r="B24888" s="25"/>
      <c r="D24888" s="2"/>
      <c r="E24888" s="25"/>
      <c r="G24888" s="2"/>
      <c r="I24888" s="2"/>
    </row>
    <row r="24889" spans="1:9" x14ac:dyDescent="0.3">
      <c r="A24889" s="15"/>
      <c r="B24889" s="25"/>
      <c r="D24889" s="2"/>
      <c r="E24889" s="25"/>
      <c r="G24889" s="2"/>
      <c r="I24889" s="2"/>
    </row>
    <row r="24890" spans="1:9" x14ac:dyDescent="0.3">
      <c r="A24890" s="15"/>
      <c r="B24890" s="25"/>
      <c r="D24890" s="2"/>
      <c r="E24890" s="25"/>
      <c r="G24890" s="2"/>
      <c r="I24890" s="2"/>
    </row>
    <row r="24891" spans="1:9" x14ac:dyDescent="0.3">
      <c r="A24891" s="15"/>
      <c r="B24891" s="25"/>
      <c r="D24891" s="2"/>
      <c r="E24891" s="25"/>
      <c r="G24891" s="2"/>
      <c r="I24891" s="2"/>
    </row>
    <row r="24892" spans="1:9" x14ac:dyDescent="0.3">
      <c r="A24892" s="15"/>
      <c r="B24892" s="25"/>
      <c r="D24892" s="2"/>
      <c r="E24892" s="25"/>
      <c r="G24892" s="2"/>
      <c r="I24892" s="2"/>
    </row>
    <row r="24893" spans="1:9" x14ac:dyDescent="0.3">
      <c r="A24893" s="15"/>
      <c r="B24893" s="25"/>
      <c r="D24893" s="2"/>
      <c r="E24893" s="25"/>
      <c r="G24893" s="2"/>
      <c r="I24893" s="2"/>
    </row>
    <row r="24894" spans="1:9" x14ac:dyDescent="0.3">
      <c r="A24894" s="15"/>
      <c r="B24894" s="25"/>
      <c r="D24894" s="2"/>
      <c r="E24894" s="25"/>
      <c r="G24894" s="2"/>
      <c r="I24894" s="2"/>
    </row>
    <row r="24895" spans="1:9" x14ac:dyDescent="0.3">
      <c r="A24895" s="15"/>
      <c r="B24895" s="25"/>
      <c r="D24895" s="2"/>
      <c r="E24895" s="25"/>
      <c r="G24895" s="2"/>
      <c r="I24895" s="2"/>
    </row>
    <row r="24896" spans="1:9" x14ac:dyDescent="0.3">
      <c r="A24896" s="15"/>
      <c r="B24896" s="25"/>
      <c r="D24896" s="2"/>
      <c r="E24896" s="25"/>
      <c r="G24896" s="2"/>
      <c r="I24896" s="2"/>
    </row>
    <row r="24897" spans="1:9" x14ac:dyDescent="0.3">
      <c r="A24897" s="15"/>
      <c r="B24897" s="25"/>
      <c r="D24897" s="2"/>
      <c r="E24897" s="25"/>
      <c r="G24897" s="2"/>
      <c r="I24897" s="2"/>
    </row>
    <row r="24898" spans="1:9" x14ac:dyDescent="0.3">
      <c r="A24898" s="15"/>
      <c r="B24898" s="25"/>
      <c r="D24898" s="2"/>
      <c r="E24898" s="25"/>
      <c r="G24898" s="2"/>
      <c r="I24898" s="2"/>
    </row>
    <row r="24899" spans="1:9" x14ac:dyDescent="0.3">
      <c r="A24899" s="15"/>
      <c r="B24899" s="25"/>
      <c r="D24899" s="2"/>
      <c r="E24899" s="25"/>
      <c r="G24899" s="2"/>
      <c r="I24899" s="2"/>
    </row>
    <row r="24900" spans="1:9" x14ac:dyDescent="0.3">
      <c r="A24900" s="15"/>
      <c r="B24900" s="25"/>
      <c r="D24900" s="2"/>
      <c r="E24900" s="25"/>
      <c r="G24900" s="2"/>
      <c r="I24900" s="2"/>
    </row>
    <row r="24901" spans="1:9" x14ac:dyDescent="0.3">
      <c r="A24901" s="15"/>
      <c r="B24901" s="25"/>
      <c r="D24901" s="2"/>
      <c r="E24901" s="25"/>
      <c r="G24901" s="2"/>
      <c r="I24901" s="2"/>
    </row>
    <row r="24902" spans="1:9" x14ac:dyDescent="0.3">
      <c r="A24902" s="15"/>
      <c r="B24902" s="25"/>
      <c r="D24902" s="2"/>
      <c r="E24902" s="25"/>
      <c r="G24902" s="2"/>
      <c r="I24902" s="2"/>
    </row>
    <row r="24903" spans="1:9" x14ac:dyDescent="0.3">
      <c r="A24903" s="15"/>
      <c r="B24903" s="25"/>
      <c r="D24903" s="2"/>
      <c r="E24903" s="25"/>
      <c r="G24903" s="2"/>
      <c r="I24903" s="2"/>
    </row>
    <row r="24904" spans="1:9" x14ac:dyDescent="0.3">
      <c r="A24904" s="15"/>
      <c r="B24904" s="25"/>
      <c r="D24904" s="2"/>
      <c r="E24904" s="25"/>
      <c r="G24904" s="2"/>
      <c r="I24904" s="2"/>
    </row>
    <row r="24905" spans="1:9" x14ac:dyDescent="0.3">
      <c r="A24905" s="15"/>
      <c r="B24905" s="25"/>
      <c r="D24905" s="2"/>
      <c r="E24905" s="25"/>
      <c r="G24905" s="2"/>
      <c r="I24905" s="2"/>
    </row>
    <row r="24906" spans="1:9" x14ac:dyDescent="0.3">
      <c r="A24906" s="15"/>
      <c r="B24906" s="25"/>
      <c r="D24906" s="2"/>
      <c r="E24906" s="25"/>
      <c r="G24906" s="2"/>
      <c r="I24906" s="2"/>
    </row>
    <row r="24907" spans="1:9" x14ac:dyDescent="0.3">
      <c r="A24907" s="15"/>
      <c r="B24907" s="25"/>
      <c r="D24907" s="2"/>
      <c r="E24907" s="25"/>
      <c r="G24907" s="2"/>
      <c r="I24907" s="2"/>
    </row>
    <row r="24908" spans="1:9" x14ac:dyDescent="0.3">
      <c r="A24908" s="15"/>
      <c r="B24908" s="25"/>
      <c r="D24908" s="2"/>
      <c r="E24908" s="25"/>
      <c r="G24908" s="2"/>
      <c r="I24908" s="2"/>
    </row>
    <row r="24909" spans="1:9" x14ac:dyDescent="0.3">
      <c r="A24909" s="15"/>
      <c r="B24909" s="25"/>
      <c r="D24909" s="2"/>
      <c r="E24909" s="25"/>
      <c r="G24909" s="2"/>
      <c r="I24909" s="2"/>
    </row>
    <row r="24910" spans="1:9" x14ac:dyDescent="0.3">
      <c r="A24910" s="15"/>
      <c r="B24910" s="25"/>
      <c r="D24910" s="2"/>
      <c r="E24910" s="25"/>
      <c r="G24910" s="2"/>
      <c r="I24910" s="2"/>
    </row>
    <row r="24911" spans="1:9" x14ac:dyDescent="0.3">
      <c r="A24911" s="15"/>
      <c r="B24911" s="25"/>
      <c r="D24911" s="2"/>
      <c r="E24911" s="25"/>
      <c r="G24911" s="2"/>
      <c r="I24911" s="2"/>
    </row>
    <row r="24912" spans="1:9" x14ac:dyDescent="0.3">
      <c r="A24912" s="15"/>
      <c r="B24912" s="25"/>
      <c r="D24912" s="2"/>
      <c r="E24912" s="25"/>
      <c r="G24912" s="2"/>
      <c r="I24912" s="2"/>
    </row>
    <row r="24913" spans="1:9" x14ac:dyDescent="0.3">
      <c r="A24913" s="15"/>
      <c r="B24913" s="25"/>
      <c r="D24913" s="2"/>
      <c r="E24913" s="25"/>
      <c r="G24913" s="2"/>
      <c r="I24913" s="2"/>
    </row>
    <row r="24914" spans="1:9" x14ac:dyDescent="0.3">
      <c r="A24914" s="15"/>
      <c r="B24914" s="25"/>
      <c r="D24914" s="2"/>
      <c r="E24914" s="25"/>
      <c r="G24914" s="2"/>
      <c r="I24914" s="2"/>
    </row>
    <row r="24915" spans="1:9" x14ac:dyDescent="0.3">
      <c r="A24915" s="15"/>
      <c r="B24915" s="25"/>
      <c r="D24915" s="2"/>
      <c r="E24915" s="25"/>
      <c r="G24915" s="2"/>
      <c r="I24915" s="2"/>
    </row>
    <row r="24916" spans="1:9" x14ac:dyDescent="0.3">
      <c r="A24916" s="15"/>
      <c r="B24916" s="25"/>
      <c r="D24916" s="2"/>
      <c r="E24916" s="25"/>
      <c r="G24916" s="2"/>
      <c r="I24916" s="2"/>
    </row>
    <row r="24917" spans="1:9" x14ac:dyDescent="0.3">
      <c r="A24917" s="15"/>
      <c r="B24917" s="25"/>
      <c r="D24917" s="2"/>
      <c r="E24917" s="25"/>
      <c r="G24917" s="2"/>
      <c r="I24917" s="2"/>
    </row>
    <row r="24918" spans="1:9" x14ac:dyDescent="0.3">
      <c r="A24918" s="15"/>
      <c r="B24918" s="25"/>
      <c r="D24918" s="2"/>
      <c r="E24918" s="25"/>
      <c r="G24918" s="2"/>
      <c r="I24918" s="2"/>
    </row>
    <row r="24919" spans="1:9" x14ac:dyDescent="0.3">
      <c r="A24919" s="15"/>
      <c r="B24919" s="25"/>
      <c r="D24919" s="2"/>
      <c r="E24919" s="25"/>
      <c r="G24919" s="2"/>
      <c r="I24919" s="2"/>
    </row>
    <row r="24920" spans="1:9" x14ac:dyDescent="0.3">
      <c r="A24920" s="15"/>
      <c r="B24920" s="25"/>
      <c r="D24920" s="2"/>
      <c r="E24920" s="25"/>
      <c r="G24920" s="2"/>
      <c r="I24920" s="2"/>
    </row>
    <row r="24921" spans="1:9" x14ac:dyDescent="0.3">
      <c r="A24921" s="15"/>
      <c r="B24921" s="25"/>
      <c r="D24921" s="2"/>
      <c r="E24921" s="25"/>
      <c r="G24921" s="2"/>
      <c r="I24921" s="2"/>
    </row>
    <row r="24922" spans="1:9" x14ac:dyDescent="0.3">
      <c r="A24922" s="15"/>
      <c r="B24922" s="25"/>
      <c r="D24922" s="2"/>
      <c r="E24922" s="25"/>
      <c r="G24922" s="2"/>
      <c r="I24922" s="2"/>
    </row>
    <row r="24923" spans="1:9" x14ac:dyDescent="0.3">
      <c r="A24923" s="15"/>
      <c r="B24923" s="25"/>
      <c r="D24923" s="2"/>
      <c r="E24923" s="25"/>
      <c r="G24923" s="2"/>
      <c r="I24923" s="2"/>
    </row>
    <row r="24924" spans="1:9" x14ac:dyDescent="0.3">
      <c r="A24924" s="15"/>
      <c r="B24924" s="25"/>
      <c r="D24924" s="2"/>
      <c r="E24924" s="25"/>
      <c r="G24924" s="2"/>
      <c r="I24924" s="2"/>
    </row>
    <row r="24925" spans="1:9" x14ac:dyDescent="0.3">
      <c r="A24925" s="15"/>
      <c r="B24925" s="25"/>
      <c r="D24925" s="2"/>
      <c r="E24925" s="25"/>
      <c r="G24925" s="2"/>
      <c r="I24925" s="2"/>
    </row>
    <row r="24926" spans="1:9" x14ac:dyDescent="0.3">
      <c r="A24926" s="15"/>
      <c r="B24926" s="25"/>
      <c r="D24926" s="2"/>
      <c r="E24926" s="25"/>
      <c r="G24926" s="2"/>
      <c r="I24926" s="2"/>
    </row>
    <row r="24927" spans="1:9" x14ac:dyDescent="0.3">
      <c r="A24927" s="15"/>
      <c r="B24927" s="25"/>
      <c r="D24927" s="2"/>
      <c r="E24927" s="25"/>
      <c r="G24927" s="2"/>
      <c r="I24927" s="2"/>
    </row>
    <row r="24928" spans="1:9" x14ac:dyDescent="0.3">
      <c r="A24928" s="15"/>
      <c r="B24928" s="25"/>
      <c r="D24928" s="2"/>
      <c r="E24928" s="25"/>
      <c r="G24928" s="2"/>
      <c r="I24928" s="2"/>
    </row>
    <row r="24929" spans="1:9" x14ac:dyDescent="0.3">
      <c r="A24929" s="15"/>
      <c r="B24929" s="25"/>
      <c r="D24929" s="2"/>
      <c r="E24929" s="25"/>
      <c r="G24929" s="2"/>
      <c r="I24929" s="2"/>
    </row>
    <row r="24930" spans="1:9" x14ac:dyDescent="0.3">
      <c r="A24930" s="15"/>
      <c r="B24930" s="25"/>
      <c r="D24930" s="2"/>
      <c r="E24930" s="25"/>
      <c r="G24930" s="2"/>
      <c r="I24930" s="2"/>
    </row>
    <row r="24931" spans="1:9" x14ac:dyDescent="0.3">
      <c r="A24931" s="15"/>
      <c r="B24931" s="25"/>
      <c r="D24931" s="2"/>
      <c r="E24931" s="25"/>
      <c r="G24931" s="2"/>
      <c r="I24931" s="2"/>
    </row>
    <row r="24932" spans="1:9" x14ac:dyDescent="0.3">
      <c r="A24932" s="15"/>
      <c r="B24932" s="25"/>
      <c r="D24932" s="2"/>
      <c r="E24932" s="25"/>
      <c r="G24932" s="2"/>
      <c r="I24932" s="2"/>
    </row>
    <row r="24933" spans="1:9" x14ac:dyDescent="0.3">
      <c r="A24933" s="15"/>
      <c r="B24933" s="25"/>
      <c r="D24933" s="2"/>
      <c r="E24933" s="25"/>
      <c r="G24933" s="2"/>
      <c r="I24933" s="2"/>
    </row>
    <row r="24934" spans="1:9" x14ac:dyDescent="0.3">
      <c r="A24934" s="15"/>
      <c r="B24934" s="25"/>
      <c r="D24934" s="2"/>
      <c r="E24934" s="25"/>
      <c r="G24934" s="2"/>
      <c r="I24934" s="2"/>
    </row>
    <row r="24935" spans="1:9" x14ac:dyDescent="0.3">
      <c r="A24935" s="15"/>
      <c r="B24935" s="25"/>
      <c r="D24935" s="2"/>
      <c r="E24935" s="25"/>
      <c r="G24935" s="2"/>
      <c r="I24935" s="2"/>
    </row>
    <row r="24936" spans="1:9" x14ac:dyDescent="0.3">
      <c r="A24936" s="15"/>
      <c r="B24936" s="25"/>
      <c r="D24936" s="2"/>
      <c r="E24936" s="25"/>
      <c r="G24936" s="2"/>
      <c r="I24936" s="2"/>
    </row>
    <row r="24937" spans="1:9" x14ac:dyDescent="0.3">
      <c r="A24937" s="15"/>
      <c r="B24937" s="25"/>
      <c r="D24937" s="2"/>
      <c r="E24937" s="25"/>
      <c r="G24937" s="2"/>
      <c r="I24937" s="2"/>
    </row>
    <row r="24938" spans="1:9" x14ac:dyDescent="0.3">
      <c r="A24938" s="15"/>
      <c r="B24938" s="25"/>
      <c r="D24938" s="2"/>
      <c r="E24938" s="25"/>
      <c r="G24938" s="2"/>
      <c r="I24938" s="2"/>
    </row>
    <row r="24939" spans="1:9" x14ac:dyDescent="0.3">
      <c r="A24939" s="15"/>
      <c r="B24939" s="25"/>
      <c r="D24939" s="2"/>
      <c r="E24939" s="25"/>
      <c r="G24939" s="2"/>
      <c r="I24939" s="2"/>
    </row>
    <row r="24940" spans="1:9" x14ac:dyDescent="0.3">
      <c r="A24940" s="15"/>
      <c r="B24940" s="25"/>
      <c r="D24940" s="2"/>
      <c r="E24940" s="25"/>
      <c r="G24940" s="2"/>
      <c r="I24940" s="2"/>
    </row>
    <row r="24941" spans="1:9" x14ac:dyDescent="0.3">
      <c r="A24941" s="15"/>
      <c r="B24941" s="25"/>
      <c r="D24941" s="2"/>
      <c r="E24941" s="25"/>
      <c r="G24941" s="2"/>
      <c r="I24941" s="2"/>
    </row>
    <row r="24942" spans="1:9" x14ac:dyDescent="0.3">
      <c r="A24942" s="15"/>
      <c r="B24942" s="25"/>
      <c r="D24942" s="2"/>
      <c r="E24942" s="25"/>
      <c r="G24942" s="2"/>
      <c r="I24942" s="2"/>
    </row>
    <row r="24943" spans="1:9" x14ac:dyDescent="0.3">
      <c r="A24943" s="15"/>
      <c r="B24943" s="25"/>
      <c r="D24943" s="2"/>
      <c r="E24943" s="25"/>
      <c r="G24943" s="2"/>
      <c r="I24943" s="2"/>
    </row>
    <row r="24944" spans="1:9" x14ac:dyDescent="0.3">
      <c r="A24944" s="15"/>
      <c r="B24944" s="25"/>
      <c r="D24944" s="2"/>
      <c r="E24944" s="25"/>
      <c r="G24944" s="2"/>
      <c r="I24944" s="2"/>
    </row>
    <row r="24945" spans="1:9" x14ac:dyDescent="0.3">
      <c r="A24945" s="15"/>
      <c r="B24945" s="25"/>
      <c r="D24945" s="2"/>
      <c r="E24945" s="25"/>
      <c r="G24945" s="2"/>
      <c r="I24945" s="2"/>
    </row>
    <row r="24946" spans="1:9" x14ac:dyDescent="0.3">
      <c r="A24946" s="15"/>
      <c r="B24946" s="25"/>
      <c r="D24946" s="2"/>
      <c r="E24946" s="25"/>
      <c r="G24946" s="2"/>
      <c r="I24946" s="2"/>
    </row>
    <row r="24947" spans="1:9" x14ac:dyDescent="0.3">
      <c r="A24947" s="15"/>
      <c r="B24947" s="25"/>
      <c r="D24947" s="2"/>
      <c r="E24947" s="25"/>
      <c r="G24947" s="2"/>
      <c r="I24947" s="2"/>
    </row>
    <row r="24948" spans="1:9" x14ac:dyDescent="0.3">
      <c r="A24948" s="15"/>
      <c r="B24948" s="25"/>
      <c r="D24948" s="2"/>
      <c r="E24948" s="25"/>
      <c r="G24948" s="2"/>
      <c r="I24948" s="2"/>
    </row>
    <row r="24949" spans="1:9" x14ac:dyDescent="0.3">
      <c r="A24949" s="15"/>
      <c r="B24949" s="25"/>
      <c r="D24949" s="2"/>
      <c r="E24949" s="25"/>
      <c r="G24949" s="2"/>
      <c r="I24949" s="2"/>
    </row>
    <row r="24950" spans="1:9" x14ac:dyDescent="0.3">
      <c r="A24950" s="15"/>
      <c r="B24950" s="25"/>
      <c r="D24950" s="2"/>
      <c r="E24950" s="25"/>
      <c r="G24950" s="2"/>
      <c r="I24950" s="2"/>
    </row>
    <row r="24951" spans="1:9" x14ac:dyDescent="0.3">
      <c r="A24951" s="15"/>
      <c r="B24951" s="25"/>
      <c r="D24951" s="2"/>
      <c r="E24951" s="25"/>
      <c r="G24951" s="2"/>
      <c r="I24951" s="2"/>
    </row>
    <row r="24952" spans="1:9" x14ac:dyDescent="0.3">
      <c r="A24952" s="15"/>
      <c r="B24952" s="25"/>
      <c r="D24952" s="2"/>
      <c r="E24952" s="25"/>
      <c r="G24952" s="2"/>
      <c r="I24952" s="2"/>
    </row>
    <row r="24953" spans="1:9" x14ac:dyDescent="0.3">
      <c r="A24953" s="15"/>
      <c r="B24953" s="25"/>
      <c r="D24953" s="2"/>
      <c r="E24953" s="25"/>
      <c r="G24953" s="2"/>
      <c r="I24953" s="2"/>
    </row>
    <row r="24954" spans="1:9" x14ac:dyDescent="0.3">
      <c r="A24954" s="15"/>
      <c r="B24954" s="25"/>
      <c r="D24954" s="2"/>
      <c r="E24954" s="25"/>
      <c r="G24954" s="2"/>
      <c r="I24954" s="2"/>
    </row>
    <row r="24955" spans="1:9" x14ac:dyDescent="0.3">
      <c r="A24955" s="15"/>
      <c r="B24955" s="25"/>
      <c r="D24955" s="2"/>
      <c r="E24955" s="25"/>
      <c r="G24955" s="2"/>
      <c r="I24955" s="2"/>
    </row>
    <row r="24956" spans="1:9" x14ac:dyDescent="0.3">
      <c r="A24956" s="15"/>
      <c r="B24956" s="25"/>
      <c r="D24956" s="2"/>
      <c r="E24956" s="25"/>
      <c r="G24956" s="2"/>
      <c r="I24956" s="2"/>
    </row>
    <row r="24957" spans="1:9" x14ac:dyDescent="0.3">
      <c r="A24957" s="15"/>
      <c r="B24957" s="25"/>
      <c r="D24957" s="2"/>
      <c r="E24957" s="25"/>
      <c r="G24957" s="2"/>
      <c r="I24957" s="2"/>
    </row>
    <row r="24958" spans="1:9" x14ac:dyDescent="0.3">
      <c r="A24958" s="15"/>
      <c r="B24958" s="25"/>
      <c r="D24958" s="2"/>
      <c r="E24958" s="25"/>
      <c r="G24958" s="2"/>
      <c r="I24958" s="2"/>
    </row>
    <row r="24959" spans="1:9" x14ac:dyDescent="0.3">
      <c r="A24959" s="15"/>
      <c r="B24959" s="25"/>
      <c r="D24959" s="2"/>
      <c r="E24959" s="25"/>
      <c r="G24959" s="2"/>
      <c r="I24959" s="2"/>
    </row>
    <row r="24960" spans="1:9" x14ac:dyDescent="0.3">
      <c r="A24960" s="15"/>
      <c r="B24960" s="25"/>
      <c r="D24960" s="2"/>
      <c r="E24960" s="25"/>
      <c r="G24960" s="2"/>
      <c r="I24960" s="2"/>
    </row>
    <row r="24961" spans="1:9" x14ac:dyDescent="0.3">
      <c r="A24961" s="15"/>
      <c r="B24961" s="25"/>
      <c r="D24961" s="2"/>
      <c r="E24961" s="25"/>
      <c r="G24961" s="2"/>
      <c r="I24961" s="2"/>
    </row>
    <row r="24962" spans="1:9" x14ac:dyDescent="0.3">
      <c r="A24962" s="15"/>
      <c r="B24962" s="25"/>
      <c r="D24962" s="2"/>
      <c r="E24962" s="25"/>
      <c r="G24962" s="2"/>
      <c r="I24962" s="2"/>
    </row>
    <row r="24963" spans="1:9" x14ac:dyDescent="0.3">
      <c r="A24963" s="15"/>
      <c r="B24963" s="25"/>
      <c r="D24963" s="2"/>
      <c r="E24963" s="25"/>
      <c r="G24963" s="2"/>
      <c r="I24963" s="2"/>
    </row>
    <row r="24964" spans="1:9" x14ac:dyDescent="0.3">
      <c r="A24964" s="15"/>
      <c r="B24964" s="25"/>
      <c r="D24964" s="2"/>
      <c r="E24964" s="25"/>
      <c r="G24964" s="2"/>
      <c r="I24964" s="2"/>
    </row>
    <row r="24965" spans="1:9" x14ac:dyDescent="0.3">
      <c r="A24965" s="15"/>
      <c r="B24965" s="25"/>
      <c r="D24965" s="2"/>
      <c r="E24965" s="25"/>
      <c r="G24965" s="2"/>
      <c r="I24965" s="2"/>
    </row>
    <row r="24966" spans="1:9" x14ac:dyDescent="0.3">
      <c r="A24966" s="15"/>
      <c r="B24966" s="25"/>
      <c r="D24966" s="2"/>
      <c r="E24966" s="25"/>
      <c r="G24966" s="2"/>
      <c r="I24966" s="2"/>
    </row>
    <row r="24967" spans="1:9" x14ac:dyDescent="0.3">
      <c r="A24967" s="15"/>
      <c r="B24967" s="25"/>
      <c r="D24967" s="2"/>
      <c r="E24967" s="25"/>
      <c r="G24967" s="2"/>
      <c r="I24967" s="2"/>
    </row>
    <row r="24968" spans="1:9" x14ac:dyDescent="0.3">
      <c r="A24968" s="15"/>
      <c r="B24968" s="25"/>
      <c r="D24968" s="2"/>
      <c r="E24968" s="25"/>
      <c r="G24968" s="2"/>
      <c r="I24968" s="2"/>
    </row>
    <row r="24969" spans="1:9" x14ac:dyDescent="0.3">
      <c r="A24969" s="15"/>
      <c r="B24969" s="25"/>
      <c r="D24969" s="2"/>
      <c r="E24969" s="25"/>
      <c r="G24969" s="2"/>
      <c r="I24969" s="2"/>
    </row>
    <row r="24970" spans="1:9" x14ac:dyDescent="0.3">
      <c r="A24970" s="15"/>
      <c r="B24970" s="25"/>
      <c r="D24970" s="2"/>
      <c r="E24970" s="25"/>
      <c r="G24970" s="2"/>
      <c r="I24970" s="2"/>
    </row>
    <row r="24971" spans="1:9" x14ac:dyDescent="0.3">
      <c r="A24971" s="15"/>
      <c r="B24971" s="25"/>
      <c r="D24971" s="2"/>
      <c r="E24971" s="25"/>
      <c r="G24971" s="2"/>
      <c r="I24971" s="2"/>
    </row>
    <row r="24972" spans="1:9" x14ac:dyDescent="0.3">
      <c r="A24972" s="15"/>
      <c r="B24972" s="25"/>
      <c r="D24972" s="2"/>
      <c r="E24972" s="25"/>
      <c r="G24972" s="2"/>
      <c r="I24972" s="2"/>
    </row>
    <row r="24973" spans="1:9" x14ac:dyDescent="0.3">
      <c r="A24973" s="15"/>
      <c r="B24973" s="25"/>
      <c r="D24973" s="2"/>
      <c r="E24973" s="25"/>
      <c r="G24973" s="2"/>
      <c r="I24973" s="2"/>
    </row>
    <row r="24974" spans="1:9" x14ac:dyDescent="0.3">
      <c r="A24974" s="15"/>
      <c r="B24974" s="25"/>
      <c r="D24974" s="2"/>
      <c r="E24974" s="25"/>
      <c r="G24974" s="2"/>
      <c r="I24974" s="2"/>
    </row>
    <row r="24975" spans="1:9" x14ac:dyDescent="0.3">
      <c r="A24975" s="15"/>
      <c r="B24975" s="25"/>
      <c r="D24975" s="2"/>
      <c r="E24975" s="25"/>
      <c r="G24975" s="2"/>
      <c r="I24975" s="2"/>
    </row>
    <row r="24976" spans="1:9" x14ac:dyDescent="0.3">
      <c r="A24976" s="15"/>
      <c r="B24976" s="25"/>
      <c r="D24976" s="2"/>
      <c r="E24976" s="25"/>
      <c r="G24976" s="2"/>
      <c r="I24976" s="2"/>
    </row>
    <row r="24977" spans="1:9" x14ac:dyDescent="0.3">
      <c r="A24977" s="15"/>
      <c r="B24977" s="25"/>
      <c r="D24977" s="2"/>
      <c r="E24977" s="25"/>
      <c r="G24977" s="2"/>
      <c r="I24977" s="2"/>
    </row>
    <row r="24978" spans="1:9" x14ac:dyDescent="0.3">
      <c r="A24978" s="15"/>
      <c r="B24978" s="25"/>
      <c r="D24978" s="2"/>
      <c r="E24978" s="25"/>
      <c r="G24978" s="2"/>
      <c r="I24978" s="2"/>
    </row>
    <row r="24979" spans="1:9" x14ac:dyDescent="0.3">
      <c r="A24979" s="15"/>
      <c r="B24979" s="25"/>
      <c r="D24979" s="2"/>
      <c r="E24979" s="25"/>
      <c r="G24979" s="2"/>
      <c r="I24979" s="2"/>
    </row>
    <row r="24980" spans="1:9" x14ac:dyDescent="0.3">
      <c r="A24980" s="15"/>
      <c r="B24980" s="25"/>
      <c r="D24980" s="2"/>
      <c r="E24980" s="25"/>
      <c r="G24980" s="2"/>
      <c r="I24980" s="2"/>
    </row>
    <row r="24981" spans="1:9" x14ac:dyDescent="0.3">
      <c r="A24981" s="15"/>
      <c r="B24981" s="25"/>
      <c r="D24981" s="2"/>
      <c r="E24981" s="25"/>
      <c r="G24981" s="2"/>
      <c r="I24981" s="2"/>
    </row>
    <row r="24982" spans="1:9" x14ac:dyDescent="0.3">
      <c r="A24982" s="15"/>
      <c r="B24982" s="25"/>
      <c r="D24982" s="2"/>
      <c r="E24982" s="25"/>
      <c r="G24982" s="2"/>
      <c r="I24982" s="2"/>
    </row>
    <row r="24983" spans="1:9" x14ac:dyDescent="0.3">
      <c r="A24983" s="15"/>
      <c r="B24983" s="25"/>
      <c r="D24983" s="2"/>
      <c r="E24983" s="25"/>
      <c r="G24983" s="2"/>
      <c r="I24983" s="2"/>
    </row>
    <row r="24984" spans="1:9" x14ac:dyDescent="0.3">
      <c r="A24984" s="15"/>
      <c r="B24984" s="25"/>
      <c r="D24984" s="2"/>
      <c r="E24984" s="25"/>
      <c r="G24984" s="2"/>
      <c r="I24984" s="2"/>
    </row>
    <row r="24985" spans="1:9" x14ac:dyDescent="0.3">
      <c r="A24985" s="15"/>
      <c r="B24985" s="25"/>
      <c r="D24985" s="2"/>
      <c r="E24985" s="25"/>
      <c r="G24985" s="2"/>
      <c r="I24985" s="2"/>
    </row>
    <row r="24986" spans="1:9" x14ac:dyDescent="0.3">
      <c r="A24986" s="15"/>
      <c r="B24986" s="25"/>
      <c r="D24986" s="2"/>
      <c r="E24986" s="25"/>
      <c r="G24986" s="2"/>
      <c r="I24986" s="2"/>
    </row>
    <row r="24987" spans="1:9" x14ac:dyDescent="0.3">
      <c r="A24987" s="15"/>
      <c r="B24987" s="25"/>
      <c r="D24987" s="2"/>
      <c r="E24987" s="25"/>
      <c r="G24987" s="2"/>
      <c r="I24987" s="2"/>
    </row>
    <row r="24988" spans="1:9" x14ac:dyDescent="0.3">
      <c r="A24988" s="15"/>
      <c r="B24988" s="25"/>
      <c r="D24988" s="2"/>
      <c r="E24988" s="25"/>
      <c r="G24988" s="2"/>
      <c r="I24988" s="2"/>
    </row>
    <row r="24989" spans="1:9" x14ac:dyDescent="0.3">
      <c r="A24989" s="15"/>
      <c r="B24989" s="25"/>
      <c r="D24989" s="2"/>
      <c r="E24989" s="25"/>
      <c r="G24989" s="2"/>
      <c r="I24989" s="2"/>
    </row>
    <row r="24990" spans="1:9" x14ac:dyDescent="0.3">
      <c r="A24990" s="15"/>
      <c r="B24990" s="25"/>
      <c r="D24990" s="2"/>
      <c r="E24990" s="25"/>
      <c r="G24990" s="2"/>
      <c r="I24990" s="2"/>
    </row>
    <row r="24991" spans="1:9" x14ac:dyDescent="0.3">
      <c r="A24991" s="15"/>
      <c r="B24991" s="25"/>
      <c r="D24991" s="2"/>
      <c r="E24991" s="25"/>
      <c r="G24991" s="2"/>
      <c r="I24991" s="2"/>
    </row>
    <row r="24992" spans="1:9" x14ac:dyDescent="0.3">
      <c r="A24992" s="15"/>
      <c r="B24992" s="25"/>
      <c r="D24992" s="2"/>
      <c r="E24992" s="25"/>
      <c r="G24992" s="2"/>
      <c r="I24992" s="2"/>
    </row>
    <row r="24993" spans="1:9" x14ac:dyDescent="0.3">
      <c r="A24993" s="15"/>
      <c r="B24993" s="25"/>
      <c r="D24993" s="2"/>
      <c r="E24993" s="25"/>
      <c r="G24993" s="2"/>
      <c r="I24993" s="2"/>
    </row>
    <row r="24994" spans="1:9" x14ac:dyDescent="0.3">
      <c r="A24994" s="15"/>
      <c r="B24994" s="25"/>
      <c r="D24994" s="2"/>
      <c r="E24994" s="25"/>
      <c r="G24994" s="2"/>
      <c r="I24994" s="2"/>
    </row>
    <row r="24995" spans="1:9" x14ac:dyDescent="0.3">
      <c r="A24995" s="15"/>
      <c r="B24995" s="25"/>
      <c r="D24995" s="2"/>
      <c r="E24995" s="25"/>
      <c r="G24995" s="2"/>
      <c r="I24995" s="2"/>
    </row>
    <row r="24996" spans="1:9" x14ac:dyDescent="0.3">
      <c r="A24996" s="15"/>
      <c r="B24996" s="25"/>
      <c r="D24996" s="2"/>
      <c r="E24996" s="25"/>
      <c r="G24996" s="2"/>
      <c r="I24996" s="2"/>
    </row>
    <row r="24997" spans="1:9" x14ac:dyDescent="0.3">
      <c r="A24997" s="15"/>
      <c r="B24997" s="25"/>
      <c r="D24997" s="2"/>
      <c r="E24997" s="25"/>
      <c r="G24997" s="2"/>
      <c r="I24997" s="2"/>
    </row>
    <row r="24998" spans="1:9" x14ac:dyDescent="0.3">
      <c r="A24998" s="15"/>
      <c r="B24998" s="25"/>
      <c r="D24998" s="2"/>
      <c r="E24998" s="25"/>
      <c r="G24998" s="2"/>
      <c r="I24998" s="2"/>
    </row>
    <row r="24999" spans="1:9" x14ac:dyDescent="0.3">
      <c r="A24999" s="15"/>
      <c r="B24999" s="25"/>
      <c r="D24999" s="2"/>
      <c r="E24999" s="25"/>
      <c r="G24999" s="2"/>
      <c r="I24999" s="2"/>
    </row>
    <row r="25000" spans="1:9" x14ac:dyDescent="0.3">
      <c r="A25000" s="15"/>
      <c r="B25000" s="25"/>
      <c r="D25000" s="2"/>
      <c r="E25000" s="25"/>
      <c r="G25000" s="2"/>
      <c r="I25000" s="2"/>
    </row>
    <row r="25001" spans="1:9" x14ac:dyDescent="0.3">
      <c r="A25001" s="15"/>
      <c r="B25001" s="25"/>
      <c r="D25001" s="2"/>
      <c r="E25001" s="25"/>
      <c r="G25001" s="2"/>
      <c r="I25001" s="2"/>
    </row>
    <row r="25002" spans="1:9" x14ac:dyDescent="0.3">
      <c r="A25002" s="15"/>
      <c r="B25002" s="25"/>
      <c r="D25002" s="2"/>
      <c r="E25002" s="25"/>
      <c r="G25002" s="2"/>
      <c r="I25002" s="2"/>
    </row>
    <row r="25003" spans="1:9" x14ac:dyDescent="0.3">
      <c r="A25003" s="15"/>
      <c r="B25003" s="25"/>
      <c r="D25003" s="2"/>
      <c r="E25003" s="25"/>
      <c r="G25003" s="2"/>
      <c r="I25003" s="2"/>
    </row>
    <row r="25004" spans="1:9" x14ac:dyDescent="0.3">
      <c r="A25004" s="15"/>
      <c r="B25004" s="25"/>
      <c r="D25004" s="2"/>
      <c r="E25004" s="25"/>
      <c r="G25004" s="2"/>
      <c r="I25004" s="2"/>
    </row>
    <row r="25005" spans="1:9" x14ac:dyDescent="0.3">
      <c r="A25005" s="15"/>
      <c r="B25005" s="25"/>
      <c r="D25005" s="2"/>
      <c r="E25005" s="25"/>
      <c r="G25005" s="2"/>
      <c r="I25005" s="2"/>
    </row>
    <row r="25006" spans="1:9" x14ac:dyDescent="0.3">
      <c r="A25006" s="15"/>
      <c r="B25006" s="25"/>
      <c r="D25006" s="2"/>
      <c r="E25006" s="25"/>
      <c r="G25006" s="2"/>
      <c r="I25006" s="2"/>
    </row>
    <row r="25007" spans="1:9" x14ac:dyDescent="0.3">
      <c r="A25007" s="15"/>
      <c r="B25007" s="25"/>
      <c r="D25007" s="2"/>
      <c r="E25007" s="25"/>
      <c r="G25007" s="2"/>
      <c r="I25007" s="2"/>
    </row>
    <row r="25008" spans="1:9" x14ac:dyDescent="0.3">
      <c r="A25008" s="15"/>
      <c r="B25008" s="25"/>
      <c r="D25008" s="2"/>
      <c r="E25008" s="25"/>
      <c r="G25008" s="2"/>
      <c r="I25008" s="2"/>
    </row>
    <row r="25009" spans="1:9" x14ac:dyDescent="0.3">
      <c r="A25009" s="15"/>
      <c r="B25009" s="25"/>
      <c r="D25009" s="2"/>
      <c r="E25009" s="25"/>
      <c r="G25009" s="2"/>
      <c r="I25009" s="2"/>
    </row>
    <row r="25010" spans="1:9" x14ac:dyDescent="0.3">
      <c r="A25010" s="15"/>
      <c r="B25010" s="25"/>
      <c r="D25010" s="2"/>
      <c r="E25010" s="25"/>
      <c r="G25010" s="2"/>
      <c r="I25010" s="2"/>
    </row>
    <row r="25011" spans="1:9" x14ac:dyDescent="0.3">
      <c r="A25011" s="15"/>
      <c r="B25011" s="25"/>
      <c r="D25011" s="2"/>
      <c r="E25011" s="25"/>
      <c r="G25011" s="2"/>
      <c r="I25011" s="2"/>
    </row>
    <row r="25012" spans="1:9" x14ac:dyDescent="0.3">
      <c r="A25012" s="15"/>
      <c r="B25012" s="25"/>
      <c r="D25012" s="2"/>
      <c r="E25012" s="25"/>
      <c r="G25012" s="2"/>
      <c r="I25012" s="2"/>
    </row>
    <row r="25013" spans="1:9" x14ac:dyDescent="0.3">
      <c r="A25013" s="15"/>
      <c r="B25013" s="25"/>
      <c r="D25013" s="2"/>
      <c r="E25013" s="25"/>
      <c r="G25013" s="2"/>
      <c r="I25013" s="2"/>
    </row>
    <row r="25014" spans="1:9" x14ac:dyDescent="0.3">
      <c r="A25014" s="15"/>
      <c r="B25014" s="25"/>
      <c r="D25014" s="2"/>
      <c r="E25014" s="25"/>
      <c r="G25014" s="2"/>
      <c r="I25014" s="2"/>
    </row>
    <row r="25015" spans="1:9" x14ac:dyDescent="0.3">
      <c r="A25015" s="15"/>
      <c r="B25015" s="25"/>
      <c r="D25015" s="2"/>
      <c r="E25015" s="25"/>
      <c r="G25015" s="2"/>
      <c r="I25015" s="2"/>
    </row>
    <row r="25016" spans="1:9" x14ac:dyDescent="0.3">
      <c r="A25016" s="15"/>
      <c r="B25016" s="25"/>
      <c r="D25016" s="2"/>
      <c r="E25016" s="25"/>
      <c r="G25016" s="2"/>
      <c r="I25016" s="2"/>
    </row>
    <row r="25017" spans="1:9" x14ac:dyDescent="0.3">
      <c r="A25017" s="15"/>
      <c r="B25017" s="25"/>
      <c r="D25017" s="2"/>
      <c r="E25017" s="25"/>
      <c r="G25017" s="2"/>
      <c r="I25017" s="2"/>
    </row>
    <row r="25018" spans="1:9" x14ac:dyDescent="0.3">
      <c r="A25018" s="15"/>
      <c r="B25018" s="25"/>
      <c r="D25018" s="2"/>
      <c r="E25018" s="25"/>
      <c r="G25018" s="2"/>
      <c r="I25018" s="2"/>
    </row>
    <row r="25019" spans="1:9" x14ac:dyDescent="0.3">
      <c r="A25019" s="15"/>
      <c r="B25019" s="25"/>
      <c r="D25019" s="2"/>
      <c r="E25019" s="25"/>
      <c r="G25019" s="2"/>
      <c r="I25019" s="2"/>
    </row>
    <row r="25020" spans="1:9" x14ac:dyDescent="0.3">
      <c r="A25020" s="15"/>
      <c r="B25020" s="25"/>
      <c r="D25020" s="2"/>
      <c r="E25020" s="25"/>
      <c r="G25020" s="2"/>
      <c r="I25020" s="2"/>
    </row>
    <row r="25021" spans="1:9" x14ac:dyDescent="0.3">
      <c r="A25021" s="15"/>
      <c r="B25021" s="25"/>
      <c r="D25021" s="2"/>
      <c r="E25021" s="25"/>
      <c r="G25021" s="2"/>
      <c r="I25021" s="2"/>
    </row>
    <row r="25022" spans="1:9" x14ac:dyDescent="0.3">
      <c r="A25022" s="15"/>
      <c r="B25022" s="25"/>
      <c r="D25022" s="2"/>
      <c r="E25022" s="25"/>
      <c r="G25022" s="2"/>
      <c r="I25022" s="2"/>
    </row>
    <row r="25023" spans="1:9" x14ac:dyDescent="0.3">
      <c r="A25023" s="15"/>
      <c r="B25023" s="25"/>
      <c r="D25023" s="2"/>
      <c r="E25023" s="25"/>
      <c r="G25023" s="2"/>
      <c r="I25023" s="2"/>
    </row>
    <row r="25024" spans="1:9" x14ac:dyDescent="0.3">
      <c r="A25024" s="15"/>
      <c r="B25024" s="25"/>
      <c r="D25024" s="2"/>
      <c r="E25024" s="25"/>
      <c r="G25024" s="2"/>
      <c r="I25024" s="2"/>
    </row>
    <row r="25025" spans="1:9" x14ac:dyDescent="0.3">
      <c r="A25025" s="15"/>
      <c r="B25025" s="25"/>
      <c r="D25025" s="2"/>
      <c r="E25025" s="25"/>
      <c r="G25025" s="2"/>
      <c r="I25025" s="2"/>
    </row>
    <row r="25026" spans="1:9" x14ac:dyDescent="0.3">
      <c r="A25026" s="15"/>
      <c r="B25026" s="25"/>
      <c r="D25026" s="2"/>
      <c r="E25026" s="25"/>
      <c r="G25026" s="2"/>
      <c r="I25026" s="2"/>
    </row>
    <row r="25027" spans="1:9" x14ac:dyDescent="0.3">
      <c r="A25027" s="15"/>
      <c r="B25027" s="25"/>
      <c r="D25027" s="2"/>
      <c r="E25027" s="25"/>
      <c r="G25027" s="2"/>
      <c r="I25027" s="2"/>
    </row>
    <row r="25028" spans="1:9" x14ac:dyDescent="0.3">
      <c r="A25028" s="15"/>
      <c r="B25028" s="25"/>
      <c r="D25028" s="2"/>
      <c r="E25028" s="25"/>
      <c r="G25028" s="2"/>
      <c r="I25028" s="2"/>
    </row>
    <row r="25029" spans="1:9" x14ac:dyDescent="0.3">
      <c r="A25029" s="15"/>
      <c r="B25029" s="25"/>
      <c r="D25029" s="2"/>
      <c r="E25029" s="25"/>
      <c r="G25029" s="2"/>
      <c r="I25029" s="2"/>
    </row>
    <row r="25030" spans="1:9" x14ac:dyDescent="0.3">
      <c r="A25030" s="15"/>
      <c r="B25030" s="25"/>
      <c r="D25030" s="2"/>
      <c r="E25030" s="25"/>
      <c r="G25030" s="2"/>
      <c r="I25030" s="2"/>
    </row>
    <row r="25031" spans="1:9" x14ac:dyDescent="0.3">
      <c r="A25031" s="15"/>
      <c r="B25031" s="25"/>
      <c r="D25031" s="2"/>
      <c r="E25031" s="25"/>
      <c r="G25031" s="2"/>
      <c r="I25031" s="2"/>
    </row>
    <row r="25032" spans="1:9" x14ac:dyDescent="0.3">
      <c r="A25032" s="15"/>
      <c r="B25032" s="25"/>
      <c r="D25032" s="2"/>
      <c r="E25032" s="25"/>
      <c r="G25032" s="2"/>
      <c r="I25032" s="2"/>
    </row>
    <row r="25033" spans="1:9" x14ac:dyDescent="0.3">
      <c r="A25033" s="15"/>
      <c r="B25033" s="25"/>
      <c r="D25033" s="2"/>
      <c r="E25033" s="25"/>
      <c r="G25033" s="2"/>
      <c r="I25033" s="2"/>
    </row>
    <row r="25034" spans="1:9" x14ac:dyDescent="0.3">
      <c r="A25034" s="15"/>
      <c r="B25034" s="25"/>
      <c r="D25034" s="2"/>
      <c r="E25034" s="25"/>
      <c r="G25034" s="2"/>
      <c r="I25034" s="2"/>
    </row>
    <row r="25035" spans="1:9" x14ac:dyDescent="0.3">
      <c r="A25035" s="15"/>
      <c r="B25035" s="25"/>
      <c r="D25035" s="2"/>
      <c r="E25035" s="25"/>
      <c r="G25035" s="2"/>
      <c r="I25035" s="2"/>
    </row>
    <row r="25036" spans="1:9" x14ac:dyDescent="0.3">
      <c r="A25036" s="15"/>
      <c r="B25036" s="25"/>
      <c r="D25036" s="2"/>
      <c r="E25036" s="25"/>
      <c r="G25036" s="2"/>
      <c r="I25036" s="2"/>
    </row>
    <row r="25037" spans="1:9" x14ac:dyDescent="0.3">
      <c r="A25037" s="15"/>
      <c r="B25037" s="25"/>
      <c r="D25037" s="2"/>
      <c r="E25037" s="25"/>
      <c r="G25037" s="2"/>
      <c r="I25037" s="2"/>
    </row>
    <row r="25038" spans="1:9" x14ac:dyDescent="0.3">
      <c r="A25038" s="15"/>
      <c r="B25038" s="25"/>
      <c r="D25038" s="2"/>
      <c r="E25038" s="25"/>
      <c r="G25038" s="2"/>
      <c r="I25038" s="2"/>
    </row>
    <row r="25039" spans="1:9" x14ac:dyDescent="0.3">
      <c r="A25039" s="15"/>
      <c r="B25039" s="25"/>
      <c r="D25039" s="2"/>
      <c r="E25039" s="25"/>
      <c r="G25039" s="2"/>
      <c r="I25039" s="2"/>
    </row>
    <row r="25040" spans="1:9" x14ac:dyDescent="0.3">
      <c r="A25040" s="15"/>
      <c r="B25040" s="25"/>
      <c r="D25040" s="2"/>
      <c r="E25040" s="25"/>
      <c r="G25040" s="2"/>
      <c r="I25040" s="2"/>
    </row>
    <row r="25041" spans="1:9" x14ac:dyDescent="0.3">
      <c r="A25041" s="15"/>
      <c r="B25041" s="25"/>
      <c r="D25041" s="2"/>
      <c r="E25041" s="25"/>
      <c r="G25041" s="2"/>
      <c r="I25041" s="2"/>
    </row>
    <row r="25042" spans="1:9" x14ac:dyDescent="0.3">
      <c r="A25042" s="15"/>
      <c r="B25042" s="25"/>
      <c r="D25042" s="2"/>
      <c r="E25042" s="25"/>
      <c r="G25042" s="2"/>
      <c r="I25042" s="2"/>
    </row>
    <row r="25043" spans="1:9" x14ac:dyDescent="0.3">
      <c r="A25043" s="15"/>
      <c r="B25043" s="25"/>
      <c r="D25043" s="2"/>
      <c r="E25043" s="25"/>
      <c r="G25043" s="2"/>
      <c r="I25043" s="2"/>
    </row>
    <row r="25044" spans="1:9" x14ac:dyDescent="0.3">
      <c r="A25044" s="15"/>
      <c r="B25044" s="25"/>
      <c r="D25044" s="2"/>
      <c r="E25044" s="25"/>
      <c r="G25044" s="2"/>
      <c r="I25044" s="2"/>
    </row>
    <row r="25045" spans="1:9" x14ac:dyDescent="0.3">
      <c r="A25045" s="15"/>
      <c r="B25045" s="25"/>
      <c r="D25045" s="2"/>
      <c r="E25045" s="25"/>
      <c r="G25045" s="2"/>
      <c r="I25045" s="2"/>
    </row>
    <row r="25046" spans="1:9" x14ac:dyDescent="0.3">
      <c r="A25046" s="15"/>
      <c r="B25046" s="25"/>
      <c r="D25046" s="2"/>
      <c r="E25046" s="25"/>
      <c r="G25046" s="2"/>
      <c r="I25046" s="2"/>
    </row>
    <row r="25047" spans="1:9" x14ac:dyDescent="0.3">
      <c r="A25047" s="15"/>
      <c r="B25047" s="25"/>
      <c r="D25047" s="2"/>
      <c r="E25047" s="25"/>
      <c r="G25047" s="2"/>
      <c r="I25047" s="2"/>
    </row>
    <row r="25048" spans="1:9" x14ac:dyDescent="0.3">
      <c r="A25048" s="15"/>
      <c r="B25048" s="25"/>
      <c r="D25048" s="2"/>
      <c r="E25048" s="25"/>
      <c r="G25048" s="2"/>
      <c r="I25048" s="2"/>
    </row>
    <row r="25049" spans="1:9" x14ac:dyDescent="0.3">
      <c r="A25049" s="15"/>
      <c r="B25049" s="25"/>
      <c r="D25049" s="2"/>
      <c r="E25049" s="25"/>
      <c r="G25049" s="2"/>
      <c r="I25049" s="2"/>
    </row>
    <row r="25050" spans="1:9" x14ac:dyDescent="0.3">
      <c r="A25050" s="15"/>
      <c r="B25050" s="25"/>
      <c r="D25050" s="2"/>
      <c r="E25050" s="25"/>
      <c r="G25050" s="2"/>
      <c r="I25050" s="2"/>
    </row>
    <row r="25051" spans="1:9" x14ac:dyDescent="0.3">
      <c r="A25051" s="15"/>
      <c r="B25051" s="25"/>
      <c r="D25051" s="2"/>
      <c r="E25051" s="25"/>
      <c r="G25051" s="2"/>
      <c r="I25051" s="2"/>
    </row>
    <row r="25052" spans="1:9" x14ac:dyDescent="0.3">
      <c r="A25052" s="15"/>
      <c r="B25052" s="25"/>
      <c r="D25052" s="2"/>
      <c r="E25052" s="25"/>
      <c r="G25052" s="2"/>
      <c r="I25052" s="2"/>
    </row>
    <row r="25053" spans="1:9" x14ac:dyDescent="0.3">
      <c r="A25053" s="15"/>
      <c r="B25053" s="25"/>
      <c r="D25053" s="2"/>
      <c r="E25053" s="25"/>
      <c r="G25053" s="2"/>
      <c r="I25053" s="2"/>
    </row>
    <row r="25054" spans="1:9" x14ac:dyDescent="0.3">
      <c r="A25054" s="15"/>
      <c r="B25054" s="25"/>
      <c r="D25054" s="2"/>
      <c r="E25054" s="25"/>
      <c r="G25054" s="2"/>
      <c r="I25054" s="2"/>
    </row>
    <row r="25055" spans="1:9" x14ac:dyDescent="0.3">
      <c r="A25055" s="15"/>
      <c r="B25055" s="25"/>
      <c r="D25055" s="2"/>
      <c r="E25055" s="25"/>
      <c r="G25055" s="2"/>
      <c r="I25055" s="2"/>
    </row>
    <row r="25056" spans="1:9" x14ac:dyDescent="0.3">
      <c r="A25056" s="15"/>
      <c r="B25056" s="25"/>
      <c r="D25056" s="2"/>
      <c r="E25056" s="25"/>
      <c r="G25056" s="2"/>
      <c r="I25056" s="2"/>
    </row>
    <row r="25057" spans="1:9" x14ac:dyDescent="0.3">
      <c r="A25057" s="15"/>
      <c r="B25057" s="25"/>
      <c r="D25057" s="2"/>
      <c r="E25057" s="25"/>
      <c r="G25057" s="2"/>
      <c r="I25057" s="2"/>
    </row>
    <row r="25058" spans="1:9" x14ac:dyDescent="0.3">
      <c r="A25058" s="15"/>
      <c r="B25058" s="25"/>
      <c r="D25058" s="2"/>
      <c r="E25058" s="25"/>
      <c r="G25058" s="2"/>
      <c r="I25058" s="2"/>
    </row>
    <row r="25059" spans="1:9" x14ac:dyDescent="0.3">
      <c r="A25059" s="15"/>
      <c r="B25059" s="25"/>
      <c r="D25059" s="2"/>
      <c r="E25059" s="25"/>
      <c r="G25059" s="2"/>
      <c r="I25059" s="2"/>
    </row>
    <row r="25060" spans="1:9" x14ac:dyDescent="0.3">
      <c r="A25060" s="15"/>
      <c r="B25060" s="25"/>
      <c r="D25060" s="2"/>
      <c r="E25060" s="25"/>
      <c r="G25060" s="2"/>
      <c r="I25060" s="2"/>
    </row>
    <row r="25061" spans="1:9" x14ac:dyDescent="0.3">
      <c r="A25061" s="15"/>
      <c r="B25061" s="25"/>
      <c r="D25061" s="2"/>
      <c r="E25061" s="25"/>
      <c r="G25061" s="2"/>
      <c r="I25061" s="2"/>
    </row>
    <row r="25062" spans="1:9" x14ac:dyDescent="0.3">
      <c r="A25062" s="15"/>
      <c r="B25062" s="25"/>
      <c r="D25062" s="2"/>
      <c r="E25062" s="25"/>
      <c r="G25062" s="2"/>
      <c r="I25062" s="2"/>
    </row>
    <row r="25063" spans="1:9" x14ac:dyDescent="0.3">
      <c r="A25063" s="15"/>
      <c r="B25063" s="25"/>
      <c r="D25063" s="2"/>
      <c r="E25063" s="25"/>
      <c r="G25063" s="2"/>
      <c r="I25063" s="2"/>
    </row>
    <row r="25064" spans="1:9" x14ac:dyDescent="0.3">
      <c r="A25064" s="15"/>
      <c r="B25064" s="25"/>
      <c r="D25064" s="2"/>
      <c r="E25064" s="25"/>
      <c r="G25064" s="2"/>
      <c r="I25064" s="2"/>
    </row>
    <row r="25065" spans="1:9" x14ac:dyDescent="0.3">
      <c r="A25065" s="15"/>
      <c r="B25065" s="25"/>
      <c r="D25065" s="2"/>
      <c r="E25065" s="25"/>
      <c r="G25065" s="2"/>
      <c r="I25065" s="2"/>
    </row>
    <row r="25066" spans="1:9" x14ac:dyDescent="0.3">
      <c r="A25066" s="15"/>
      <c r="B25066" s="25"/>
      <c r="D25066" s="2"/>
      <c r="E25066" s="25"/>
      <c r="G25066" s="2"/>
      <c r="I25066" s="2"/>
    </row>
    <row r="25067" spans="1:9" x14ac:dyDescent="0.3">
      <c r="A25067" s="15"/>
      <c r="B25067" s="25"/>
      <c r="D25067" s="2"/>
      <c r="E25067" s="25"/>
      <c r="G25067" s="2"/>
      <c r="I25067" s="2"/>
    </row>
    <row r="25068" spans="1:9" x14ac:dyDescent="0.3">
      <c r="A25068" s="15"/>
      <c r="B25068" s="25"/>
      <c r="D25068" s="2"/>
      <c r="E25068" s="25"/>
      <c r="G25068" s="2"/>
      <c r="I25068" s="2"/>
    </row>
    <row r="25069" spans="1:9" x14ac:dyDescent="0.3">
      <c r="A25069" s="15"/>
      <c r="B25069" s="25"/>
      <c r="D25069" s="2"/>
      <c r="E25069" s="25"/>
      <c r="G25069" s="2"/>
      <c r="I25069" s="2"/>
    </row>
    <row r="25070" spans="1:9" x14ac:dyDescent="0.3">
      <c r="A25070" s="15"/>
      <c r="B25070" s="25"/>
      <c r="D25070" s="2"/>
      <c r="E25070" s="25"/>
      <c r="G25070" s="2"/>
      <c r="I25070" s="2"/>
    </row>
    <row r="25071" spans="1:9" x14ac:dyDescent="0.3">
      <c r="A25071" s="15"/>
      <c r="B25071" s="25"/>
      <c r="D25071" s="2"/>
      <c r="E25071" s="25"/>
      <c r="G25071" s="2"/>
      <c r="I25071" s="2"/>
    </row>
    <row r="25072" spans="1:9" x14ac:dyDescent="0.3">
      <c r="A25072" s="15"/>
      <c r="B25072" s="25"/>
      <c r="D25072" s="2"/>
      <c r="E25072" s="25"/>
      <c r="G25072" s="2"/>
      <c r="I25072" s="2"/>
    </row>
    <row r="25073" spans="1:9" x14ac:dyDescent="0.3">
      <c r="A25073" s="15"/>
      <c r="B25073" s="25"/>
      <c r="D25073" s="2"/>
      <c r="E25073" s="25"/>
      <c r="G25073" s="2"/>
      <c r="I25073" s="2"/>
    </row>
    <row r="25074" spans="1:9" x14ac:dyDescent="0.3">
      <c r="A25074" s="15"/>
      <c r="B25074" s="25"/>
      <c r="D25074" s="2"/>
      <c r="E25074" s="25"/>
      <c r="G25074" s="2"/>
      <c r="I25074" s="2"/>
    </row>
    <row r="25075" spans="1:9" x14ac:dyDescent="0.3">
      <c r="A25075" s="15"/>
      <c r="B25075" s="25"/>
      <c r="D25075" s="2"/>
      <c r="E25075" s="25"/>
      <c r="G25075" s="2"/>
      <c r="I25075" s="2"/>
    </row>
    <row r="25076" spans="1:9" x14ac:dyDescent="0.3">
      <c r="A25076" s="15"/>
      <c r="B25076" s="25"/>
      <c r="D25076" s="2"/>
      <c r="E25076" s="25"/>
      <c r="G25076" s="2"/>
      <c r="I25076" s="2"/>
    </row>
    <row r="25077" spans="1:9" x14ac:dyDescent="0.3">
      <c r="A25077" s="15"/>
      <c r="B25077" s="25"/>
      <c r="D25077" s="2"/>
      <c r="E25077" s="25"/>
      <c r="G25077" s="2"/>
      <c r="I25077" s="2"/>
    </row>
    <row r="25078" spans="1:9" x14ac:dyDescent="0.3">
      <c r="A25078" s="15"/>
      <c r="B25078" s="25"/>
      <c r="D25078" s="2"/>
      <c r="E25078" s="25"/>
      <c r="G25078" s="2"/>
      <c r="I25078" s="2"/>
    </row>
    <row r="25079" spans="1:9" x14ac:dyDescent="0.3">
      <c r="A25079" s="15"/>
      <c r="B25079" s="25"/>
      <c r="D25079" s="2"/>
      <c r="E25079" s="25"/>
      <c r="G25079" s="2"/>
      <c r="I25079" s="2"/>
    </row>
    <row r="25080" spans="1:9" x14ac:dyDescent="0.3">
      <c r="A25080" s="15"/>
      <c r="B25080" s="25"/>
      <c r="D25080" s="2"/>
      <c r="E25080" s="25"/>
      <c r="G25080" s="2"/>
      <c r="I25080" s="2"/>
    </row>
    <row r="25081" spans="1:9" x14ac:dyDescent="0.3">
      <c r="A25081" s="15"/>
      <c r="B25081" s="25"/>
      <c r="D25081" s="2"/>
      <c r="E25081" s="25"/>
      <c r="G25081" s="2"/>
      <c r="I25081" s="2"/>
    </row>
    <row r="25082" spans="1:9" x14ac:dyDescent="0.3">
      <c r="A25082" s="15"/>
      <c r="B25082" s="25"/>
      <c r="D25082" s="2"/>
      <c r="E25082" s="25"/>
      <c r="G25082" s="2"/>
      <c r="I25082" s="2"/>
    </row>
    <row r="25083" spans="1:9" x14ac:dyDescent="0.3">
      <c r="A25083" s="15"/>
      <c r="B25083" s="25"/>
      <c r="D25083" s="2"/>
      <c r="E25083" s="25"/>
      <c r="G25083" s="2"/>
      <c r="I25083" s="2"/>
    </row>
    <row r="25084" spans="1:9" x14ac:dyDescent="0.3">
      <c r="A25084" s="15"/>
      <c r="B25084" s="25"/>
      <c r="D25084" s="2"/>
      <c r="E25084" s="25"/>
      <c r="G25084" s="2"/>
      <c r="I25084" s="2"/>
    </row>
    <row r="25085" spans="1:9" x14ac:dyDescent="0.3">
      <c r="A25085" s="15"/>
      <c r="B25085" s="25"/>
      <c r="D25085" s="2"/>
      <c r="E25085" s="25"/>
      <c r="G25085" s="2"/>
      <c r="I25085" s="2"/>
    </row>
    <row r="25086" spans="1:9" x14ac:dyDescent="0.3">
      <c r="A25086" s="15"/>
      <c r="B25086" s="25"/>
      <c r="D25086" s="2"/>
      <c r="E25086" s="25"/>
      <c r="G25086" s="2"/>
      <c r="I25086" s="2"/>
    </row>
    <row r="25087" spans="1:9" x14ac:dyDescent="0.3">
      <c r="A25087" s="15"/>
      <c r="B25087" s="25"/>
      <c r="D25087" s="2"/>
      <c r="E25087" s="25"/>
      <c r="G25087" s="2"/>
      <c r="I25087" s="2"/>
    </row>
    <row r="25088" spans="1:9" x14ac:dyDescent="0.3">
      <c r="A25088" s="15"/>
      <c r="B25088" s="25"/>
      <c r="D25088" s="2"/>
      <c r="E25088" s="25"/>
      <c r="G25088" s="2"/>
      <c r="I25088" s="2"/>
    </row>
    <row r="25089" spans="1:9" x14ac:dyDescent="0.3">
      <c r="A25089" s="15"/>
      <c r="B25089" s="25"/>
      <c r="D25089" s="2"/>
      <c r="E25089" s="25"/>
      <c r="G25089" s="2"/>
      <c r="I25089" s="2"/>
    </row>
    <row r="25090" spans="1:9" x14ac:dyDescent="0.3">
      <c r="A25090" s="15"/>
      <c r="B25090" s="25"/>
      <c r="D25090" s="2"/>
      <c r="E25090" s="25"/>
      <c r="G25090" s="2"/>
      <c r="I25090" s="2"/>
    </row>
    <row r="25091" spans="1:9" x14ac:dyDescent="0.3">
      <c r="A25091" s="15"/>
      <c r="B25091" s="25"/>
      <c r="D25091" s="2"/>
      <c r="E25091" s="25"/>
      <c r="G25091" s="2"/>
      <c r="I25091" s="2"/>
    </row>
    <row r="25092" spans="1:9" x14ac:dyDescent="0.3">
      <c r="A25092" s="15"/>
      <c r="B25092" s="25"/>
      <c r="D25092" s="2"/>
      <c r="E25092" s="25"/>
      <c r="G25092" s="2"/>
      <c r="I25092" s="2"/>
    </row>
    <row r="25093" spans="1:9" x14ac:dyDescent="0.3">
      <c r="A25093" s="15"/>
      <c r="B25093" s="25"/>
      <c r="D25093" s="2"/>
      <c r="E25093" s="25"/>
      <c r="G25093" s="2"/>
      <c r="I25093" s="2"/>
    </row>
    <row r="25094" spans="1:9" x14ac:dyDescent="0.3">
      <c r="A25094" s="15"/>
      <c r="B25094" s="25"/>
      <c r="D25094" s="2"/>
      <c r="E25094" s="25"/>
      <c r="G25094" s="2"/>
      <c r="I25094" s="2"/>
    </row>
    <row r="25095" spans="1:9" x14ac:dyDescent="0.3">
      <c r="A25095" s="15"/>
      <c r="B25095" s="25"/>
      <c r="D25095" s="2"/>
      <c r="E25095" s="25"/>
      <c r="G25095" s="2"/>
      <c r="I25095" s="2"/>
    </row>
    <row r="25096" spans="1:9" x14ac:dyDescent="0.3">
      <c r="A25096" s="15"/>
      <c r="B25096" s="25"/>
      <c r="D25096" s="2"/>
      <c r="E25096" s="25"/>
      <c r="G25096" s="2"/>
      <c r="I25096" s="2"/>
    </row>
    <row r="25097" spans="1:9" x14ac:dyDescent="0.3">
      <c r="A25097" s="15"/>
      <c r="B25097" s="25"/>
      <c r="D25097" s="2"/>
      <c r="E25097" s="25"/>
      <c r="G25097" s="2"/>
      <c r="I25097" s="2"/>
    </row>
    <row r="25098" spans="1:9" x14ac:dyDescent="0.3">
      <c r="A25098" s="15"/>
      <c r="B25098" s="25"/>
      <c r="D25098" s="2"/>
      <c r="E25098" s="25"/>
      <c r="G25098" s="2"/>
      <c r="I25098" s="2"/>
    </row>
    <row r="25099" spans="1:9" x14ac:dyDescent="0.3">
      <c r="A25099" s="15"/>
      <c r="B25099" s="25"/>
      <c r="D25099" s="2"/>
      <c r="E25099" s="25"/>
      <c r="G25099" s="2"/>
      <c r="I25099" s="2"/>
    </row>
    <row r="25100" spans="1:9" x14ac:dyDescent="0.3">
      <c r="A25100" s="15"/>
      <c r="B25100" s="25"/>
      <c r="D25100" s="2"/>
      <c r="E25100" s="25"/>
      <c r="G25100" s="2"/>
      <c r="I25100" s="2"/>
    </row>
    <row r="25101" spans="1:9" x14ac:dyDescent="0.3">
      <c r="A25101" s="15"/>
      <c r="B25101" s="25"/>
      <c r="D25101" s="2"/>
      <c r="E25101" s="25"/>
      <c r="G25101" s="2"/>
      <c r="I25101" s="2"/>
    </row>
    <row r="25102" spans="1:9" x14ac:dyDescent="0.3">
      <c r="A25102" s="15"/>
      <c r="B25102" s="25"/>
      <c r="D25102" s="2"/>
      <c r="E25102" s="25"/>
      <c r="G25102" s="2"/>
      <c r="I25102" s="2"/>
    </row>
    <row r="25103" spans="1:9" x14ac:dyDescent="0.3">
      <c r="A25103" s="15"/>
      <c r="B25103" s="25"/>
      <c r="D25103" s="2"/>
      <c r="E25103" s="25"/>
      <c r="G25103" s="2"/>
      <c r="I25103" s="2"/>
    </row>
    <row r="25104" spans="1:9" x14ac:dyDescent="0.3">
      <c r="A25104" s="15"/>
      <c r="B25104" s="25"/>
      <c r="D25104" s="2"/>
      <c r="E25104" s="25"/>
      <c r="G25104" s="2"/>
      <c r="I25104" s="2"/>
    </row>
    <row r="25105" spans="1:9" x14ac:dyDescent="0.3">
      <c r="A25105" s="15"/>
      <c r="B25105" s="25"/>
      <c r="D25105" s="2"/>
      <c r="E25105" s="25"/>
      <c r="G25105" s="2"/>
      <c r="I25105" s="2"/>
    </row>
    <row r="25106" spans="1:9" x14ac:dyDescent="0.3">
      <c r="A25106" s="15"/>
      <c r="B25106" s="25"/>
      <c r="D25106" s="2"/>
      <c r="E25106" s="25"/>
      <c r="G25106" s="2"/>
      <c r="I25106" s="2"/>
    </row>
    <row r="25107" spans="1:9" x14ac:dyDescent="0.3">
      <c r="A25107" s="15"/>
      <c r="B25107" s="25"/>
      <c r="D25107" s="2"/>
      <c r="E25107" s="25"/>
      <c r="G25107" s="2"/>
      <c r="I25107" s="2"/>
    </row>
    <row r="25108" spans="1:9" x14ac:dyDescent="0.3">
      <c r="A25108" s="15"/>
      <c r="B25108" s="25"/>
      <c r="D25108" s="2"/>
      <c r="E25108" s="25"/>
      <c r="G25108" s="2"/>
      <c r="I25108" s="2"/>
    </row>
    <row r="25109" spans="1:9" x14ac:dyDescent="0.3">
      <c r="A25109" s="15"/>
      <c r="B25109" s="25"/>
      <c r="D25109" s="2"/>
      <c r="E25109" s="25"/>
      <c r="G25109" s="2"/>
      <c r="I25109" s="2"/>
    </row>
    <row r="25110" spans="1:9" x14ac:dyDescent="0.3">
      <c r="A25110" s="15"/>
      <c r="B25110" s="25"/>
      <c r="D25110" s="2"/>
      <c r="E25110" s="25"/>
      <c r="G25110" s="2"/>
      <c r="I25110" s="2"/>
    </row>
    <row r="25111" spans="1:9" x14ac:dyDescent="0.3">
      <c r="A25111" s="15"/>
      <c r="B25111" s="25"/>
      <c r="D25111" s="2"/>
      <c r="E25111" s="25"/>
      <c r="G25111" s="2"/>
      <c r="I25111" s="2"/>
    </row>
    <row r="25112" spans="1:9" x14ac:dyDescent="0.3">
      <c r="A25112" s="15"/>
      <c r="B25112" s="25"/>
      <c r="D25112" s="2"/>
      <c r="E25112" s="25"/>
      <c r="G25112" s="2"/>
      <c r="I25112" s="2"/>
    </row>
    <row r="25113" spans="1:9" x14ac:dyDescent="0.3">
      <c r="A25113" s="15"/>
      <c r="B25113" s="25"/>
      <c r="D25113" s="2"/>
      <c r="E25113" s="25"/>
      <c r="G25113" s="2"/>
      <c r="I25113" s="2"/>
    </row>
    <row r="25114" spans="1:9" x14ac:dyDescent="0.3">
      <c r="A25114" s="15"/>
      <c r="B25114" s="25"/>
      <c r="D25114" s="2"/>
      <c r="E25114" s="25"/>
      <c r="G25114" s="2"/>
      <c r="I25114" s="2"/>
    </row>
    <row r="25115" spans="1:9" x14ac:dyDescent="0.3">
      <c r="A25115" s="15"/>
      <c r="B25115" s="25"/>
      <c r="D25115" s="2"/>
      <c r="E25115" s="25"/>
      <c r="G25115" s="2"/>
      <c r="I25115" s="2"/>
    </row>
    <row r="25116" spans="1:9" x14ac:dyDescent="0.3">
      <c r="A25116" s="15"/>
      <c r="B25116" s="25"/>
      <c r="D25116" s="2"/>
      <c r="E25116" s="25"/>
      <c r="G25116" s="2"/>
      <c r="I25116" s="2"/>
    </row>
    <row r="25117" spans="1:9" x14ac:dyDescent="0.3">
      <c r="A25117" s="15"/>
      <c r="B25117" s="25"/>
      <c r="D25117" s="2"/>
      <c r="E25117" s="25"/>
      <c r="G25117" s="2"/>
      <c r="I25117" s="2"/>
    </row>
    <row r="25118" spans="1:9" x14ac:dyDescent="0.3">
      <c r="A25118" s="15"/>
      <c r="B25118" s="25"/>
      <c r="D25118" s="2"/>
      <c r="E25118" s="25"/>
      <c r="G25118" s="2"/>
      <c r="I25118" s="2"/>
    </row>
    <row r="25119" spans="1:9" x14ac:dyDescent="0.3">
      <c r="A25119" s="15"/>
      <c r="B25119" s="25"/>
      <c r="D25119" s="2"/>
      <c r="E25119" s="25"/>
      <c r="G25119" s="2"/>
      <c r="I25119" s="2"/>
    </row>
    <row r="25120" spans="1:9" x14ac:dyDescent="0.3">
      <c r="A25120" s="15"/>
      <c r="B25120" s="25"/>
      <c r="D25120" s="2"/>
      <c r="E25120" s="25"/>
      <c r="G25120" s="2"/>
      <c r="I25120" s="2"/>
    </row>
    <row r="25121" spans="1:9" x14ac:dyDescent="0.3">
      <c r="A25121" s="15"/>
      <c r="B25121" s="25"/>
      <c r="D25121" s="2"/>
      <c r="E25121" s="25"/>
      <c r="G25121" s="2"/>
      <c r="I25121" s="2"/>
    </row>
    <row r="25122" spans="1:9" x14ac:dyDescent="0.3">
      <c r="A25122" s="15"/>
      <c r="B25122" s="25"/>
      <c r="D25122" s="2"/>
      <c r="E25122" s="25"/>
      <c r="G25122" s="2"/>
      <c r="I25122" s="2"/>
    </row>
    <row r="25123" spans="1:9" x14ac:dyDescent="0.3">
      <c r="A25123" s="15"/>
      <c r="B25123" s="25"/>
      <c r="D25123" s="2"/>
      <c r="E25123" s="25"/>
      <c r="G25123" s="2"/>
      <c r="I25123" s="2"/>
    </row>
    <row r="25124" spans="1:9" x14ac:dyDescent="0.3">
      <c r="A25124" s="15"/>
      <c r="B25124" s="25"/>
      <c r="D25124" s="2"/>
      <c r="E25124" s="25"/>
      <c r="G25124" s="2"/>
      <c r="I25124" s="2"/>
    </row>
    <row r="25125" spans="1:9" x14ac:dyDescent="0.3">
      <c r="A25125" s="15"/>
      <c r="B25125" s="25"/>
      <c r="D25125" s="2"/>
      <c r="E25125" s="25"/>
      <c r="G25125" s="2"/>
      <c r="I25125" s="2"/>
    </row>
    <row r="25126" spans="1:9" x14ac:dyDescent="0.3">
      <c r="A25126" s="15"/>
      <c r="B25126" s="25"/>
      <c r="D25126" s="2"/>
      <c r="E25126" s="25"/>
      <c r="G25126" s="2"/>
      <c r="I25126" s="2"/>
    </row>
    <row r="25127" spans="1:9" x14ac:dyDescent="0.3">
      <c r="A25127" s="15"/>
      <c r="B25127" s="25"/>
      <c r="D25127" s="2"/>
      <c r="E25127" s="25"/>
      <c r="G25127" s="2"/>
      <c r="I25127" s="2"/>
    </row>
    <row r="25128" spans="1:9" x14ac:dyDescent="0.3">
      <c r="A25128" s="15"/>
      <c r="B25128" s="25"/>
      <c r="D25128" s="2"/>
      <c r="E25128" s="25"/>
      <c r="G25128" s="2"/>
      <c r="I25128" s="2"/>
    </row>
    <row r="25129" spans="1:9" x14ac:dyDescent="0.3">
      <c r="A25129" s="15"/>
      <c r="B25129" s="25"/>
      <c r="D25129" s="2"/>
      <c r="E25129" s="25"/>
      <c r="G25129" s="2"/>
      <c r="I25129" s="2"/>
    </row>
    <row r="25130" spans="1:9" x14ac:dyDescent="0.3">
      <c r="A25130" s="15"/>
      <c r="B25130" s="25"/>
      <c r="D25130" s="2"/>
      <c r="E25130" s="25"/>
      <c r="G25130" s="2"/>
      <c r="I25130" s="2"/>
    </row>
    <row r="25131" spans="1:9" x14ac:dyDescent="0.3">
      <c r="A25131" s="15"/>
      <c r="B25131" s="25"/>
      <c r="D25131" s="2"/>
      <c r="E25131" s="25"/>
      <c r="G25131" s="2"/>
      <c r="I25131" s="2"/>
    </row>
    <row r="25132" spans="1:9" x14ac:dyDescent="0.3">
      <c r="A25132" s="15"/>
      <c r="B25132" s="25"/>
      <c r="D25132" s="2"/>
      <c r="E25132" s="25"/>
      <c r="G25132" s="2"/>
      <c r="I25132" s="2"/>
    </row>
    <row r="25133" spans="1:9" x14ac:dyDescent="0.3">
      <c r="A25133" s="15"/>
      <c r="B25133" s="25"/>
      <c r="D25133" s="2"/>
      <c r="E25133" s="25"/>
      <c r="G25133" s="2"/>
      <c r="I25133" s="2"/>
    </row>
    <row r="25134" spans="1:9" x14ac:dyDescent="0.3">
      <c r="A25134" s="15"/>
      <c r="B25134" s="25"/>
      <c r="D25134" s="2"/>
      <c r="E25134" s="25"/>
      <c r="G25134" s="2"/>
      <c r="I25134" s="2"/>
    </row>
    <row r="25135" spans="1:9" x14ac:dyDescent="0.3">
      <c r="A25135" s="15"/>
      <c r="B25135" s="25"/>
      <c r="D25135" s="2"/>
      <c r="E25135" s="25"/>
      <c r="G25135" s="2"/>
      <c r="I25135" s="2"/>
    </row>
    <row r="25136" spans="1:9" x14ac:dyDescent="0.3">
      <c r="A25136" s="15"/>
      <c r="B25136" s="25"/>
      <c r="D25136" s="2"/>
      <c r="E25136" s="25"/>
      <c r="G25136" s="2"/>
      <c r="I25136" s="2"/>
    </row>
    <row r="25137" spans="1:9" x14ac:dyDescent="0.3">
      <c r="A25137" s="15"/>
      <c r="B25137" s="25"/>
      <c r="D25137" s="2"/>
      <c r="E25137" s="25"/>
      <c r="G25137" s="2"/>
      <c r="I25137" s="2"/>
    </row>
    <row r="25138" spans="1:9" x14ac:dyDescent="0.3">
      <c r="A25138" s="15"/>
      <c r="B25138" s="25"/>
      <c r="D25138" s="2"/>
      <c r="E25138" s="25"/>
      <c r="G25138" s="2"/>
      <c r="I25138" s="2"/>
    </row>
    <row r="25139" spans="1:9" x14ac:dyDescent="0.3">
      <c r="A25139" s="15"/>
      <c r="B25139" s="25"/>
      <c r="D25139" s="2"/>
      <c r="E25139" s="25"/>
      <c r="G25139" s="2"/>
      <c r="I25139" s="2"/>
    </row>
    <row r="25140" spans="1:9" x14ac:dyDescent="0.3">
      <c r="A25140" s="15"/>
      <c r="B25140" s="25"/>
      <c r="D25140" s="2"/>
      <c r="E25140" s="25"/>
      <c r="G25140" s="2"/>
      <c r="I25140" s="2"/>
    </row>
    <row r="25141" spans="1:9" x14ac:dyDescent="0.3">
      <c r="A25141" s="15"/>
      <c r="B25141" s="25"/>
      <c r="D25141" s="2"/>
      <c r="E25141" s="25"/>
      <c r="G25141" s="2"/>
      <c r="I25141" s="2"/>
    </row>
    <row r="25142" spans="1:9" x14ac:dyDescent="0.3">
      <c r="A25142" s="15"/>
      <c r="B25142" s="25"/>
      <c r="D25142" s="2"/>
      <c r="E25142" s="25"/>
      <c r="G25142" s="2"/>
      <c r="I25142" s="2"/>
    </row>
    <row r="25143" spans="1:9" x14ac:dyDescent="0.3">
      <c r="A25143" s="15"/>
      <c r="B25143" s="25"/>
      <c r="D25143" s="2"/>
      <c r="E25143" s="25"/>
      <c r="G25143" s="2"/>
      <c r="I25143" s="2"/>
    </row>
    <row r="25144" spans="1:9" x14ac:dyDescent="0.3">
      <c r="A25144" s="15"/>
      <c r="B25144" s="25"/>
      <c r="D25144" s="2"/>
      <c r="E25144" s="25"/>
      <c r="G25144" s="2"/>
      <c r="I25144" s="2"/>
    </row>
    <row r="25145" spans="1:9" x14ac:dyDescent="0.3">
      <c r="A25145" s="15"/>
      <c r="B25145" s="25"/>
      <c r="D25145" s="2"/>
      <c r="E25145" s="25"/>
      <c r="G25145" s="2"/>
      <c r="I25145" s="2"/>
    </row>
    <row r="25146" spans="1:9" x14ac:dyDescent="0.3">
      <c r="A25146" s="15"/>
      <c r="B25146" s="25"/>
      <c r="D25146" s="2"/>
      <c r="E25146" s="25"/>
      <c r="G25146" s="2"/>
      <c r="I25146" s="2"/>
    </row>
    <row r="25147" spans="1:9" x14ac:dyDescent="0.3">
      <c r="A25147" s="15"/>
      <c r="B25147" s="25"/>
      <c r="D25147" s="2"/>
      <c r="E25147" s="25"/>
      <c r="G25147" s="2"/>
      <c r="I25147" s="2"/>
    </row>
    <row r="25148" spans="1:9" x14ac:dyDescent="0.3">
      <c r="A25148" s="15"/>
      <c r="B25148" s="25"/>
      <c r="D25148" s="2"/>
      <c r="E25148" s="25"/>
      <c r="G25148" s="2"/>
      <c r="I25148" s="2"/>
    </row>
    <row r="25149" spans="1:9" x14ac:dyDescent="0.3">
      <c r="A25149" s="15"/>
      <c r="B25149" s="25"/>
      <c r="D25149" s="2"/>
      <c r="E25149" s="25"/>
      <c r="G25149" s="2"/>
      <c r="I25149" s="2"/>
    </row>
    <row r="25150" spans="1:9" x14ac:dyDescent="0.3">
      <c r="A25150" s="15"/>
      <c r="B25150" s="25"/>
      <c r="D25150" s="2"/>
      <c r="E25150" s="25"/>
      <c r="G25150" s="2"/>
      <c r="I25150" s="2"/>
    </row>
    <row r="25151" spans="1:9" x14ac:dyDescent="0.3">
      <c r="A25151" s="15"/>
      <c r="B25151" s="25"/>
      <c r="D25151" s="2"/>
      <c r="E25151" s="25"/>
      <c r="G25151" s="2"/>
      <c r="I25151" s="2"/>
    </row>
    <row r="25152" spans="1:9" x14ac:dyDescent="0.3">
      <c r="A25152" s="15"/>
      <c r="B25152" s="25"/>
      <c r="D25152" s="2"/>
      <c r="E25152" s="25"/>
      <c r="G25152" s="2"/>
      <c r="I25152" s="2"/>
    </row>
    <row r="25153" spans="1:9" x14ac:dyDescent="0.3">
      <c r="A25153" s="15"/>
      <c r="B25153" s="25"/>
      <c r="D25153" s="2"/>
      <c r="E25153" s="25"/>
      <c r="G25153" s="2"/>
      <c r="I25153" s="2"/>
    </row>
    <row r="25154" spans="1:9" x14ac:dyDescent="0.3">
      <c r="A25154" s="15"/>
      <c r="B25154" s="25"/>
      <c r="D25154" s="2"/>
      <c r="E25154" s="25"/>
      <c r="G25154" s="2"/>
      <c r="I25154" s="2"/>
    </row>
    <row r="25155" spans="1:9" x14ac:dyDescent="0.3">
      <c r="A25155" s="15"/>
      <c r="B25155" s="25"/>
      <c r="D25155" s="2"/>
      <c r="E25155" s="25"/>
      <c r="G25155" s="2"/>
      <c r="I25155" s="2"/>
    </row>
    <row r="25156" spans="1:9" x14ac:dyDescent="0.3">
      <c r="A25156" s="15"/>
      <c r="B25156" s="25"/>
      <c r="D25156" s="2"/>
      <c r="E25156" s="25"/>
      <c r="G25156" s="2"/>
      <c r="I25156" s="2"/>
    </row>
    <row r="25157" spans="1:9" x14ac:dyDescent="0.3">
      <c r="A25157" s="15"/>
      <c r="B25157" s="25"/>
      <c r="D25157" s="2"/>
      <c r="E25157" s="25"/>
      <c r="G25157" s="2"/>
      <c r="I25157" s="2"/>
    </row>
    <row r="25158" spans="1:9" x14ac:dyDescent="0.3">
      <c r="A25158" s="15"/>
      <c r="B25158" s="25"/>
      <c r="D25158" s="2"/>
      <c r="E25158" s="25"/>
      <c r="G25158" s="2"/>
      <c r="I25158" s="2"/>
    </row>
    <row r="25159" spans="1:9" x14ac:dyDescent="0.3">
      <c r="A25159" s="15"/>
      <c r="B25159" s="25"/>
      <c r="D25159" s="2"/>
      <c r="E25159" s="25"/>
      <c r="G25159" s="2"/>
      <c r="I25159" s="2"/>
    </row>
    <row r="25160" spans="1:9" x14ac:dyDescent="0.3">
      <c r="A25160" s="15"/>
      <c r="B25160" s="25"/>
      <c r="D25160" s="2"/>
      <c r="E25160" s="25"/>
      <c r="G25160" s="2"/>
      <c r="I25160" s="2"/>
    </row>
    <row r="25161" spans="1:9" x14ac:dyDescent="0.3">
      <c r="A25161" s="15"/>
      <c r="B25161" s="25"/>
      <c r="D25161" s="2"/>
      <c r="E25161" s="25"/>
      <c r="G25161" s="2"/>
      <c r="I25161" s="2"/>
    </row>
    <row r="25162" spans="1:9" x14ac:dyDescent="0.3">
      <c r="A25162" s="15"/>
      <c r="B25162" s="25"/>
      <c r="D25162" s="2"/>
      <c r="E25162" s="25"/>
      <c r="G25162" s="2"/>
      <c r="I25162" s="2"/>
    </row>
    <row r="25163" spans="1:9" x14ac:dyDescent="0.3">
      <c r="A25163" s="15"/>
      <c r="B25163" s="25"/>
      <c r="D25163" s="2"/>
      <c r="E25163" s="25"/>
      <c r="G25163" s="2"/>
      <c r="I25163" s="2"/>
    </row>
    <row r="25164" spans="1:9" x14ac:dyDescent="0.3">
      <c r="A25164" s="15"/>
      <c r="B25164" s="25"/>
      <c r="D25164" s="2"/>
      <c r="E25164" s="25"/>
      <c r="G25164" s="2"/>
      <c r="I25164" s="2"/>
    </row>
    <row r="25165" spans="1:9" x14ac:dyDescent="0.3">
      <c r="A25165" s="15"/>
      <c r="B25165" s="25"/>
      <c r="D25165" s="2"/>
      <c r="E25165" s="25"/>
      <c r="G25165" s="2"/>
      <c r="I25165" s="2"/>
    </row>
    <row r="25166" spans="1:9" x14ac:dyDescent="0.3">
      <c r="A25166" s="15"/>
      <c r="B25166" s="25"/>
      <c r="D25166" s="2"/>
      <c r="E25166" s="25"/>
      <c r="G25166" s="2"/>
      <c r="I25166" s="2"/>
    </row>
    <row r="25167" spans="1:9" x14ac:dyDescent="0.3">
      <c r="A25167" s="15"/>
      <c r="B25167" s="25"/>
      <c r="D25167" s="2"/>
      <c r="E25167" s="25"/>
      <c r="G25167" s="2"/>
      <c r="I25167" s="2"/>
    </row>
    <row r="25168" spans="1:9" x14ac:dyDescent="0.3">
      <c r="A25168" s="15"/>
      <c r="B25168" s="25"/>
      <c r="D25168" s="2"/>
      <c r="E25168" s="25"/>
      <c r="G25168" s="2"/>
      <c r="I25168" s="2"/>
    </row>
    <row r="25169" spans="1:9" x14ac:dyDescent="0.3">
      <c r="A25169" s="15"/>
      <c r="B25169" s="25"/>
      <c r="D25169" s="2"/>
      <c r="E25169" s="25"/>
      <c r="G25169" s="2"/>
      <c r="I25169" s="2"/>
    </row>
    <row r="25170" spans="1:9" x14ac:dyDescent="0.3">
      <c r="A25170" s="15"/>
      <c r="B25170" s="25"/>
      <c r="D25170" s="2"/>
      <c r="E25170" s="25"/>
      <c r="G25170" s="2"/>
      <c r="I25170" s="2"/>
    </row>
    <row r="25171" spans="1:9" x14ac:dyDescent="0.3">
      <c r="A25171" s="15"/>
      <c r="B25171" s="25"/>
      <c r="D25171" s="2"/>
      <c r="E25171" s="25"/>
      <c r="G25171" s="2"/>
      <c r="I25171" s="2"/>
    </row>
    <row r="25172" spans="1:9" x14ac:dyDescent="0.3">
      <c r="A25172" s="15"/>
      <c r="B25172" s="25"/>
      <c r="D25172" s="2"/>
      <c r="E25172" s="25"/>
      <c r="G25172" s="2"/>
      <c r="I25172" s="2"/>
    </row>
    <row r="25173" spans="1:9" x14ac:dyDescent="0.3">
      <c r="A25173" s="15"/>
      <c r="B25173" s="25"/>
      <c r="D25173" s="2"/>
      <c r="E25173" s="25"/>
      <c r="G25173" s="2"/>
      <c r="I25173" s="2"/>
    </row>
    <row r="25174" spans="1:9" x14ac:dyDescent="0.3">
      <c r="A25174" s="15"/>
      <c r="B25174" s="25"/>
      <c r="D25174" s="2"/>
      <c r="E25174" s="25"/>
      <c r="G25174" s="2"/>
      <c r="I25174" s="2"/>
    </row>
    <row r="25175" spans="1:9" x14ac:dyDescent="0.3">
      <c r="A25175" s="15"/>
      <c r="B25175" s="25"/>
      <c r="D25175" s="2"/>
      <c r="E25175" s="25"/>
      <c r="G25175" s="2"/>
      <c r="I25175" s="2"/>
    </row>
    <row r="25176" spans="1:9" x14ac:dyDescent="0.3">
      <c r="A25176" s="15"/>
      <c r="B25176" s="25"/>
      <c r="D25176" s="2"/>
      <c r="E25176" s="25"/>
      <c r="G25176" s="2"/>
      <c r="I25176" s="2"/>
    </row>
    <row r="25177" spans="1:9" x14ac:dyDescent="0.3">
      <c r="A25177" s="15"/>
      <c r="B25177" s="25"/>
      <c r="D25177" s="2"/>
      <c r="E25177" s="25"/>
      <c r="G25177" s="2"/>
      <c r="I25177" s="2"/>
    </row>
    <row r="25178" spans="1:9" x14ac:dyDescent="0.3">
      <c r="A25178" s="15"/>
      <c r="B25178" s="25"/>
      <c r="D25178" s="2"/>
      <c r="E25178" s="25"/>
      <c r="G25178" s="2"/>
      <c r="I25178" s="2"/>
    </row>
    <row r="25179" spans="1:9" x14ac:dyDescent="0.3">
      <c r="A25179" s="15"/>
      <c r="B25179" s="25"/>
      <c r="D25179" s="2"/>
      <c r="E25179" s="25"/>
      <c r="G25179" s="2"/>
      <c r="I25179" s="2"/>
    </row>
    <row r="25180" spans="1:9" x14ac:dyDescent="0.3">
      <c r="A25180" s="15"/>
      <c r="B25180" s="25"/>
      <c r="D25180" s="2"/>
      <c r="E25180" s="25"/>
      <c r="G25180" s="2"/>
      <c r="I25180" s="2"/>
    </row>
    <row r="25181" spans="1:9" x14ac:dyDescent="0.3">
      <c r="A25181" s="15"/>
      <c r="B25181" s="25"/>
      <c r="D25181" s="2"/>
      <c r="E25181" s="25"/>
      <c r="G25181" s="2"/>
      <c r="I25181" s="2"/>
    </row>
    <row r="25182" spans="1:9" x14ac:dyDescent="0.3">
      <c r="A25182" s="15"/>
      <c r="B25182" s="25"/>
      <c r="D25182" s="2"/>
      <c r="E25182" s="25"/>
      <c r="G25182" s="2"/>
      <c r="I25182" s="2"/>
    </row>
    <row r="25183" spans="1:9" x14ac:dyDescent="0.3">
      <c r="A25183" s="15"/>
      <c r="B25183" s="25"/>
      <c r="D25183" s="2"/>
      <c r="E25183" s="25"/>
      <c r="G25183" s="2"/>
      <c r="I25183" s="2"/>
    </row>
    <row r="25184" spans="1:9" x14ac:dyDescent="0.3">
      <c r="A25184" s="15"/>
      <c r="B25184" s="25"/>
      <c r="D25184" s="2"/>
      <c r="E25184" s="25"/>
      <c r="G25184" s="2"/>
      <c r="I25184" s="2"/>
    </row>
    <row r="25185" spans="1:9" x14ac:dyDescent="0.3">
      <c r="A25185" s="15"/>
      <c r="B25185" s="25"/>
      <c r="D25185" s="2"/>
      <c r="E25185" s="25"/>
      <c r="G25185" s="2"/>
      <c r="I25185" s="2"/>
    </row>
    <row r="25186" spans="1:9" x14ac:dyDescent="0.3">
      <c r="A25186" s="15"/>
      <c r="B25186" s="25"/>
      <c r="D25186" s="2"/>
      <c r="E25186" s="25"/>
      <c r="G25186" s="2"/>
      <c r="I25186" s="2"/>
    </row>
    <row r="25187" spans="1:9" x14ac:dyDescent="0.3">
      <c r="A25187" s="15"/>
      <c r="B25187" s="25"/>
      <c r="D25187" s="2"/>
      <c r="E25187" s="25"/>
      <c r="G25187" s="2"/>
      <c r="I25187" s="2"/>
    </row>
    <row r="25188" spans="1:9" x14ac:dyDescent="0.3">
      <c r="A25188" s="15"/>
      <c r="B25188" s="25"/>
      <c r="D25188" s="2"/>
      <c r="E25188" s="25"/>
      <c r="G25188" s="2"/>
      <c r="I25188" s="2"/>
    </row>
    <row r="25189" spans="1:9" x14ac:dyDescent="0.3">
      <c r="A25189" s="15"/>
      <c r="B25189" s="25"/>
      <c r="D25189" s="2"/>
      <c r="E25189" s="25"/>
      <c r="G25189" s="2"/>
      <c r="I25189" s="2"/>
    </row>
    <row r="25190" spans="1:9" x14ac:dyDescent="0.3">
      <c r="A25190" s="15"/>
      <c r="B25190" s="25"/>
      <c r="D25190" s="2"/>
      <c r="E25190" s="25"/>
      <c r="G25190" s="2"/>
      <c r="I25190" s="2"/>
    </row>
    <row r="25191" spans="1:9" x14ac:dyDescent="0.3">
      <c r="A25191" s="15"/>
      <c r="B25191" s="25"/>
      <c r="D25191" s="2"/>
      <c r="E25191" s="25"/>
      <c r="G25191" s="2"/>
      <c r="I25191" s="2"/>
    </row>
    <row r="25192" spans="1:9" x14ac:dyDescent="0.3">
      <c r="A25192" s="15"/>
      <c r="B25192" s="25"/>
      <c r="D25192" s="2"/>
      <c r="E25192" s="25"/>
      <c r="G25192" s="2"/>
      <c r="I25192" s="2"/>
    </row>
    <row r="25193" spans="1:9" x14ac:dyDescent="0.3">
      <c r="A25193" s="15"/>
      <c r="B25193" s="25"/>
      <c r="D25193" s="2"/>
      <c r="E25193" s="25"/>
      <c r="G25193" s="2"/>
      <c r="I25193" s="2"/>
    </row>
    <row r="25194" spans="1:9" x14ac:dyDescent="0.3">
      <c r="A25194" s="15"/>
      <c r="B25194" s="25"/>
      <c r="D25194" s="2"/>
      <c r="E25194" s="25"/>
      <c r="G25194" s="2"/>
      <c r="I25194" s="2"/>
    </row>
    <row r="25195" spans="1:9" x14ac:dyDescent="0.3">
      <c r="A25195" s="15"/>
      <c r="B25195" s="25"/>
      <c r="D25195" s="2"/>
      <c r="E25195" s="25"/>
      <c r="G25195" s="2"/>
      <c r="I25195" s="2"/>
    </row>
    <row r="25196" spans="1:9" x14ac:dyDescent="0.3">
      <c r="A25196" s="15"/>
      <c r="B25196" s="25"/>
      <c r="D25196" s="2"/>
      <c r="E25196" s="25"/>
      <c r="G25196" s="2"/>
      <c r="I25196" s="2"/>
    </row>
    <row r="25197" spans="1:9" x14ac:dyDescent="0.3">
      <c r="A25197" s="15"/>
      <c r="B25197" s="25"/>
      <c r="D25197" s="2"/>
      <c r="E25197" s="25"/>
      <c r="G25197" s="2"/>
      <c r="I25197" s="2"/>
    </row>
    <row r="25198" spans="1:9" x14ac:dyDescent="0.3">
      <c r="A25198" s="15"/>
      <c r="B25198" s="25"/>
      <c r="D25198" s="2"/>
      <c r="E25198" s="25"/>
      <c r="G25198" s="2"/>
      <c r="I25198" s="2"/>
    </row>
    <row r="25199" spans="1:9" x14ac:dyDescent="0.3">
      <c r="A25199" s="15"/>
      <c r="B25199" s="25"/>
      <c r="D25199" s="2"/>
      <c r="E25199" s="25"/>
      <c r="G25199" s="2"/>
      <c r="I25199" s="2"/>
    </row>
    <row r="25200" spans="1:9" x14ac:dyDescent="0.3">
      <c r="A25200" s="15"/>
      <c r="B25200" s="25"/>
      <c r="D25200" s="2"/>
      <c r="E25200" s="25"/>
      <c r="G25200" s="2"/>
      <c r="I25200" s="2"/>
    </row>
    <row r="25201" spans="1:9" x14ac:dyDescent="0.3">
      <c r="A25201" s="15"/>
      <c r="B25201" s="25"/>
      <c r="D25201" s="2"/>
      <c r="E25201" s="25"/>
      <c r="G25201" s="2"/>
      <c r="I25201" s="2"/>
    </row>
    <row r="25202" spans="1:9" x14ac:dyDescent="0.3">
      <c r="A25202" s="15"/>
      <c r="B25202" s="25"/>
      <c r="D25202" s="2"/>
      <c r="E25202" s="25"/>
      <c r="G25202" s="2"/>
      <c r="I25202" s="2"/>
    </row>
    <row r="25203" spans="1:9" x14ac:dyDescent="0.3">
      <c r="A25203" s="15"/>
      <c r="B25203" s="25"/>
      <c r="D25203" s="2"/>
      <c r="E25203" s="25"/>
      <c r="G25203" s="2"/>
      <c r="I25203" s="2"/>
    </row>
    <row r="25204" spans="1:9" x14ac:dyDescent="0.3">
      <c r="A25204" s="15"/>
      <c r="B25204" s="25"/>
      <c r="D25204" s="2"/>
      <c r="E25204" s="25"/>
      <c r="G25204" s="2"/>
      <c r="I25204" s="2"/>
    </row>
    <row r="25205" spans="1:9" x14ac:dyDescent="0.3">
      <c r="A25205" s="15"/>
      <c r="B25205" s="25"/>
      <c r="D25205" s="2"/>
      <c r="E25205" s="25"/>
      <c r="G25205" s="2"/>
      <c r="I25205" s="2"/>
    </row>
    <row r="25206" spans="1:9" x14ac:dyDescent="0.3">
      <c r="A25206" s="15"/>
      <c r="B25206" s="25"/>
      <c r="D25206" s="2"/>
      <c r="E25206" s="25"/>
      <c r="G25206" s="2"/>
      <c r="I25206" s="2"/>
    </row>
    <row r="25207" spans="1:9" x14ac:dyDescent="0.3">
      <c r="A25207" s="15"/>
      <c r="B25207" s="25"/>
      <c r="D25207" s="2"/>
      <c r="E25207" s="25"/>
      <c r="G25207" s="2"/>
      <c r="I25207" s="2"/>
    </row>
    <row r="25208" spans="1:9" x14ac:dyDescent="0.3">
      <c r="A25208" s="15"/>
      <c r="B25208" s="25"/>
      <c r="D25208" s="2"/>
      <c r="E25208" s="25"/>
      <c r="G25208" s="2"/>
      <c r="I25208" s="2"/>
    </row>
    <row r="25209" spans="1:9" x14ac:dyDescent="0.3">
      <c r="A25209" s="15"/>
      <c r="B25209" s="25"/>
      <c r="D25209" s="2"/>
      <c r="E25209" s="25"/>
      <c r="G25209" s="2"/>
      <c r="I25209" s="2"/>
    </row>
    <row r="25210" spans="1:9" x14ac:dyDescent="0.3">
      <c r="A25210" s="15"/>
      <c r="B25210" s="25"/>
      <c r="D25210" s="2"/>
      <c r="E25210" s="25"/>
      <c r="G25210" s="2"/>
      <c r="I25210" s="2"/>
    </row>
    <row r="25211" spans="1:9" x14ac:dyDescent="0.3">
      <c r="A25211" s="15"/>
      <c r="B25211" s="25"/>
      <c r="D25211" s="2"/>
      <c r="E25211" s="25"/>
      <c r="G25211" s="2"/>
      <c r="I25211" s="2"/>
    </row>
    <row r="25212" spans="1:9" x14ac:dyDescent="0.3">
      <c r="A25212" s="15"/>
      <c r="B25212" s="25"/>
      <c r="D25212" s="2"/>
      <c r="E25212" s="25"/>
      <c r="G25212" s="2"/>
      <c r="I25212" s="2"/>
    </row>
    <row r="25213" spans="1:9" x14ac:dyDescent="0.3">
      <c r="A25213" s="15"/>
      <c r="B25213" s="25"/>
      <c r="D25213" s="2"/>
      <c r="E25213" s="25"/>
      <c r="G25213" s="2"/>
      <c r="I25213" s="2"/>
    </row>
    <row r="25214" spans="1:9" x14ac:dyDescent="0.3">
      <c r="A25214" s="15"/>
      <c r="B25214" s="25"/>
      <c r="D25214" s="2"/>
      <c r="E25214" s="25"/>
      <c r="G25214" s="2"/>
      <c r="I25214" s="2"/>
    </row>
    <row r="25215" spans="1:9" x14ac:dyDescent="0.3">
      <c r="A25215" s="15"/>
      <c r="B25215" s="25"/>
      <c r="D25215" s="2"/>
      <c r="E25215" s="25"/>
      <c r="G25215" s="2"/>
      <c r="I25215" s="2"/>
    </row>
    <row r="25216" spans="1:9" x14ac:dyDescent="0.3">
      <c r="A25216" s="15"/>
      <c r="B25216" s="25"/>
      <c r="D25216" s="2"/>
      <c r="E25216" s="25"/>
      <c r="G25216" s="2"/>
      <c r="I25216" s="2"/>
    </row>
    <row r="25217" spans="1:9" x14ac:dyDescent="0.3">
      <c r="A25217" s="15"/>
      <c r="B25217" s="25"/>
      <c r="D25217" s="2"/>
      <c r="E25217" s="25"/>
      <c r="G25217" s="2"/>
      <c r="I25217" s="2"/>
    </row>
    <row r="25218" spans="1:9" x14ac:dyDescent="0.3">
      <c r="A25218" s="15"/>
      <c r="B25218" s="25"/>
      <c r="D25218" s="2"/>
      <c r="E25218" s="25"/>
      <c r="G25218" s="2"/>
      <c r="I25218" s="2"/>
    </row>
    <row r="25219" spans="1:9" x14ac:dyDescent="0.3">
      <c r="A25219" s="15"/>
      <c r="B25219" s="25"/>
      <c r="D25219" s="2"/>
      <c r="E25219" s="25"/>
      <c r="G25219" s="2"/>
      <c r="I25219" s="2"/>
    </row>
    <row r="25220" spans="1:9" x14ac:dyDescent="0.3">
      <c r="A25220" s="15"/>
      <c r="B25220" s="25"/>
      <c r="D25220" s="2"/>
      <c r="E25220" s="25"/>
      <c r="G25220" s="2"/>
      <c r="I25220" s="2"/>
    </row>
    <row r="25221" spans="1:9" x14ac:dyDescent="0.3">
      <c r="A25221" s="15"/>
      <c r="B25221" s="25"/>
      <c r="D25221" s="2"/>
      <c r="E25221" s="25"/>
      <c r="G25221" s="2"/>
      <c r="I25221" s="2"/>
    </row>
    <row r="25222" spans="1:9" x14ac:dyDescent="0.3">
      <c r="A25222" s="15"/>
      <c r="B25222" s="25"/>
      <c r="D25222" s="2"/>
      <c r="E25222" s="25"/>
      <c r="G25222" s="2"/>
      <c r="I25222" s="2"/>
    </row>
    <row r="25223" spans="1:9" x14ac:dyDescent="0.3">
      <c r="A25223" s="15"/>
      <c r="B25223" s="25"/>
      <c r="D25223" s="2"/>
      <c r="E25223" s="25"/>
      <c r="G25223" s="2"/>
      <c r="I25223" s="2"/>
    </row>
    <row r="25224" spans="1:9" x14ac:dyDescent="0.3">
      <c r="A25224" s="15"/>
      <c r="B25224" s="25"/>
      <c r="D25224" s="2"/>
      <c r="E25224" s="25"/>
      <c r="G25224" s="2"/>
      <c r="I25224" s="2"/>
    </row>
    <row r="25225" spans="1:9" x14ac:dyDescent="0.3">
      <c r="A25225" s="15"/>
      <c r="B25225" s="25"/>
      <c r="D25225" s="2"/>
      <c r="E25225" s="25"/>
      <c r="G25225" s="2"/>
      <c r="I25225" s="2"/>
    </row>
    <row r="25226" spans="1:9" x14ac:dyDescent="0.3">
      <c r="A25226" s="15"/>
      <c r="B25226" s="25"/>
      <c r="D25226" s="2"/>
      <c r="E25226" s="25"/>
      <c r="G25226" s="2"/>
      <c r="I25226" s="2"/>
    </row>
    <row r="25227" spans="1:9" x14ac:dyDescent="0.3">
      <c r="A25227" s="15"/>
      <c r="B25227" s="25"/>
      <c r="D25227" s="2"/>
      <c r="E25227" s="25"/>
      <c r="G25227" s="2"/>
      <c r="I25227" s="2"/>
    </row>
    <row r="25228" spans="1:9" x14ac:dyDescent="0.3">
      <c r="A25228" s="15"/>
      <c r="B25228" s="25"/>
      <c r="D25228" s="2"/>
      <c r="E25228" s="25"/>
      <c r="G25228" s="2"/>
      <c r="I25228" s="2"/>
    </row>
    <row r="25229" spans="1:9" x14ac:dyDescent="0.3">
      <c r="A25229" s="15"/>
      <c r="B25229" s="25"/>
      <c r="D25229" s="2"/>
      <c r="E25229" s="25"/>
      <c r="G25229" s="2"/>
      <c r="I25229" s="2"/>
    </row>
    <row r="25230" spans="1:9" x14ac:dyDescent="0.3">
      <c r="A25230" s="15"/>
      <c r="B25230" s="25"/>
      <c r="D25230" s="2"/>
      <c r="E25230" s="25"/>
      <c r="G25230" s="2"/>
      <c r="I25230" s="2"/>
    </row>
    <row r="25231" spans="1:9" x14ac:dyDescent="0.3">
      <c r="A25231" s="15"/>
      <c r="B25231" s="25"/>
      <c r="D25231" s="2"/>
      <c r="E25231" s="25"/>
      <c r="G25231" s="2"/>
      <c r="I25231" s="2"/>
    </row>
    <row r="25232" spans="1:9" x14ac:dyDescent="0.3">
      <c r="A25232" s="15"/>
      <c r="B25232" s="25"/>
      <c r="D25232" s="2"/>
      <c r="E25232" s="25"/>
      <c r="G25232" s="2"/>
      <c r="I25232" s="2"/>
    </row>
    <row r="25233" spans="1:9" x14ac:dyDescent="0.3">
      <c r="A25233" s="15"/>
      <c r="B25233" s="25"/>
      <c r="D25233" s="2"/>
      <c r="E25233" s="25"/>
      <c r="G25233" s="2"/>
      <c r="I25233" s="2"/>
    </row>
    <row r="25234" spans="1:9" x14ac:dyDescent="0.3">
      <c r="A25234" s="15"/>
      <c r="B25234" s="25"/>
      <c r="D25234" s="2"/>
      <c r="E25234" s="25"/>
      <c r="G25234" s="2"/>
      <c r="I25234" s="2"/>
    </row>
    <row r="25235" spans="1:9" x14ac:dyDescent="0.3">
      <c r="A25235" s="15"/>
      <c r="B25235" s="25"/>
      <c r="D25235" s="2"/>
      <c r="E25235" s="25"/>
      <c r="G25235" s="2"/>
      <c r="I25235" s="2"/>
    </row>
    <row r="25236" spans="1:9" x14ac:dyDescent="0.3">
      <c r="A25236" s="15"/>
      <c r="B25236" s="25"/>
      <c r="D25236" s="2"/>
      <c r="E25236" s="25"/>
      <c r="G25236" s="2"/>
      <c r="I25236" s="2"/>
    </row>
    <row r="25237" spans="1:9" x14ac:dyDescent="0.3">
      <c r="A25237" s="15"/>
      <c r="B25237" s="25"/>
      <c r="D25237" s="2"/>
      <c r="E25237" s="25"/>
      <c r="G25237" s="2"/>
      <c r="I25237" s="2"/>
    </row>
    <row r="25238" spans="1:9" x14ac:dyDescent="0.3">
      <c r="A25238" s="15"/>
      <c r="B25238" s="25"/>
      <c r="D25238" s="2"/>
      <c r="E25238" s="25"/>
      <c r="G25238" s="2"/>
      <c r="I25238" s="2"/>
    </row>
    <row r="25239" spans="1:9" x14ac:dyDescent="0.3">
      <c r="A25239" s="15"/>
      <c r="B25239" s="25"/>
      <c r="D25239" s="2"/>
      <c r="E25239" s="25"/>
      <c r="G25239" s="2"/>
      <c r="I25239" s="2"/>
    </row>
    <row r="25240" spans="1:9" x14ac:dyDescent="0.3">
      <c r="A25240" s="15"/>
      <c r="B25240" s="25"/>
      <c r="D25240" s="2"/>
      <c r="E25240" s="25"/>
      <c r="G25240" s="2"/>
      <c r="I25240" s="2"/>
    </row>
    <row r="25241" spans="1:9" x14ac:dyDescent="0.3">
      <c r="A25241" s="15"/>
      <c r="B25241" s="25"/>
      <c r="D25241" s="2"/>
      <c r="E25241" s="25"/>
      <c r="G25241" s="2"/>
      <c r="I25241" s="2"/>
    </row>
    <row r="25242" spans="1:9" x14ac:dyDescent="0.3">
      <c r="A25242" s="15"/>
      <c r="B25242" s="25"/>
      <c r="D25242" s="2"/>
      <c r="E25242" s="25"/>
      <c r="G25242" s="2"/>
      <c r="I25242" s="2"/>
    </row>
    <row r="25243" spans="1:9" x14ac:dyDescent="0.3">
      <c r="A25243" s="15"/>
      <c r="B25243" s="25"/>
      <c r="D25243" s="2"/>
      <c r="E25243" s="25"/>
      <c r="G25243" s="2"/>
      <c r="I25243" s="2"/>
    </row>
    <row r="25244" spans="1:9" x14ac:dyDescent="0.3">
      <c r="A25244" s="15"/>
      <c r="B25244" s="25"/>
      <c r="D25244" s="2"/>
      <c r="E25244" s="25"/>
      <c r="G25244" s="2"/>
      <c r="I25244" s="2"/>
    </row>
    <row r="25245" spans="1:9" x14ac:dyDescent="0.3">
      <c r="A25245" s="15"/>
      <c r="B25245" s="25"/>
      <c r="D25245" s="2"/>
      <c r="E25245" s="25"/>
      <c r="G25245" s="2"/>
      <c r="I25245" s="2"/>
    </row>
    <row r="25246" spans="1:9" x14ac:dyDescent="0.3">
      <c r="A25246" s="15"/>
      <c r="B25246" s="25"/>
      <c r="D25246" s="2"/>
      <c r="E25246" s="25"/>
      <c r="G25246" s="2"/>
      <c r="I25246" s="2"/>
    </row>
    <row r="25247" spans="1:9" x14ac:dyDescent="0.3">
      <c r="A25247" s="15"/>
      <c r="B25247" s="25"/>
      <c r="D25247" s="2"/>
      <c r="E25247" s="25"/>
      <c r="G25247" s="2"/>
      <c r="I25247" s="2"/>
    </row>
    <row r="25248" spans="1:9" x14ac:dyDescent="0.3">
      <c r="A25248" s="15"/>
      <c r="B25248" s="25"/>
      <c r="D25248" s="2"/>
      <c r="E25248" s="25"/>
      <c r="G25248" s="2"/>
      <c r="I25248" s="2"/>
    </row>
    <row r="25249" spans="1:9" x14ac:dyDescent="0.3">
      <c r="A25249" s="15"/>
      <c r="B25249" s="25"/>
      <c r="D25249" s="2"/>
      <c r="E25249" s="25"/>
      <c r="G25249" s="2"/>
      <c r="I25249" s="2"/>
    </row>
    <row r="25250" spans="1:9" x14ac:dyDescent="0.3">
      <c r="A25250" s="15"/>
      <c r="B25250" s="25"/>
      <c r="D25250" s="2"/>
      <c r="E25250" s="25"/>
      <c r="G25250" s="2"/>
      <c r="I25250" s="2"/>
    </row>
    <row r="25251" spans="1:9" x14ac:dyDescent="0.3">
      <c r="A25251" s="15"/>
      <c r="B25251" s="25"/>
      <c r="D25251" s="2"/>
      <c r="E25251" s="25"/>
      <c r="G25251" s="2"/>
      <c r="I25251" s="2"/>
    </row>
    <row r="25252" spans="1:9" x14ac:dyDescent="0.3">
      <c r="A25252" s="15"/>
      <c r="B25252" s="25"/>
      <c r="D25252" s="2"/>
      <c r="E25252" s="25"/>
      <c r="G25252" s="2"/>
      <c r="I25252" s="2"/>
    </row>
    <row r="25253" spans="1:9" x14ac:dyDescent="0.3">
      <c r="A25253" s="15"/>
      <c r="B25253" s="25"/>
      <c r="D25253" s="2"/>
      <c r="E25253" s="25"/>
      <c r="G25253" s="2"/>
      <c r="I25253" s="2"/>
    </row>
    <row r="25254" spans="1:9" x14ac:dyDescent="0.3">
      <c r="A25254" s="15"/>
      <c r="B25254" s="25"/>
      <c r="D25254" s="2"/>
      <c r="E25254" s="25"/>
      <c r="G25254" s="2"/>
      <c r="I25254" s="2"/>
    </row>
    <row r="25255" spans="1:9" x14ac:dyDescent="0.3">
      <c r="A25255" s="15"/>
      <c r="B25255" s="25"/>
      <c r="D25255" s="2"/>
      <c r="E25255" s="25"/>
      <c r="G25255" s="2"/>
      <c r="I25255" s="2"/>
    </row>
    <row r="25256" spans="1:9" x14ac:dyDescent="0.3">
      <c r="A25256" s="15"/>
      <c r="B25256" s="25"/>
      <c r="D25256" s="2"/>
      <c r="E25256" s="25"/>
      <c r="G25256" s="2"/>
      <c r="I25256" s="2"/>
    </row>
    <row r="25257" spans="1:9" x14ac:dyDescent="0.3">
      <c r="A25257" s="15"/>
      <c r="B25257" s="25"/>
      <c r="D25257" s="2"/>
      <c r="E25257" s="25"/>
      <c r="G25257" s="2"/>
      <c r="I25257" s="2"/>
    </row>
    <row r="25258" spans="1:9" x14ac:dyDescent="0.3">
      <c r="A25258" s="15"/>
      <c r="B25258" s="25"/>
      <c r="D25258" s="2"/>
      <c r="E25258" s="25"/>
      <c r="G25258" s="2"/>
      <c r="I25258" s="2"/>
    </row>
    <row r="25259" spans="1:9" x14ac:dyDescent="0.3">
      <c r="A25259" s="15"/>
      <c r="B25259" s="25"/>
      <c r="D25259" s="2"/>
      <c r="E25259" s="25"/>
      <c r="G25259" s="2"/>
      <c r="I25259" s="2"/>
    </row>
    <row r="25260" spans="1:9" x14ac:dyDescent="0.3">
      <c r="A25260" s="15"/>
      <c r="B25260" s="25"/>
      <c r="D25260" s="2"/>
      <c r="E25260" s="25"/>
      <c r="G25260" s="2"/>
      <c r="I25260" s="2"/>
    </row>
    <row r="25261" spans="1:9" x14ac:dyDescent="0.3">
      <c r="A25261" s="15"/>
      <c r="B25261" s="25"/>
      <c r="D25261" s="2"/>
      <c r="E25261" s="25"/>
      <c r="G25261" s="2"/>
      <c r="I25261" s="2"/>
    </row>
    <row r="25262" spans="1:9" x14ac:dyDescent="0.3">
      <c r="A25262" s="15"/>
      <c r="B25262" s="25"/>
      <c r="D25262" s="2"/>
      <c r="E25262" s="25"/>
      <c r="G25262" s="2"/>
      <c r="I25262" s="2"/>
    </row>
    <row r="25263" spans="1:9" x14ac:dyDescent="0.3">
      <c r="A25263" s="15"/>
      <c r="B25263" s="25"/>
      <c r="D25263" s="2"/>
      <c r="E25263" s="25"/>
      <c r="G25263" s="2"/>
      <c r="I25263" s="2"/>
    </row>
    <row r="25264" spans="1:9" x14ac:dyDescent="0.3">
      <c r="A25264" s="15"/>
      <c r="B25264" s="25"/>
      <c r="D25264" s="2"/>
      <c r="E25264" s="25"/>
      <c r="G25264" s="2"/>
      <c r="I25264" s="2"/>
    </row>
    <row r="25265" spans="1:9" x14ac:dyDescent="0.3">
      <c r="A25265" s="15"/>
      <c r="B25265" s="25"/>
      <c r="D25265" s="2"/>
      <c r="E25265" s="25"/>
      <c r="G25265" s="2"/>
      <c r="I25265" s="2"/>
    </row>
    <row r="25266" spans="1:9" x14ac:dyDescent="0.3">
      <c r="A25266" s="15"/>
      <c r="B25266" s="25"/>
      <c r="D25266" s="2"/>
      <c r="E25266" s="25"/>
      <c r="G25266" s="2"/>
      <c r="I25266" s="2"/>
    </row>
    <row r="25267" spans="1:9" x14ac:dyDescent="0.3">
      <c r="A25267" s="15"/>
      <c r="B25267" s="25"/>
      <c r="D25267" s="2"/>
      <c r="E25267" s="25"/>
      <c r="G25267" s="2"/>
      <c r="I25267" s="2"/>
    </row>
    <row r="25268" spans="1:9" x14ac:dyDescent="0.3">
      <c r="A25268" s="15"/>
      <c r="B25268" s="25"/>
      <c r="D25268" s="2"/>
      <c r="E25268" s="25"/>
      <c r="G25268" s="2"/>
      <c r="I25268" s="2"/>
    </row>
    <row r="25269" spans="1:9" x14ac:dyDescent="0.3">
      <c r="A25269" s="15"/>
      <c r="B25269" s="25"/>
      <c r="D25269" s="2"/>
      <c r="E25269" s="25"/>
      <c r="G25269" s="2"/>
      <c r="I25269" s="2"/>
    </row>
    <row r="25270" spans="1:9" x14ac:dyDescent="0.3">
      <c r="A25270" s="15"/>
      <c r="B25270" s="25"/>
      <c r="D25270" s="2"/>
      <c r="E25270" s="25"/>
      <c r="G25270" s="2"/>
      <c r="I25270" s="2"/>
    </row>
    <row r="25271" spans="1:9" x14ac:dyDescent="0.3">
      <c r="A25271" s="15"/>
      <c r="B25271" s="25"/>
      <c r="D25271" s="2"/>
      <c r="E25271" s="25"/>
      <c r="G25271" s="2"/>
      <c r="I25271" s="2"/>
    </row>
    <row r="25272" spans="1:9" x14ac:dyDescent="0.3">
      <c r="A25272" s="15"/>
      <c r="B25272" s="25"/>
      <c r="D25272" s="2"/>
      <c r="E25272" s="25"/>
      <c r="G25272" s="2"/>
      <c r="I25272" s="2"/>
    </row>
    <row r="25273" spans="1:9" x14ac:dyDescent="0.3">
      <c r="A25273" s="15"/>
      <c r="B25273" s="25"/>
      <c r="D25273" s="2"/>
      <c r="E25273" s="25"/>
      <c r="G25273" s="2"/>
      <c r="I25273" s="2"/>
    </row>
    <row r="25274" spans="1:9" x14ac:dyDescent="0.3">
      <c r="A25274" s="15"/>
      <c r="B25274" s="25"/>
      <c r="D25274" s="2"/>
      <c r="E25274" s="25"/>
      <c r="G25274" s="2"/>
      <c r="I25274" s="2"/>
    </row>
    <row r="25275" spans="1:9" x14ac:dyDescent="0.3">
      <c r="A25275" s="15"/>
      <c r="B25275" s="25"/>
      <c r="D25275" s="2"/>
      <c r="E25275" s="25"/>
      <c r="G25275" s="2"/>
      <c r="I25275" s="2"/>
    </row>
    <row r="25276" spans="1:9" x14ac:dyDescent="0.3">
      <c r="A25276" s="15"/>
      <c r="B25276" s="25"/>
      <c r="D25276" s="2"/>
      <c r="E25276" s="25"/>
      <c r="G25276" s="2"/>
      <c r="I25276" s="2"/>
    </row>
    <row r="25277" spans="1:9" x14ac:dyDescent="0.3">
      <c r="A25277" s="15"/>
      <c r="B25277" s="25"/>
      <c r="D25277" s="2"/>
      <c r="E25277" s="25"/>
      <c r="G25277" s="2"/>
      <c r="I25277" s="2"/>
    </row>
    <row r="25278" spans="1:9" x14ac:dyDescent="0.3">
      <c r="A25278" s="15"/>
      <c r="B25278" s="25"/>
      <c r="D25278" s="2"/>
      <c r="E25278" s="25"/>
      <c r="G25278" s="2"/>
      <c r="I25278" s="2"/>
    </row>
    <row r="25279" spans="1:9" x14ac:dyDescent="0.3">
      <c r="A25279" s="15"/>
      <c r="B25279" s="25"/>
      <c r="D25279" s="2"/>
      <c r="E25279" s="25"/>
      <c r="G25279" s="2"/>
      <c r="I25279" s="2"/>
    </row>
    <row r="25280" spans="1:9" x14ac:dyDescent="0.3">
      <c r="A25280" s="15"/>
      <c r="B25280" s="25"/>
      <c r="D25280" s="2"/>
      <c r="E25280" s="25"/>
      <c r="G25280" s="2"/>
      <c r="I25280" s="2"/>
    </row>
    <row r="25281" spans="1:9" x14ac:dyDescent="0.3">
      <c r="A25281" s="15"/>
      <c r="B25281" s="25"/>
      <c r="D25281" s="2"/>
      <c r="E25281" s="25"/>
      <c r="G25281" s="2"/>
      <c r="I25281" s="2"/>
    </row>
    <row r="25282" spans="1:9" x14ac:dyDescent="0.3">
      <c r="A25282" s="15"/>
      <c r="B25282" s="25"/>
      <c r="D25282" s="2"/>
      <c r="E25282" s="25"/>
      <c r="G25282" s="2"/>
      <c r="I25282" s="2"/>
    </row>
    <row r="25283" spans="1:9" x14ac:dyDescent="0.3">
      <c r="A25283" s="15"/>
      <c r="B25283" s="25"/>
      <c r="D25283" s="2"/>
      <c r="E25283" s="25"/>
      <c r="G25283" s="2"/>
      <c r="I25283" s="2"/>
    </row>
    <row r="25284" spans="1:9" x14ac:dyDescent="0.3">
      <c r="A25284" s="15"/>
      <c r="B25284" s="25"/>
      <c r="D25284" s="2"/>
      <c r="E25284" s="25"/>
      <c r="G25284" s="2"/>
      <c r="I25284" s="2"/>
    </row>
    <row r="25285" spans="1:9" x14ac:dyDescent="0.3">
      <c r="A25285" s="15"/>
      <c r="B25285" s="25"/>
      <c r="D25285" s="2"/>
      <c r="E25285" s="25"/>
      <c r="G25285" s="2"/>
      <c r="I25285" s="2"/>
    </row>
    <row r="25286" spans="1:9" x14ac:dyDescent="0.3">
      <c r="A25286" s="15"/>
      <c r="B25286" s="25"/>
      <c r="D25286" s="2"/>
      <c r="E25286" s="25"/>
      <c r="G25286" s="2"/>
      <c r="I25286" s="2"/>
    </row>
    <row r="25287" spans="1:9" x14ac:dyDescent="0.3">
      <c r="A25287" s="15"/>
      <c r="B25287" s="25"/>
      <c r="D25287" s="2"/>
      <c r="E25287" s="25"/>
      <c r="G25287" s="1"/>
      <c r="I25287" s="2"/>
    </row>
    <row r="25288" spans="1:9" x14ac:dyDescent="0.3">
      <c r="A25288" s="15"/>
      <c r="B25288" s="25"/>
      <c r="D25288" s="2"/>
      <c r="E25288" s="25"/>
      <c r="G25288" s="1"/>
      <c r="I25288" s="2"/>
    </row>
    <row r="25289" spans="1:9" x14ac:dyDescent="0.3">
      <c r="D25289" s="1"/>
      <c r="G25289" s="1"/>
      <c r="I25289" s="2"/>
    </row>
    <row r="25290" spans="1:9" x14ac:dyDescent="0.3">
      <c r="D25290" s="1"/>
      <c r="G25290" s="1"/>
      <c r="I25290" s="1"/>
    </row>
    <row r="25291" spans="1:9" x14ac:dyDescent="0.3">
      <c r="D25291" s="1"/>
      <c r="G25291" s="1"/>
      <c r="I25291" s="1"/>
    </row>
    <row r="25292" spans="1:9" x14ac:dyDescent="0.3">
      <c r="D25292" s="1"/>
      <c r="G25292" s="1"/>
      <c r="I25292" s="1"/>
    </row>
    <row r="25293" spans="1:9" x14ac:dyDescent="0.3">
      <c r="D25293" s="1"/>
      <c r="G25293" s="1"/>
      <c r="I25293" s="1"/>
    </row>
    <row r="25294" spans="1:9" x14ac:dyDescent="0.3">
      <c r="D25294" s="1"/>
      <c r="G25294" s="1"/>
      <c r="I25294" s="1"/>
    </row>
    <row r="25295" spans="1:9" x14ac:dyDescent="0.3">
      <c r="D25295" s="1"/>
      <c r="G25295" s="1"/>
      <c r="I25295" s="1"/>
    </row>
    <row r="25296" spans="1:9" x14ac:dyDescent="0.3">
      <c r="D25296" s="1"/>
      <c r="G25296" s="1"/>
      <c r="I25296" s="1"/>
    </row>
    <row r="25297" spans="4:9" x14ac:dyDescent="0.3">
      <c r="D25297" s="1"/>
      <c r="G25297" s="1"/>
      <c r="I25297" s="1"/>
    </row>
    <row r="25298" spans="4:9" x14ac:dyDescent="0.3">
      <c r="D25298" s="1"/>
      <c r="G25298" s="1"/>
      <c r="I25298" s="1"/>
    </row>
    <row r="25299" spans="4:9" x14ac:dyDescent="0.3">
      <c r="D25299" s="1"/>
      <c r="G25299" s="1"/>
      <c r="I25299" s="1"/>
    </row>
    <row r="25300" spans="4:9" x14ac:dyDescent="0.3">
      <c r="D25300" s="1"/>
      <c r="G25300" s="1"/>
      <c r="I25300" s="1"/>
    </row>
    <row r="25301" spans="4:9" x14ac:dyDescent="0.3">
      <c r="D25301" s="1"/>
      <c r="G25301" s="1"/>
      <c r="I25301" s="1"/>
    </row>
    <row r="25302" spans="4:9" x14ac:dyDescent="0.3">
      <c r="D25302" s="1"/>
      <c r="G25302" s="1"/>
      <c r="I25302" s="1"/>
    </row>
    <row r="25303" spans="4:9" x14ac:dyDescent="0.3">
      <c r="D25303" s="1"/>
      <c r="G25303" s="1"/>
      <c r="I25303" s="1"/>
    </row>
    <row r="25304" spans="4:9" x14ac:dyDescent="0.3">
      <c r="D25304" s="1"/>
      <c r="G25304" s="1"/>
      <c r="I25304" s="1"/>
    </row>
    <row r="25305" spans="4:9" x14ac:dyDescent="0.3">
      <c r="D25305" s="1"/>
      <c r="G25305" s="1"/>
      <c r="I25305" s="1"/>
    </row>
    <row r="25306" spans="4:9" x14ac:dyDescent="0.3">
      <c r="D25306" s="1"/>
      <c r="G25306" s="1"/>
      <c r="I25306" s="1"/>
    </row>
    <row r="25307" spans="4:9" x14ac:dyDescent="0.3">
      <c r="D25307" s="1"/>
      <c r="G25307" s="1"/>
      <c r="I25307" s="1"/>
    </row>
    <row r="25308" spans="4:9" x14ac:dyDescent="0.3">
      <c r="D25308" s="1"/>
      <c r="G25308" s="1"/>
      <c r="I25308" s="1"/>
    </row>
    <row r="25309" spans="4:9" x14ac:dyDescent="0.3">
      <c r="D25309" s="1"/>
      <c r="G25309" s="1"/>
      <c r="I25309" s="1"/>
    </row>
    <row r="25310" spans="4:9" x14ac:dyDescent="0.3">
      <c r="D25310" s="1"/>
      <c r="G25310" s="1"/>
      <c r="I25310" s="1"/>
    </row>
    <row r="25311" spans="4:9" x14ac:dyDescent="0.3">
      <c r="D25311" s="1"/>
      <c r="G25311" s="1"/>
      <c r="I25311" s="1"/>
    </row>
    <row r="25312" spans="4:9" x14ac:dyDescent="0.3">
      <c r="D25312" s="1"/>
      <c r="G25312" s="1"/>
      <c r="I25312" s="1"/>
    </row>
    <row r="25313" spans="4:9" x14ac:dyDescent="0.3">
      <c r="D25313" s="1"/>
      <c r="G25313" s="1"/>
      <c r="I25313" s="1"/>
    </row>
    <row r="25314" spans="4:9" x14ac:dyDescent="0.3">
      <c r="D25314" s="1"/>
      <c r="G25314" s="1"/>
      <c r="I25314" s="1"/>
    </row>
    <row r="25315" spans="4:9" x14ac:dyDescent="0.3">
      <c r="D25315" s="1"/>
      <c r="G25315" s="1"/>
      <c r="I25315" s="1"/>
    </row>
    <row r="25316" spans="4:9" x14ac:dyDescent="0.3">
      <c r="D25316" s="1"/>
      <c r="G25316" s="1"/>
      <c r="I25316" s="1"/>
    </row>
    <row r="25317" spans="4:9" x14ac:dyDescent="0.3">
      <c r="D25317" s="1"/>
      <c r="G25317" s="1"/>
      <c r="I25317" s="1"/>
    </row>
    <row r="25318" spans="4:9" x14ac:dyDescent="0.3">
      <c r="D25318" s="1"/>
      <c r="G25318" s="1"/>
      <c r="I25318" s="1"/>
    </row>
    <row r="25319" spans="4:9" x14ac:dyDescent="0.3">
      <c r="D25319" s="1"/>
      <c r="G25319" s="1"/>
      <c r="I25319" s="1"/>
    </row>
    <row r="25320" spans="4:9" x14ac:dyDescent="0.3">
      <c r="D25320" s="1"/>
      <c r="G25320" s="1"/>
      <c r="I25320" s="1"/>
    </row>
    <row r="25321" spans="4:9" x14ac:dyDescent="0.3">
      <c r="D25321" s="1"/>
      <c r="G25321" s="1"/>
      <c r="I25321" s="1"/>
    </row>
    <row r="25322" spans="4:9" x14ac:dyDescent="0.3">
      <c r="D25322" s="1"/>
      <c r="G25322" s="1"/>
      <c r="I25322" s="1"/>
    </row>
    <row r="25323" spans="4:9" x14ac:dyDescent="0.3">
      <c r="D25323" s="1"/>
      <c r="G25323" s="1"/>
      <c r="I25323" s="1"/>
    </row>
    <row r="25324" spans="4:9" x14ac:dyDescent="0.3">
      <c r="D25324" s="1"/>
      <c r="G25324" s="1"/>
      <c r="I25324" s="1"/>
    </row>
    <row r="25325" spans="4:9" x14ac:dyDescent="0.3">
      <c r="D25325" s="1"/>
      <c r="G25325" s="1"/>
      <c r="I25325" s="1"/>
    </row>
    <row r="25326" spans="4:9" x14ac:dyDescent="0.3">
      <c r="D25326" s="1"/>
      <c r="G25326" s="1"/>
      <c r="I25326" s="1"/>
    </row>
    <row r="25327" spans="4:9" x14ac:dyDescent="0.3">
      <c r="D25327" s="1"/>
      <c r="G25327" s="1"/>
      <c r="I25327" s="1"/>
    </row>
    <row r="25328" spans="4:9" x14ac:dyDescent="0.3">
      <c r="D25328" s="1"/>
      <c r="G25328" s="1"/>
      <c r="I25328" s="1"/>
    </row>
    <row r="25329" spans="4:9" x14ac:dyDescent="0.3">
      <c r="D25329" s="1"/>
      <c r="G25329" s="1"/>
      <c r="I25329" s="1"/>
    </row>
    <row r="25330" spans="4:9" x14ac:dyDescent="0.3">
      <c r="D25330" s="1"/>
      <c r="G25330" s="1"/>
      <c r="I25330" s="1"/>
    </row>
    <row r="25331" spans="4:9" x14ac:dyDescent="0.3">
      <c r="D25331" s="1"/>
      <c r="G25331" s="1"/>
      <c r="I25331" s="1"/>
    </row>
    <row r="25332" spans="4:9" x14ac:dyDescent="0.3">
      <c r="D25332" s="1"/>
      <c r="G25332" s="1"/>
      <c r="I25332" s="1"/>
    </row>
    <row r="25333" spans="4:9" x14ac:dyDescent="0.3">
      <c r="D25333" s="1"/>
      <c r="G25333" s="1"/>
      <c r="I25333" s="1"/>
    </row>
    <row r="25334" spans="4:9" x14ac:dyDescent="0.3">
      <c r="D25334" s="1"/>
      <c r="G25334" s="1"/>
      <c r="I25334" s="1"/>
    </row>
    <row r="25335" spans="4:9" x14ac:dyDescent="0.3">
      <c r="D25335" s="1"/>
      <c r="G25335" s="1"/>
      <c r="I25335" s="1"/>
    </row>
    <row r="25336" spans="4:9" x14ac:dyDescent="0.3">
      <c r="D25336" s="1"/>
      <c r="G25336" s="1"/>
      <c r="I25336" s="1"/>
    </row>
    <row r="25337" spans="4:9" x14ac:dyDescent="0.3">
      <c r="D25337" s="1"/>
      <c r="G25337" s="1"/>
      <c r="I25337" s="1"/>
    </row>
    <row r="25338" spans="4:9" x14ac:dyDescent="0.3">
      <c r="D25338" s="1"/>
      <c r="G25338" s="1"/>
      <c r="I25338" s="1"/>
    </row>
    <row r="25339" spans="4:9" x14ac:dyDescent="0.3">
      <c r="D25339" s="1"/>
      <c r="G25339" s="1"/>
      <c r="I25339" s="1"/>
    </row>
    <row r="25340" spans="4:9" x14ac:dyDescent="0.3">
      <c r="D25340" s="1"/>
      <c r="G25340" s="1"/>
      <c r="I25340" s="1"/>
    </row>
    <row r="25341" spans="4:9" x14ac:dyDescent="0.3">
      <c r="D25341" s="1"/>
      <c r="G25341" s="1"/>
      <c r="I25341" s="1"/>
    </row>
    <row r="25342" spans="4:9" x14ac:dyDescent="0.3">
      <c r="D25342" s="1"/>
      <c r="G25342" s="1"/>
      <c r="I25342" s="1"/>
    </row>
    <row r="25343" spans="4:9" x14ac:dyDescent="0.3">
      <c r="D25343" s="1"/>
      <c r="G25343" s="1"/>
      <c r="I25343" s="1"/>
    </row>
    <row r="25344" spans="4:9" x14ac:dyDescent="0.3">
      <c r="D25344" s="1"/>
      <c r="G25344" s="1"/>
      <c r="I25344" s="1"/>
    </row>
    <row r="25345" spans="4:9" x14ac:dyDescent="0.3">
      <c r="D25345" s="1"/>
      <c r="G25345" s="1"/>
      <c r="I25345" s="1"/>
    </row>
    <row r="25346" spans="4:9" x14ac:dyDescent="0.3">
      <c r="D25346" s="1"/>
      <c r="G25346" s="1"/>
      <c r="I25346" s="1"/>
    </row>
    <row r="25347" spans="4:9" x14ac:dyDescent="0.3">
      <c r="D25347" s="1"/>
      <c r="G25347" s="1"/>
      <c r="I25347" s="1"/>
    </row>
    <row r="25348" spans="4:9" x14ac:dyDescent="0.3">
      <c r="D25348" s="1"/>
      <c r="G25348" s="1"/>
      <c r="I25348" s="1"/>
    </row>
    <row r="25349" spans="4:9" x14ac:dyDescent="0.3">
      <c r="D25349" s="1"/>
      <c r="G25349" s="1"/>
      <c r="I25349" s="1"/>
    </row>
    <row r="25350" spans="4:9" x14ac:dyDescent="0.3">
      <c r="D25350" s="1"/>
      <c r="G25350" s="1"/>
      <c r="I25350" s="1"/>
    </row>
    <row r="25351" spans="4:9" x14ac:dyDescent="0.3">
      <c r="D25351" s="1"/>
      <c r="G25351" s="1"/>
      <c r="I25351" s="1"/>
    </row>
    <row r="25352" spans="4:9" x14ac:dyDescent="0.3">
      <c r="D25352" s="1"/>
      <c r="G25352" s="1"/>
      <c r="I25352" s="1"/>
    </row>
    <row r="25353" spans="4:9" x14ac:dyDescent="0.3">
      <c r="D25353" s="1"/>
      <c r="G25353" s="1"/>
      <c r="I25353" s="1"/>
    </row>
    <row r="25354" spans="4:9" x14ac:dyDescent="0.3">
      <c r="D25354" s="1"/>
      <c r="G25354" s="1"/>
      <c r="I25354" s="1"/>
    </row>
    <row r="25355" spans="4:9" x14ac:dyDescent="0.3">
      <c r="D25355" s="1"/>
      <c r="G25355" s="1"/>
      <c r="I25355" s="1"/>
    </row>
    <row r="25356" spans="4:9" x14ac:dyDescent="0.3">
      <c r="D25356" s="1"/>
      <c r="G25356" s="1"/>
      <c r="I25356" s="1"/>
    </row>
    <row r="25357" spans="4:9" x14ac:dyDescent="0.3">
      <c r="D25357" s="1"/>
      <c r="G25357" s="1"/>
      <c r="I25357" s="1"/>
    </row>
    <row r="25358" spans="4:9" x14ac:dyDescent="0.3">
      <c r="D25358" s="1"/>
      <c r="G25358" s="1"/>
      <c r="I25358" s="1"/>
    </row>
    <row r="25359" spans="4:9" x14ac:dyDescent="0.3">
      <c r="D25359" s="1"/>
      <c r="G25359" s="1"/>
      <c r="I25359" s="1"/>
    </row>
    <row r="25360" spans="4:9" x14ac:dyDescent="0.3">
      <c r="D25360" s="1"/>
      <c r="G25360" s="1"/>
      <c r="I25360" s="1"/>
    </row>
    <row r="25361" spans="4:9" x14ac:dyDescent="0.3">
      <c r="D25361" s="1"/>
      <c r="G25361" s="1"/>
      <c r="I25361" s="1"/>
    </row>
    <row r="25362" spans="4:9" x14ac:dyDescent="0.3">
      <c r="D25362" s="1"/>
      <c r="G25362" s="1"/>
      <c r="I25362" s="1"/>
    </row>
    <row r="25363" spans="4:9" x14ac:dyDescent="0.3">
      <c r="D25363" s="1"/>
      <c r="G25363" s="1"/>
      <c r="I25363" s="1"/>
    </row>
    <row r="25364" spans="4:9" x14ac:dyDescent="0.3">
      <c r="D25364" s="1"/>
      <c r="G25364" s="1"/>
      <c r="I25364" s="1"/>
    </row>
    <row r="25365" spans="4:9" x14ac:dyDescent="0.3">
      <c r="D25365" s="1"/>
      <c r="G25365" s="1"/>
      <c r="I25365" s="1"/>
    </row>
    <row r="25366" spans="4:9" x14ac:dyDescent="0.3">
      <c r="D25366" s="1"/>
      <c r="G25366" s="1"/>
      <c r="I25366" s="1"/>
    </row>
    <row r="25367" spans="4:9" x14ac:dyDescent="0.3">
      <c r="D25367" s="1"/>
      <c r="G25367" s="1"/>
      <c r="I25367" s="1"/>
    </row>
    <row r="25368" spans="4:9" x14ac:dyDescent="0.3">
      <c r="D25368" s="1"/>
      <c r="G25368" s="1"/>
      <c r="I25368" s="1"/>
    </row>
    <row r="25369" spans="4:9" x14ac:dyDescent="0.3">
      <c r="D25369" s="1"/>
      <c r="G25369" s="1"/>
      <c r="I25369" s="1"/>
    </row>
    <row r="25370" spans="4:9" x14ac:dyDescent="0.3">
      <c r="D25370" s="1"/>
      <c r="G25370" s="1"/>
      <c r="I25370" s="1"/>
    </row>
    <row r="25371" spans="4:9" x14ac:dyDescent="0.3">
      <c r="D25371" s="1"/>
      <c r="G25371" s="1"/>
      <c r="I25371" s="1"/>
    </row>
    <row r="25372" spans="4:9" x14ac:dyDescent="0.3">
      <c r="D25372" s="1"/>
      <c r="G25372" s="1"/>
      <c r="I25372" s="1"/>
    </row>
    <row r="25373" spans="4:9" x14ac:dyDescent="0.3">
      <c r="D25373" s="1"/>
      <c r="G25373" s="1"/>
      <c r="I25373" s="1"/>
    </row>
    <row r="25374" spans="4:9" x14ac:dyDescent="0.3">
      <c r="D25374" s="1"/>
      <c r="G25374" s="1"/>
      <c r="I25374" s="1"/>
    </row>
    <row r="25375" spans="4:9" x14ac:dyDescent="0.3">
      <c r="D25375" s="1"/>
      <c r="G25375" s="1"/>
      <c r="I25375" s="1"/>
    </row>
    <row r="25376" spans="4:9" x14ac:dyDescent="0.3">
      <c r="D25376" s="1"/>
      <c r="G25376" s="1"/>
      <c r="I25376" s="1"/>
    </row>
    <row r="25377" spans="4:9" x14ac:dyDescent="0.3">
      <c r="D25377" s="1"/>
      <c r="G25377" s="1"/>
      <c r="I25377" s="1"/>
    </row>
    <row r="25378" spans="4:9" x14ac:dyDescent="0.3">
      <c r="D25378" s="1"/>
      <c r="G25378" s="1"/>
      <c r="I25378" s="1"/>
    </row>
    <row r="25379" spans="4:9" x14ac:dyDescent="0.3">
      <c r="D25379" s="1"/>
      <c r="G25379" s="1"/>
      <c r="I25379" s="1"/>
    </row>
    <row r="25380" spans="4:9" x14ac:dyDescent="0.3">
      <c r="D25380" s="1"/>
      <c r="G25380" s="1"/>
      <c r="I25380" s="1"/>
    </row>
    <row r="25381" spans="4:9" x14ac:dyDescent="0.3">
      <c r="D25381" s="1"/>
      <c r="G25381" s="1"/>
      <c r="I25381" s="1"/>
    </row>
    <row r="25382" spans="4:9" x14ac:dyDescent="0.3">
      <c r="D25382" s="1"/>
      <c r="G25382" s="1"/>
      <c r="I25382" s="1"/>
    </row>
    <row r="25383" spans="4:9" x14ac:dyDescent="0.3">
      <c r="D25383" s="1"/>
      <c r="G25383" s="1"/>
      <c r="I25383" s="1"/>
    </row>
    <row r="25384" spans="4:9" x14ac:dyDescent="0.3">
      <c r="D25384" s="1"/>
      <c r="G25384" s="1"/>
      <c r="I25384" s="1"/>
    </row>
    <row r="25385" spans="4:9" x14ac:dyDescent="0.3">
      <c r="D25385" s="1"/>
      <c r="G25385" s="1"/>
      <c r="I25385" s="1"/>
    </row>
    <row r="25386" spans="4:9" x14ac:dyDescent="0.3">
      <c r="D25386" s="1"/>
      <c r="G25386" s="1"/>
      <c r="I25386" s="1"/>
    </row>
    <row r="25387" spans="4:9" x14ac:dyDescent="0.3">
      <c r="D25387" s="1"/>
      <c r="G25387" s="1"/>
      <c r="I25387" s="1"/>
    </row>
    <row r="25388" spans="4:9" x14ac:dyDescent="0.3">
      <c r="D25388" s="1"/>
      <c r="G25388" s="1"/>
      <c r="I25388" s="1"/>
    </row>
    <row r="25389" spans="4:9" x14ac:dyDescent="0.3">
      <c r="D25389" s="1"/>
      <c r="G25389" s="1"/>
      <c r="I25389" s="1"/>
    </row>
    <row r="25390" spans="4:9" x14ac:dyDescent="0.3">
      <c r="D25390" s="1"/>
      <c r="G25390" s="1"/>
      <c r="I25390" s="1"/>
    </row>
    <row r="25391" spans="4:9" x14ac:dyDescent="0.3">
      <c r="D25391" s="1"/>
      <c r="G25391" s="1"/>
      <c r="I25391" s="1"/>
    </row>
    <row r="25392" spans="4:9" x14ac:dyDescent="0.3">
      <c r="D25392" s="1"/>
      <c r="G25392" s="1"/>
      <c r="I25392" s="1"/>
    </row>
    <row r="25393" spans="4:9" x14ac:dyDescent="0.3">
      <c r="D25393" s="1"/>
      <c r="G25393" s="1"/>
      <c r="I25393" s="1"/>
    </row>
    <row r="25394" spans="4:9" x14ac:dyDescent="0.3">
      <c r="D25394" s="1"/>
      <c r="G25394" s="1"/>
      <c r="I25394" s="1"/>
    </row>
    <row r="25395" spans="4:9" x14ac:dyDescent="0.3">
      <c r="D25395" s="1"/>
      <c r="G25395" s="1"/>
      <c r="I25395" s="1"/>
    </row>
    <row r="25396" spans="4:9" x14ac:dyDescent="0.3">
      <c r="D25396" s="1"/>
      <c r="G25396" s="1"/>
      <c r="I25396" s="1"/>
    </row>
    <row r="25397" spans="4:9" x14ac:dyDescent="0.3">
      <c r="D25397" s="1"/>
      <c r="G25397" s="1"/>
      <c r="I25397" s="1"/>
    </row>
    <row r="25398" spans="4:9" x14ac:dyDescent="0.3">
      <c r="D25398" s="1"/>
      <c r="G25398" s="1"/>
      <c r="I25398" s="1"/>
    </row>
    <row r="25399" spans="4:9" x14ac:dyDescent="0.3">
      <c r="D25399" s="1"/>
      <c r="G25399" s="1"/>
      <c r="I25399" s="1"/>
    </row>
    <row r="25400" spans="4:9" x14ac:dyDescent="0.3">
      <c r="D25400" s="1"/>
      <c r="G25400" s="1"/>
      <c r="I25400" s="1"/>
    </row>
    <row r="25401" spans="4:9" x14ac:dyDescent="0.3">
      <c r="D25401" s="1"/>
      <c r="G25401" s="1"/>
      <c r="I25401" s="1"/>
    </row>
    <row r="25402" spans="4:9" x14ac:dyDescent="0.3">
      <c r="D25402" s="1"/>
      <c r="G25402" s="1"/>
      <c r="I25402" s="1"/>
    </row>
    <row r="25403" spans="4:9" x14ac:dyDescent="0.3">
      <c r="D25403" s="1"/>
      <c r="G25403" s="1"/>
      <c r="I25403" s="1"/>
    </row>
    <row r="25404" spans="4:9" x14ac:dyDescent="0.3">
      <c r="D25404" s="1"/>
      <c r="G25404" s="1"/>
      <c r="I25404" s="1"/>
    </row>
    <row r="25405" spans="4:9" x14ac:dyDescent="0.3">
      <c r="D25405" s="1"/>
      <c r="G25405" s="1"/>
      <c r="I25405" s="1"/>
    </row>
    <row r="25406" spans="4:9" x14ac:dyDescent="0.3">
      <c r="D25406" s="1"/>
      <c r="G25406" s="1"/>
      <c r="I25406" s="1"/>
    </row>
    <row r="25407" spans="4:9" x14ac:dyDescent="0.3">
      <c r="D25407" s="1"/>
      <c r="G25407" s="1"/>
      <c r="I25407" s="1"/>
    </row>
    <row r="25408" spans="4:9" x14ac:dyDescent="0.3">
      <c r="D25408" s="1"/>
      <c r="G25408" s="1"/>
      <c r="I25408" s="1"/>
    </row>
    <row r="25409" spans="4:9" x14ac:dyDescent="0.3">
      <c r="D25409" s="1"/>
      <c r="G25409" s="1"/>
      <c r="I25409" s="1"/>
    </row>
    <row r="25410" spans="4:9" x14ac:dyDescent="0.3">
      <c r="D25410" s="1"/>
      <c r="G25410" s="1"/>
      <c r="I25410" s="1"/>
    </row>
    <row r="25411" spans="4:9" x14ac:dyDescent="0.3">
      <c r="D25411" s="1"/>
      <c r="G25411" s="1"/>
      <c r="I25411" s="1"/>
    </row>
    <row r="25412" spans="4:9" x14ac:dyDescent="0.3">
      <c r="D25412" s="1"/>
      <c r="G25412" s="1"/>
      <c r="I25412" s="1"/>
    </row>
    <row r="25413" spans="4:9" x14ac:dyDescent="0.3">
      <c r="D25413" s="1"/>
      <c r="G25413" s="1"/>
      <c r="I25413" s="1"/>
    </row>
    <row r="25414" spans="4:9" x14ac:dyDescent="0.3">
      <c r="D25414" s="1"/>
      <c r="G25414" s="1"/>
      <c r="I25414" s="1"/>
    </row>
    <row r="25415" spans="4:9" x14ac:dyDescent="0.3">
      <c r="D25415" s="1"/>
      <c r="G25415" s="1"/>
      <c r="I25415" s="1"/>
    </row>
    <row r="25416" spans="4:9" x14ac:dyDescent="0.3">
      <c r="D25416" s="1"/>
      <c r="G25416" s="1"/>
      <c r="I25416" s="1"/>
    </row>
    <row r="25417" spans="4:9" x14ac:dyDescent="0.3">
      <c r="D25417" s="1"/>
      <c r="G25417" s="1"/>
      <c r="I25417" s="1"/>
    </row>
    <row r="25418" spans="4:9" x14ac:dyDescent="0.3">
      <c r="D25418" s="1"/>
      <c r="G25418" s="1"/>
      <c r="I25418" s="1"/>
    </row>
    <row r="25419" spans="4:9" x14ac:dyDescent="0.3">
      <c r="D25419" s="1"/>
      <c r="G25419" s="1"/>
      <c r="I25419" s="1"/>
    </row>
    <row r="25420" spans="4:9" x14ac:dyDescent="0.3">
      <c r="D25420" s="1"/>
      <c r="G25420" s="1"/>
      <c r="I25420" s="1"/>
    </row>
    <row r="25421" spans="4:9" x14ac:dyDescent="0.3">
      <c r="D25421" s="1"/>
      <c r="G25421" s="1"/>
      <c r="I25421" s="1"/>
    </row>
    <row r="25422" spans="4:9" x14ac:dyDescent="0.3">
      <c r="D25422" s="1"/>
      <c r="G25422" s="1"/>
      <c r="I25422" s="1"/>
    </row>
    <row r="25423" spans="4:9" x14ac:dyDescent="0.3">
      <c r="D25423" s="1"/>
      <c r="G25423" s="1"/>
      <c r="I25423" s="1"/>
    </row>
    <row r="25424" spans="4:9" x14ac:dyDescent="0.3">
      <c r="D25424" s="1"/>
      <c r="G25424" s="1"/>
      <c r="I25424" s="1"/>
    </row>
    <row r="25425" spans="4:9" x14ac:dyDescent="0.3">
      <c r="D25425" s="1"/>
      <c r="G25425" s="1"/>
      <c r="I25425" s="1"/>
    </row>
    <row r="25426" spans="4:9" x14ac:dyDescent="0.3">
      <c r="D25426" s="1"/>
      <c r="G25426" s="1"/>
      <c r="I25426" s="1"/>
    </row>
    <row r="25427" spans="4:9" x14ac:dyDescent="0.3">
      <c r="D25427" s="1"/>
      <c r="G25427" s="1"/>
      <c r="I25427" s="1"/>
    </row>
    <row r="25428" spans="4:9" x14ac:dyDescent="0.3">
      <c r="D25428" s="1"/>
      <c r="G25428" s="1"/>
      <c r="I25428" s="1"/>
    </row>
    <row r="25429" spans="4:9" x14ac:dyDescent="0.3">
      <c r="D25429" s="1"/>
      <c r="G25429" s="1"/>
      <c r="I25429" s="1"/>
    </row>
    <row r="25430" spans="4:9" x14ac:dyDescent="0.3">
      <c r="D25430" s="1"/>
      <c r="G25430" s="1"/>
      <c r="I25430" s="1"/>
    </row>
    <row r="25431" spans="4:9" x14ac:dyDescent="0.3">
      <c r="D25431" s="1"/>
      <c r="G25431" s="1"/>
      <c r="I25431" s="1"/>
    </row>
    <row r="25432" spans="4:9" x14ac:dyDescent="0.3">
      <c r="D25432" s="1"/>
      <c r="G25432" s="1"/>
      <c r="I25432" s="1"/>
    </row>
    <row r="25433" spans="4:9" x14ac:dyDescent="0.3">
      <c r="D25433" s="1"/>
      <c r="G25433" s="1"/>
      <c r="I25433" s="1"/>
    </row>
    <row r="25434" spans="4:9" x14ac:dyDescent="0.3">
      <c r="D25434" s="1"/>
      <c r="G25434" s="1"/>
      <c r="I25434" s="1"/>
    </row>
    <row r="25435" spans="4:9" x14ac:dyDescent="0.3">
      <c r="D25435" s="1"/>
      <c r="G25435" s="1"/>
      <c r="I25435" s="1"/>
    </row>
    <row r="25436" spans="4:9" x14ac:dyDescent="0.3">
      <c r="D25436" s="1"/>
      <c r="G25436" s="1"/>
      <c r="I25436" s="1"/>
    </row>
    <row r="25437" spans="4:9" x14ac:dyDescent="0.3">
      <c r="D25437" s="1"/>
      <c r="G25437" s="1"/>
      <c r="I25437" s="1"/>
    </row>
    <row r="25438" spans="4:9" x14ac:dyDescent="0.3">
      <c r="D25438" s="1"/>
      <c r="G25438" s="1"/>
      <c r="I25438" s="1"/>
    </row>
    <row r="25439" spans="4:9" x14ac:dyDescent="0.3">
      <c r="D25439" s="1"/>
      <c r="G25439" s="1"/>
      <c r="I25439" s="1"/>
    </row>
    <row r="25440" spans="4:9" x14ac:dyDescent="0.3">
      <c r="D25440" s="1"/>
      <c r="G25440" s="1"/>
      <c r="I25440" s="1"/>
    </row>
    <row r="25441" spans="4:9" x14ac:dyDescent="0.3">
      <c r="D25441" s="1"/>
      <c r="G25441" s="1"/>
      <c r="I25441" s="1"/>
    </row>
    <row r="25442" spans="4:9" x14ac:dyDescent="0.3">
      <c r="D25442" s="1"/>
      <c r="G25442" s="1"/>
      <c r="I25442" s="1"/>
    </row>
    <row r="25443" spans="4:9" x14ac:dyDescent="0.3">
      <c r="D25443" s="1"/>
      <c r="G25443" s="1"/>
      <c r="I25443" s="1"/>
    </row>
    <row r="25444" spans="4:9" x14ac:dyDescent="0.3">
      <c r="D25444" s="1"/>
      <c r="G25444" s="1"/>
      <c r="I25444" s="1"/>
    </row>
    <row r="25445" spans="4:9" x14ac:dyDescent="0.3">
      <c r="D25445" s="1"/>
      <c r="G25445" s="1"/>
      <c r="I25445" s="1"/>
    </row>
    <row r="25446" spans="4:9" x14ac:dyDescent="0.3">
      <c r="D25446" s="1"/>
      <c r="G25446" s="1"/>
      <c r="I25446" s="1"/>
    </row>
    <row r="25447" spans="4:9" x14ac:dyDescent="0.3">
      <c r="D25447" s="1"/>
      <c r="G25447" s="1"/>
      <c r="I25447" s="1"/>
    </row>
    <row r="25448" spans="4:9" x14ac:dyDescent="0.3">
      <c r="D25448" s="1"/>
      <c r="G25448" s="1"/>
      <c r="I25448" s="1"/>
    </row>
    <row r="25449" spans="4:9" x14ac:dyDescent="0.3">
      <c r="D25449" s="1"/>
      <c r="G25449" s="1"/>
      <c r="I25449" s="1"/>
    </row>
    <row r="25450" spans="4:9" x14ac:dyDescent="0.3">
      <c r="D25450" s="1"/>
      <c r="G25450" s="1"/>
      <c r="I25450" s="1"/>
    </row>
    <row r="25451" spans="4:9" x14ac:dyDescent="0.3">
      <c r="D25451" s="1"/>
      <c r="G25451" s="1"/>
      <c r="I25451" s="1"/>
    </row>
    <row r="25452" spans="4:9" x14ac:dyDescent="0.3">
      <c r="D25452" s="1"/>
      <c r="G25452" s="1"/>
      <c r="I25452" s="1"/>
    </row>
    <row r="25453" spans="4:9" x14ac:dyDescent="0.3">
      <c r="D25453" s="1"/>
      <c r="G25453" s="1"/>
      <c r="I25453" s="1"/>
    </row>
    <row r="25454" spans="4:9" x14ac:dyDescent="0.3">
      <c r="D25454" s="1"/>
      <c r="G25454" s="1"/>
      <c r="I25454" s="1"/>
    </row>
    <row r="25455" spans="4:9" x14ac:dyDescent="0.3">
      <c r="D25455" s="1"/>
      <c r="G25455" s="1"/>
      <c r="I25455" s="1"/>
    </row>
    <row r="25456" spans="4:9" x14ac:dyDescent="0.3">
      <c r="D25456" s="1"/>
      <c r="G25456" s="1"/>
      <c r="I25456" s="1"/>
    </row>
    <row r="25457" spans="4:9" x14ac:dyDescent="0.3">
      <c r="D25457" s="1"/>
      <c r="G25457" s="1"/>
      <c r="I25457" s="1"/>
    </row>
    <row r="25458" spans="4:9" x14ac:dyDescent="0.3">
      <c r="D25458" s="1"/>
      <c r="G25458" s="1"/>
      <c r="I25458" s="1"/>
    </row>
    <row r="25459" spans="4:9" x14ac:dyDescent="0.3">
      <c r="D25459" s="1"/>
      <c r="G25459" s="1"/>
      <c r="I25459" s="1"/>
    </row>
    <row r="25460" spans="4:9" x14ac:dyDescent="0.3">
      <c r="D25460" s="1"/>
      <c r="G25460" s="1"/>
      <c r="I25460" s="1"/>
    </row>
    <row r="25461" spans="4:9" x14ac:dyDescent="0.3">
      <c r="D25461" s="1"/>
      <c r="G25461" s="1"/>
      <c r="I25461" s="1"/>
    </row>
    <row r="25462" spans="4:9" x14ac:dyDescent="0.3">
      <c r="D25462" s="1"/>
      <c r="G25462" s="1"/>
      <c r="I25462" s="1"/>
    </row>
    <row r="25463" spans="4:9" x14ac:dyDescent="0.3">
      <c r="D25463" s="1"/>
      <c r="G25463" s="1"/>
      <c r="I25463" s="1"/>
    </row>
    <row r="25464" spans="4:9" x14ac:dyDescent="0.3">
      <c r="D25464" s="1"/>
      <c r="G25464" s="1"/>
      <c r="I25464" s="1"/>
    </row>
    <row r="25465" spans="4:9" x14ac:dyDescent="0.3">
      <c r="D25465" s="1"/>
      <c r="G25465" s="1"/>
      <c r="I25465" s="1"/>
    </row>
    <row r="25466" spans="4:9" x14ac:dyDescent="0.3">
      <c r="D25466" s="1"/>
      <c r="G25466" s="1"/>
      <c r="I25466" s="1"/>
    </row>
    <row r="25467" spans="4:9" x14ac:dyDescent="0.3">
      <c r="D25467" s="1"/>
      <c r="G25467" s="1"/>
      <c r="I25467" s="1"/>
    </row>
    <row r="25468" spans="4:9" x14ac:dyDescent="0.3">
      <c r="D25468" s="1"/>
      <c r="G25468" s="1"/>
      <c r="I25468" s="1"/>
    </row>
    <row r="25469" spans="4:9" x14ac:dyDescent="0.3">
      <c r="D25469" s="1"/>
      <c r="G25469" s="1"/>
      <c r="I25469" s="1"/>
    </row>
    <row r="25470" spans="4:9" x14ac:dyDescent="0.3">
      <c r="D25470" s="1"/>
      <c r="G25470" s="1"/>
      <c r="I25470" s="1"/>
    </row>
    <row r="25471" spans="4:9" x14ac:dyDescent="0.3">
      <c r="D25471" s="1"/>
      <c r="G25471" s="1"/>
      <c r="I25471" s="1"/>
    </row>
    <row r="25472" spans="4:9" x14ac:dyDescent="0.3">
      <c r="D25472" s="1"/>
      <c r="G25472" s="1"/>
      <c r="I25472" s="1"/>
    </row>
    <row r="25473" spans="4:9" x14ac:dyDescent="0.3">
      <c r="D25473" s="1"/>
      <c r="G25473" s="1"/>
      <c r="I25473" s="1"/>
    </row>
    <row r="25474" spans="4:9" x14ac:dyDescent="0.3">
      <c r="D25474" s="1"/>
      <c r="G25474" s="1"/>
      <c r="I25474" s="1"/>
    </row>
    <row r="25475" spans="4:9" x14ac:dyDescent="0.3">
      <c r="D25475" s="1"/>
      <c r="G25475" s="1"/>
      <c r="I25475" s="1"/>
    </row>
    <row r="25476" spans="4:9" x14ac:dyDescent="0.3">
      <c r="D25476" s="1"/>
      <c r="G25476" s="1"/>
      <c r="I25476" s="1"/>
    </row>
    <row r="25477" spans="4:9" x14ac:dyDescent="0.3">
      <c r="D25477" s="1"/>
      <c r="G25477" s="1"/>
      <c r="I25477" s="1"/>
    </row>
    <row r="25478" spans="4:9" x14ac:dyDescent="0.3">
      <c r="D25478" s="1"/>
      <c r="G25478" s="1"/>
      <c r="I25478" s="1"/>
    </row>
    <row r="25479" spans="4:9" x14ac:dyDescent="0.3">
      <c r="D25479" s="1"/>
      <c r="G25479" s="1"/>
      <c r="I25479" s="1"/>
    </row>
    <row r="25480" spans="4:9" x14ac:dyDescent="0.3">
      <c r="D25480" s="1"/>
      <c r="G25480" s="1"/>
      <c r="I25480" s="1"/>
    </row>
    <row r="25481" spans="4:9" x14ac:dyDescent="0.3">
      <c r="D25481" s="1"/>
      <c r="G25481" s="1"/>
      <c r="I25481" s="1"/>
    </row>
    <row r="25482" spans="4:9" x14ac:dyDescent="0.3">
      <c r="D25482" s="1"/>
      <c r="G25482" s="1"/>
      <c r="I25482" s="1"/>
    </row>
    <row r="25483" spans="4:9" x14ac:dyDescent="0.3">
      <c r="D25483" s="1"/>
      <c r="G25483" s="1"/>
      <c r="I25483" s="1"/>
    </row>
    <row r="25484" spans="4:9" x14ac:dyDescent="0.3">
      <c r="D25484" s="1"/>
      <c r="G25484" s="1"/>
      <c r="I25484" s="1"/>
    </row>
    <row r="25485" spans="4:9" x14ac:dyDescent="0.3">
      <c r="D25485" s="1"/>
      <c r="G25485" s="1"/>
      <c r="I25485" s="1"/>
    </row>
    <row r="25486" spans="4:9" x14ac:dyDescent="0.3">
      <c r="D25486" s="1"/>
      <c r="G25486" s="1"/>
      <c r="I25486" s="1"/>
    </row>
    <row r="25487" spans="4:9" x14ac:dyDescent="0.3">
      <c r="D25487" s="1"/>
      <c r="G25487" s="1"/>
      <c r="I25487" s="1"/>
    </row>
    <row r="25488" spans="4:9" x14ac:dyDescent="0.3">
      <c r="D25488" s="1"/>
      <c r="G25488" s="1"/>
      <c r="I25488" s="1"/>
    </row>
    <row r="25489" spans="4:9" x14ac:dyDescent="0.3">
      <c r="D25489" s="1"/>
      <c r="G25489" s="1"/>
      <c r="I25489" s="1"/>
    </row>
    <row r="25490" spans="4:9" x14ac:dyDescent="0.3">
      <c r="D25490" s="1"/>
      <c r="G25490" s="1"/>
      <c r="I25490" s="1"/>
    </row>
    <row r="25491" spans="4:9" x14ac:dyDescent="0.3">
      <c r="D25491" s="1"/>
      <c r="G25491" s="1"/>
      <c r="I25491" s="1"/>
    </row>
    <row r="25492" spans="4:9" x14ac:dyDescent="0.3">
      <c r="D25492" s="1"/>
      <c r="G25492" s="1"/>
      <c r="I25492" s="1"/>
    </row>
    <row r="25493" spans="4:9" x14ac:dyDescent="0.3">
      <c r="D25493" s="1"/>
      <c r="G25493" s="1"/>
      <c r="I25493" s="1"/>
    </row>
    <row r="25494" spans="4:9" x14ac:dyDescent="0.3">
      <c r="D25494" s="1"/>
      <c r="G25494" s="1"/>
      <c r="I25494" s="1"/>
    </row>
    <row r="25495" spans="4:9" x14ac:dyDescent="0.3">
      <c r="D25495" s="1"/>
      <c r="G25495" s="1"/>
      <c r="I25495" s="1"/>
    </row>
    <row r="25496" spans="4:9" x14ac:dyDescent="0.3">
      <c r="D25496" s="1"/>
      <c r="G25496" s="1"/>
      <c r="I25496" s="1"/>
    </row>
    <row r="25497" spans="4:9" x14ac:dyDescent="0.3">
      <c r="D25497" s="1"/>
      <c r="G25497" s="1"/>
      <c r="I25497" s="1"/>
    </row>
    <row r="25498" spans="4:9" x14ac:dyDescent="0.3">
      <c r="D25498" s="1"/>
      <c r="G25498" s="1"/>
      <c r="I25498" s="1"/>
    </row>
    <row r="25499" spans="4:9" x14ac:dyDescent="0.3">
      <c r="D25499" s="1"/>
      <c r="G25499" s="1"/>
      <c r="I25499" s="1"/>
    </row>
    <row r="25500" spans="4:9" x14ac:dyDescent="0.3">
      <c r="D25500" s="1"/>
      <c r="G25500" s="1"/>
      <c r="I25500" s="1"/>
    </row>
    <row r="25501" spans="4:9" x14ac:dyDescent="0.3">
      <c r="D25501" s="1"/>
      <c r="G25501" s="1"/>
      <c r="I25501" s="1"/>
    </row>
    <row r="25502" spans="4:9" x14ac:dyDescent="0.3">
      <c r="D25502" s="1"/>
      <c r="G25502" s="1"/>
      <c r="I25502" s="1"/>
    </row>
    <row r="25503" spans="4:9" x14ac:dyDescent="0.3">
      <c r="D25503" s="1"/>
      <c r="G25503" s="1"/>
      <c r="I25503" s="1"/>
    </row>
    <row r="25504" spans="4:9" x14ac:dyDescent="0.3">
      <c r="D25504" s="1"/>
      <c r="G25504" s="1"/>
      <c r="I25504" s="1"/>
    </row>
    <row r="25505" spans="4:9" x14ac:dyDescent="0.3">
      <c r="D25505" s="1"/>
      <c r="G25505" s="1"/>
      <c r="I25505" s="1"/>
    </row>
    <row r="25506" spans="4:9" x14ac:dyDescent="0.3">
      <c r="D25506" s="1"/>
      <c r="G25506" s="1"/>
      <c r="I25506" s="1"/>
    </row>
    <row r="25507" spans="4:9" x14ac:dyDescent="0.3">
      <c r="D25507" s="1"/>
      <c r="G25507" s="1"/>
      <c r="I25507" s="1"/>
    </row>
    <row r="25508" spans="4:9" x14ac:dyDescent="0.3">
      <c r="D25508" s="1"/>
      <c r="G25508" s="1"/>
      <c r="I25508" s="1"/>
    </row>
    <row r="25509" spans="4:9" x14ac:dyDescent="0.3">
      <c r="D25509" s="1"/>
      <c r="G25509" s="1"/>
      <c r="I25509" s="1"/>
    </row>
    <row r="25510" spans="4:9" x14ac:dyDescent="0.3">
      <c r="D25510" s="1"/>
      <c r="G25510" s="1"/>
      <c r="I25510" s="1"/>
    </row>
    <row r="25511" spans="4:9" x14ac:dyDescent="0.3">
      <c r="D25511" s="1"/>
      <c r="G25511" s="1"/>
      <c r="I25511" s="1"/>
    </row>
    <row r="25512" spans="4:9" x14ac:dyDescent="0.3">
      <c r="D25512" s="1"/>
      <c r="G25512" s="1"/>
      <c r="I25512" s="1"/>
    </row>
    <row r="25513" spans="4:9" x14ac:dyDescent="0.3">
      <c r="D25513" s="1"/>
      <c r="G25513" s="1"/>
      <c r="I25513" s="1"/>
    </row>
    <row r="25514" spans="4:9" x14ac:dyDescent="0.3">
      <c r="D25514" s="1"/>
      <c r="G25514" s="1"/>
      <c r="I25514" s="1"/>
    </row>
    <row r="25515" spans="4:9" x14ac:dyDescent="0.3">
      <c r="D25515" s="1"/>
      <c r="G25515" s="1"/>
      <c r="I25515" s="1"/>
    </row>
    <row r="25516" spans="4:9" x14ac:dyDescent="0.3">
      <c r="D25516" s="1"/>
      <c r="G25516" s="1"/>
      <c r="I25516" s="1"/>
    </row>
    <row r="25517" spans="4:9" x14ac:dyDescent="0.3">
      <c r="D25517" s="1"/>
      <c r="G25517" s="1"/>
      <c r="I25517" s="1"/>
    </row>
    <row r="25518" spans="4:9" x14ac:dyDescent="0.3">
      <c r="D25518" s="1"/>
      <c r="G25518" s="1"/>
      <c r="I25518" s="1"/>
    </row>
    <row r="25519" spans="4:9" x14ac:dyDescent="0.3">
      <c r="D25519" s="1"/>
      <c r="G25519" s="1"/>
      <c r="I25519" s="1"/>
    </row>
    <row r="25520" spans="4:9" x14ac:dyDescent="0.3">
      <c r="D25520" s="1"/>
      <c r="G25520" s="1"/>
      <c r="I25520" s="1"/>
    </row>
    <row r="25521" spans="4:9" x14ac:dyDescent="0.3">
      <c r="D25521" s="1"/>
      <c r="G25521" s="1"/>
      <c r="I25521" s="1"/>
    </row>
    <row r="25522" spans="4:9" x14ac:dyDescent="0.3">
      <c r="D25522" s="1"/>
      <c r="G25522" s="1"/>
      <c r="I25522" s="1"/>
    </row>
    <row r="25523" spans="4:9" x14ac:dyDescent="0.3">
      <c r="D25523" s="1"/>
      <c r="G25523" s="1"/>
      <c r="I25523" s="1"/>
    </row>
    <row r="25524" spans="4:9" x14ac:dyDescent="0.3">
      <c r="D25524" s="1"/>
      <c r="G25524" s="1"/>
      <c r="I25524" s="1"/>
    </row>
    <row r="25525" spans="4:9" x14ac:dyDescent="0.3">
      <c r="D25525" s="1"/>
      <c r="G25525" s="1"/>
      <c r="I25525" s="1"/>
    </row>
    <row r="25526" spans="4:9" x14ac:dyDescent="0.3">
      <c r="D25526" s="1"/>
      <c r="G25526" s="1"/>
      <c r="I25526" s="1"/>
    </row>
    <row r="25527" spans="4:9" x14ac:dyDescent="0.3">
      <c r="D25527" s="1"/>
      <c r="G25527" s="1"/>
      <c r="I25527" s="1"/>
    </row>
    <row r="25528" spans="4:9" x14ac:dyDescent="0.3">
      <c r="D25528" s="1"/>
      <c r="G25528" s="1"/>
      <c r="I25528" s="1"/>
    </row>
    <row r="25529" spans="4:9" x14ac:dyDescent="0.3">
      <c r="D25529" s="1"/>
      <c r="G25529" s="1"/>
      <c r="I25529" s="1"/>
    </row>
    <row r="25530" spans="4:9" x14ac:dyDescent="0.3">
      <c r="D25530" s="1"/>
      <c r="G25530" s="1"/>
      <c r="I25530" s="1"/>
    </row>
    <row r="25531" spans="4:9" x14ac:dyDescent="0.3">
      <c r="D25531" s="1"/>
      <c r="G25531" s="1"/>
      <c r="I25531" s="1"/>
    </row>
    <row r="25532" spans="4:9" x14ac:dyDescent="0.3">
      <c r="D25532" s="1"/>
      <c r="G25532" s="1"/>
      <c r="I25532" s="1"/>
    </row>
    <row r="25533" spans="4:9" x14ac:dyDescent="0.3">
      <c r="D25533" s="1"/>
      <c r="G25533" s="1"/>
      <c r="I25533" s="1"/>
    </row>
    <row r="25534" spans="4:9" x14ac:dyDescent="0.3">
      <c r="D25534" s="1"/>
      <c r="G25534" s="1"/>
      <c r="I25534" s="1"/>
    </row>
    <row r="25535" spans="4:9" x14ac:dyDescent="0.3">
      <c r="D25535" s="1"/>
      <c r="G25535" s="1"/>
      <c r="I25535" s="1"/>
    </row>
    <row r="25536" spans="4:9" x14ac:dyDescent="0.3">
      <c r="D25536" s="1"/>
      <c r="G25536" s="1"/>
      <c r="I25536" s="1"/>
    </row>
    <row r="25537" spans="4:9" x14ac:dyDescent="0.3">
      <c r="D25537" s="1"/>
      <c r="G25537" s="1"/>
      <c r="I25537" s="1"/>
    </row>
    <row r="25538" spans="4:9" x14ac:dyDescent="0.3">
      <c r="D25538" s="1"/>
      <c r="G25538" s="1"/>
      <c r="I25538" s="1"/>
    </row>
    <row r="25539" spans="4:9" x14ac:dyDescent="0.3">
      <c r="D25539" s="1"/>
      <c r="G25539" s="1"/>
      <c r="I25539" s="1"/>
    </row>
    <row r="25540" spans="4:9" x14ac:dyDescent="0.3">
      <c r="D25540" s="1"/>
      <c r="G25540" s="1"/>
      <c r="I25540" s="1"/>
    </row>
    <row r="25541" spans="4:9" x14ac:dyDescent="0.3">
      <c r="D25541" s="1"/>
      <c r="G25541" s="1"/>
      <c r="I25541" s="1"/>
    </row>
    <row r="25542" spans="4:9" x14ac:dyDescent="0.3">
      <c r="D25542" s="1"/>
      <c r="G25542" s="1"/>
      <c r="I25542" s="1"/>
    </row>
    <row r="25543" spans="4:9" x14ac:dyDescent="0.3">
      <c r="D25543" s="1"/>
      <c r="G25543" s="1"/>
      <c r="I25543" s="1"/>
    </row>
    <row r="25544" spans="4:9" x14ac:dyDescent="0.3">
      <c r="D25544" s="1"/>
      <c r="G25544" s="1"/>
      <c r="I25544" s="1"/>
    </row>
    <row r="25545" spans="4:9" x14ac:dyDescent="0.3">
      <c r="D25545" s="1"/>
      <c r="G25545" s="1"/>
      <c r="I25545" s="1"/>
    </row>
    <row r="25546" spans="4:9" x14ac:dyDescent="0.3">
      <c r="D25546" s="1"/>
      <c r="G25546" s="1"/>
      <c r="I25546" s="1"/>
    </row>
    <row r="25547" spans="4:9" x14ac:dyDescent="0.3">
      <c r="D25547" s="1"/>
      <c r="G25547" s="1"/>
      <c r="I25547" s="1"/>
    </row>
    <row r="25548" spans="4:9" x14ac:dyDescent="0.3">
      <c r="D25548" s="1"/>
      <c r="G25548" s="1"/>
      <c r="I25548" s="1"/>
    </row>
    <row r="25549" spans="4:9" x14ac:dyDescent="0.3">
      <c r="D25549" s="1"/>
      <c r="G25549" s="1"/>
      <c r="I25549" s="1"/>
    </row>
    <row r="25550" spans="4:9" x14ac:dyDescent="0.3">
      <c r="D25550" s="1"/>
      <c r="G25550" s="1"/>
      <c r="I25550" s="1"/>
    </row>
    <row r="25551" spans="4:9" x14ac:dyDescent="0.3">
      <c r="D25551" s="1"/>
      <c r="G25551" s="1"/>
      <c r="I25551" s="1"/>
    </row>
    <row r="25552" spans="4:9" x14ac:dyDescent="0.3">
      <c r="D25552" s="1"/>
      <c r="G25552" s="1"/>
      <c r="I25552" s="1"/>
    </row>
    <row r="25553" spans="4:9" x14ac:dyDescent="0.3">
      <c r="D25553" s="1"/>
      <c r="G25553" s="1"/>
      <c r="I25553" s="1"/>
    </row>
    <row r="25554" spans="4:9" x14ac:dyDescent="0.3">
      <c r="D25554" s="1"/>
      <c r="G25554" s="1"/>
      <c r="I25554" s="1"/>
    </row>
    <row r="25555" spans="4:9" x14ac:dyDescent="0.3">
      <c r="D25555" s="1"/>
      <c r="G25555" s="1"/>
      <c r="I25555" s="1"/>
    </row>
    <row r="25556" spans="4:9" x14ac:dyDescent="0.3">
      <c r="D25556" s="1"/>
      <c r="G25556" s="1"/>
      <c r="I25556" s="1"/>
    </row>
    <row r="25557" spans="4:9" x14ac:dyDescent="0.3">
      <c r="D25557" s="1"/>
      <c r="G25557" s="1"/>
      <c r="I25557" s="1"/>
    </row>
    <row r="25558" spans="4:9" x14ac:dyDescent="0.3">
      <c r="D25558" s="1"/>
      <c r="G25558" s="1"/>
      <c r="I25558" s="1"/>
    </row>
    <row r="25559" spans="4:9" x14ac:dyDescent="0.3">
      <c r="D25559" s="1"/>
      <c r="G25559" s="1"/>
      <c r="I25559" s="1"/>
    </row>
    <row r="25560" spans="4:9" x14ac:dyDescent="0.3">
      <c r="D25560" s="1"/>
      <c r="G25560" s="1"/>
      <c r="I25560" s="1"/>
    </row>
    <row r="25561" spans="4:9" x14ac:dyDescent="0.3">
      <c r="D25561" s="1"/>
      <c r="G25561" s="1"/>
      <c r="I25561" s="1"/>
    </row>
    <row r="25562" spans="4:9" x14ac:dyDescent="0.3">
      <c r="D25562" s="1"/>
      <c r="G25562" s="1"/>
      <c r="I25562" s="1"/>
    </row>
    <row r="25563" spans="4:9" x14ac:dyDescent="0.3">
      <c r="D25563" s="1"/>
      <c r="G25563" s="1"/>
      <c r="I25563" s="1"/>
    </row>
    <row r="25564" spans="4:9" x14ac:dyDescent="0.3">
      <c r="D25564" s="1"/>
      <c r="G25564" s="1"/>
      <c r="I25564" s="1"/>
    </row>
    <row r="25565" spans="4:9" x14ac:dyDescent="0.3">
      <c r="D25565" s="1"/>
      <c r="G25565" s="1"/>
      <c r="I25565" s="1"/>
    </row>
    <row r="25566" spans="4:9" x14ac:dyDescent="0.3">
      <c r="D25566" s="1"/>
      <c r="G25566" s="1"/>
      <c r="I25566" s="1"/>
    </row>
    <row r="25567" spans="4:9" x14ac:dyDescent="0.3">
      <c r="D25567" s="1"/>
      <c r="G25567" s="1"/>
      <c r="I25567" s="1"/>
    </row>
    <row r="25568" spans="4:9" x14ac:dyDescent="0.3">
      <c r="D25568" s="1"/>
      <c r="G25568" s="1"/>
      <c r="I25568" s="1"/>
    </row>
    <row r="25569" spans="4:9" x14ac:dyDescent="0.3">
      <c r="D25569" s="1"/>
      <c r="G25569" s="1"/>
      <c r="I25569" s="1"/>
    </row>
    <row r="25570" spans="4:9" x14ac:dyDescent="0.3">
      <c r="D25570" s="1"/>
      <c r="G25570" s="1"/>
      <c r="I25570" s="1"/>
    </row>
    <row r="25571" spans="4:9" x14ac:dyDescent="0.3">
      <c r="D25571" s="1"/>
      <c r="G25571" s="1"/>
      <c r="I25571" s="1"/>
    </row>
    <row r="25572" spans="4:9" x14ac:dyDescent="0.3">
      <c r="D25572" s="1"/>
      <c r="G25572" s="1"/>
      <c r="I25572" s="1"/>
    </row>
    <row r="25573" spans="4:9" x14ac:dyDescent="0.3">
      <c r="D25573" s="1"/>
      <c r="G25573" s="1"/>
      <c r="I25573" s="1"/>
    </row>
    <row r="25574" spans="4:9" x14ac:dyDescent="0.3">
      <c r="D25574" s="1"/>
      <c r="G25574" s="1"/>
      <c r="I25574" s="1"/>
    </row>
    <row r="25575" spans="4:9" x14ac:dyDescent="0.3">
      <c r="D25575" s="1"/>
      <c r="G25575" s="1"/>
      <c r="I25575" s="1"/>
    </row>
    <row r="25576" spans="4:9" x14ac:dyDescent="0.3">
      <c r="D25576" s="1"/>
      <c r="G25576" s="1"/>
      <c r="I25576" s="1"/>
    </row>
    <row r="25577" spans="4:9" x14ac:dyDescent="0.3">
      <c r="D25577" s="1"/>
      <c r="G25577" s="1"/>
      <c r="I25577" s="1"/>
    </row>
    <row r="25578" spans="4:9" x14ac:dyDescent="0.3">
      <c r="D25578" s="1"/>
      <c r="G25578" s="1"/>
      <c r="I25578" s="1"/>
    </row>
    <row r="25579" spans="4:9" x14ac:dyDescent="0.3">
      <c r="D25579" s="1"/>
      <c r="G25579" s="1"/>
      <c r="I25579" s="1"/>
    </row>
    <row r="25580" spans="4:9" x14ac:dyDescent="0.3">
      <c r="D25580" s="1"/>
      <c r="G25580" s="1"/>
      <c r="I25580" s="1"/>
    </row>
    <row r="25581" spans="4:9" x14ac:dyDescent="0.3">
      <c r="D25581" s="1"/>
      <c r="G25581" s="1"/>
      <c r="I25581" s="1"/>
    </row>
    <row r="25582" spans="4:9" x14ac:dyDescent="0.3">
      <c r="D25582" s="1"/>
      <c r="G25582" s="1"/>
      <c r="I25582" s="1"/>
    </row>
    <row r="25583" spans="4:9" x14ac:dyDescent="0.3">
      <c r="D25583" s="1"/>
      <c r="G25583" s="1"/>
      <c r="I25583" s="1"/>
    </row>
    <row r="25584" spans="4:9" x14ac:dyDescent="0.3">
      <c r="D25584" s="1"/>
      <c r="G25584" s="1"/>
      <c r="I25584" s="1"/>
    </row>
    <row r="25585" spans="4:9" x14ac:dyDescent="0.3">
      <c r="D25585" s="1"/>
      <c r="G25585" s="1"/>
      <c r="I25585" s="1"/>
    </row>
    <row r="25586" spans="4:9" x14ac:dyDescent="0.3">
      <c r="D25586" s="1"/>
      <c r="G25586" s="1"/>
      <c r="I25586" s="1"/>
    </row>
    <row r="25587" spans="4:9" x14ac:dyDescent="0.3">
      <c r="D25587" s="1"/>
      <c r="G25587" s="1"/>
      <c r="I25587" s="1"/>
    </row>
    <row r="25588" spans="4:9" x14ac:dyDescent="0.3">
      <c r="D25588" s="1"/>
      <c r="G25588" s="1"/>
      <c r="I25588" s="1"/>
    </row>
    <row r="25589" spans="4:9" x14ac:dyDescent="0.3">
      <c r="D25589" s="1"/>
      <c r="G25589" s="1"/>
      <c r="I25589" s="1"/>
    </row>
    <row r="25590" spans="4:9" x14ac:dyDescent="0.3">
      <c r="D25590" s="1"/>
      <c r="G25590" s="1"/>
      <c r="I25590" s="1"/>
    </row>
    <row r="25591" spans="4:9" x14ac:dyDescent="0.3">
      <c r="D25591" s="1"/>
      <c r="G25591" s="1"/>
      <c r="I25591" s="1"/>
    </row>
    <row r="25592" spans="4:9" x14ac:dyDescent="0.3">
      <c r="D25592" s="1"/>
      <c r="G25592" s="1"/>
      <c r="I25592" s="1"/>
    </row>
    <row r="25593" spans="4:9" x14ac:dyDescent="0.3">
      <c r="D25593" s="1"/>
      <c r="G25593" s="1"/>
      <c r="I25593" s="1"/>
    </row>
    <row r="25594" spans="4:9" x14ac:dyDescent="0.3">
      <c r="D25594" s="1"/>
      <c r="G25594" s="1"/>
      <c r="I25594" s="1"/>
    </row>
    <row r="25595" spans="4:9" x14ac:dyDescent="0.3">
      <c r="D25595" s="1"/>
      <c r="G25595" s="1"/>
      <c r="I25595" s="1"/>
    </row>
    <row r="25596" spans="4:9" x14ac:dyDescent="0.3">
      <c r="D25596" s="1"/>
      <c r="G25596" s="1"/>
      <c r="I25596" s="1"/>
    </row>
    <row r="25597" spans="4:9" x14ac:dyDescent="0.3">
      <c r="D25597" s="1"/>
      <c r="G25597" s="1"/>
      <c r="I25597" s="1"/>
    </row>
    <row r="25598" spans="4:9" x14ac:dyDescent="0.3">
      <c r="D25598" s="1"/>
      <c r="G25598" s="1"/>
      <c r="I25598" s="1"/>
    </row>
    <row r="25599" spans="4:9" x14ac:dyDescent="0.3">
      <c r="D25599" s="1"/>
      <c r="G25599" s="1"/>
      <c r="I25599" s="1"/>
    </row>
    <row r="25600" spans="4:9" x14ac:dyDescent="0.3">
      <c r="D25600" s="1"/>
      <c r="G25600" s="1"/>
      <c r="I25600" s="1"/>
    </row>
    <row r="25601" spans="4:9" x14ac:dyDescent="0.3">
      <c r="D25601" s="1"/>
      <c r="G25601" s="1"/>
      <c r="I25601" s="1"/>
    </row>
    <row r="25602" spans="4:9" x14ac:dyDescent="0.3">
      <c r="D25602" s="1"/>
      <c r="G25602" s="1"/>
      <c r="I25602" s="1"/>
    </row>
    <row r="25603" spans="4:9" x14ac:dyDescent="0.3">
      <c r="D25603" s="1"/>
      <c r="G25603" s="1"/>
      <c r="I25603" s="1"/>
    </row>
    <row r="25604" spans="4:9" x14ac:dyDescent="0.3">
      <c r="D25604" s="1"/>
      <c r="G25604" s="1"/>
      <c r="I25604" s="1"/>
    </row>
    <row r="25605" spans="4:9" x14ac:dyDescent="0.3">
      <c r="D25605" s="1"/>
      <c r="G25605" s="1"/>
      <c r="I25605" s="1"/>
    </row>
    <row r="25606" spans="4:9" x14ac:dyDescent="0.3">
      <c r="D25606" s="1"/>
      <c r="G25606" s="1"/>
      <c r="I25606" s="1"/>
    </row>
    <row r="25607" spans="4:9" x14ac:dyDescent="0.3">
      <c r="D25607" s="1"/>
      <c r="G25607" s="1"/>
      <c r="I25607" s="1"/>
    </row>
    <row r="25608" spans="4:9" x14ac:dyDescent="0.3">
      <c r="D25608" s="1"/>
      <c r="G25608" s="1"/>
      <c r="I25608" s="1"/>
    </row>
    <row r="25609" spans="4:9" x14ac:dyDescent="0.3">
      <c r="D25609" s="1"/>
      <c r="G25609" s="1"/>
      <c r="I25609" s="1"/>
    </row>
    <row r="25610" spans="4:9" x14ac:dyDescent="0.3">
      <c r="D25610" s="1"/>
      <c r="G25610" s="1"/>
      <c r="I25610" s="1"/>
    </row>
    <row r="25611" spans="4:9" x14ac:dyDescent="0.3">
      <c r="D25611" s="1"/>
      <c r="G25611" s="1"/>
      <c r="I25611" s="1"/>
    </row>
    <row r="25612" spans="4:9" x14ac:dyDescent="0.3">
      <c r="D25612" s="1"/>
      <c r="G25612" s="1"/>
      <c r="I25612" s="1"/>
    </row>
    <row r="25613" spans="4:9" x14ac:dyDescent="0.3">
      <c r="D25613" s="1"/>
      <c r="G25613" s="1"/>
      <c r="I25613" s="1"/>
    </row>
    <row r="25614" spans="4:9" x14ac:dyDescent="0.3">
      <c r="D25614" s="1"/>
      <c r="G25614" s="1"/>
      <c r="I25614" s="1"/>
    </row>
    <row r="25615" spans="4:9" x14ac:dyDescent="0.3">
      <c r="D25615" s="1"/>
      <c r="G25615" s="1"/>
      <c r="I25615" s="1"/>
    </row>
    <row r="25616" spans="4:9" x14ac:dyDescent="0.3">
      <c r="D25616" s="1"/>
      <c r="G25616" s="1"/>
      <c r="I25616" s="1"/>
    </row>
    <row r="25617" spans="4:9" x14ac:dyDescent="0.3">
      <c r="D25617" s="1"/>
      <c r="G25617" s="1"/>
      <c r="I25617" s="1"/>
    </row>
    <row r="25618" spans="4:9" x14ac:dyDescent="0.3">
      <c r="D25618" s="1"/>
      <c r="G25618" s="1"/>
      <c r="I25618" s="1"/>
    </row>
    <row r="25619" spans="4:9" x14ac:dyDescent="0.3">
      <c r="D25619" s="1"/>
      <c r="G25619" s="1"/>
      <c r="I25619" s="1"/>
    </row>
    <row r="25620" spans="4:9" x14ac:dyDescent="0.3">
      <c r="D25620" s="1"/>
      <c r="G25620" s="1"/>
      <c r="I25620" s="1"/>
    </row>
    <row r="25621" spans="4:9" x14ac:dyDescent="0.3">
      <c r="D25621" s="1"/>
      <c r="G25621" s="1"/>
      <c r="I25621" s="1"/>
    </row>
    <row r="25622" spans="4:9" x14ac:dyDescent="0.3">
      <c r="D25622" s="1"/>
      <c r="G25622" s="1"/>
      <c r="I25622" s="1"/>
    </row>
    <row r="25623" spans="4:9" x14ac:dyDescent="0.3">
      <c r="D25623" s="1"/>
      <c r="G25623" s="1"/>
      <c r="I25623" s="1"/>
    </row>
    <row r="25624" spans="4:9" x14ac:dyDescent="0.3">
      <c r="D25624" s="1"/>
      <c r="G25624" s="1"/>
      <c r="I25624" s="1"/>
    </row>
    <row r="25625" spans="4:9" x14ac:dyDescent="0.3">
      <c r="D25625" s="1"/>
      <c r="G25625" s="1"/>
      <c r="I25625" s="1"/>
    </row>
    <row r="25626" spans="4:9" x14ac:dyDescent="0.3">
      <c r="D25626" s="1"/>
      <c r="G25626" s="1"/>
      <c r="I25626" s="1"/>
    </row>
    <row r="25627" spans="4:9" x14ac:dyDescent="0.3">
      <c r="D25627" s="1"/>
      <c r="G25627" s="1"/>
      <c r="I25627" s="1"/>
    </row>
    <row r="25628" spans="4:9" x14ac:dyDescent="0.3">
      <c r="D25628" s="1"/>
      <c r="G25628" s="1"/>
      <c r="I25628" s="1"/>
    </row>
    <row r="25629" spans="4:9" x14ac:dyDescent="0.3">
      <c r="D25629" s="1"/>
      <c r="G25629" s="1"/>
      <c r="I25629" s="1"/>
    </row>
    <row r="25630" spans="4:9" x14ac:dyDescent="0.3">
      <c r="D25630" s="1"/>
      <c r="G25630" s="1"/>
      <c r="I25630" s="1"/>
    </row>
    <row r="25631" spans="4:9" x14ac:dyDescent="0.3">
      <c r="D25631" s="1"/>
      <c r="G25631" s="1"/>
      <c r="I25631" s="1"/>
    </row>
    <row r="25632" spans="4:9" x14ac:dyDescent="0.3">
      <c r="D25632" s="1"/>
      <c r="G25632" s="1"/>
      <c r="I25632" s="1"/>
    </row>
    <row r="25633" spans="4:9" x14ac:dyDescent="0.3">
      <c r="D25633" s="1"/>
      <c r="G25633" s="1"/>
      <c r="I25633" s="1"/>
    </row>
    <row r="25634" spans="4:9" x14ac:dyDescent="0.3">
      <c r="D25634" s="1"/>
      <c r="G25634" s="1"/>
      <c r="I25634" s="1"/>
    </row>
    <row r="25635" spans="4:9" x14ac:dyDescent="0.3">
      <c r="D25635" s="1"/>
      <c r="G25635" s="1"/>
      <c r="I25635" s="1"/>
    </row>
    <row r="25636" spans="4:9" x14ac:dyDescent="0.3">
      <c r="D25636" s="1"/>
      <c r="G25636" s="1"/>
      <c r="I25636" s="1"/>
    </row>
    <row r="25637" spans="4:9" x14ac:dyDescent="0.3">
      <c r="D25637" s="1"/>
      <c r="G25637" s="1"/>
      <c r="I25637" s="1"/>
    </row>
    <row r="25638" spans="4:9" x14ac:dyDescent="0.3">
      <c r="D25638" s="1"/>
      <c r="G25638" s="1"/>
      <c r="I25638" s="1"/>
    </row>
    <row r="25639" spans="4:9" x14ac:dyDescent="0.3">
      <c r="D25639" s="1"/>
      <c r="G25639" s="1"/>
      <c r="I25639" s="1"/>
    </row>
    <row r="25640" spans="4:9" x14ac:dyDescent="0.3">
      <c r="D25640" s="1"/>
      <c r="G25640" s="1"/>
      <c r="I25640" s="1"/>
    </row>
    <row r="25641" spans="4:9" x14ac:dyDescent="0.3">
      <c r="D25641" s="1"/>
      <c r="G25641" s="1"/>
      <c r="I25641" s="1"/>
    </row>
    <row r="25642" spans="4:9" x14ac:dyDescent="0.3">
      <c r="D25642" s="1"/>
      <c r="G25642" s="1"/>
      <c r="I25642" s="1"/>
    </row>
    <row r="25643" spans="4:9" x14ac:dyDescent="0.3">
      <c r="D25643" s="1"/>
      <c r="G25643" s="1"/>
      <c r="I25643" s="1"/>
    </row>
    <row r="25644" spans="4:9" x14ac:dyDescent="0.3">
      <c r="D25644" s="1"/>
      <c r="G25644" s="1"/>
      <c r="I25644" s="1"/>
    </row>
    <row r="25645" spans="4:9" x14ac:dyDescent="0.3">
      <c r="D25645" s="1"/>
      <c r="G25645" s="1"/>
      <c r="I25645" s="1"/>
    </row>
    <row r="25646" spans="4:9" x14ac:dyDescent="0.3">
      <c r="D25646" s="1"/>
      <c r="G25646" s="1"/>
      <c r="I25646" s="1"/>
    </row>
    <row r="25647" spans="4:9" x14ac:dyDescent="0.3">
      <c r="D25647" s="1"/>
      <c r="G25647" s="1"/>
      <c r="I25647" s="1"/>
    </row>
    <row r="25648" spans="4:9" x14ac:dyDescent="0.3">
      <c r="D25648" s="1"/>
      <c r="G25648" s="1"/>
      <c r="I25648" s="1"/>
    </row>
    <row r="25649" spans="4:9" x14ac:dyDescent="0.3">
      <c r="D25649" s="1"/>
      <c r="G25649" s="1"/>
      <c r="I25649" s="1"/>
    </row>
    <row r="25650" spans="4:9" x14ac:dyDescent="0.3">
      <c r="D25650" s="1"/>
      <c r="G25650" s="1"/>
      <c r="I25650" s="1"/>
    </row>
    <row r="25651" spans="4:9" x14ac:dyDescent="0.3">
      <c r="D25651" s="1"/>
      <c r="G25651" s="1"/>
      <c r="I25651" s="1"/>
    </row>
    <row r="25652" spans="4:9" x14ac:dyDescent="0.3">
      <c r="D25652" s="1"/>
      <c r="G25652" s="1"/>
      <c r="I25652" s="1"/>
    </row>
    <row r="25653" spans="4:9" x14ac:dyDescent="0.3">
      <c r="D25653" s="1"/>
      <c r="G25653" s="1"/>
      <c r="I25653" s="1"/>
    </row>
    <row r="25654" spans="4:9" x14ac:dyDescent="0.3">
      <c r="D25654" s="1"/>
      <c r="G25654" s="1"/>
      <c r="I25654" s="1"/>
    </row>
    <row r="25655" spans="4:9" x14ac:dyDescent="0.3">
      <c r="D25655" s="1"/>
      <c r="G25655" s="1"/>
      <c r="I25655" s="1"/>
    </row>
    <row r="25656" spans="4:9" x14ac:dyDescent="0.3">
      <c r="D25656" s="1"/>
      <c r="G25656" s="1"/>
      <c r="I25656" s="1"/>
    </row>
    <row r="25657" spans="4:9" x14ac:dyDescent="0.3">
      <c r="D25657" s="1"/>
      <c r="G25657" s="1"/>
      <c r="I25657" s="1"/>
    </row>
    <row r="25658" spans="4:9" x14ac:dyDescent="0.3">
      <c r="D25658" s="1"/>
      <c r="G25658" s="1"/>
      <c r="I25658" s="1"/>
    </row>
    <row r="25659" spans="4:9" x14ac:dyDescent="0.3">
      <c r="D25659" s="1"/>
      <c r="G25659" s="1"/>
      <c r="I25659" s="1"/>
    </row>
    <row r="25660" spans="4:9" x14ac:dyDescent="0.3">
      <c r="D25660" s="1"/>
      <c r="G25660" s="1"/>
      <c r="I25660" s="1"/>
    </row>
    <row r="25661" spans="4:9" x14ac:dyDescent="0.3">
      <c r="D25661" s="1"/>
      <c r="G25661" s="1"/>
      <c r="I25661" s="1"/>
    </row>
    <row r="25662" spans="4:9" x14ac:dyDescent="0.3">
      <c r="D25662" s="1"/>
      <c r="G25662" s="1"/>
      <c r="I25662" s="1"/>
    </row>
    <row r="25663" spans="4:9" x14ac:dyDescent="0.3">
      <c r="D25663" s="1"/>
      <c r="G25663" s="1"/>
      <c r="I25663" s="1"/>
    </row>
    <row r="25664" spans="4:9" x14ac:dyDescent="0.3">
      <c r="D25664" s="1"/>
      <c r="G25664" s="1"/>
      <c r="I25664" s="1"/>
    </row>
    <row r="25665" spans="4:9" x14ac:dyDescent="0.3">
      <c r="D25665" s="1"/>
      <c r="G25665" s="1"/>
      <c r="I25665" s="1"/>
    </row>
    <row r="25666" spans="4:9" x14ac:dyDescent="0.3">
      <c r="D25666" s="1"/>
      <c r="G25666" s="1"/>
      <c r="I25666" s="1"/>
    </row>
    <row r="25667" spans="4:9" x14ac:dyDescent="0.3">
      <c r="D25667" s="1"/>
      <c r="G25667" s="1"/>
      <c r="I25667" s="1"/>
    </row>
    <row r="25668" spans="4:9" x14ac:dyDescent="0.3">
      <c r="D25668" s="1"/>
      <c r="G25668" s="1"/>
      <c r="I25668" s="1"/>
    </row>
    <row r="25669" spans="4:9" x14ac:dyDescent="0.3">
      <c r="D25669" s="1"/>
      <c r="G25669" s="1"/>
      <c r="I25669" s="1"/>
    </row>
    <row r="25670" spans="4:9" x14ac:dyDescent="0.3">
      <c r="D25670" s="1"/>
      <c r="G25670" s="1"/>
      <c r="I25670" s="1"/>
    </row>
    <row r="25671" spans="4:9" x14ac:dyDescent="0.3">
      <c r="D25671" s="1"/>
      <c r="G25671" s="1"/>
      <c r="I25671" s="1"/>
    </row>
    <row r="25672" spans="4:9" x14ac:dyDescent="0.3">
      <c r="D25672" s="1"/>
      <c r="G25672" s="1"/>
      <c r="I25672" s="1"/>
    </row>
    <row r="25673" spans="4:9" x14ac:dyDescent="0.3">
      <c r="D25673" s="1"/>
      <c r="G25673" s="1"/>
      <c r="I25673" s="1"/>
    </row>
    <row r="25674" spans="4:9" x14ac:dyDescent="0.3">
      <c r="D25674" s="1"/>
      <c r="G25674" s="1"/>
      <c r="I25674" s="1"/>
    </row>
    <row r="25675" spans="4:9" x14ac:dyDescent="0.3">
      <c r="D25675" s="1"/>
      <c r="G25675" s="1"/>
      <c r="I25675" s="1"/>
    </row>
    <row r="25676" spans="4:9" x14ac:dyDescent="0.3">
      <c r="D25676" s="1"/>
      <c r="G25676" s="1"/>
      <c r="I25676" s="1"/>
    </row>
    <row r="25677" spans="4:9" x14ac:dyDescent="0.3">
      <c r="D25677" s="1"/>
      <c r="G25677" s="1"/>
      <c r="I25677" s="1"/>
    </row>
    <row r="25678" spans="4:9" x14ac:dyDescent="0.3">
      <c r="D25678" s="1"/>
      <c r="G25678" s="1"/>
      <c r="I25678" s="1"/>
    </row>
    <row r="25679" spans="4:9" x14ac:dyDescent="0.3">
      <c r="D25679" s="1"/>
      <c r="G25679" s="1"/>
      <c r="I25679" s="1"/>
    </row>
    <row r="25680" spans="4:9" x14ac:dyDescent="0.3">
      <c r="D25680" s="1"/>
      <c r="G25680" s="1"/>
      <c r="I25680" s="1"/>
    </row>
    <row r="25681" spans="4:9" x14ac:dyDescent="0.3">
      <c r="D25681" s="1"/>
      <c r="G25681" s="1"/>
      <c r="I25681" s="1"/>
    </row>
    <row r="25682" spans="4:9" x14ac:dyDescent="0.3">
      <c r="D25682" s="1"/>
      <c r="G25682" s="1"/>
      <c r="I25682" s="1"/>
    </row>
    <row r="25683" spans="4:9" x14ac:dyDescent="0.3">
      <c r="D25683" s="1"/>
      <c r="G25683" s="1"/>
      <c r="I25683" s="1"/>
    </row>
    <row r="25684" spans="4:9" x14ac:dyDescent="0.3">
      <c r="D25684" s="1"/>
      <c r="G25684" s="1"/>
      <c r="I25684" s="1"/>
    </row>
    <row r="25685" spans="4:9" x14ac:dyDescent="0.3">
      <c r="D25685" s="1"/>
      <c r="G25685" s="1"/>
      <c r="I25685" s="1"/>
    </row>
    <row r="25686" spans="4:9" x14ac:dyDescent="0.3">
      <c r="D25686" s="1"/>
      <c r="G25686" s="1"/>
      <c r="I25686" s="1"/>
    </row>
    <row r="25687" spans="4:9" x14ac:dyDescent="0.3">
      <c r="D25687" s="1"/>
      <c r="G25687" s="1"/>
      <c r="I25687" s="1"/>
    </row>
    <row r="25688" spans="4:9" x14ac:dyDescent="0.3">
      <c r="D25688" s="1"/>
      <c r="G25688" s="1"/>
      <c r="I25688" s="1"/>
    </row>
    <row r="25689" spans="4:9" x14ac:dyDescent="0.3">
      <c r="D25689" s="1"/>
      <c r="G25689" s="1"/>
      <c r="I25689" s="1"/>
    </row>
    <row r="25690" spans="4:9" x14ac:dyDescent="0.3">
      <c r="D25690" s="1"/>
      <c r="G25690" s="1"/>
      <c r="I25690" s="1"/>
    </row>
    <row r="25691" spans="4:9" x14ac:dyDescent="0.3">
      <c r="D25691" s="1"/>
      <c r="G25691" s="1"/>
      <c r="I25691" s="1"/>
    </row>
    <row r="25692" spans="4:9" x14ac:dyDescent="0.3">
      <c r="D25692" s="1"/>
      <c r="G25692" s="1"/>
      <c r="I25692" s="1"/>
    </row>
    <row r="25693" spans="4:9" x14ac:dyDescent="0.3">
      <c r="D25693" s="1"/>
      <c r="G25693" s="1"/>
      <c r="I25693" s="1"/>
    </row>
    <row r="25694" spans="4:9" x14ac:dyDescent="0.3">
      <c r="D25694" s="1"/>
      <c r="G25694" s="1"/>
      <c r="I25694" s="1"/>
    </row>
    <row r="25695" spans="4:9" x14ac:dyDescent="0.3">
      <c r="D25695" s="1"/>
      <c r="G25695" s="1"/>
      <c r="I25695" s="1"/>
    </row>
    <row r="25696" spans="4:9" x14ac:dyDescent="0.3">
      <c r="D25696" s="1"/>
      <c r="G25696" s="1"/>
      <c r="I25696" s="1"/>
    </row>
    <row r="25697" spans="4:9" x14ac:dyDescent="0.3">
      <c r="D25697" s="1"/>
      <c r="G25697" s="1"/>
      <c r="I25697" s="1"/>
    </row>
    <row r="25698" spans="4:9" x14ac:dyDescent="0.3">
      <c r="D25698" s="1"/>
      <c r="G25698" s="1"/>
      <c r="I25698" s="1"/>
    </row>
    <row r="25699" spans="4:9" x14ac:dyDescent="0.3">
      <c r="D25699" s="1"/>
      <c r="G25699" s="1"/>
      <c r="I25699" s="1"/>
    </row>
    <row r="25700" spans="4:9" x14ac:dyDescent="0.3">
      <c r="D25700" s="1"/>
      <c r="G25700" s="1"/>
      <c r="I25700" s="1"/>
    </row>
    <row r="25701" spans="4:9" x14ac:dyDescent="0.3">
      <c r="D25701" s="1"/>
      <c r="G25701" s="1"/>
      <c r="I25701" s="1"/>
    </row>
    <row r="25702" spans="4:9" x14ac:dyDescent="0.3">
      <c r="D25702" s="1"/>
      <c r="G25702" s="1"/>
      <c r="I25702" s="1"/>
    </row>
    <row r="25703" spans="4:9" x14ac:dyDescent="0.3">
      <c r="D25703" s="1"/>
      <c r="G25703" s="1"/>
      <c r="I25703" s="1"/>
    </row>
    <row r="25704" spans="4:9" x14ac:dyDescent="0.3">
      <c r="D25704" s="1"/>
      <c r="G25704" s="1"/>
      <c r="I25704" s="1"/>
    </row>
    <row r="25705" spans="4:9" x14ac:dyDescent="0.3">
      <c r="D25705" s="1"/>
      <c r="G25705" s="1"/>
      <c r="I25705" s="1"/>
    </row>
    <row r="25706" spans="4:9" x14ac:dyDescent="0.3">
      <c r="D25706" s="1"/>
      <c r="G25706" s="1"/>
      <c r="I25706" s="1"/>
    </row>
    <row r="25707" spans="4:9" x14ac:dyDescent="0.3">
      <c r="D25707" s="1"/>
      <c r="G25707" s="1"/>
      <c r="I25707" s="1"/>
    </row>
    <row r="25708" spans="4:9" x14ac:dyDescent="0.3">
      <c r="D25708" s="1"/>
      <c r="G25708" s="1"/>
      <c r="I25708" s="1"/>
    </row>
    <row r="25709" spans="4:9" x14ac:dyDescent="0.3">
      <c r="D25709" s="1"/>
      <c r="G25709" s="1"/>
      <c r="I25709" s="1"/>
    </row>
    <row r="25710" spans="4:9" x14ac:dyDescent="0.3">
      <c r="D25710" s="1"/>
      <c r="G25710" s="1"/>
      <c r="I25710" s="1"/>
    </row>
    <row r="25711" spans="4:9" x14ac:dyDescent="0.3">
      <c r="D25711" s="1"/>
      <c r="G25711" s="1"/>
      <c r="I25711" s="1"/>
    </row>
    <row r="25712" spans="4:9" x14ac:dyDescent="0.3">
      <c r="D25712" s="1"/>
      <c r="G25712" s="1"/>
      <c r="I25712" s="1"/>
    </row>
    <row r="25713" spans="4:9" x14ac:dyDescent="0.3">
      <c r="D25713" s="1"/>
      <c r="G25713" s="1"/>
      <c r="I25713" s="1"/>
    </row>
    <row r="25714" spans="4:9" x14ac:dyDescent="0.3">
      <c r="D25714" s="1"/>
      <c r="G25714" s="1"/>
      <c r="I25714" s="1"/>
    </row>
    <row r="25715" spans="4:9" x14ac:dyDescent="0.3">
      <c r="D25715" s="1"/>
      <c r="G25715" s="1"/>
      <c r="I25715" s="1"/>
    </row>
    <row r="25716" spans="4:9" x14ac:dyDescent="0.3">
      <c r="D25716" s="1"/>
      <c r="G25716" s="1"/>
      <c r="I25716" s="1"/>
    </row>
    <row r="25717" spans="4:9" x14ac:dyDescent="0.3">
      <c r="D25717" s="1"/>
      <c r="G25717" s="1"/>
      <c r="I25717" s="1"/>
    </row>
    <row r="25718" spans="4:9" x14ac:dyDescent="0.3">
      <c r="D25718" s="1"/>
      <c r="G25718" s="1"/>
      <c r="I25718" s="1"/>
    </row>
    <row r="25719" spans="4:9" x14ac:dyDescent="0.3">
      <c r="D25719" s="1"/>
      <c r="G25719" s="1"/>
      <c r="I25719" s="1"/>
    </row>
    <row r="25720" spans="4:9" x14ac:dyDescent="0.3">
      <c r="D25720" s="1"/>
      <c r="G25720" s="1"/>
      <c r="I25720" s="1"/>
    </row>
    <row r="25721" spans="4:9" x14ac:dyDescent="0.3">
      <c r="D25721" s="1"/>
      <c r="G25721" s="1"/>
      <c r="I25721" s="1"/>
    </row>
    <row r="25722" spans="4:9" x14ac:dyDescent="0.3">
      <c r="D25722" s="1"/>
      <c r="G25722" s="1"/>
      <c r="I25722" s="1"/>
    </row>
    <row r="25723" spans="4:9" x14ac:dyDescent="0.3">
      <c r="D25723" s="1"/>
      <c r="G25723" s="1"/>
      <c r="I25723" s="1"/>
    </row>
    <row r="25724" spans="4:9" x14ac:dyDescent="0.3">
      <c r="D25724" s="1"/>
      <c r="G25724" s="1"/>
      <c r="I25724" s="1"/>
    </row>
    <row r="25725" spans="4:9" x14ac:dyDescent="0.3">
      <c r="D25725" s="1"/>
      <c r="G25725" s="1"/>
      <c r="I25725" s="1"/>
    </row>
    <row r="25726" spans="4:9" x14ac:dyDescent="0.3">
      <c r="D25726" s="1"/>
      <c r="G25726" s="1"/>
      <c r="I25726" s="1"/>
    </row>
    <row r="25727" spans="4:9" x14ac:dyDescent="0.3">
      <c r="D25727" s="1"/>
      <c r="G25727" s="1"/>
      <c r="I25727" s="1"/>
    </row>
    <row r="25728" spans="4:9" x14ac:dyDescent="0.3">
      <c r="D25728" s="1"/>
      <c r="G25728" s="1"/>
      <c r="I25728" s="1"/>
    </row>
    <row r="25729" spans="4:9" x14ac:dyDescent="0.3">
      <c r="D25729" s="1"/>
      <c r="G25729" s="1"/>
      <c r="I25729" s="1"/>
    </row>
    <row r="25730" spans="4:9" x14ac:dyDescent="0.3">
      <c r="D25730" s="1"/>
      <c r="G25730" s="1"/>
      <c r="I25730" s="1"/>
    </row>
    <row r="25731" spans="4:9" x14ac:dyDescent="0.3">
      <c r="D25731" s="1"/>
      <c r="G25731" s="1"/>
      <c r="I25731" s="1"/>
    </row>
    <row r="25732" spans="4:9" x14ac:dyDescent="0.3">
      <c r="D25732" s="1"/>
      <c r="G25732" s="1"/>
      <c r="I25732" s="1"/>
    </row>
    <row r="25733" spans="4:9" x14ac:dyDescent="0.3">
      <c r="D25733" s="1"/>
      <c r="G25733" s="1"/>
      <c r="I25733" s="1"/>
    </row>
    <row r="25734" spans="4:9" x14ac:dyDescent="0.3">
      <c r="D25734" s="1"/>
      <c r="G25734" s="1"/>
      <c r="I25734" s="1"/>
    </row>
    <row r="25735" spans="4:9" x14ac:dyDescent="0.3">
      <c r="D25735" s="1"/>
      <c r="G25735" s="1"/>
      <c r="I25735" s="1"/>
    </row>
    <row r="25736" spans="4:9" x14ac:dyDescent="0.3">
      <c r="D25736" s="1"/>
      <c r="G25736" s="1"/>
      <c r="I25736" s="1"/>
    </row>
    <row r="25737" spans="4:9" x14ac:dyDescent="0.3">
      <c r="D25737" s="1"/>
      <c r="G25737" s="1"/>
      <c r="I25737" s="1"/>
    </row>
    <row r="25738" spans="4:9" x14ac:dyDescent="0.3">
      <c r="D25738" s="1"/>
      <c r="G25738" s="1"/>
      <c r="I25738" s="1"/>
    </row>
    <row r="25739" spans="4:9" x14ac:dyDescent="0.3">
      <c r="D25739" s="1"/>
      <c r="G25739" s="1"/>
      <c r="I25739" s="1"/>
    </row>
    <row r="25740" spans="4:9" x14ac:dyDescent="0.3">
      <c r="D25740" s="1"/>
      <c r="G25740" s="1"/>
      <c r="I25740" s="1"/>
    </row>
    <row r="25741" spans="4:9" x14ac:dyDescent="0.3">
      <c r="D25741" s="1"/>
      <c r="G25741" s="1"/>
      <c r="I25741" s="1"/>
    </row>
    <row r="25742" spans="4:9" x14ac:dyDescent="0.3">
      <c r="D25742" s="1"/>
      <c r="G25742" s="1"/>
      <c r="I25742" s="1"/>
    </row>
    <row r="25743" spans="4:9" x14ac:dyDescent="0.3">
      <c r="D25743" s="1"/>
      <c r="G25743" s="1"/>
      <c r="I25743" s="1"/>
    </row>
    <row r="25744" spans="4:9" x14ac:dyDescent="0.3">
      <c r="D25744" s="1"/>
      <c r="G25744" s="1"/>
      <c r="I25744" s="1"/>
    </row>
    <row r="25745" spans="4:9" x14ac:dyDescent="0.3">
      <c r="D25745" s="1"/>
      <c r="G25745" s="1"/>
      <c r="I25745" s="1"/>
    </row>
    <row r="25746" spans="4:9" x14ac:dyDescent="0.3">
      <c r="D25746" s="1"/>
      <c r="G25746" s="1"/>
      <c r="I25746" s="1"/>
    </row>
    <row r="25747" spans="4:9" x14ac:dyDescent="0.3">
      <c r="D25747" s="1"/>
      <c r="G25747" s="1"/>
      <c r="I25747" s="1"/>
    </row>
    <row r="25748" spans="4:9" x14ac:dyDescent="0.3">
      <c r="D25748" s="1"/>
      <c r="G25748" s="1"/>
      <c r="I25748" s="1"/>
    </row>
    <row r="25749" spans="4:9" x14ac:dyDescent="0.3">
      <c r="D25749" s="1"/>
      <c r="G25749" s="1"/>
      <c r="I25749" s="1"/>
    </row>
    <row r="25750" spans="4:9" x14ac:dyDescent="0.3">
      <c r="D25750" s="1"/>
      <c r="G25750" s="1"/>
      <c r="I25750" s="1"/>
    </row>
    <row r="25751" spans="4:9" x14ac:dyDescent="0.3">
      <c r="D25751" s="1"/>
      <c r="G25751" s="1"/>
      <c r="I25751" s="1"/>
    </row>
    <row r="25752" spans="4:9" x14ac:dyDescent="0.3">
      <c r="D25752" s="1"/>
      <c r="G25752" s="1"/>
      <c r="I25752" s="1"/>
    </row>
    <row r="25753" spans="4:9" x14ac:dyDescent="0.3">
      <c r="D25753" s="1"/>
      <c r="G25753" s="1"/>
      <c r="I25753" s="1"/>
    </row>
    <row r="25754" spans="4:9" x14ac:dyDescent="0.3">
      <c r="D25754" s="1"/>
      <c r="G25754" s="1"/>
      <c r="I25754" s="1"/>
    </row>
    <row r="25755" spans="4:9" x14ac:dyDescent="0.3">
      <c r="D25755" s="1"/>
      <c r="G25755" s="1"/>
      <c r="I25755" s="1"/>
    </row>
    <row r="25756" spans="4:9" x14ac:dyDescent="0.3">
      <c r="D25756" s="1"/>
      <c r="G25756" s="1"/>
      <c r="I25756" s="1"/>
    </row>
    <row r="25757" spans="4:9" x14ac:dyDescent="0.3">
      <c r="D25757" s="1"/>
      <c r="G25757" s="1"/>
      <c r="I25757" s="1"/>
    </row>
    <row r="25758" spans="4:9" x14ac:dyDescent="0.3">
      <c r="D25758" s="1"/>
      <c r="G25758" s="1"/>
      <c r="I25758" s="1"/>
    </row>
    <row r="25759" spans="4:9" x14ac:dyDescent="0.3">
      <c r="D25759" s="1"/>
      <c r="G25759" s="1"/>
      <c r="I25759" s="1"/>
    </row>
    <row r="25760" spans="4:9" x14ac:dyDescent="0.3">
      <c r="D25760" s="1"/>
      <c r="G25760" s="1"/>
      <c r="I25760" s="1"/>
    </row>
    <row r="25761" spans="4:9" x14ac:dyDescent="0.3">
      <c r="D25761" s="1"/>
      <c r="G25761" s="1"/>
      <c r="I25761" s="1"/>
    </row>
    <row r="25762" spans="4:9" x14ac:dyDescent="0.3">
      <c r="D25762" s="1"/>
      <c r="G25762" s="1"/>
      <c r="I25762" s="1"/>
    </row>
    <row r="25763" spans="4:9" x14ac:dyDescent="0.3">
      <c r="D25763" s="1"/>
      <c r="G25763" s="1"/>
      <c r="I25763" s="1"/>
    </row>
    <row r="25764" spans="4:9" x14ac:dyDescent="0.3">
      <c r="D25764" s="1"/>
      <c r="G25764" s="1"/>
      <c r="I25764" s="1"/>
    </row>
    <row r="25765" spans="4:9" x14ac:dyDescent="0.3">
      <c r="D25765" s="1"/>
      <c r="G25765" s="1"/>
      <c r="I25765" s="1"/>
    </row>
    <row r="25766" spans="4:9" x14ac:dyDescent="0.3">
      <c r="D25766" s="1"/>
      <c r="G25766" s="1"/>
      <c r="I25766" s="1"/>
    </row>
    <row r="25767" spans="4:9" x14ac:dyDescent="0.3">
      <c r="D25767" s="1"/>
      <c r="G25767" s="1"/>
      <c r="I25767" s="1"/>
    </row>
    <row r="25768" spans="4:9" x14ac:dyDescent="0.3">
      <c r="D25768" s="1"/>
      <c r="G25768" s="1"/>
      <c r="I25768" s="1"/>
    </row>
    <row r="25769" spans="4:9" x14ac:dyDescent="0.3">
      <c r="D25769" s="1"/>
      <c r="G25769" s="1"/>
      <c r="I25769" s="1"/>
    </row>
    <row r="25770" spans="4:9" x14ac:dyDescent="0.3">
      <c r="D25770" s="1"/>
      <c r="G25770" s="1"/>
      <c r="I25770" s="1"/>
    </row>
    <row r="25771" spans="4:9" x14ac:dyDescent="0.3">
      <c r="D25771" s="1"/>
      <c r="G25771" s="1"/>
      <c r="I25771" s="1"/>
    </row>
    <row r="25772" spans="4:9" x14ac:dyDescent="0.3">
      <c r="D25772" s="1"/>
      <c r="G25772" s="1"/>
      <c r="I25772" s="1"/>
    </row>
    <row r="25773" spans="4:9" x14ac:dyDescent="0.3">
      <c r="D25773" s="1"/>
      <c r="G25773" s="1"/>
      <c r="I25773" s="1"/>
    </row>
    <row r="25774" spans="4:9" x14ac:dyDescent="0.3">
      <c r="D25774" s="1"/>
      <c r="G25774" s="1"/>
      <c r="I25774" s="1"/>
    </row>
    <row r="25775" spans="4:9" x14ac:dyDescent="0.3">
      <c r="D25775" s="1"/>
      <c r="G25775" s="1"/>
      <c r="I25775" s="1"/>
    </row>
    <row r="25776" spans="4:9" x14ac:dyDescent="0.3">
      <c r="D25776" s="1"/>
      <c r="G25776" s="1"/>
      <c r="I25776" s="1"/>
    </row>
    <row r="25777" spans="4:9" x14ac:dyDescent="0.3">
      <c r="D25777" s="1"/>
      <c r="G25777" s="1"/>
      <c r="I25777" s="1"/>
    </row>
    <row r="25778" spans="4:9" x14ac:dyDescent="0.3">
      <c r="D25778" s="1"/>
      <c r="G25778" s="1"/>
      <c r="I25778" s="1"/>
    </row>
    <row r="25779" spans="4:9" x14ac:dyDescent="0.3">
      <c r="D25779" s="1"/>
      <c r="G25779" s="1"/>
      <c r="I25779" s="1"/>
    </row>
    <row r="25780" spans="4:9" x14ac:dyDescent="0.3">
      <c r="D25780" s="1"/>
      <c r="G25780" s="1"/>
      <c r="I25780" s="1"/>
    </row>
    <row r="25781" spans="4:9" x14ac:dyDescent="0.3">
      <c r="D25781" s="1"/>
      <c r="G25781" s="1"/>
      <c r="I25781" s="1"/>
    </row>
    <row r="25782" spans="4:9" x14ac:dyDescent="0.3">
      <c r="D25782" s="1"/>
      <c r="G25782" s="1"/>
      <c r="I25782" s="1"/>
    </row>
    <row r="25783" spans="4:9" x14ac:dyDescent="0.3">
      <c r="D25783" s="1"/>
      <c r="G25783" s="1"/>
      <c r="I25783" s="1"/>
    </row>
    <row r="25784" spans="4:9" x14ac:dyDescent="0.3">
      <c r="D25784" s="1"/>
      <c r="G25784" s="1"/>
      <c r="I25784" s="1"/>
    </row>
    <row r="25785" spans="4:9" x14ac:dyDescent="0.3">
      <c r="D25785" s="1"/>
      <c r="G25785" s="1"/>
      <c r="I25785" s="1"/>
    </row>
    <row r="25786" spans="4:9" x14ac:dyDescent="0.3">
      <c r="D25786" s="1"/>
      <c r="G25786" s="1"/>
      <c r="I25786" s="1"/>
    </row>
    <row r="25787" spans="4:9" x14ac:dyDescent="0.3">
      <c r="D25787" s="1"/>
      <c r="G25787" s="1"/>
      <c r="I25787" s="1"/>
    </row>
    <row r="25788" spans="4:9" x14ac:dyDescent="0.3">
      <c r="D25788" s="1"/>
      <c r="G25788" s="1"/>
      <c r="I25788" s="1"/>
    </row>
    <row r="25789" spans="4:9" x14ac:dyDescent="0.3">
      <c r="D25789" s="1"/>
      <c r="G25789" s="1"/>
      <c r="I25789" s="1"/>
    </row>
    <row r="25790" spans="4:9" x14ac:dyDescent="0.3">
      <c r="D25790" s="1"/>
      <c r="G25790" s="1"/>
      <c r="I25790" s="1"/>
    </row>
    <row r="25791" spans="4:9" x14ac:dyDescent="0.3">
      <c r="D25791" s="1"/>
      <c r="G25791" s="1"/>
      <c r="I25791" s="1"/>
    </row>
    <row r="25792" spans="4:9" x14ac:dyDescent="0.3">
      <c r="D25792" s="1"/>
      <c r="G25792" s="1"/>
      <c r="I25792" s="1"/>
    </row>
    <row r="25793" spans="4:9" x14ac:dyDescent="0.3">
      <c r="D25793" s="1"/>
      <c r="G25793" s="1"/>
      <c r="I25793" s="1"/>
    </row>
    <row r="25794" spans="4:9" x14ac:dyDescent="0.3">
      <c r="D25794" s="1"/>
      <c r="G25794" s="1"/>
      <c r="I25794" s="1"/>
    </row>
    <row r="25795" spans="4:9" x14ac:dyDescent="0.3">
      <c r="D25795" s="1"/>
      <c r="G25795" s="1"/>
      <c r="I25795" s="1"/>
    </row>
    <row r="25796" spans="4:9" x14ac:dyDescent="0.3">
      <c r="D25796" s="1"/>
      <c r="G25796" s="1"/>
      <c r="I25796" s="1"/>
    </row>
    <row r="25797" spans="4:9" x14ac:dyDescent="0.3">
      <c r="D25797" s="1"/>
      <c r="G25797" s="1"/>
      <c r="I25797" s="1"/>
    </row>
    <row r="25798" spans="4:9" x14ac:dyDescent="0.3">
      <c r="D25798" s="1"/>
      <c r="G25798" s="1"/>
      <c r="I25798" s="1"/>
    </row>
    <row r="25799" spans="4:9" x14ac:dyDescent="0.3">
      <c r="D25799" s="1"/>
      <c r="G25799" s="1"/>
      <c r="I25799" s="1"/>
    </row>
    <row r="25800" spans="4:9" x14ac:dyDescent="0.3">
      <c r="D25800" s="1"/>
      <c r="G25800" s="1"/>
      <c r="I25800" s="1"/>
    </row>
    <row r="25801" spans="4:9" x14ac:dyDescent="0.3">
      <c r="D25801" s="1"/>
      <c r="G25801" s="1"/>
      <c r="I25801" s="1"/>
    </row>
    <row r="25802" spans="4:9" x14ac:dyDescent="0.3">
      <c r="D25802" s="1"/>
      <c r="G25802" s="1"/>
      <c r="I25802" s="1"/>
    </row>
    <row r="25803" spans="4:9" x14ac:dyDescent="0.3">
      <c r="D25803" s="1"/>
      <c r="G25803" s="1"/>
      <c r="I25803" s="1"/>
    </row>
    <row r="25804" spans="4:9" x14ac:dyDescent="0.3">
      <c r="D25804" s="1"/>
      <c r="G25804" s="1"/>
      <c r="I25804" s="1"/>
    </row>
    <row r="25805" spans="4:9" x14ac:dyDescent="0.3">
      <c r="D25805" s="1"/>
      <c r="G25805" s="1"/>
      <c r="I25805" s="1"/>
    </row>
    <row r="25806" spans="4:9" x14ac:dyDescent="0.3">
      <c r="D25806" s="1"/>
      <c r="G25806" s="1"/>
      <c r="I25806" s="1"/>
    </row>
    <row r="25807" spans="4:9" x14ac:dyDescent="0.3">
      <c r="D25807" s="1"/>
      <c r="G25807" s="1"/>
      <c r="I25807" s="1"/>
    </row>
    <row r="25808" spans="4:9" x14ac:dyDescent="0.3">
      <c r="D25808" s="1"/>
      <c r="G25808" s="1"/>
      <c r="I25808" s="1"/>
    </row>
    <row r="25809" spans="4:9" x14ac:dyDescent="0.3">
      <c r="D25809" s="1"/>
      <c r="G25809" s="1"/>
      <c r="I25809" s="1"/>
    </row>
    <row r="25810" spans="4:9" x14ac:dyDescent="0.3">
      <c r="D25810" s="1"/>
      <c r="G25810" s="1"/>
      <c r="I25810" s="1"/>
    </row>
    <row r="25811" spans="4:9" x14ac:dyDescent="0.3">
      <c r="D25811" s="1"/>
      <c r="G25811" s="1"/>
      <c r="I25811" s="1"/>
    </row>
    <row r="25812" spans="4:9" x14ac:dyDescent="0.3">
      <c r="D25812" s="1"/>
      <c r="G25812" s="1"/>
      <c r="I25812" s="1"/>
    </row>
    <row r="25813" spans="4:9" x14ac:dyDescent="0.3">
      <c r="D25813" s="1"/>
      <c r="G25813" s="1"/>
      <c r="I25813" s="1"/>
    </row>
    <row r="25814" spans="4:9" x14ac:dyDescent="0.3">
      <c r="D25814" s="1"/>
      <c r="G25814" s="1"/>
      <c r="I25814" s="1"/>
    </row>
    <row r="25815" spans="4:9" x14ac:dyDescent="0.3">
      <c r="D25815" s="1"/>
      <c r="G25815" s="1"/>
      <c r="I25815" s="1"/>
    </row>
    <row r="25816" spans="4:9" x14ac:dyDescent="0.3">
      <c r="D25816" s="1"/>
      <c r="G25816" s="1"/>
      <c r="I25816" s="1"/>
    </row>
    <row r="25817" spans="4:9" x14ac:dyDescent="0.3">
      <c r="D25817" s="1"/>
      <c r="G25817" s="1"/>
      <c r="I25817" s="1"/>
    </row>
    <row r="25818" spans="4:9" x14ac:dyDescent="0.3">
      <c r="D25818" s="1"/>
      <c r="G25818" s="1"/>
      <c r="I25818" s="1"/>
    </row>
    <row r="25819" spans="4:9" x14ac:dyDescent="0.3">
      <c r="D25819" s="1"/>
      <c r="G25819" s="1"/>
      <c r="I25819" s="1"/>
    </row>
    <row r="25820" spans="4:9" x14ac:dyDescent="0.3">
      <c r="D25820" s="1"/>
      <c r="G25820" s="1"/>
      <c r="I25820" s="1"/>
    </row>
    <row r="25821" spans="4:9" x14ac:dyDescent="0.3">
      <c r="D25821" s="1"/>
      <c r="G25821" s="1"/>
      <c r="I25821" s="1"/>
    </row>
    <row r="25822" spans="4:9" x14ac:dyDescent="0.3">
      <c r="D25822" s="1"/>
      <c r="G25822" s="1"/>
      <c r="I25822" s="1"/>
    </row>
    <row r="25823" spans="4:9" x14ac:dyDescent="0.3">
      <c r="D25823" s="1"/>
      <c r="G25823" s="1"/>
      <c r="I25823" s="1"/>
    </row>
    <row r="25824" spans="4:9" x14ac:dyDescent="0.3">
      <c r="D25824" s="1"/>
      <c r="G25824" s="1"/>
      <c r="I25824" s="1"/>
    </row>
    <row r="25825" spans="4:9" x14ac:dyDescent="0.3">
      <c r="D25825" s="1"/>
      <c r="G25825" s="1"/>
      <c r="I25825" s="1"/>
    </row>
    <row r="25826" spans="4:9" x14ac:dyDescent="0.3">
      <c r="D25826" s="1"/>
      <c r="G25826" s="1"/>
      <c r="I25826" s="1"/>
    </row>
    <row r="25827" spans="4:9" x14ac:dyDescent="0.3">
      <c r="D25827" s="1"/>
      <c r="G25827" s="1"/>
      <c r="I25827" s="1"/>
    </row>
    <row r="25828" spans="4:9" x14ac:dyDescent="0.3">
      <c r="D25828" s="1"/>
      <c r="G25828" s="1"/>
      <c r="I25828" s="1"/>
    </row>
    <row r="25829" spans="4:9" x14ac:dyDescent="0.3">
      <c r="D25829" s="1"/>
      <c r="G25829" s="1"/>
      <c r="I25829" s="1"/>
    </row>
    <row r="25830" spans="4:9" x14ac:dyDescent="0.3">
      <c r="D25830" s="1"/>
      <c r="G25830" s="1"/>
      <c r="I25830" s="1"/>
    </row>
    <row r="25831" spans="4:9" x14ac:dyDescent="0.3">
      <c r="D25831" s="1"/>
      <c r="G25831" s="1"/>
      <c r="I25831" s="1"/>
    </row>
    <row r="25832" spans="4:9" x14ac:dyDescent="0.3">
      <c r="D25832" s="1"/>
      <c r="G25832" s="1"/>
      <c r="I25832" s="1"/>
    </row>
    <row r="25833" spans="4:9" x14ac:dyDescent="0.3">
      <c r="D25833" s="1"/>
      <c r="G25833" s="1"/>
      <c r="I25833" s="1"/>
    </row>
    <row r="25834" spans="4:9" x14ac:dyDescent="0.3">
      <c r="D25834" s="1"/>
      <c r="G25834" s="1"/>
      <c r="I25834" s="1"/>
    </row>
    <row r="25835" spans="4:9" x14ac:dyDescent="0.3">
      <c r="D25835" s="1"/>
      <c r="G25835" s="1"/>
      <c r="I25835" s="1"/>
    </row>
    <row r="25836" spans="4:9" x14ac:dyDescent="0.3">
      <c r="D25836" s="1"/>
      <c r="G25836" s="1"/>
      <c r="I25836" s="1"/>
    </row>
    <row r="25837" spans="4:9" x14ac:dyDescent="0.3">
      <c r="D25837" s="1"/>
      <c r="G25837" s="1"/>
      <c r="I25837" s="1"/>
    </row>
    <row r="25838" spans="4:9" x14ac:dyDescent="0.3">
      <c r="D25838" s="1"/>
      <c r="G25838" s="1"/>
      <c r="I25838" s="1"/>
    </row>
    <row r="25839" spans="4:9" x14ac:dyDescent="0.3">
      <c r="D25839" s="1"/>
      <c r="G25839" s="1"/>
      <c r="I25839" s="1"/>
    </row>
    <row r="25840" spans="4:9" x14ac:dyDescent="0.3">
      <c r="D25840" s="1"/>
      <c r="G25840" s="1"/>
      <c r="I25840" s="1"/>
    </row>
    <row r="25841" spans="4:9" x14ac:dyDescent="0.3">
      <c r="D25841" s="1"/>
      <c r="G25841" s="1"/>
      <c r="I25841" s="1"/>
    </row>
    <row r="25842" spans="4:9" x14ac:dyDescent="0.3">
      <c r="D25842" s="1"/>
      <c r="G25842" s="1"/>
      <c r="I25842" s="1"/>
    </row>
    <row r="25843" spans="4:9" x14ac:dyDescent="0.3">
      <c r="D25843" s="1"/>
      <c r="G25843" s="1"/>
      <c r="I25843" s="1"/>
    </row>
    <row r="25844" spans="4:9" x14ac:dyDescent="0.3">
      <c r="D25844" s="1"/>
      <c r="G25844" s="1"/>
      <c r="I25844" s="1"/>
    </row>
    <row r="25845" spans="4:9" x14ac:dyDescent="0.3">
      <c r="D25845" s="1"/>
      <c r="G25845" s="1"/>
      <c r="I25845" s="1"/>
    </row>
    <row r="25846" spans="4:9" x14ac:dyDescent="0.3">
      <c r="D25846" s="1"/>
      <c r="G25846" s="1"/>
      <c r="I25846" s="1"/>
    </row>
    <row r="25847" spans="4:9" x14ac:dyDescent="0.3">
      <c r="D25847" s="1"/>
      <c r="G25847" s="1"/>
      <c r="I25847" s="1"/>
    </row>
    <row r="25848" spans="4:9" x14ac:dyDescent="0.3">
      <c r="D25848" s="1"/>
      <c r="G25848" s="1"/>
      <c r="I25848" s="1"/>
    </row>
    <row r="25849" spans="4:9" x14ac:dyDescent="0.3">
      <c r="D25849" s="1"/>
      <c r="G25849" s="1"/>
      <c r="I25849" s="1"/>
    </row>
    <row r="25850" spans="4:9" x14ac:dyDescent="0.3">
      <c r="D25850" s="1"/>
      <c r="G25850" s="1"/>
      <c r="I25850" s="1"/>
    </row>
    <row r="25851" spans="4:9" x14ac:dyDescent="0.3">
      <c r="D25851" s="1"/>
      <c r="G25851" s="1"/>
      <c r="I25851" s="1"/>
    </row>
    <row r="25852" spans="4:9" x14ac:dyDescent="0.3">
      <c r="D25852" s="1"/>
      <c r="G25852" s="1"/>
      <c r="I25852" s="1"/>
    </row>
    <row r="25853" spans="4:9" x14ac:dyDescent="0.3">
      <c r="D25853" s="1"/>
      <c r="G25853" s="1"/>
      <c r="I25853" s="1"/>
    </row>
    <row r="25854" spans="4:9" x14ac:dyDescent="0.3">
      <c r="D25854" s="1"/>
      <c r="G25854" s="1"/>
      <c r="I25854" s="1"/>
    </row>
    <row r="25855" spans="4:9" x14ac:dyDescent="0.3">
      <c r="D25855" s="1"/>
      <c r="G25855" s="1"/>
      <c r="I25855" s="1"/>
    </row>
    <row r="25856" spans="4:9" x14ac:dyDescent="0.3">
      <c r="D25856" s="1"/>
      <c r="G25856" s="1"/>
      <c r="I25856" s="1"/>
    </row>
    <row r="25857" spans="4:9" x14ac:dyDescent="0.3">
      <c r="D25857" s="1"/>
      <c r="G25857" s="1"/>
      <c r="I25857" s="1"/>
    </row>
    <row r="25858" spans="4:9" x14ac:dyDescent="0.3">
      <c r="D25858" s="1"/>
      <c r="G25858" s="1"/>
      <c r="I25858" s="1"/>
    </row>
    <row r="25859" spans="4:9" x14ac:dyDescent="0.3">
      <c r="D25859" s="1"/>
      <c r="G25859" s="1"/>
      <c r="I25859" s="1"/>
    </row>
    <row r="25860" spans="4:9" x14ac:dyDescent="0.3">
      <c r="D25860" s="1"/>
      <c r="G25860" s="1"/>
      <c r="I25860" s="1"/>
    </row>
    <row r="25861" spans="4:9" x14ac:dyDescent="0.3">
      <c r="D25861" s="1"/>
      <c r="G25861" s="1"/>
      <c r="I25861" s="1"/>
    </row>
    <row r="25862" spans="4:9" x14ac:dyDescent="0.3">
      <c r="D25862" s="1"/>
      <c r="G25862" s="1"/>
      <c r="I25862" s="1"/>
    </row>
    <row r="25863" spans="4:9" x14ac:dyDescent="0.3">
      <c r="D25863" s="1"/>
      <c r="G25863" s="1"/>
      <c r="I25863" s="1"/>
    </row>
    <row r="25864" spans="4:9" x14ac:dyDescent="0.3">
      <c r="D25864" s="1"/>
      <c r="G25864" s="1"/>
      <c r="I25864" s="1"/>
    </row>
    <row r="25865" spans="4:9" x14ac:dyDescent="0.3">
      <c r="D25865" s="1"/>
      <c r="G25865" s="1"/>
      <c r="I25865" s="1"/>
    </row>
    <row r="25866" spans="4:9" x14ac:dyDescent="0.3">
      <c r="D25866" s="1"/>
      <c r="G25866" s="1"/>
      <c r="I25866" s="1"/>
    </row>
    <row r="25867" spans="4:9" x14ac:dyDescent="0.3">
      <c r="D25867" s="1"/>
      <c r="G25867" s="1"/>
      <c r="I25867" s="1"/>
    </row>
    <row r="25868" spans="4:9" x14ac:dyDescent="0.3">
      <c r="D25868" s="1"/>
      <c r="G25868" s="1"/>
      <c r="I25868" s="1"/>
    </row>
    <row r="25869" spans="4:9" x14ac:dyDescent="0.3">
      <c r="D25869" s="1"/>
      <c r="G25869" s="1"/>
      <c r="I25869" s="1"/>
    </row>
    <row r="25870" spans="4:9" x14ac:dyDescent="0.3">
      <c r="D25870" s="1"/>
      <c r="G25870" s="1"/>
      <c r="I25870" s="1"/>
    </row>
    <row r="25871" spans="4:9" x14ac:dyDescent="0.3">
      <c r="D25871" s="1"/>
      <c r="G25871" s="1"/>
      <c r="I25871" s="1"/>
    </row>
    <row r="25872" spans="4:9" x14ac:dyDescent="0.3">
      <c r="D25872" s="1"/>
      <c r="G25872" s="1"/>
      <c r="I25872" s="1"/>
    </row>
    <row r="25873" spans="4:9" x14ac:dyDescent="0.3">
      <c r="D25873" s="1"/>
      <c r="G25873" s="1"/>
      <c r="I25873" s="1"/>
    </row>
    <row r="25874" spans="4:9" x14ac:dyDescent="0.3">
      <c r="D25874" s="1"/>
      <c r="G25874" s="1"/>
      <c r="I25874" s="1"/>
    </row>
    <row r="25875" spans="4:9" x14ac:dyDescent="0.3">
      <c r="D25875" s="1"/>
      <c r="G25875" s="1"/>
      <c r="I25875" s="1"/>
    </row>
    <row r="25876" spans="4:9" x14ac:dyDescent="0.3">
      <c r="D25876" s="1"/>
      <c r="G25876" s="1"/>
      <c r="I25876" s="1"/>
    </row>
    <row r="25877" spans="4:9" x14ac:dyDescent="0.3">
      <c r="D25877" s="1"/>
      <c r="G25877" s="1"/>
      <c r="I25877" s="1"/>
    </row>
    <row r="25878" spans="4:9" x14ac:dyDescent="0.3">
      <c r="D25878" s="1"/>
      <c r="G25878" s="1"/>
      <c r="I25878" s="1"/>
    </row>
    <row r="25879" spans="4:9" x14ac:dyDescent="0.3">
      <c r="D25879" s="1"/>
      <c r="G25879" s="1"/>
      <c r="I25879" s="1"/>
    </row>
    <row r="25880" spans="4:9" x14ac:dyDescent="0.3">
      <c r="D25880" s="1"/>
      <c r="G25880" s="1"/>
      <c r="I25880" s="1"/>
    </row>
    <row r="25881" spans="4:9" x14ac:dyDescent="0.3">
      <c r="D25881" s="1"/>
      <c r="G25881" s="1"/>
      <c r="I25881" s="1"/>
    </row>
    <row r="25882" spans="4:9" x14ac:dyDescent="0.3">
      <c r="D25882" s="1"/>
      <c r="G25882" s="1"/>
      <c r="I25882" s="1"/>
    </row>
    <row r="25883" spans="4:9" x14ac:dyDescent="0.3">
      <c r="D25883" s="1"/>
      <c r="G25883" s="1"/>
      <c r="I25883" s="1"/>
    </row>
    <row r="25884" spans="4:9" x14ac:dyDescent="0.3">
      <c r="D25884" s="1"/>
      <c r="G25884" s="1"/>
      <c r="I25884" s="1"/>
    </row>
    <row r="25885" spans="4:9" x14ac:dyDescent="0.3">
      <c r="D25885" s="1"/>
      <c r="G25885" s="1"/>
      <c r="I25885" s="1"/>
    </row>
    <row r="25886" spans="4:9" x14ac:dyDescent="0.3">
      <c r="D25886" s="1"/>
      <c r="G25886" s="1"/>
      <c r="I25886" s="1"/>
    </row>
    <row r="25887" spans="4:9" x14ac:dyDescent="0.3">
      <c r="D25887" s="1"/>
      <c r="G25887" s="1"/>
      <c r="I25887" s="1"/>
    </row>
    <row r="25888" spans="4:9" x14ac:dyDescent="0.3">
      <c r="D25888" s="1"/>
      <c r="G25888" s="1"/>
      <c r="I25888" s="1"/>
    </row>
    <row r="25889" spans="4:9" x14ac:dyDescent="0.3">
      <c r="D25889" s="1"/>
      <c r="G25889" s="1"/>
      <c r="I25889" s="1"/>
    </row>
    <row r="25890" spans="4:9" x14ac:dyDescent="0.3">
      <c r="D25890" s="1"/>
      <c r="G25890" s="1"/>
      <c r="I25890" s="1"/>
    </row>
    <row r="25891" spans="4:9" x14ac:dyDescent="0.3">
      <c r="D25891" s="1"/>
      <c r="G25891" s="1"/>
      <c r="I25891" s="1"/>
    </row>
    <row r="25892" spans="4:9" x14ac:dyDescent="0.3">
      <c r="D25892" s="1"/>
      <c r="G25892" s="1"/>
      <c r="I25892" s="1"/>
    </row>
    <row r="25893" spans="4:9" x14ac:dyDescent="0.3">
      <c r="D25893" s="1"/>
      <c r="G25893" s="1"/>
      <c r="I25893" s="1"/>
    </row>
    <row r="25894" spans="4:9" x14ac:dyDescent="0.3">
      <c r="D25894" s="1"/>
      <c r="G25894" s="1"/>
      <c r="I25894" s="1"/>
    </row>
    <row r="25895" spans="4:9" x14ac:dyDescent="0.3">
      <c r="D25895" s="1"/>
      <c r="G25895" s="1"/>
      <c r="I25895" s="1"/>
    </row>
    <row r="25896" spans="4:9" x14ac:dyDescent="0.3">
      <c r="D25896" s="1"/>
      <c r="G25896" s="1"/>
      <c r="I25896" s="1"/>
    </row>
    <row r="25897" spans="4:9" x14ac:dyDescent="0.3">
      <c r="D25897" s="1"/>
      <c r="G25897" s="1"/>
      <c r="I25897" s="1"/>
    </row>
    <row r="25898" spans="4:9" x14ac:dyDescent="0.3">
      <c r="D25898" s="1"/>
      <c r="G25898" s="1"/>
      <c r="I25898" s="1"/>
    </row>
    <row r="25899" spans="4:9" x14ac:dyDescent="0.3">
      <c r="D25899" s="1"/>
      <c r="G25899" s="1"/>
      <c r="I25899" s="1"/>
    </row>
    <row r="25900" spans="4:9" x14ac:dyDescent="0.3">
      <c r="D25900" s="1"/>
      <c r="G25900" s="1"/>
      <c r="I25900" s="1"/>
    </row>
    <row r="25901" spans="4:9" x14ac:dyDescent="0.3">
      <c r="D25901" s="1"/>
      <c r="G25901" s="1"/>
      <c r="I25901" s="1"/>
    </row>
    <row r="25902" spans="4:9" x14ac:dyDescent="0.3">
      <c r="D25902" s="1"/>
      <c r="G25902" s="1"/>
      <c r="I25902" s="1"/>
    </row>
    <row r="25903" spans="4:9" x14ac:dyDescent="0.3">
      <c r="D25903" s="1"/>
      <c r="G25903" s="1"/>
      <c r="I25903" s="1"/>
    </row>
    <row r="25904" spans="4:9" x14ac:dyDescent="0.3">
      <c r="D25904" s="1"/>
      <c r="G25904" s="1"/>
      <c r="I25904" s="1"/>
    </row>
    <row r="25905" spans="4:9" x14ac:dyDescent="0.3">
      <c r="D25905" s="1"/>
      <c r="G25905" s="1"/>
      <c r="I25905" s="1"/>
    </row>
    <row r="25906" spans="4:9" x14ac:dyDescent="0.3">
      <c r="D25906" s="1"/>
      <c r="G25906" s="1"/>
      <c r="I25906" s="1"/>
    </row>
    <row r="25907" spans="4:9" x14ac:dyDescent="0.3">
      <c r="D25907" s="1"/>
      <c r="G25907" s="1"/>
      <c r="I25907" s="1"/>
    </row>
    <row r="25908" spans="4:9" x14ac:dyDescent="0.3">
      <c r="D25908" s="1"/>
      <c r="G25908" s="1"/>
      <c r="I25908" s="1"/>
    </row>
    <row r="25909" spans="4:9" x14ac:dyDescent="0.3">
      <c r="D25909" s="1"/>
      <c r="G25909" s="1"/>
      <c r="I25909" s="1"/>
    </row>
    <row r="25910" spans="4:9" x14ac:dyDescent="0.3">
      <c r="D25910" s="1"/>
      <c r="G25910" s="1"/>
      <c r="I25910" s="1"/>
    </row>
    <row r="25911" spans="4:9" x14ac:dyDescent="0.3">
      <c r="D25911" s="1"/>
      <c r="G25911" s="1"/>
      <c r="I25911" s="1"/>
    </row>
    <row r="25912" spans="4:9" x14ac:dyDescent="0.3">
      <c r="D25912" s="1"/>
      <c r="G25912" s="1"/>
      <c r="I25912" s="1"/>
    </row>
    <row r="25913" spans="4:9" x14ac:dyDescent="0.3">
      <c r="D25913" s="1"/>
      <c r="G25913" s="1"/>
      <c r="I25913" s="1"/>
    </row>
    <row r="25914" spans="4:9" x14ac:dyDescent="0.3">
      <c r="D25914" s="1"/>
      <c r="G25914" s="1"/>
      <c r="I25914" s="1"/>
    </row>
    <row r="25915" spans="4:9" x14ac:dyDescent="0.3">
      <c r="D25915" s="1"/>
      <c r="G25915" s="1"/>
      <c r="I25915" s="1"/>
    </row>
    <row r="25916" spans="4:9" x14ac:dyDescent="0.3">
      <c r="D25916" s="1"/>
      <c r="G25916" s="1"/>
      <c r="I25916" s="1"/>
    </row>
    <row r="25917" spans="4:9" x14ac:dyDescent="0.3">
      <c r="D25917" s="1"/>
      <c r="G25917" s="1"/>
      <c r="I25917" s="1"/>
    </row>
    <row r="25918" spans="4:9" x14ac:dyDescent="0.3">
      <c r="D25918" s="1"/>
      <c r="G25918" s="1"/>
      <c r="I25918" s="1"/>
    </row>
    <row r="25919" spans="4:9" x14ac:dyDescent="0.3">
      <c r="D25919" s="1"/>
      <c r="G25919" s="1"/>
      <c r="I25919" s="1"/>
    </row>
    <row r="25920" spans="4:9" x14ac:dyDescent="0.3">
      <c r="D25920" s="1"/>
      <c r="G25920" s="1"/>
      <c r="I25920" s="1"/>
    </row>
    <row r="25921" spans="4:9" x14ac:dyDescent="0.3">
      <c r="D25921" s="1"/>
      <c r="G25921" s="1"/>
      <c r="I25921" s="1"/>
    </row>
    <row r="25922" spans="4:9" x14ac:dyDescent="0.3">
      <c r="D25922" s="1"/>
      <c r="G25922" s="1"/>
      <c r="I25922" s="1"/>
    </row>
    <row r="25923" spans="4:9" x14ac:dyDescent="0.3">
      <c r="D25923" s="1"/>
      <c r="G25923" s="1"/>
      <c r="I25923" s="1"/>
    </row>
    <row r="25924" spans="4:9" x14ac:dyDescent="0.3">
      <c r="D25924" s="1"/>
      <c r="G25924" s="1"/>
      <c r="I25924" s="1"/>
    </row>
    <row r="25925" spans="4:9" x14ac:dyDescent="0.3">
      <c r="D25925" s="1"/>
      <c r="G25925" s="1"/>
      <c r="I25925" s="1"/>
    </row>
    <row r="25926" spans="4:9" x14ac:dyDescent="0.3">
      <c r="D25926" s="1"/>
      <c r="G25926" s="1"/>
      <c r="I25926" s="1"/>
    </row>
    <row r="25927" spans="4:9" x14ac:dyDescent="0.3">
      <c r="D25927" s="1"/>
      <c r="G25927" s="1"/>
      <c r="I25927" s="1"/>
    </row>
    <row r="25928" spans="4:9" x14ac:dyDescent="0.3">
      <c r="D25928" s="1"/>
      <c r="G25928" s="1"/>
      <c r="I25928" s="1"/>
    </row>
    <row r="25929" spans="4:9" x14ac:dyDescent="0.3">
      <c r="D25929" s="1"/>
      <c r="G25929" s="1"/>
      <c r="I25929" s="1"/>
    </row>
    <row r="25930" spans="4:9" x14ac:dyDescent="0.3">
      <c r="D25930" s="1"/>
      <c r="G25930" s="1"/>
      <c r="I25930" s="1"/>
    </row>
    <row r="25931" spans="4:9" x14ac:dyDescent="0.3">
      <c r="D25931" s="1"/>
      <c r="G25931" s="1"/>
      <c r="I25931" s="1"/>
    </row>
    <row r="25932" spans="4:9" x14ac:dyDescent="0.3">
      <c r="D25932" s="1"/>
      <c r="G25932" s="1"/>
      <c r="I25932" s="1"/>
    </row>
    <row r="25933" spans="4:9" x14ac:dyDescent="0.3">
      <c r="D25933" s="1"/>
      <c r="G25933" s="1"/>
      <c r="I25933" s="1"/>
    </row>
    <row r="25934" spans="4:9" x14ac:dyDescent="0.3">
      <c r="D25934" s="1"/>
      <c r="G25934" s="1"/>
      <c r="I25934" s="1"/>
    </row>
    <row r="25935" spans="4:9" x14ac:dyDescent="0.3">
      <c r="D25935" s="1"/>
      <c r="G25935" s="1"/>
      <c r="I25935" s="1"/>
    </row>
    <row r="25936" spans="4:9" x14ac:dyDescent="0.3">
      <c r="D25936" s="1"/>
      <c r="G25936" s="1"/>
      <c r="I25936" s="1"/>
    </row>
    <row r="25937" spans="4:9" x14ac:dyDescent="0.3">
      <c r="D25937" s="1"/>
      <c r="G25937" s="1"/>
      <c r="I25937" s="1"/>
    </row>
    <row r="25938" spans="4:9" x14ac:dyDescent="0.3">
      <c r="D25938" s="1"/>
      <c r="G25938" s="1"/>
      <c r="I25938" s="1"/>
    </row>
    <row r="25939" spans="4:9" x14ac:dyDescent="0.3">
      <c r="D25939" s="1"/>
      <c r="G25939" s="1"/>
      <c r="I25939" s="1"/>
    </row>
    <row r="25940" spans="4:9" x14ac:dyDescent="0.3">
      <c r="D25940" s="1"/>
      <c r="G25940" s="1"/>
      <c r="I25940" s="1"/>
    </row>
    <row r="25941" spans="4:9" x14ac:dyDescent="0.3">
      <c r="D25941" s="1"/>
      <c r="G25941" s="1"/>
      <c r="I25941" s="1"/>
    </row>
    <row r="25942" spans="4:9" x14ac:dyDescent="0.3">
      <c r="D25942" s="1"/>
      <c r="G25942" s="1"/>
      <c r="I25942" s="1"/>
    </row>
    <row r="25943" spans="4:9" x14ac:dyDescent="0.3">
      <c r="D25943" s="1"/>
      <c r="G25943" s="1"/>
      <c r="I25943" s="1"/>
    </row>
    <row r="25944" spans="4:9" x14ac:dyDescent="0.3">
      <c r="D25944" s="1"/>
      <c r="G25944" s="1"/>
      <c r="I25944" s="1"/>
    </row>
    <row r="25945" spans="4:9" x14ac:dyDescent="0.3">
      <c r="D25945" s="1"/>
      <c r="G25945" s="1"/>
      <c r="I25945" s="1"/>
    </row>
    <row r="25946" spans="4:9" x14ac:dyDescent="0.3">
      <c r="D25946" s="1"/>
      <c r="G25946" s="1"/>
      <c r="I25946" s="1"/>
    </row>
    <row r="25947" spans="4:9" x14ac:dyDescent="0.3">
      <c r="D25947" s="1"/>
      <c r="G25947" s="1"/>
      <c r="I25947" s="1"/>
    </row>
    <row r="25948" spans="4:9" x14ac:dyDescent="0.3">
      <c r="D25948" s="1"/>
      <c r="G25948" s="1"/>
      <c r="I25948" s="1"/>
    </row>
    <row r="25949" spans="4:9" x14ac:dyDescent="0.3">
      <c r="D25949" s="1"/>
      <c r="G25949" s="1"/>
      <c r="I25949" s="1"/>
    </row>
    <row r="25950" spans="4:9" x14ac:dyDescent="0.3">
      <c r="D25950" s="1"/>
      <c r="G25950" s="1"/>
      <c r="I25950" s="1"/>
    </row>
    <row r="25951" spans="4:9" x14ac:dyDescent="0.3">
      <c r="D25951" s="1"/>
      <c r="G25951" s="1"/>
      <c r="I25951" s="1"/>
    </row>
    <row r="25952" spans="4:9" x14ac:dyDescent="0.3">
      <c r="D25952" s="1"/>
      <c r="G25952" s="1"/>
      <c r="I25952" s="1"/>
    </row>
    <row r="25953" spans="4:9" x14ac:dyDescent="0.3">
      <c r="D25953" s="1"/>
      <c r="G25953" s="1"/>
      <c r="I25953" s="1"/>
    </row>
    <row r="25954" spans="4:9" x14ac:dyDescent="0.3">
      <c r="D25954" s="1"/>
      <c r="G25954" s="1"/>
      <c r="I25954" s="1"/>
    </row>
    <row r="25955" spans="4:9" x14ac:dyDescent="0.3">
      <c r="D25955" s="1"/>
      <c r="G25955" s="1"/>
      <c r="I25955" s="1"/>
    </row>
    <row r="25956" spans="4:9" x14ac:dyDescent="0.3">
      <c r="D25956" s="1"/>
      <c r="G25956" s="1"/>
      <c r="I25956" s="1"/>
    </row>
    <row r="25957" spans="4:9" x14ac:dyDescent="0.3">
      <c r="D25957" s="1"/>
      <c r="G25957" s="1"/>
      <c r="I25957" s="1"/>
    </row>
    <row r="25958" spans="4:9" x14ac:dyDescent="0.3">
      <c r="D25958" s="1"/>
      <c r="G25958" s="1"/>
      <c r="I25958" s="1"/>
    </row>
    <row r="25959" spans="4:9" x14ac:dyDescent="0.3">
      <c r="D25959" s="1"/>
      <c r="G25959" s="1"/>
      <c r="I25959" s="1"/>
    </row>
    <row r="25960" spans="4:9" x14ac:dyDescent="0.3">
      <c r="D25960" s="1"/>
      <c r="G25960" s="1"/>
      <c r="I25960" s="1"/>
    </row>
    <row r="25961" spans="4:9" x14ac:dyDescent="0.3">
      <c r="D25961" s="1"/>
      <c r="G25961" s="1"/>
      <c r="I25961" s="1"/>
    </row>
    <row r="25962" spans="4:9" x14ac:dyDescent="0.3">
      <c r="D25962" s="1"/>
      <c r="G25962" s="1"/>
      <c r="I25962" s="1"/>
    </row>
    <row r="25963" spans="4:9" x14ac:dyDescent="0.3">
      <c r="D25963" s="1"/>
      <c r="G25963" s="1"/>
      <c r="I25963" s="1"/>
    </row>
    <row r="25964" spans="4:9" x14ac:dyDescent="0.3">
      <c r="D25964" s="1"/>
      <c r="G25964" s="1"/>
      <c r="I25964" s="1"/>
    </row>
    <row r="25965" spans="4:9" x14ac:dyDescent="0.3">
      <c r="D25965" s="1"/>
      <c r="G25965" s="1"/>
      <c r="I25965" s="1"/>
    </row>
    <row r="25966" spans="4:9" x14ac:dyDescent="0.3">
      <c r="D25966" s="1"/>
      <c r="G25966" s="1"/>
      <c r="I25966" s="1"/>
    </row>
    <row r="25967" spans="4:9" x14ac:dyDescent="0.3">
      <c r="D25967" s="1"/>
      <c r="G25967" s="1"/>
      <c r="I25967" s="1"/>
    </row>
    <row r="25968" spans="4:9" x14ac:dyDescent="0.3">
      <c r="D25968" s="1"/>
      <c r="G25968" s="1"/>
      <c r="I25968" s="1"/>
    </row>
    <row r="25969" spans="4:9" x14ac:dyDescent="0.3">
      <c r="D25969" s="1"/>
      <c r="G25969" s="1"/>
      <c r="I25969" s="1"/>
    </row>
    <row r="25970" spans="4:9" x14ac:dyDescent="0.3">
      <c r="D25970" s="1"/>
      <c r="G25970" s="1"/>
      <c r="I25970" s="1"/>
    </row>
    <row r="25971" spans="4:9" x14ac:dyDescent="0.3">
      <c r="D25971" s="1"/>
      <c r="G25971" s="1"/>
      <c r="I25971" s="1"/>
    </row>
    <row r="25972" spans="4:9" x14ac:dyDescent="0.3">
      <c r="D25972" s="1"/>
      <c r="G25972" s="1"/>
      <c r="I25972" s="1"/>
    </row>
    <row r="25973" spans="4:9" x14ac:dyDescent="0.3">
      <c r="D25973" s="1"/>
      <c r="G25973" s="1"/>
      <c r="I25973" s="1"/>
    </row>
    <row r="25974" spans="4:9" x14ac:dyDescent="0.3">
      <c r="D25974" s="1"/>
      <c r="G25974" s="1"/>
      <c r="I25974" s="1"/>
    </row>
    <row r="25975" spans="4:9" x14ac:dyDescent="0.3">
      <c r="D25975" s="1"/>
      <c r="G25975" s="1"/>
      <c r="I25975" s="1"/>
    </row>
    <row r="25976" spans="4:9" x14ac:dyDescent="0.3">
      <c r="D25976" s="1"/>
      <c r="G25976" s="1"/>
      <c r="I25976" s="1"/>
    </row>
    <row r="25977" spans="4:9" x14ac:dyDescent="0.3">
      <c r="D25977" s="1"/>
      <c r="G25977" s="1"/>
      <c r="I25977" s="1"/>
    </row>
    <row r="25978" spans="4:9" x14ac:dyDescent="0.3">
      <c r="D25978" s="1"/>
      <c r="G25978" s="1"/>
      <c r="I25978" s="1"/>
    </row>
    <row r="25979" spans="4:9" x14ac:dyDescent="0.3">
      <c r="D25979" s="1"/>
      <c r="G25979" s="1"/>
      <c r="I25979" s="1"/>
    </row>
    <row r="25980" spans="4:9" x14ac:dyDescent="0.3">
      <c r="D25980" s="1"/>
      <c r="G25980" s="1"/>
      <c r="I25980" s="1"/>
    </row>
    <row r="25981" spans="4:9" x14ac:dyDescent="0.3">
      <c r="D25981" s="1"/>
      <c r="G25981" s="1"/>
      <c r="I25981" s="1"/>
    </row>
    <row r="25982" spans="4:9" x14ac:dyDescent="0.3">
      <c r="D25982" s="1"/>
      <c r="G25982" s="1"/>
      <c r="I25982" s="1"/>
    </row>
    <row r="25983" spans="4:9" x14ac:dyDescent="0.3">
      <c r="D25983" s="1"/>
      <c r="G25983" s="1"/>
      <c r="I25983" s="1"/>
    </row>
    <row r="25984" spans="4:9" x14ac:dyDescent="0.3">
      <c r="D25984" s="1"/>
      <c r="G25984" s="1"/>
      <c r="I25984" s="1"/>
    </row>
    <row r="25985" spans="4:9" x14ac:dyDescent="0.3">
      <c r="D25985" s="1"/>
      <c r="G25985" s="1"/>
      <c r="I25985" s="1"/>
    </row>
    <row r="25986" spans="4:9" x14ac:dyDescent="0.3">
      <c r="D25986" s="1"/>
      <c r="G25986" s="1"/>
      <c r="I25986" s="1"/>
    </row>
    <row r="25987" spans="4:9" x14ac:dyDescent="0.3">
      <c r="D25987" s="1"/>
      <c r="G25987" s="1"/>
      <c r="I25987" s="1"/>
    </row>
    <row r="25988" spans="4:9" x14ac:dyDescent="0.3">
      <c r="D25988" s="1"/>
      <c r="G25988" s="1"/>
      <c r="I25988" s="1"/>
    </row>
    <row r="25989" spans="4:9" x14ac:dyDescent="0.3">
      <c r="D25989" s="1"/>
      <c r="G25989" s="1"/>
      <c r="I25989" s="1"/>
    </row>
    <row r="25990" spans="4:9" x14ac:dyDescent="0.3">
      <c r="D25990" s="1"/>
      <c r="G25990" s="1"/>
      <c r="I25990" s="1"/>
    </row>
    <row r="25991" spans="4:9" x14ac:dyDescent="0.3">
      <c r="D25991" s="1"/>
      <c r="G25991" s="1"/>
      <c r="I25991" s="1"/>
    </row>
    <row r="25992" spans="4:9" x14ac:dyDescent="0.3">
      <c r="D25992" s="1"/>
      <c r="G25992" s="1"/>
      <c r="I25992" s="1"/>
    </row>
    <row r="25993" spans="4:9" x14ac:dyDescent="0.3">
      <c r="D25993" s="1"/>
      <c r="G25993" s="1"/>
      <c r="I25993" s="1"/>
    </row>
    <row r="25994" spans="4:9" x14ac:dyDescent="0.3">
      <c r="D25994" s="1"/>
      <c r="G25994" s="1"/>
      <c r="I25994" s="1"/>
    </row>
    <row r="25995" spans="4:9" x14ac:dyDescent="0.3">
      <c r="D25995" s="1"/>
      <c r="G25995" s="1"/>
      <c r="I25995" s="1"/>
    </row>
    <row r="25996" spans="4:9" x14ac:dyDescent="0.3">
      <c r="D25996" s="1"/>
      <c r="G25996" s="1"/>
      <c r="I25996" s="1"/>
    </row>
    <row r="25997" spans="4:9" x14ac:dyDescent="0.3">
      <c r="D25997" s="1"/>
      <c r="G25997" s="1"/>
      <c r="I25997" s="1"/>
    </row>
    <row r="25998" spans="4:9" x14ac:dyDescent="0.3">
      <c r="D25998" s="1"/>
      <c r="G25998" s="1"/>
      <c r="I25998" s="1"/>
    </row>
    <row r="25999" spans="4:9" x14ac:dyDescent="0.3">
      <c r="D25999" s="1"/>
      <c r="G25999" s="1"/>
      <c r="I25999" s="1"/>
    </row>
    <row r="26000" spans="4:9" x14ac:dyDescent="0.3">
      <c r="D26000" s="1"/>
      <c r="G26000" s="1"/>
      <c r="I26000" s="1"/>
    </row>
    <row r="26001" spans="4:9" x14ac:dyDescent="0.3">
      <c r="D26001" s="1"/>
      <c r="G26001" s="1"/>
      <c r="I26001" s="1"/>
    </row>
    <row r="26002" spans="4:9" x14ac:dyDescent="0.3">
      <c r="D26002" s="1"/>
      <c r="G26002" s="1"/>
      <c r="I26002" s="1"/>
    </row>
    <row r="26003" spans="4:9" x14ac:dyDescent="0.3">
      <c r="D26003" s="1"/>
      <c r="G26003" s="1"/>
      <c r="I26003" s="1"/>
    </row>
    <row r="26004" spans="4:9" x14ac:dyDescent="0.3">
      <c r="D26004" s="1"/>
      <c r="G26004" s="1"/>
      <c r="I26004" s="1"/>
    </row>
    <row r="26005" spans="4:9" x14ac:dyDescent="0.3">
      <c r="D26005" s="1"/>
      <c r="G26005" s="1"/>
      <c r="I26005" s="1"/>
    </row>
    <row r="26006" spans="4:9" x14ac:dyDescent="0.3">
      <c r="D26006" s="1"/>
      <c r="G26006" s="1"/>
      <c r="I26006" s="1"/>
    </row>
    <row r="26007" spans="4:9" x14ac:dyDescent="0.3">
      <c r="D26007" s="1"/>
      <c r="G26007" s="1"/>
      <c r="I26007" s="1"/>
    </row>
    <row r="26008" spans="4:9" x14ac:dyDescent="0.3">
      <c r="D26008" s="1"/>
      <c r="G26008" s="1"/>
      <c r="I26008" s="1"/>
    </row>
    <row r="26009" spans="4:9" x14ac:dyDescent="0.3">
      <c r="D26009" s="1"/>
      <c r="G26009" s="1"/>
      <c r="I26009" s="1"/>
    </row>
    <row r="26010" spans="4:9" x14ac:dyDescent="0.3">
      <c r="D26010" s="1"/>
      <c r="G26010" s="1"/>
      <c r="I26010" s="1"/>
    </row>
    <row r="26011" spans="4:9" x14ac:dyDescent="0.3">
      <c r="D26011" s="1"/>
      <c r="G26011" s="1"/>
      <c r="I26011" s="1"/>
    </row>
    <row r="26012" spans="4:9" x14ac:dyDescent="0.3">
      <c r="D26012" s="1"/>
      <c r="G26012" s="1"/>
      <c r="I26012" s="1"/>
    </row>
    <row r="26013" spans="4:9" x14ac:dyDescent="0.3">
      <c r="D26013" s="1"/>
      <c r="G26013" s="1"/>
      <c r="I26013" s="1"/>
    </row>
    <row r="26014" spans="4:9" x14ac:dyDescent="0.3">
      <c r="D26014" s="1"/>
      <c r="G26014" s="1"/>
      <c r="I26014" s="1"/>
    </row>
    <row r="26015" spans="4:9" x14ac:dyDescent="0.3">
      <c r="D26015" s="1"/>
      <c r="G26015" s="1"/>
      <c r="I26015" s="1"/>
    </row>
    <row r="26016" spans="4:9" x14ac:dyDescent="0.3">
      <c r="D26016" s="1"/>
      <c r="G26016" s="1"/>
      <c r="I26016" s="1"/>
    </row>
    <row r="26017" spans="4:9" x14ac:dyDescent="0.3">
      <c r="D26017" s="1"/>
      <c r="G26017" s="1"/>
      <c r="I26017" s="1"/>
    </row>
    <row r="26018" spans="4:9" x14ac:dyDescent="0.3">
      <c r="D26018" s="1"/>
      <c r="G26018" s="1"/>
      <c r="I26018" s="1"/>
    </row>
    <row r="26019" spans="4:9" x14ac:dyDescent="0.3">
      <c r="D26019" s="1"/>
      <c r="G26019" s="1"/>
      <c r="I26019" s="1"/>
    </row>
    <row r="26020" spans="4:9" x14ac:dyDescent="0.3">
      <c r="D26020" s="1"/>
      <c r="G26020" s="1"/>
      <c r="I26020" s="1"/>
    </row>
    <row r="26021" spans="4:9" x14ac:dyDescent="0.3">
      <c r="D26021" s="1"/>
      <c r="G26021" s="1"/>
      <c r="I26021" s="1"/>
    </row>
    <row r="26022" spans="4:9" x14ac:dyDescent="0.3">
      <c r="D26022" s="1"/>
      <c r="G26022" s="1"/>
      <c r="I26022" s="1"/>
    </row>
    <row r="26023" spans="4:9" x14ac:dyDescent="0.3">
      <c r="D26023" s="1"/>
      <c r="G26023" s="1"/>
      <c r="I26023" s="1"/>
    </row>
    <row r="26024" spans="4:9" x14ac:dyDescent="0.3">
      <c r="D26024" s="1"/>
      <c r="G26024" s="1"/>
      <c r="I26024" s="1"/>
    </row>
    <row r="26025" spans="4:9" x14ac:dyDescent="0.3">
      <c r="D26025" s="1"/>
      <c r="G26025" s="1"/>
      <c r="I26025" s="1"/>
    </row>
    <row r="26026" spans="4:9" x14ac:dyDescent="0.3">
      <c r="D26026" s="1"/>
      <c r="G26026" s="1"/>
      <c r="I26026" s="1"/>
    </row>
    <row r="26027" spans="4:9" x14ac:dyDescent="0.3">
      <c r="D26027" s="1"/>
      <c r="G26027" s="1"/>
      <c r="I26027" s="1"/>
    </row>
    <row r="26028" spans="4:9" x14ac:dyDescent="0.3">
      <c r="D26028" s="1"/>
      <c r="G26028" s="1"/>
      <c r="I26028" s="1"/>
    </row>
    <row r="26029" spans="4:9" x14ac:dyDescent="0.3">
      <c r="D26029" s="1"/>
      <c r="G26029" s="1"/>
      <c r="I26029" s="1"/>
    </row>
    <row r="26030" spans="4:9" x14ac:dyDescent="0.3">
      <c r="D26030" s="1"/>
      <c r="G26030" s="1"/>
      <c r="I26030" s="1"/>
    </row>
    <row r="26031" spans="4:9" x14ac:dyDescent="0.3">
      <c r="D26031" s="1"/>
      <c r="G26031" s="1"/>
      <c r="I26031" s="1"/>
    </row>
    <row r="26032" spans="4:9" x14ac:dyDescent="0.3">
      <c r="D26032" s="1"/>
      <c r="G26032" s="1"/>
      <c r="I26032" s="1"/>
    </row>
    <row r="26033" spans="4:9" x14ac:dyDescent="0.3">
      <c r="D26033" s="1"/>
      <c r="G26033" s="1"/>
      <c r="I26033" s="1"/>
    </row>
    <row r="26034" spans="4:9" x14ac:dyDescent="0.3">
      <c r="D26034" s="1"/>
      <c r="G26034" s="1"/>
      <c r="I26034" s="1"/>
    </row>
    <row r="26035" spans="4:9" x14ac:dyDescent="0.3">
      <c r="D26035" s="1"/>
      <c r="G26035" s="1"/>
      <c r="I26035" s="1"/>
    </row>
    <row r="26036" spans="4:9" x14ac:dyDescent="0.3">
      <c r="D26036" s="1"/>
      <c r="G26036" s="1"/>
      <c r="I26036" s="1"/>
    </row>
    <row r="26037" spans="4:9" x14ac:dyDescent="0.3">
      <c r="D26037" s="1"/>
      <c r="G26037" s="1"/>
      <c r="I26037" s="1"/>
    </row>
    <row r="26038" spans="4:9" x14ac:dyDescent="0.3">
      <c r="D26038" s="1"/>
      <c r="G26038" s="1"/>
      <c r="I26038" s="1"/>
    </row>
    <row r="26039" spans="4:9" x14ac:dyDescent="0.3">
      <c r="D26039" s="1"/>
      <c r="G26039" s="1"/>
      <c r="I26039" s="1"/>
    </row>
    <row r="26040" spans="4:9" x14ac:dyDescent="0.3">
      <c r="D26040" s="1"/>
      <c r="G26040" s="1"/>
      <c r="I26040" s="1"/>
    </row>
    <row r="26041" spans="4:9" x14ac:dyDescent="0.3">
      <c r="D26041" s="1"/>
      <c r="G26041" s="1"/>
      <c r="I26041" s="1"/>
    </row>
    <row r="26042" spans="4:9" x14ac:dyDescent="0.3">
      <c r="D26042" s="1"/>
      <c r="G26042" s="1"/>
      <c r="I26042" s="1"/>
    </row>
    <row r="26043" spans="4:9" x14ac:dyDescent="0.3">
      <c r="D26043" s="1"/>
      <c r="G26043" s="1"/>
      <c r="I26043" s="1"/>
    </row>
    <row r="26044" spans="4:9" x14ac:dyDescent="0.3">
      <c r="D26044" s="1"/>
      <c r="G26044" s="1"/>
      <c r="I26044" s="1"/>
    </row>
    <row r="26045" spans="4:9" x14ac:dyDescent="0.3">
      <c r="D26045" s="1"/>
      <c r="G26045" s="1"/>
      <c r="I26045" s="1"/>
    </row>
    <row r="26046" spans="4:9" x14ac:dyDescent="0.3">
      <c r="D26046" s="1"/>
      <c r="G26046" s="1"/>
      <c r="I26046" s="1"/>
    </row>
    <row r="26047" spans="4:9" x14ac:dyDescent="0.3">
      <c r="D26047" s="1"/>
      <c r="G26047" s="1"/>
      <c r="I26047" s="1"/>
    </row>
    <row r="26048" spans="4:9" x14ac:dyDescent="0.3">
      <c r="D26048" s="1"/>
      <c r="G26048" s="1"/>
      <c r="I26048" s="1"/>
    </row>
    <row r="26049" spans="4:9" x14ac:dyDescent="0.3">
      <c r="D26049" s="1"/>
      <c r="G26049" s="1"/>
      <c r="I26049" s="1"/>
    </row>
    <row r="26050" spans="4:9" x14ac:dyDescent="0.3">
      <c r="D26050" s="1"/>
      <c r="G26050" s="1"/>
      <c r="I26050" s="1"/>
    </row>
    <row r="26051" spans="4:9" x14ac:dyDescent="0.3">
      <c r="D26051" s="1"/>
      <c r="G26051" s="1"/>
      <c r="I26051" s="1"/>
    </row>
    <row r="26052" spans="4:9" x14ac:dyDescent="0.3">
      <c r="D26052" s="1"/>
      <c r="G26052" s="1"/>
      <c r="I26052" s="1"/>
    </row>
    <row r="26053" spans="4:9" x14ac:dyDescent="0.3">
      <c r="D26053" s="1"/>
      <c r="G26053" s="1"/>
      <c r="I26053" s="1"/>
    </row>
    <row r="26054" spans="4:9" x14ac:dyDescent="0.3">
      <c r="D26054" s="1"/>
      <c r="G26054" s="1"/>
      <c r="I26054" s="1"/>
    </row>
    <row r="26055" spans="4:9" x14ac:dyDescent="0.3">
      <c r="D26055" s="1"/>
      <c r="G26055" s="1"/>
      <c r="I26055" s="1"/>
    </row>
    <row r="26056" spans="4:9" x14ac:dyDescent="0.3">
      <c r="D26056" s="1"/>
      <c r="G26056" s="1"/>
      <c r="I26056" s="1"/>
    </row>
    <row r="26057" spans="4:9" x14ac:dyDescent="0.3">
      <c r="D26057" s="1"/>
      <c r="G26057" s="1"/>
      <c r="I26057" s="1"/>
    </row>
    <row r="26058" spans="4:9" x14ac:dyDescent="0.3">
      <c r="D26058" s="1"/>
      <c r="G26058" s="1"/>
      <c r="I26058" s="1"/>
    </row>
    <row r="26059" spans="4:9" x14ac:dyDescent="0.3">
      <c r="D26059" s="1"/>
      <c r="G26059" s="1"/>
      <c r="I26059" s="1"/>
    </row>
    <row r="26060" spans="4:9" x14ac:dyDescent="0.3">
      <c r="D26060" s="1"/>
      <c r="G26060" s="1"/>
      <c r="I26060" s="1"/>
    </row>
    <row r="26061" spans="4:9" x14ac:dyDescent="0.3">
      <c r="D26061" s="1"/>
      <c r="G26061" s="1"/>
      <c r="I26061" s="1"/>
    </row>
    <row r="26062" spans="4:9" x14ac:dyDescent="0.3">
      <c r="D26062" s="1"/>
      <c r="G26062" s="1"/>
      <c r="I26062" s="1"/>
    </row>
    <row r="26063" spans="4:9" x14ac:dyDescent="0.3">
      <c r="D26063" s="1"/>
      <c r="G26063" s="1"/>
      <c r="I26063" s="1"/>
    </row>
    <row r="26064" spans="4:9" x14ac:dyDescent="0.3">
      <c r="D26064" s="1"/>
      <c r="G26064" s="1"/>
      <c r="I26064" s="1"/>
    </row>
    <row r="26065" spans="4:9" x14ac:dyDescent="0.3">
      <c r="D26065" s="1"/>
      <c r="G26065" s="1"/>
      <c r="I26065" s="1"/>
    </row>
    <row r="26066" spans="4:9" x14ac:dyDescent="0.3">
      <c r="D26066" s="1"/>
      <c r="G26066" s="1"/>
      <c r="I26066" s="1"/>
    </row>
    <row r="26067" spans="4:9" x14ac:dyDescent="0.3">
      <c r="D26067" s="1"/>
      <c r="G26067" s="1"/>
      <c r="I26067" s="1"/>
    </row>
    <row r="26068" spans="4:9" x14ac:dyDescent="0.3">
      <c r="D26068" s="1"/>
      <c r="G26068" s="1"/>
      <c r="I26068" s="1"/>
    </row>
    <row r="26069" spans="4:9" x14ac:dyDescent="0.3">
      <c r="D26069" s="1"/>
      <c r="G26069" s="1"/>
      <c r="I26069" s="1"/>
    </row>
    <row r="26070" spans="4:9" x14ac:dyDescent="0.3">
      <c r="D26070" s="1"/>
      <c r="G26070" s="1"/>
      <c r="I26070" s="1"/>
    </row>
    <row r="26071" spans="4:9" x14ac:dyDescent="0.3">
      <c r="D26071" s="1"/>
      <c r="G26071" s="1"/>
      <c r="I26071" s="1"/>
    </row>
    <row r="26072" spans="4:9" x14ac:dyDescent="0.3">
      <c r="D26072" s="1"/>
      <c r="G26072" s="1"/>
      <c r="I26072" s="1"/>
    </row>
    <row r="26073" spans="4:9" x14ac:dyDescent="0.3">
      <c r="D26073" s="1"/>
      <c r="G26073" s="1"/>
      <c r="I26073" s="1"/>
    </row>
    <row r="26074" spans="4:9" x14ac:dyDescent="0.3">
      <c r="D26074" s="1"/>
      <c r="G26074" s="1"/>
      <c r="I26074" s="1"/>
    </row>
    <row r="26075" spans="4:9" x14ac:dyDescent="0.3">
      <c r="D26075" s="1"/>
      <c r="G26075" s="1"/>
      <c r="I26075" s="1"/>
    </row>
    <row r="26076" spans="4:9" x14ac:dyDescent="0.3">
      <c r="D26076" s="1"/>
      <c r="G26076" s="1"/>
      <c r="I26076" s="1"/>
    </row>
    <row r="26077" spans="4:9" x14ac:dyDescent="0.3">
      <c r="D26077" s="1"/>
      <c r="G26077" s="1"/>
      <c r="I26077" s="1"/>
    </row>
    <row r="26078" spans="4:9" x14ac:dyDescent="0.3">
      <c r="D26078" s="1"/>
      <c r="G26078" s="1"/>
      <c r="I26078" s="1"/>
    </row>
    <row r="26079" spans="4:9" x14ac:dyDescent="0.3">
      <c r="D26079" s="1"/>
      <c r="G26079" s="1"/>
      <c r="I26079" s="1"/>
    </row>
    <row r="26080" spans="4:9" x14ac:dyDescent="0.3">
      <c r="D26080" s="1"/>
      <c r="G26080" s="1"/>
      <c r="I26080" s="1"/>
    </row>
    <row r="26081" spans="4:9" x14ac:dyDescent="0.3">
      <c r="D26081" s="1"/>
      <c r="G26081" s="1"/>
      <c r="I26081" s="1"/>
    </row>
    <row r="26082" spans="4:9" x14ac:dyDescent="0.3">
      <c r="D26082" s="1"/>
      <c r="G26082" s="1"/>
      <c r="I26082" s="1"/>
    </row>
    <row r="26083" spans="4:9" x14ac:dyDescent="0.3">
      <c r="D26083" s="1"/>
      <c r="G26083" s="1"/>
      <c r="I26083" s="1"/>
    </row>
    <row r="26084" spans="4:9" x14ac:dyDescent="0.3">
      <c r="D26084" s="1"/>
      <c r="G26084" s="1"/>
      <c r="I26084" s="1"/>
    </row>
    <row r="26085" spans="4:9" x14ac:dyDescent="0.3">
      <c r="D26085" s="1"/>
      <c r="G26085" s="1"/>
      <c r="I26085" s="1"/>
    </row>
    <row r="26086" spans="4:9" x14ac:dyDescent="0.3">
      <c r="D26086" s="1"/>
      <c r="G26086" s="1"/>
      <c r="I26086" s="1"/>
    </row>
    <row r="26087" spans="4:9" x14ac:dyDescent="0.3">
      <c r="D26087" s="1"/>
      <c r="G26087" s="1"/>
      <c r="I26087" s="1"/>
    </row>
    <row r="26088" spans="4:9" x14ac:dyDescent="0.3">
      <c r="D26088" s="1"/>
      <c r="G26088" s="1"/>
      <c r="I26088" s="1"/>
    </row>
    <row r="26089" spans="4:9" x14ac:dyDescent="0.3">
      <c r="D26089" s="1"/>
      <c r="G26089" s="1"/>
      <c r="I26089" s="1"/>
    </row>
    <row r="26090" spans="4:9" x14ac:dyDescent="0.3">
      <c r="D26090" s="1"/>
      <c r="G26090" s="1"/>
      <c r="I26090" s="1"/>
    </row>
    <row r="26091" spans="4:9" x14ac:dyDescent="0.3">
      <c r="D26091" s="1"/>
      <c r="G26091" s="1"/>
      <c r="I26091" s="1"/>
    </row>
    <row r="26092" spans="4:9" x14ac:dyDescent="0.3">
      <c r="D26092" s="1"/>
      <c r="G26092" s="1"/>
      <c r="I26092" s="1"/>
    </row>
    <row r="26093" spans="4:9" x14ac:dyDescent="0.3">
      <c r="D26093" s="1"/>
      <c r="G26093" s="1"/>
      <c r="I26093" s="1"/>
    </row>
    <row r="26094" spans="4:9" x14ac:dyDescent="0.3">
      <c r="D26094" s="1"/>
      <c r="G26094" s="1"/>
      <c r="I26094" s="1"/>
    </row>
    <row r="26095" spans="4:9" x14ac:dyDescent="0.3">
      <c r="D26095" s="1"/>
      <c r="G26095" s="1"/>
      <c r="I26095" s="1"/>
    </row>
    <row r="26096" spans="4:9" x14ac:dyDescent="0.3">
      <c r="D26096" s="1"/>
      <c r="G26096" s="1"/>
      <c r="I26096" s="1"/>
    </row>
    <row r="26097" spans="4:9" x14ac:dyDescent="0.3">
      <c r="D26097" s="1"/>
      <c r="G26097" s="1"/>
      <c r="I26097" s="1"/>
    </row>
    <row r="26098" spans="4:9" x14ac:dyDescent="0.3">
      <c r="D26098" s="1"/>
      <c r="G26098" s="1"/>
      <c r="I26098" s="1"/>
    </row>
    <row r="26099" spans="4:9" x14ac:dyDescent="0.3">
      <c r="D26099" s="1"/>
      <c r="G26099" s="1"/>
      <c r="I26099" s="1"/>
    </row>
    <row r="26100" spans="4:9" x14ac:dyDescent="0.3">
      <c r="D26100" s="1"/>
      <c r="G26100" s="1"/>
      <c r="I26100" s="1"/>
    </row>
    <row r="26101" spans="4:9" x14ac:dyDescent="0.3">
      <c r="D26101" s="1"/>
      <c r="G26101" s="1"/>
      <c r="I26101" s="1"/>
    </row>
    <row r="26102" spans="4:9" x14ac:dyDescent="0.3">
      <c r="D26102" s="1"/>
      <c r="G26102" s="1"/>
      <c r="I26102" s="1"/>
    </row>
    <row r="26103" spans="4:9" x14ac:dyDescent="0.3">
      <c r="D26103" s="1"/>
      <c r="G26103" s="1"/>
      <c r="I26103" s="1"/>
    </row>
    <row r="26104" spans="4:9" x14ac:dyDescent="0.3">
      <c r="D26104" s="1"/>
      <c r="G26104" s="1"/>
      <c r="I26104" s="1"/>
    </row>
    <row r="26105" spans="4:9" x14ac:dyDescent="0.3">
      <c r="D26105" s="1"/>
      <c r="G26105" s="1"/>
      <c r="I26105" s="1"/>
    </row>
    <row r="26106" spans="4:9" x14ac:dyDescent="0.3">
      <c r="D26106" s="1"/>
      <c r="G26106" s="1"/>
      <c r="I26106" s="1"/>
    </row>
    <row r="26107" spans="4:9" x14ac:dyDescent="0.3">
      <c r="D26107" s="1"/>
      <c r="G26107" s="1"/>
      <c r="I26107" s="1"/>
    </row>
    <row r="26108" spans="4:9" x14ac:dyDescent="0.3">
      <c r="D26108" s="1"/>
      <c r="G26108" s="1"/>
      <c r="I26108" s="1"/>
    </row>
    <row r="26109" spans="4:9" x14ac:dyDescent="0.3">
      <c r="D26109" s="1"/>
      <c r="G26109" s="1"/>
      <c r="I26109" s="1"/>
    </row>
    <row r="26110" spans="4:9" x14ac:dyDescent="0.3">
      <c r="D26110" s="1"/>
      <c r="G26110" s="1"/>
      <c r="I26110" s="1"/>
    </row>
    <row r="26111" spans="4:9" x14ac:dyDescent="0.3">
      <c r="D26111" s="1"/>
      <c r="G26111" s="1"/>
      <c r="I26111" s="1"/>
    </row>
    <row r="26112" spans="4:9" x14ac:dyDescent="0.3">
      <c r="D26112" s="1"/>
      <c r="G26112" s="1"/>
      <c r="I26112" s="1"/>
    </row>
    <row r="26113" spans="4:9" x14ac:dyDescent="0.3">
      <c r="D26113" s="1"/>
      <c r="G26113" s="1"/>
      <c r="I26113" s="1"/>
    </row>
    <row r="26114" spans="4:9" x14ac:dyDescent="0.3">
      <c r="D26114" s="1"/>
      <c r="G26114" s="1"/>
      <c r="I26114" s="1"/>
    </row>
    <row r="26115" spans="4:9" x14ac:dyDescent="0.3">
      <c r="D26115" s="1"/>
      <c r="G26115" s="1"/>
      <c r="I26115" s="1"/>
    </row>
    <row r="26116" spans="4:9" x14ac:dyDescent="0.3">
      <c r="D26116" s="1"/>
      <c r="G26116" s="1"/>
      <c r="I26116" s="1"/>
    </row>
    <row r="26117" spans="4:9" x14ac:dyDescent="0.3">
      <c r="D26117" s="1"/>
      <c r="G26117" s="1"/>
      <c r="I26117" s="1"/>
    </row>
    <row r="26118" spans="4:9" x14ac:dyDescent="0.3">
      <c r="D26118" s="1"/>
      <c r="G26118" s="1"/>
      <c r="I26118" s="1"/>
    </row>
    <row r="26119" spans="4:9" x14ac:dyDescent="0.3">
      <c r="D26119" s="1"/>
      <c r="G26119" s="1"/>
      <c r="I26119" s="1"/>
    </row>
    <row r="26120" spans="4:9" x14ac:dyDescent="0.3">
      <c r="D26120" s="1"/>
      <c r="G26120" s="1"/>
      <c r="I26120" s="1"/>
    </row>
    <row r="26121" spans="4:9" x14ac:dyDescent="0.3">
      <c r="D26121" s="1"/>
      <c r="G26121" s="1"/>
      <c r="I26121" s="1"/>
    </row>
    <row r="26122" spans="4:9" x14ac:dyDescent="0.3">
      <c r="D26122" s="1"/>
      <c r="G26122" s="1"/>
      <c r="I26122" s="1"/>
    </row>
    <row r="26123" spans="4:9" x14ac:dyDescent="0.3">
      <c r="D26123" s="1"/>
      <c r="G26123" s="1"/>
      <c r="I26123" s="1"/>
    </row>
    <row r="26124" spans="4:9" x14ac:dyDescent="0.3">
      <c r="D26124" s="1"/>
      <c r="G26124" s="1"/>
      <c r="I26124" s="1"/>
    </row>
    <row r="26125" spans="4:9" x14ac:dyDescent="0.3">
      <c r="D26125" s="1"/>
      <c r="G26125" s="1"/>
      <c r="I26125" s="1"/>
    </row>
    <row r="26126" spans="4:9" x14ac:dyDescent="0.3">
      <c r="D26126" s="1"/>
      <c r="G26126" s="1"/>
      <c r="I26126" s="1"/>
    </row>
    <row r="26127" spans="4:9" x14ac:dyDescent="0.3">
      <c r="D26127" s="1"/>
      <c r="G26127" s="1"/>
      <c r="I26127" s="1"/>
    </row>
    <row r="26128" spans="4:9" x14ac:dyDescent="0.3">
      <c r="D26128" s="1"/>
      <c r="G26128" s="1"/>
      <c r="I26128" s="1"/>
    </row>
    <row r="26129" spans="4:9" x14ac:dyDescent="0.3">
      <c r="D26129" s="1"/>
      <c r="G26129" s="1"/>
      <c r="I26129" s="1"/>
    </row>
    <row r="26130" spans="4:9" x14ac:dyDescent="0.3">
      <c r="D26130" s="1"/>
      <c r="G26130" s="1"/>
      <c r="I26130" s="1"/>
    </row>
    <row r="26131" spans="4:9" x14ac:dyDescent="0.3">
      <c r="D26131" s="1"/>
      <c r="G26131" s="1"/>
      <c r="I26131" s="1"/>
    </row>
    <row r="26132" spans="4:9" x14ac:dyDescent="0.3">
      <c r="D26132" s="1"/>
      <c r="G26132" s="1"/>
      <c r="I26132" s="1"/>
    </row>
    <row r="26133" spans="4:9" x14ac:dyDescent="0.3">
      <c r="D26133" s="1"/>
      <c r="G26133" s="1"/>
      <c r="I26133" s="1"/>
    </row>
    <row r="26134" spans="4:9" x14ac:dyDescent="0.3">
      <c r="D26134" s="1"/>
      <c r="G26134" s="1"/>
      <c r="I26134" s="1"/>
    </row>
    <row r="26135" spans="4:9" x14ac:dyDescent="0.3">
      <c r="D26135" s="1"/>
      <c r="G26135" s="1"/>
      <c r="I26135" s="1"/>
    </row>
    <row r="26136" spans="4:9" x14ac:dyDescent="0.3">
      <c r="D26136" s="1"/>
      <c r="G26136" s="1"/>
      <c r="I26136" s="1"/>
    </row>
    <row r="26137" spans="4:9" x14ac:dyDescent="0.3">
      <c r="D26137" s="1"/>
      <c r="G26137" s="1"/>
      <c r="I26137" s="1"/>
    </row>
    <row r="26138" spans="4:9" x14ac:dyDescent="0.3">
      <c r="D26138" s="1"/>
      <c r="G26138" s="1"/>
      <c r="I26138" s="1"/>
    </row>
    <row r="26139" spans="4:9" x14ac:dyDescent="0.3">
      <c r="D26139" s="1"/>
      <c r="G26139" s="1"/>
      <c r="I26139" s="1"/>
    </row>
    <row r="26140" spans="4:9" x14ac:dyDescent="0.3">
      <c r="D26140" s="1"/>
      <c r="G26140" s="1"/>
      <c r="I26140" s="1"/>
    </row>
    <row r="26141" spans="4:9" x14ac:dyDescent="0.3">
      <c r="D26141" s="1"/>
      <c r="G26141" s="1"/>
      <c r="I26141" s="1"/>
    </row>
    <row r="26142" spans="4:9" x14ac:dyDescent="0.3">
      <c r="D26142" s="1"/>
      <c r="G26142" s="1"/>
      <c r="I26142" s="1"/>
    </row>
    <row r="26143" spans="4:9" x14ac:dyDescent="0.3">
      <c r="D26143" s="1"/>
      <c r="G26143" s="1"/>
      <c r="I26143" s="1"/>
    </row>
    <row r="26144" spans="4:9" x14ac:dyDescent="0.3">
      <c r="D26144" s="1"/>
      <c r="G26144" s="1"/>
      <c r="I26144" s="1"/>
    </row>
    <row r="26145" spans="4:9" x14ac:dyDescent="0.3">
      <c r="D26145" s="1"/>
      <c r="G26145" s="1"/>
      <c r="I26145" s="1"/>
    </row>
    <row r="26146" spans="4:9" x14ac:dyDescent="0.3">
      <c r="D26146" s="1"/>
      <c r="G26146" s="1"/>
      <c r="I26146" s="1"/>
    </row>
    <row r="26147" spans="4:9" x14ac:dyDescent="0.3">
      <c r="D26147" s="1"/>
      <c r="G26147" s="1"/>
      <c r="I26147" s="1"/>
    </row>
    <row r="26148" spans="4:9" x14ac:dyDescent="0.3">
      <c r="D26148" s="1"/>
      <c r="G26148" s="1"/>
      <c r="I26148" s="1"/>
    </row>
    <row r="26149" spans="4:9" x14ac:dyDescent="0.3">
      <c r="D26149" s="1"/>
      <c r="G26149" s="1"/>
      <c r="I26149" s="1"/>
    </row>
    <row r="26150" spans="4:9" x14ac:dyDescent="0.3">
      <c r="D26150" s="1"/>
      <c r="G26150" s="1"/>
      <c r="I26150" s="1"/>
    </row>
    <row r="26151" spans="4:9" x14ac:dyDescent="0.3">
      <c r="D26151" s="1"/>
      <c r="G26151" s="1"/>
      <c r="I26151" s="1"/>
    </row>
    <row r="26152" spans="4:9" x14ac:dyDescent="0.3">
      <c r="D26152" s="1"/>
      <c r="G26152" s="1"/>
      <c r="I26152" s="1"/>
    </row>
    <row r="26153" spans="4:9" x14ac:dyDescent="0.3">
      <c r="D26153" s="1"/>
      <c r="G26153" s="1"/>
      <c r="I26153" s="1"/>
    </row>
    <row r="26154" spans="4:9" x14ac:dyDescent="0.3">
      <c r="D26154" s="1"/>
      <c r="G26154" s="1"/>
      <c r="I26154" s="1"/>
    </row>
    <row r="26155" spans="4:9" x14ac:dyDescent="0.3">
      <c r="D26155" s="1"/>
      <c r="G26155" s="1"/>
      <c r="I26155" s="1"/>
    </row>
    <row r="26156" spans="4:9" x14ac:dyDescent="0.3">
      <c r="D26156" s="1"/>
      <c r="G26156" s="1"/>
      <c r="I26156" s="1"/>
    </row>
    <row r="26157" spans="4:9" x14ac:dyDescent="0.3">
      <c r="D26157" s="1"/>
      <c r="G26157" s="1"/>
      <c r="I26157" s="1"/>
    </row>
    <row r="26158" spans="4:9" x14ac:dyDescent="0.3">
      <c r="D26158" s="1"/>
      <c r="G26158" s="1"/>
      <c r="I26158" s="1"/>
    </row>
    <row r="26159" spans="4:9" x14ac:dyDescent="0.3">
      <c r="D26159" s="1"/>
      <c r="G26159" s="1"/>
      <c r="I26159" s="1"/>
    </row>
    <row r="26160" spans="4:9" x14ac:dyDescent="0.3">
      <c r="D26160" s="1"/>
      <c r="G26160" s="1"/>
      <c r="I26160" s="1"/>
    </row>
    <row r="26161" spans="4:9" x14ac:dyDescent="0.3">
      <c r="D26161" s="1"/>
      <c r="G26161" s="1"/>
      <c r="I26161" s="1"/>
    </row>
    <row r="26162" spans="4:9" x14ac:dyDescent="0.3">
      <c r="D26162" s="1"/>
      <c r="G26162" s="1"/>
      <c r="I26162" s="1"/>
    </row>
    <row r="26163" spans="4:9" x14ac:dyDescent="0.3">
      <c r="D26163" s="1"/>
      <c r="G26163" s="1"/>
      <c r="I26163" s="1"/>
    </row>
    <row r="26164" spans="4:9" x14ac:dyDescent="0.3">
      <c r="D26164" s="1"/>
      <c r="G26164" s="1"/>
      <c r="I26164" s="1"/>
    </row>
    <row r="26165" spans="4:9" x14ac:dyDescent="0.3">
      <c r="D26165" s="1"/>
      <c r="G26165" s="1"/>
      <c r="I26165" s="1"/>
    </row>
    <row r="26166" spans="4:9" x14ac:dyDescent="0.3">
      <c r="D26166" s="1"/>
      <c r="G26166" s="1"/>
      <c r="I26166" s="1"/>
    </row>
    <row r="26167" spans="4:9" x14ac:dyDescent="0.3">
      <c r="D26167" s="1"/>
      <c r="G26167" s="1"/>
      <c r="I26167" s="1"/>
    </row>
    <row r="26168" spans="4:9" x14ac:dyDescent="0.3">
      <c r="D26168" s="1"/>
      <c r="G26168" s="1"/>
      <c r="I26168" s="1"/>
    </row>
    <row r="26169" spans="4:9" x14ac:dyDescent="0.3">
      <c r="D26169" s="1"/>
      <c r="G26169" s="1"/>
      <c r="I26169" s="1"/>
    </row>
    <row r="26170" spans="4:9" x14ac:dyDescent="0.3">
      <c r="D26170" s="1"/>
      <c r="G26170" s="1"/>
      <c r="I26170" s="1"/>
    </row>
    <row r="26171" spans="4:9" x14ac:dyDescent="0.3">
      <c r="D26171" s="1"/>
      <c r="G26171" s="1"/>
      <c r="I26171" s="1"/>
    </row>
    <row r="26172" spans="4:9" x14ac:dyDescent="0.3">
      <c r="D26172" s="1"/>
      <c r="G26172" s="1"/>
      <c r="I26172" s="1"/>
    </row>
    <row r="26173" spans="4:9" x14ac:dyDescent="0.3">
      <c r="D26173" s="1"/>
      <c r="G26173" s="1"/>
      <c r="I26173" s="1"/>
    </row>
    <row r="26174" spans="4:9" x14ac:dyDescent="0.3">
      <c r="D26174" s="1"/>
      <c r="G26174" s="1"/>
      <c r="I26174" s="1"/>
    </row>
    <row r="26175" spans="4:9" x14ac:dyDescent="0.3">
      <c r="D26175" s="1"/>
      <c r="G26175" s="1"/>
      <c r="I26175" s="1"/>
    </row>
    <row r="26176" spans="4:9" x14ac:dyDescent="0.3">
      <c r="D26176" s="1"/>
      <c r="G26176" s="1"/>
      <c r="I26176" s="1"/>
    </row>
    <row r="26177" spans="4:9" x14ac:dyDescent="0.3">
      <c r="D26177" s="1"/>
      <c r="G26177" s="1"/>
      <c r="I26177" s="1"/>
    </row>
    <row r="26178" spans="4:9" x14ac:dyDescent="0.3">
      <c r="D26178" s="1"/>
      <c r="G26178" s="1"/>
      <c r="I26178" s="1"/>
    </row>
    <row r="26179" spans="4:9" x14ac:dyDescent="0.3">
      <c r="D26179" s="1"/>
      <c r="G26179" s="1"/>
      <c r="I26179" s="1"/>
    </row>
    <row r="26180" spans="4:9" x14ac:dyDescent="0.3">
      <c r="D26180" s="1"/>
      <c r="G26180" s="1"/>
      <c r="I26180" s="1"/>
    </row>
    <row r="26181" spans="4:9" x14ac:dyDescent="0.3">
      <c r="D26181" s="1"/>
      <c r="G26181" s="1"/>
      <c r="I26181" s="1"/>
    </row>
    <row r="26182" spans="4:9" x14ac:dyDescent="0.3">
      <c r="D26182" s="1"/>
      <c r="G26182" s="1"/>
      <c r="I26182" s="1"/>
    </row>
    <row r="26183" spans="4:9" x14ac:dyDescent="0.3">
      <c r="D26183" s="1"/>
      <c r="G26183" s="1"/>
      <c r="I26183" s="1"/>
    </row>
    <row r="26184" spans="4:9" x14ac:dyDescent="0.3">
      <c r="D26184" s="1"/>
      <c r="G26184" s="1"/>
      <c r="I26184" s="1"/>
    </row>
    <row r="26185" spans="4:9" x14ac:dyDescent="0.3">
      <c r="D26185" s="1"/>
      <c r="G26185" s="1"/>
      <c r="I26185" s="1"/>
    </row>
    <row r="26186" spans="4:9" x14ac:dyDescent="0.3">
      <c r="D26186" s="1"/>
      <c r="G26186" s="1"/>
      <c r="I26186" s="1"/>
    </row>
    <row r="26187" spans="4:9" x14ac:dyDescent="0.3">
      <c r="D26187" s="1"/>
      <c r="G26187" s="1"/>
      <c r="I26187" s="1"/>
    </row>
    <row r="26188" spans="4:9" x14ac:dyDescent="0.3">
      <c r="D26188" s="1"/>
      <c r="G26188" s="1"/>
      <c r="I26188" s="1"/>
    </row>
    <row r="26189" spans="4:9" x14ac:dyDescent="0.3">
      <c r="D26189" s="1"/>
      <c r="G26189" s="1"/>
      <c r="I26189" s="1"/>
    </row>
    <row r="26190" spans="4:9" x14ac:dyDescent="0.3">
      <c r="D26190" s="1"/>
      <c r="G26190" s="1"/>
      <c r="I26190" s="1"/>
    </row>
    <row r="26191" spans="4:9" x14ac:dyDescent="0.3">
      <c r="D26191" s="1"/>
      <c r="G26191" s="1"/>
      <c r="I26191" s="1"/>
    </row>
    <row r="26192" spans="4:9" x14ac:dyDescent="0.3">
      <c r="D26192" s="1"/>
      <c r="G26192" s="1"/>
      <c r="I26192" s="1"/>
    </row>
    <row r="26193" spans="4:9" x14ac:dyDescent="0.3">
      <c r="D26193" s="1"/>
      <c r="G26193" s="1"/>
      <c r="I26193" s="1"/>
    </row>
    <row r="26194" spans="4:9" x14ac:dyDescent="0.3">
      <c r="D26194" s="1"/>
      <c r="G26194" s="1"/>
      <c r="I26194" s="1"/>
    </row>
    <row r="26195" spans="4:9" x14ac:dyDescent="0.3">
      <c r="D26195" s="1"/>
      <c r="G26195" s="1"/>
      <c r="I26195" s="1"/>
    </row>
    <row r="26196" spans="4:9" x14ac:dyDescent="0.3">
      <c r="D26196" s="1"/>
      <c r="G26196" s="1"/>
      <c r="I26196" s="1"/>
    </row>
    <row r="26197" spans="4:9" x14ac:dyDescent="0.3">
      <c r="D26197" s="1"/>
      <c r="G26197" s="1"/>
      <c r="I26197" s="1"/>
    </row>
    <row r="26198" spans="4:9" x14ac:dyDescent="0.3">
      <c r="D26198" s="1"/>
      <c r="G26198" s="1"/>
      <c r="I26198" s="1"/>
    </row>
    <row r="26199" spans="4:9" x14ac:dyDescent="0.3">
      <c r="D26199" s="1"/>
      <c r="G26199" s="1"/>
      <c r="I26199" s="1"/>
    </row>
    <row r="26200" spans="4:9" x14ac:dyDescent="0.3">
      <c r="D26200" s="1"/>
      <c r="G26200" s="1"/>
      <c r="I26200" s="1"/>
    </row>
    <row r="26201" spans="4:9" x14ac:dyDescent="0.3">
      <c r="D26201" s="1"/>
      <c r="G26201" s="1"/>
      <c r="I26201" s="1"/>
    </row>
    <row r="26202" spans="4:9" x14ac:dyDescent="0.3">
      <c r="D26202" s="1"/>
      <c r="G26202" s="1"/>
      <c r="I26202" s="1"/>
    </row>
    <row r="26203" spans="4:9" x14ac:dyDescent="0.3">
      <c r="D26203" s="1"/>
      <c r="G26203" s="1"/>
      <c r="I26203" s="1"/>
    </row>
    <row r="26204" spans="4:9" x14ac:dyDescent="0.3">
      <c r="D26204" s="1"/>
      <c r="G26204" s="1"/>
      <c r="I26204" s="1"/>
    </row>
    <row r="26205" spans="4:9" x14ac:dyDescent="0.3">
      <c r="D26205" s="1"/>
      <c r="G26205" s="1"/>
      <c r="I26205" s="1"/>
    </row>
    <row r="26206" spans="4:9" x14ac:dyDescent="0.3">
      <c r="D26206" s="1"/>
      <c r="G26206" s="1"/>
      <c r="I26206" s="1"/>
    </row>
    <row r="26207" spans="4:9" x14ac:dyDescent="0.3">
      <c r="D26207" s="1"/>
      <c r="G26207" s="1"/>
      <c r="I26207" s="1"/>
    </row>
    <row r="26208" spans="4:9" x14ac:dyDescent="0.3">
      <c r="D26208" s="1"/>
      <c r="G26208" s="1"/>
      <c r="I26208" s="1"/>
    </row>
    <row r="26209" spans="4:9" x14ac:dyDescent="0.3">
      <c r="D26209" s="1"/>
      <c r="G26209" s="1"/>
      <c r="I26209" s="1"/>
    </row>
    <row r="26210" spans="4:9" x14ac:dyDescent="0.3">
      <c r="D26210" s="1"/>
      <c r="G26210" s="1"/>
      <c r="I26210" s="1"/>
    </row>
    <row r="26211" spans="4:9" x14ac:dyDescent="0.3">
      <c r="D26211" s="1"/>
      <c r="G26211" s="1"/>
      <c r="I26211" s="1"/>
    </row>
    <row r="26212" spans="4:9" x14ac:dyDescent="0.3">
      <c r="D26212" s="1"/>
      <c r="G26212" s="1"/>
      <c r="I26212" s="1"/>
    </row>
    <row r="26213" spans="4:9" x14ac:dyDescent="0.3">
      <c r="D26213" s="1"/>
      <c r="G26213" s="1"/>
      <c r="I26213" s="1"/>
    </row>
    <row r="26214" spans="4:9" x14ac:dyDescent="0.3">
      <c r="D26214" s="1"/>
      <c r="G26214" s="1"/>
      <c r="I26214" s="1"/>
    </row>
    <row r="26215" spans="4:9" x14ac:dyDescent="0.3">
      <c r="D26215" s="1"/>
      <c r="G26215" s="1"/>
      <c r="I26215" s="1"/>
    </row>
    <row r="26216" spans="4:9" x14ac:dyDescent="0.3">
      <c r="D26216" s="1"/>
      <c r="G26216" s="1"/>
      <c r="I26216" s="1"/>
    </row>
    <row r="26217" spans="4:9" x14ac:dyDescent="0.3">
      <c r="D26217" s="1"/>
      <c r="G26217" s="1"/>
      <c r="I26217" s="1"/>
    </row>
    <row r="26218" spans="4:9" x14ac:dyDescent="0.3">
      <c r="D26218" s="1"/>
      <c r="G26218" s="1"/>
      <c r="I26218" s="1"/>
    </row>
    <row r="26219" spans="4:9" x14ac:dyDescent="0.3">
      <c r="D26219" s="1"/>
      <c r="G26219" s="1"/>
      <c r="I26219" s="1"/>
    </row>
    <row r="26220" spans="4:9" x14ac:dyDescent="0.3">
      <c r="D26220" s="1"/>
      <c r="G26220" s="1"/>
      <c r="I26220" s="1"/>
    </row>
    <row r="26221" spans="4:9" x14ac:dyDescent="0.3">
      <c r="D26221" s="1"/>
      <c r="G26221" s="1"/>
      <c r="I26221" s="1"/>
    </row>
    <row r="26222" spans="4:9" x14ac:dyDescent="0.3">
      <c r="D26222" s="1"/>
      <c r="G26222" s="1"/>
      <c r="I26222" s="1"/>
    </row>
    <row r="26223" spans="4:9" x14ac:dyDescent="0.3">
      <c r="D26223" s="1"/>
      <c r="G26223" s="1"/>
      <c r="I26223" s="1"/>
    </row>
    <row r="26224" spans="4:9" x14ac:dyDescent="0.3">
      <c r="D26224" s="1"/>
      <c r="G26224" s="1"/>
      <c r="I26224" s="1"/>
    </row>
    <row r="26225" spans="4:9" x14ac:dyDescent="0.3">
      <c r="D26225" s="1"/>
      <c r="G26225" s="1"/>
      <c r="I26225" s="1"/>
    </row>
    <row r="26226" spans="4:9" x14ac:dyDescent="0.3">
      <c r="D26226" s="1"/>
      <c r="G26226" s="1"/>
      <c r="I26226" s="1"/>
    </row>
    <row r="26227" spans="4:9" x14ac:dyDescent="0.3">
      <c r="D26227" s="1"/>
      <c r="G26227" s="1"/>
      <c r="I26227" s="1"/>
    </row>
    <row r="26228" spans="4:9" x14ac:dyDescent="0.3">
      <c r="D26228" s="1"/>
      <c r="G26228" s="1"/>
      <c r="I26228" s="1"/>
    </row>
    <row r="26229" spans="4:9" x14ac:dyDescent="0.3">
      <c r="D26229" s="1"/>
      <c r="G26229" s="1"/>
      <c r="I26229" s="1"/>
    </row>
    <row r="26230" spans="4:9" x14ac:dyDescent="0.3">
      <c r="D26230" s="1"/>
      <c r="G26230" s="1"/>
      <c r="I26230" s="1"/>
    </row>
    <row r="26231" spans="4:9" x14ac:dyDescent="0.3">
      <c r="D26231" s="1"/>
      <c r="G26231" s="1"/>
      <c r="I26231" s="1"/>
    </row>
    <row r="26232" spans="4:9" x14ac:dyDescent="0.3">
      <c r="D26232" s="1"/>
      <c r="G26232" s="1"/>
      <c r="I26232" s="1"/>
    </row>
    <row r="26233" spans="4:9" x14ac:dyDescent="0.3">
      <c r="D26233" s="1"/>
      <c r="G26233" s="1"/>
      <c r="I26233" s="1"/>
    </row>
    <row r="26234" spans="4:9" x14ac:dyDescent="0.3">
      <c r="D26234" s="1"/>
      <c r="G26234" s="1"/>
      <c r="I26234" s="1"/>
    </row>
    <row r="26235" spans="4:9" x14ac:dyDescent="0.3">
      <c r="D26235" s="1"/>
      <c r="G26235" s="1"/>
      <c r="I26235" s="1"/>
    </row>
    <row r="26236" spans="4:9" x14ac:dyDescent="0.3">
      <c r="D26236" s="1"/>
      <c r="G26236" s="1"/>
      <c r="I26236" s="1"/>
    </row>
    <row r="26237" spans="4:9" x14ac:dyDescent="0.3">
      <c r="D26237" s="1"/>
      <c r="G26237" s="1"/>
      <c r="I26237" s="1"/>
    </row>
    <row r="26238" spans="4:9" x14ac:dyDescent="0.3">
      <c r="D26238" s="1"/>
      <c r="G26238" s="1"/>
      <c r="I26238" s="1"/>
    </row>
    <row r="26239" spans="4:9" x14ac:dyDescent="0.3">
      <c r="D26239" s="1"/>
      <c r="G26239" s="1"/>
      <c r="I26239" s="1"/>
    </row>
    <row r="26240" spans="4:9" x14ac:dyDescent="0.3">
      <c r="D26240" s="1"/>
      <c r="G26240" s="1"/>
      <c r="I26240" s="1"/>
    </row>
    <row r="26241" spans="4:9" x14ac:dyDescent="0.3">
      <c r="D26241" s="1"/>
      <c r="G26241" s="1"/>
      <c r="I26241" s="1"/>
    </row>
    <row r="26242" spans="4:9" x14ac:dyDescent="0.3">
      <c r="D26242" s="1"/>
      <c r="G26242" s="1"/>
      <c r="I26242" s="1"/>
    </row>
    <row r="26243" spans="4:9" x14ac:dyDescent="0.3">
      <c r="D26243" s="1"/>
      <c r="G26243" s="1"/>
      <c r="I26243" s="1"/>
    </row>
    <row r="26244" spans="4:9" x14ac:dyDescent="0.3">
      <c r="D26244" s="1"/>
      <c r="G26244" s="1"/>
      <c r="I26244" s="1"/>
    </row>
    <row r="26245" spans="4:9" x14ac:dyDescent="0.3">
      <c r="D26245" s="1"/>
      <c r="G26245" s="1"/>
      <c r="I26245" s="1"/>
    </row>
    <row r="26246" spans="4:9" x14ac:dyDescent="0.3">
      <c r="D26246" s="1"/>
      <c r="G26246" s="1"/>
      <c r="I26246" s="1"/>
    </row>
    <row r="26247" spans="4:9" x14ac:dyDescent="0.3">
      <c r="D26247" s="1"/>
      <c r="G26247" s="1"/>
      <c r="I26247" s="1"/>
    </row>
    <row r="26248" spans="4:9" x14ac:dyDescent="0.3">
      <c r="D26248" s="1"/>
      <c r="G26248" s="1"/>
      <c r="I26248" s="1"/>
    </row>
    <row r="26249" spans="4:9" x14ac:dyDescent="0.3">
      <c r="D26249" s="1"/>
      <c r="G26249" s="1"/>
      <c r="I26249" s="1"/>
    </row>
    <row r="26250" spans="4:9" x14ac:dyDescent="0.3">
      <c r="D26250" s="1"/>
      <c r="G26250" s="1"/>
      <c r="I26250" s="1"/>
    </row>
    <row r="26251" spans="4:9" x14ac:dyDescent="0.3">
      <c r="D26251" s="1"/>
      <c r="G26251" s="1"/>
      <c r="I26251" s="1"/>
    </row>
    <row r="26252" spans="4:9" x14ac:dyDescent="0.3">
      <c r="D26252" s="1"/>
      <c r="G26252" s="1"/>
      <c r="I26252" s="1"/>
    </row>
    <row r="26253" spans="4:9" x14ac:dyDescent="0.3">
      <c r="D26253" s="1"/>
      <c r="G26253" s="1"/>
      <c r="I26253" s="1"/>
    </row>
    <row r="26254" spans="4:9" x14ac:dyDescent="0.3">
      <c r="D26254" s="1"/>
      <c r="G26254" s="1"/>
      <c r="I26254" s="1"/>
    </row>
    <row r="26255" spans="4:9" x14ac:dyDescent="0.3">
      <c r="D26255" s="1"/>
      <c r="G26255" s="1"/>
      <c r="I26255" s="1"/>
    </row>
    <row r="26256" spans="4:9" x14ac:dyDescent="0.3">
      <c r="D26256" s="1"/>
      <c r="G26256" s="1"/>
      <c r="I26256" s="1"/>
    </row>
    <row r="26257" spans="4:9" x14ac:dyDescent="0.3">
      <c r="D26257" s="1"/>
      <c r="G26257" s="1"/>
      <c r="I26257" s="1"/>
    </row>
    <row r="26258" spans="4:9" x14ac:dyDescent="0.3">
      <c r="D26258" s="1"/>
      <c r="G26258" s="1"/>
      <c r="I26258" s="1"/>
    </row>
    <row r="26259" spans="4:9" x14ac:dyDescent="0.3">
      <c r="D26259" s="1"/>
      <c r="G26259" s="1"/>
      <c r="I26259" s="1"/>
    </row>
    <row r="26260" spans="4:9" x14ac:dyDescent="0.3">
      <c r="D26260" s="1"/>
      <c r="G26260" s="1"/>
      <c r="I26260" s="1"/>
    </row>
    <row r="26261" spans="4:9" x14ac:dyDescent="0.3">
      <c r="D26261" s="1"/>
      <c r="G26261" s="1"/>
      <c r="I26261" s="1"/>
    </row>
    <row r="26262" spans="4:9" x14ac:dyDescent="0.3">
      <c r="D26262" s="1"/>
      <c r="G26262" s="1"/>
      <c r="I26262" s="1"/>
    </row>
    <row r="26263" spans="4:9" x14ac:dyDescent="0.3">
      <c r="D26263" s="1"/>
      <c r="G26263" s="1"/>
      <c r="I26263" s="1"/>
    </row>
    <row r="26264" spans="4:9" x14ac:dyDescent="0.3">
      <c r="D26264" s="1"/>
      <c r="G26264" s="1"/>
      <c r="I26264" s="1"/>
    </row>
    <row r="26265" spans="4:9" x14ac:dyDescent="0.3">
      <c r="D26265" s="1"/>
      <c r="G26265" s="1"/>
      <c r="I26265" s="1"/>
    </row>
    <row r="26266" spans="4:9" x14ac:dyDescent="0.3">
      <c r="D26266" s="1"/>
      <c r="G26266" s="1"/>
      <c r="I26266" s="1"/>
    </row>
    <row r="26267" spans="4:9" x14ac:dyDescent="0.3">
      <c r="D26267" s="1"/>
      <c r="G26267" s="1"/>
      <c r="I26267" s="1"/>
    </row>
    <row r="26268" spans="4:9" x14ac:dyDescent="0.3">
      <c r="D26268" s="1"/>
      <c r="G26268" s="1"/>
      <c r="I26268" s="1"/>
    </row>
    <row r="26269" spans="4:9" x14ac:dyDescent="0.3">
      <c r="D26269" s="1"/>
      <c r="G26269" s="1"/>
      <c r="I26269" s="1"/>
    </row>
    <row r="26270" spans="4:9" x14ac:dyDescent="0.3">
      <c r="D26270" s="1"/>
      <c r="G26270" s="1"/>
      <c r="I26270" s="1"/>
    </row>
    <row r="26271" spans="4:9" x14ac:dyDescent="0.3">
      <c r="D26271" s="1"/>
      <c r="G26271" s="1"/>
      <c r="I26271" s="1"/>
    </row>
    <row r="26272" spans="4:9" x14ac:dyDescent="0.3">
      <c r="D26272" s="1"/>
      <c r="G26272" s="1"/>
      <c r="I26272" s="1"/>
    </row>
    <row r="26273" spans="4:9" x14ac:dyDescent="0.3">
      <c r="D26273" s="1"/>
      <c r="G26273" s="1"/>
      <c r="I26273" s="1"/>
    </row>
    <row r="26274" spans="4:9" x14ac:dyDescent="0.3">
      <c r="D26274" s="1"/>
      <c r="G26274" s="1"/>
      <c r="I26274" s="1"/>
    </row>
    <row r="26275" spans="4:9" x14ac:dyDescent="0.3">
      <c r="D26275" s="1"/>
      <c r="G26275" s="1"/>
      <c r="I26275" s="1"/>
    </row>
    <row r="26276" spans="4:9" x14ac:dyDescent="0.3">
      <c r="D26276" s="1"/>
      <c r="G26276" s="1"/>
      <c r="I26276" s="1"/>
    </row>
    <row r="26277" spans="4:9" x14ac:dyDescent="0.3">
      <c r="D26277" s="1"/>
      <c r="G26277" s="1"/>
      <c r="I26277" s="1"/>
    </row>
    <row r="26278" spans="4:9" x14ac:dyDescent="0.3">
      <c r="D26278" s="1"/>
      <c r="G26278" s="1"/>
      <c r="I26278" s="1"/>
    </row>
    <row r="26279" spans="4:9" x14ac:dyDescent="0.3">
      <c r="D26279" s="1"/>
      <c r="G26279" s="1"/>
      <c r="I26279" s="1"/>
    </row>
    <row r="26280" spans="4:9" x14ac:dyDescent="0.3">
      <c r="D26280" s="1"/>
      <c r="G26280" s="1"/>
      <c r="I26280" s="1"/>
    </row>
    <row r="26281" spans="4:9" x14ac:dyDescent="0.3">
      <c r="D26281" s="1"/>
      <c r="G26281" s="1"/>
      <c r="I26281" s="1"/>
    </row>
    <row r="26282" spans="4:9" x14ac:dyDescent="0.3">
      <c r="D26282" s="1"/>
      <c r="G26282" s="1"/>
      <c r="I26282" s="1"/>
    </row>
    <row r="26283" spans="4:9" x14ac:dyDescent="0.3">
      <c r="D26283" s="1"/>
      <c r="G26283" s="1"/>
      <c r="I26283" s="1"/>
    </row>
    <row r="26284" spans="4:9" x14ac:dyDescent="0.3">
      <c r="D26284" s="1"/>
      <c r="G26284" s="1"/>
      <c r="I26284" s="1"/>
    </row>
    <row r="26285" spans="4:9" x14ac:dyDescent="0.3">
      <c r="D26285" s="1"/>
      <c r="G26285" s="1"/>
      <c r="I26285" s="1"/>
    </row>
    <row r="26286" spans="4:9" x14ac:dyDescent="0.3">
      <c r="D26286" s="1"/>
      <c r="G26286" s="1"/>
      <c r="I26286" s="1"/>
    </row>
    <row r="26287" spans="4:9" x14ac:dyDescent="0.3">
      <c r="D26287" s="1"/>
      <c r="G26287" s="1"/>
      <c r="I26287" s="1"/>
    </row>
    <row r="26288" spans="4:9" x14ac:dyDescent="0.3">
      <c r="D26288" s="1"/>
      <c r="G26288" s="1"/>
      <c r="I26288" s="1"/>
    </row>
    <row r="26289" spans="4:9" x14ac:dyDescent="0.3">
      <c r="D26289" s="1"/>
      <c r="G26289" s="1"/>
      <c r="I26289" s="1"/>
    </row>
    <row r="26290" spans="4:9" x14ac:dyDescent="0.3">
      <c r="D26290" s="1"/>
      <c r="G26290" s="1"/>
      <c r="I26290" s="1"/>
    </row>
    <row r="26291" spans="4:9" x14ac:dyDescent="0.3">
      <c r="D26291" s="1"/>
      <c r="G26291" s="1"/>
      <c r="I26291" s="1"/>
    </row>
    <row r="26292" spans="4:9" x14ac:dyDescent="0.3">
      <c r="D26292" s="1"/>
      <c r="G26292" s="1"/>
      <c r="I26292" s="1"/>
    </row>
    <row r="26293" spans="4:9" x14ac:dyDescent="0.3">
      <c r="D26293" s="1"/>
      <c r="G26293" s="1"/>
      <c r="I26293" s="1"/>
    </row>
    <row r="26294" spans="4:9" x14ac:dyDescent="0.3">
      <c r="D26294" s="1"/>
      <c r="G26294" s="1"/>
      <c r="I26294" s="1"/>
    </row>
    <row r="26295" spans="4:9" x14ac:dyDescent="0.3">
      <c r="D26295" s="1"/>
      <c r="G26295" s="1"/>
      <c r="I26295" s="1"/>
    </row>
    <row r="26296" spans="4:9" x14ac:dyDescent="0.3">
      <c r="D26296" s="1"/>
      <c r="G26296" s="1"/>
      <c r="I26296" s="1"/>
    </row>
    <row r="26297" spans="4:9" x14ac:dyDescent="0.3">
      <c r="D26297" s="1"/>
      <c r="G26297" s="1"/>
      <c r="I26297" s="1"/>
    </row>
    <row r="26298" spans="4:9" x14ac:dyDescent="0.3">
      <c r="D26298" s="1"/>
      <c r="G26298" s="1"/>
      <c r="I26298" s="1"/>
    </row>
    <row r="26299" spans="4:9" x14ac:dyDescent="0.3">
      <c r="D26299" s="1"/>
      <c r="G26299" s="1"/>
      <c r="I26299" s="1"/>
    </row>
    <row r="26300" spans="4:9" x14ac:dyDescent="0.3">
      <c r="D26300" s="1"/>
      <c r="G26300" s="1"/>
      <c r="I26300" s="1"/>
    </row>
    <row r="26301" spans="4:9" x14ac:dyDescent="0.3">
      <c r="D26301" s="1"/>
      <c r="G26301" s="1"/>
      <c r="I26301" s="1"/>
    </row>
    <row r="26302" spans="4:9" x14ac:dyDescent="0.3">
      <c r="D26302" s="1"/>
      <c r="G26302" s="1"/>
      <c r="I26302" s="1"/>
    </row>
    <row r="26303" spans="4:9" x14ac:dyDescent="0.3">
      <c r="D26303" s="1"/>
      <c r="G26303" s="1"/>
      <c r="I26303" s="1"/>
    </row>
    <row r="26304" spans="4:9" x14ac:dyDescent="0.3">
      <c r="D26304" s="1"/>
      <c r="G26304" s="1"/>
      <c r="I26304" s="1"/>
    </row>
    <row r="26305" spans="4:9" x14ac:dyDescent="0.3">
      <c r="D26305" s="1"/>
      <c r="G26305" s="1"/>
      <c r="I26305" s="1"/>
    </row>
    <row r="26306" spans="4:9" x14ac:dyDescent="0.3">
      <c r="D26306" s="1"/>
      <c r="G26306" s="1"/>
      <c r="I26306" s="1"/>
    </row>
    <row r="26307" spans="4:9" x14ac:dyDescent="0.3">
      <c r="D26307" s="1"/>
      <c r="G26307" s="1"/>
      <c r="I26307" s="1"/>
    </row>
    <row r="26308" spans="4:9" x14ac:dyDescent="0.3">
      <c r="D26308" s="1"/>
      <c r="G26308" s="1"/>
      <c r="I26308" s="1"/>
    </row>
    <row r="26309" spans="4:9" x14ac:dyDescent="0.3">
      <c r="D26309" s="1"/>
      <c r="G26309" s="1"/>
      <c r="I26309" s="1"/>
    </row>
    <row r="26310" spans="4:9" x14ac:dyDescent="0.3">
      <c r="D26310" s="1"/>
      <c r="G26310" s="1"/>
      <c r="I26310" s="1"/>
    </row>
    <row r="26311" spans="4:9" x14ac:dyDescent="0.3">
      <c r="D26311" s="1"/>
      <c r="G26311" s="1"/>
      <c r="I26311" s="1"/>
    </row>
    <row r="26312" spans="4:9" x14ac:dyDescent="0.3">
      <c r="D26312" s="1"/>
      <c r="G26312" s="1"/>
      <c r="I26312" s="1"/>
    </row>
    <row r="26313" spans="4:9" x14ac:dyDescent="0.3">
      <c r="D26313" s="1"/>
      <c r="G26313" s="1"/>
      <c r="I26313" s="1"/>
    </row>
    <row r="26314" spans="4:9" x14ac:dyDescent="0.3">
      <c r="D26314" s="1"/>
      <c r="G26314" s="1"/>
      <c r="I26314" s="1"/>
    </row>
    <row r="26315" spans="4:9" x14ac:dyDescent="0.3">
      <c r="D26315" s="1"/>
      <c r="G26315" s="1"/>
      <c r="I26315" s="1"/>
    </row>
    <row r="26316" spans="4:9" x14ac:dyDescent="0.3">
      <c r="D26316" s="1"/>
      <c r="G26316" s="1"/>
      <c r="I26316" s="1"/>
    </row>
    <row r="26317" spans="4:9" x14ac:dyDescent="0.3">
      <c r="D26317" s="1"/>
      <c r="G26317" s="1"/>
      <c r="I26317" s="1"/>
    </row>
    <row r="26318" spans="4:9" x14ac:dyDescent="0.3">
      <c r="D26318" s="1"/>
      <c r="G26318" s="1"/>
      <c r="I26318" s="1"/>
    </row>
    <row r="26319" spans="4:9" x14ac:dyDescent="0.3">
      <c r="D26319" s="1"/>
      <c r="G26319" s="1"/>
      <c r="I26319" s="1"/>
    </row>
    <row r="26320" spans="4:9" x14ac:dyDescent="0.3">
      <c r="D26320" s="1"/>
      <c r="G26320" s="1"/>
      <c r="I26320" s="1"/>
    </row>
    <row r="26321" spans="4:9" x14ac:dyDescent="0.3">
      <c r="D26321" s="1"/>
      <c r="G26321" s="1"/>
      <c r="I26321" s="1"/>
    </row>
    <row r="26322" spans="4:9" x14ac:dyDescent="0.3">
      <c r="D26322" s="1"/>
      <c r="G26322" s="1"/>
      <c r="I26322" s="1"/>
    </row>
    <row r="26323" spans="4:9" x14ac:dyDescent="0.3">
      <c r="D26323" s="1"/>
      <c r="G26323" s="1"/>
      <c r="I26323" s="1"/>
    </row>
    <row r="26324" spans="4:9" x14ac:dyDescent="0.3">
      <c r="D26324" s="1"/>
      <c r="G26324" s="1"/>
      <c r="I26324" s="1"/>
    </row>
    <row r="26325" spans="4:9" x14ac:dyDescent="0.3">
      <c r="D26325" s="1"/>
      <c r="G26325" s="1"/>
      <c r="I26325" s="1"/>
    </row>
    <row r="26326" spans="4:9" x14ac:dyDescent="0.3">
      <c r="D26326" s="1"/>
      <c r="G26326" s="1"/>
      <c r="I26326" s="1"/>
    </row>
    <row r="26327" spans="4:9" x14ac:dyDescent="0.3">
      <c r="D26327" s="1"/>
      <c r="G26327" s="1"/>
      <c r="I26327" s="1"/>
    </row>
    <row r="26328" spans="4:9" x14ac:dyDescent="0.3">
      <c r="D26328" s="1"/>
      <c r="G26328" s="1"/>
      <c r="I26328" s="1"/>
    </row>
    <row r="26329" spans="4:9" x14ac:dyDescent="0.3">
      <c r="D26329" s="1"/>
      <c r="G26329" s="1"/>
      <c r="I26329" s="1"/>
    </row>
    <row r="26330" spans="4:9" x14ac:dyDescent="0.3">
      <c r="D26330" s="1"/>
      <c r="G26330" s="1"/>
      <c r="I26330" s="1"/>
    </row>
    <row r="26331" spans="4:9" x14ac:dyDescent="0.3">
      <c r="D26331" s="1"/>
      <c r="G26331" s="1"/>
      <c r="I26331" s="1"/>
    </row>
    <row r="26332" spans="4:9" x14ac:dyDescent="0.3">
      <c r="D26332" s="1"/>
      <c r="G26332" s="1"/>
      <c r="I26332" s="1"/>
    </row>
    <row r="26333" spans="4:9" x14ac:dyDescent="0.3">
      <c r="D26333" s="1"/>
      <c r="G26333" s="1"/>
      <c r="I26333" s="1"/>
    </row>
    <row r="26334" spans="4:9" x14ac:dyDescent="0.3">
      <c r="D26334" s="1"/>
      <c r="G26334" s="1"/>
      <c r="I26334" s="1"/>
    </row>
    <row r="26335" spans="4:9" x14ac:dyDescent="0.3">
      <c r="D26335" s="1"/>
      <c r="G26335" s="1"/>
      <c r="I26335" s="1"/>
    </row>
    <row r="26336" spans="4:9" x14ac:dyDescent="0.3">
      <c r="D26336" s="1"/>
      <c r="G26336" s="1"/>
      <c r="I26336" s="1"/>
    </row>
    <row r="26337" spans="4:9" x14ac:dyDescent="0.3">
      <c r="D26337" s="1"/>
      <c r="G26337" s="1"/>
      <c r="I26337" s="1"/>
    </row>
    <row r="26338" spans="4:9" x14ac:dyDescent="0.3">
      <c r="D26338" s="1"/>
      <c r="G26338" s="1"/>
      <c r="I26338" s="1"/>
    </row>
    <row r="26339" spans="4:9" x14ac:dyDescent="0.3">
      <c r="D26339" s="1"/>
      <c r="G26339" s="1"/>
      <c r="I26339" s="1"/>
    </row>
    <row r="26340" spans="4:9" x14ac:dyDescent="0.3">
      <c r="D26340" s="1"/>
      <c r="G26340" s="1"/>
      <c r="I26340" s="1"/>
    </row>
    <row r="26341" spans="4:9" x14ac:dyDescent="0.3">
      <c r="D26341" s="1"/>
      <c r="G26341" s="1"/>
      <c r="I26341" s="1"/>
    </row>
    <row r="26342" spans="4:9" x14ac:dyDescent="0.3">
      <c r="D26342" s="1"/>
      <c r="G26342" s="1"/>
      <c r="I26342" s="1"/>
    </row>
    <row r="26343" spans="4:9" x14ac:dyDescent="0.3">
      <c r="D26343" s="1"/>
      <c r="G26343" s="1"/>
      <c r="I26343" s="1"/>
    </row>
    <row r="26344" spans="4:9" x14ac:dyDescent="0.3">
      <c r="D26344" s="1"/>
      <c r="G26344" s="1"/>
      <c r="I26344" s="1"/>
    </row>
    <row r="26345" spans="4:9" x14ac:dyDescent="0.3">
      <c r="D26345" s="1"/>
      <c r="G26345" s="1"/>
      <c r="I26345" s="1"/>
    </row>
    <row r="26346" spans="4:9" x14ac:dyDescent="0.3">
      <c r="D26346" s="1"/>
      <c r="G26346" s="1"/>
      <c r="I26346" s="1"/>
    </row>
    <row r="26347" spans="4:9" x14ac:dyDescent="0.3">
      <c r="D26347" s="1"/>
      <c r="G26347" s="1"/>
      <c r="I26347" s="1"/>
    </row>
    <row r="26348" spans="4:9" x14ac:dyDescent="0.3">
      <c r="D26348" s="1"/>
      <c r="G26348" s="1"/>
      <c r="I26348" s="1"/>
    </row>
    <row r="26349" spans="4:9" x14ac:dyDescent="0.3">
      <c r="D26349" s="1"/>
      <c r="G26349" s="1"/>
      <c r="I26349" s="1"/>
    </row>
    <row r="26350" spans="4:9" x14ac:dyDescent="0.3">
      <c r="D26350" s="1"/>
      <c r="G26350" s="1"/>
      <c r="I26350" s="1"/>
    </row>
    <row r="26351" spans="4:9" x14ac:dyDescent="0.3">
      <c r="D26351" s="1"/>
      <c r="G26351" s="1"/>
      <c r="I26351" s="1"/>
    </row>
    <row r="26352" spans="4:9" x14ac:dyDescent="0.3">
      <c r="D26352" s="1"/>
      <c r="G26352" s="1"/>
      <c r="I26352" s="1"/>
    </row>
    <row r="26353" spans="4:9" x14ac:dyDescent="0.3">
      <c r="D26353" s="1"/>
      <c r="G26353" s="1"/>
      <c r="I26353" s="1"/>
    </row>
    <row r="26354" spans="4:9" x14ac:dyDescent="0.3">
      <c r="D26354" s="1"/>
      <c r="G26354" s="1"/>
      <c r="I26354" s="1"/>
    </row>
    <row r="26355" spans="4:9" x14ac:dyDescent="0.3">
      <c r="D26355" s="1"/>
      <c r="G26355" s="1"/>
      <c r="I26355" s="1"/>
    </row>
    <row r="26356" spans="4:9" x14ac:dyDescent="0.3">
      <c r="D26356" s="1"/>
      <c r="G26356" s="1"/>
      <c r="I26356" s="1"/>
    </row>
    <row r="26357" spans="4:9" x14ac:dyDescent="0.3">
      <c r="D26357" s="1"/>
      <c r="G26357" s="1"/>
      <c r="I26357" s="1"/>
    </row>
    <row r="26358" spans="4:9" x14ac:dyDescent="0.3">
      <c r="D26358" s="1"/>
      <c r="G26358" s="1"/>
      <c r="I26358" s="1"/>
    </row>
    <row r="26359" spans="4:9" x14ac:dyDescent="0.3">
      <c r="D26359" s="1"/>
      <c r="G26359" s="1"/>
      <c r="I26359" s="1"/>
    </row>
    <row r="26360" spans="4:9" x14ac:dyDescent="0.3">
      <c r="D26360" s="1"/>
      <c r="G26360" s="1"/>
      <c r="I26360" s="1"/>
    </row>
    <row r="26361" spans="4:9" x14ac:dyDescent="0.3">
      <c r="D26361" s="1"/>
      <c r="G26361" s="1"/>
      <c r="I26361" s="1"/>
    </row>
    <row r="26362" spans="4:9" x14ac:dyDescent="0.3">
      <c r="D26362" s="1"/>
      <c r="G26362" s="1"/>
      <c r="I26362" s="1"/>
    </row>
    <row r="26363" spans="4:9" x14ac:dyDescent="0.3">
      <c r="D26363" s="1"/>
      <c r="G26363" s="1"/>
      <c r="I26363" s="1"/>
    </row>
    <row r="26364" spans="4:9" x14ac:dyDescent="0.3">
      <c r="D26364" s="1"/>
      <c r="G26364" s="1"/>
      <c r="I26364" s="1"/>
    </row>
    <row r="26365" spans="4:9" x14ac:dyDescent="0.3">
      <c r="D26365" s="1"/>
      <c r="G26365" s="1"/>
      <c r="I26365" s="1"/>
    </row>
    <row r="26366" spans="4:9" x14ac:dyDescent="0.3">
      <c r="D26366" s="1"/>
      <c r="G26366" s="1"/>
      <c r="I26366" s="1"/>
    </row>
    <row r="26367" spans="4:9" x14ac:dyDescent="0.3">
      <c r="D26367" s="1"/>
      <c r="G26367" s="1"/>
      <c r="I26367" s="1"/>
    </row>
    <row r="26368" spans="4:9" x14ac:dyDescent="0.3">
      <c r="D26368" s="1"/>
      <c r="G26368" s="1"/>
      <c r="I26368" s="1"/>
    </row>
    <row r="26369" spans="4:9" x14ac:dyDescent="0.3">
      <c r="D26369" s="1"/>
      <c r="G26369" s="1"/>
      <c r="I26369" s="1"/>
    </row>
    <row r="26370" spans="4:9" x14ac:dyDescent="0.3">
      <c r="D26370" s="1"/>
      <c r="G26370" s="1"/>
      <c r="I26370" s="1"/>
    </row>
    <row r="26371" spans="4:9" x14ac:dyDescent="0.3">
      <c r="D26371" s="1"/>
      <c r="G26371" s="1"/>
      <c r="I26371" s="1"/>
    </row>
    <row r="26372" spans="4:9" x14ac:dyDescent="0.3">
      <c r="D26372" s="1"/>
      <c r="G26372" s="1"/>
      <c r="I26372" s="1"/>
    </row>
    <row r="26373" spans="4:9" x14ac:dyDescent="0.3">
      <c r="D26373" s="1"/>
      <c r="G26373" s="1"/>
      <c r="I26373" s="1"/>
    </row>
    <row r="26374" spans="4:9" x14ac:dyDescent="0.3">
      <c r="D26374" s="1"/>
      <c r="G26374" s="1"/>
      <c r="I26374" s="1"/>
    </row>
    <row r="26375" spans="4:9" x14ac:dyDescent="0.3">
      <c r="D26375" s="1"/>
      <c r="G26375" s="1"/>
      <c r="I26375" s="1"/>
    </row>
    <row r="26376" spans="4:9" x14ac:dyDescent="0.3">
      <c r="D26376" s="1"/>
      <c r="G26376" s="1"/>
      <c r="I26376" s="1"/>
    </row>
    <row r="26377" spans="4:9" x14ac:dyDescent="0.3">
      <c r="D26377" s="1"/>
      <c r="G26377" s="1"/>
      <c r="I26377" s="1"/>
    </row>
    <row r="26378" spans="4:9" x14ac:dyDescent="0.3">
      <c r="D26378" s="1"/>
      <c r="G26378" s="1"/>
      <c r="I26378" s="1"/>
    </row>
    <row r="26379" spans="4:9" x14ac:dyDescent="0.3">
      <c r="D26379" s="1"/>
      <c r="G26379" s="1"/>
      <c r="I26379" s="1"/>
    </row>
    <row r="26380" spans="4:9" x14ac:dyDescent="0.3">
      <c r="D26380" s="1"/>
      <c r="G26380" s="1"/>
      <c r="I26380" s="1"/>
    </row>
    <row r="26381" spans="4:9" x14ac:dyDescent="0.3">
      <c r="D26381" s="1"/>
      <c r="G26381" s="1"/>
      <c r="I26381" s="1"/>
    </row>
    <row r="26382" spans="4:9" x14ac:dyDescent="0.3">
      <c r="D26382" s="1"/>
      <c r="G26382" s="1"/>
      <c r="I26382" s="1"/>
    </row>
    <row r="26383" spans="4:9" x14ac:dyDescent="0.3">
      <c r="D26383" s="1"/>
      <c r="G26383" s="1"/>
      <c r="I26383" s="1"/>
    </row>
    <row r="26384" spans="4:9" x14ac:dyDescent="0.3">
      <c r="D26384" s="1"/>
      <c r="G26384" s="1"/>
      <c r="I26384" s="1"/>
    </row>
    <row r="26385" spans="4:9" x14ac:dyDescent="0.3">
      <c r="D26385" s="1"/>
      <c r="G26385" s="1"/>
      <c r="I26385" s="1"/>
    </row>
    <row r="26386" spans="4:9" x14ac:dyDescent="0.3">
      <c r="D26386" s="1"/>
      <c r="G26386" s="1"/>
      <c r="I26386" s="1"/>
    </row>
    <row r="26387" spans="4:9" x14ac:dyDescent="0.3">
      <c r="D26387" s="1"/>
      <c r="G26387" s="1"/>
      <c r="I26387" s="1"/>
    </row>
    <row r="26388" spans="4:9" x14ac:dyDescent="0.3">
      <c r="D26388" s="1"/>
      <c r="G26388" s="1"/>
      <c r="I26388" s="1"/>
    </row>
    <row r="26389" spans="4:9" x14ac:dyDescent="0.3">
      <c r="D26389" s="1"/>
      <c r="G26389" s="1"/>
      <c r="I26389" s="1"/>
    </row>
    <row r="26390" spans="4:9" x14ac:dyDescent="0.3">
      <c r="D26390" s="1"/>
      <c r="G26390" s="1"/>
      <c r="I26390" s="1"/>
    </row>
    <row r="26391" spans="4:9" x14ac:dyDescent="0.3">
      <c r="D26391" s="1"/>
      <c r="G26391" s="1"/>
      <c r="I26391" s="1"/>
    </row>
    <row r="26392" spans="4:9" x14ac:dyDescent="0.3">
      <c r="D26392" s="1"/>
      <c r="G26392" s="1"/>
      <c r="I26392" s="1"/>
    </row>
    <row r="26393" spans="4:9" x14ac:dyDescent="0.3">
      <c r="D26393" s="1"/>
      <c r="G26393" s="1"/>
      <c r="I26393" s="1"/>
    </row>
    <row r="26394" spans="4:9" x14ac:dyDescent="0.3">
      <c r="D26394" s="1"/>
      <c r="G26394" s="1"/>
      <c r="I26394" s="1"/>
    </row>
    <row r="26395" spans="4:9" x14ac:dyDescent="0.3">
      <c r="D26395" s="1"/>
      <c r="G26395" s="1"/>
      <c r="I26395" s="1"/>
    </row>
    <row r="26396" spans="4:9" x14ac:dyDescent="0.3">
      <c r="D26396" s="1"/>
      <c r="G26396" s="1"/>
      <c r="I26396" s="1"/>
    </row>
    <row r="26397" spans="4:9" x14ac:dyDescent="0.3">
      <c r="D26397" s="1"/>
      <c r="G26397" s="1"/>
      <c r="I26397" s="1"/>
    </row>
    <row r="26398" spans="4:9" x14ac:dyDescent="0.3">
      <c r="D26398" s="1"/>
      <c r="G26398" s="1"/>
      <c r="I26398" s="1"/>
    </row>
    <row r="26399" spans="4:9" x14ac:dyDescent="0.3">
      <c r="D26399" s="1"/>
      <c r="G26399" s="1"/>
      <c r="I26399" s="1"/>
    </row>
    <row r="26400" spans="4:9" x14ac:dyDescent="0.3">
      <c r="D26400" s="1"/>
      <c r="G26400" s="1"/>
      <c r="I26400" s="1"/>
    </row>
    <row r="26401" spans="4:9" x14ac:dyDescent="0.3">
      <c r="D26401" s="1"/>
      <c r="G26401" s="1"/>
      <c r="I26401" s="1"/>
    </row>
    <row r="26402" spans="4:9" x14ac:dyDescent="0.3">
      <c r="D26402" s="1"/>
      <c r="G26402" s="1"/>
      <c r="I26402" s="1"/>
    </row>
    <row r="26403" spans="4:9" x14ac:dyDescent="0.3">
      <c r="D26403" s="1"/>
      <c r="G26403" s="1"/>
      <c r="I26403" s="1"/>
    </row>
    <row r="26404" spans="4:9" x14ac:dyDescent="0.3">
      <c r="D26404" s="1"/>
      <c r="G26404" s="1"/>
      <c r="I26404" s="1"/>
    </row>
    <row r="26405" spans="4:9" x14ac:dyDescent="0.3">
      <c r="D26405" s="1"/>
      <c r="G26405" s="1"/>
      <c r="I26405" s="1"/>
    </row>
    <row r="26406" spans="4:9" x14ac:dyDescent="0.3">
      <c r="D26406" s="1"/>
      <c r="G26406" s="1"/>
      <c r="I26406" s="1"/>
    </row>
    <row r="26407" spans="4:9" x14ac:dyDescent="0.3">
      <c r="D26407" s="1"/>
      <c r="G26407" s="1"/>
      <c r="I26407" s="1"/>
    </row>
    <row r="26408" spans="4:9" x14ac:dyDescent="0.3">
      <c r="D26408" s="1"/>
      <c r="G26408" s="1"/>
      <c r="I26408" s="1"/>
    </row>
    <row r="26409" spans="4:9" x14ac:dyDescent="0.3">
      <c r="D26409" s="1"/>
      <c r="G26409" s="1"/>
      <c r="I26409" s="1"/>
    </row>
    <row r="26410" spans="4:9" x14ac:dyDescent="0.3">
      <c r="D26410" s="1"/>
      <c r="G26410" s="1"/>
      <c r="I26410" s="1"/>
    </row>
    <row r="26411" spans="4:9" x14ac:dyDescent="0.3">
      <c r="D26411" s="1"/>
      <c r="G26411" s="1"/>
      <c r="I26411" s="1"/>
    </row>
    <row r="26412" spans="4:9" x14ac:dyDescent="0.3">
      <c r="D26412" s="1"/>
      <c r="G26412" s="1"/>
      <c r="I26412" s="1"/>
    </row>
    <row r="26413" spans="4:9" x14ac:dyDescent="0.3">
      <c r="D26413" s="1"/>
      <c r="G26413" s="1"/>
      <c r="I26413" s="1"/>
    </row>
    <row r="26414" spans="4:9" x14ac:dyDescent="0.3">
      <c r="D26414" s="1"/>
      <c r="G26414" s="1"/>
      <c r="I26414" s="1"/>
    </row>
    <row r="26415" spans="4:9" x14ac:dyDescent="0.3">
      <c r="D26415" s="1"/>
      <c r="G26415" s="1"/>
      <c r="I26415" s="1"/>
    </row>
    <row r="26416" spans="4:9" x14ac:dyDescent="0.3">
      <c r="D26416" s="1"/>
      <c r="G26416" s="1"/>
      <c r="I26416" s="1"/>
    </row>
    <row r="26417" spans="4:9" x14ac:dyDescent="0.3">
      <c r="D26417" s="1"/>
      <c r="G26417" s="1"/>
      <c r="I26417" s="1"/>
    </row>
    <row r="26418" spans="4:9" x14ac:dyDescent="0.3">
      <c r="D26418" s="1"/>
      <c r="G26418" s="1"/>
      <c r="I26418" s="1"/>
    </row>
    <row r="26419" spans="4:9" x14ac:dyDescent="0.3">
      <c r="D26419" s="1"/>
      <c r="G26419" s="1"/>
      <c r="I26419" s="1"/>
    </row>
    <row r="26420" spans="4:9" x14ac:dyDescent="0.3">
      <c r="D26420" s="1"/>
      <c r="G26420" s="1"/>
      <c r="I26420" s="1"/>
    </row>
    <row r="26421" spans="4:9" x14ac:dyDescent="0.3">
      <c r="D26421" s="1"/>
      <c r="G26421" s="1"/>
      <c r="I26421" s="1"/>
    </row>
    <row r="26422" spans="4:9" x14ac:dyDescent="0.3">
      <c r="D26422" s="1"/>
      <c r="G26422" s="1"/>
      <c r="I26422" s="1"/>
    </row>
    <row r="26423" spans="4:9" x14ac:dyDescent="0.3">
      <c r="D26423" s="1"/>
      <c r="G26423" s="1"/>
      <c r="I26423" s="1"/>
    </row>
    <row r="26424" spans="4:9" x14ac:dyDescent="0.3">
      <c r="D26424" s="1"/>
      <c r="G26424" s="1"/>
      <c r="I26424" s="1"/>
    </row>
    <row r="26425" spans="4:9" x14ac:dyDescent="0.3">
      <c r="D26425" s="1"/>
      <c r="G26425" s="1"/>
      <c r="I26425" s="1"/>
    </row>
    <row r="26426" spans="4:9" x14ac:dyDescent="0.3">
      <c r="D26426" s="1"/>
      <c r="G26426" s="1"/>
      <c r="I26426" s="1"/>
    </row>
    <row r="26427" spans="4:9" x14ac:dyDescent="0.3">
      <c r="D26427" s="1"/>
      <c r="G26427" s="1"/>
      <c r="I26427" s="1"/>
    </row>
    <row r="26428" spans="4:9" x14ac:dyDescent="0.3">
      <c r="D26428" s="1"/>
      <c r="G26428" s="1"/>
      <c r="I26428" s="1"/>
    </row>
    <row r="26429" spans="4:9" x14ac:dyDescent="0.3">
      <c r="D26429" s="1"/>
      <c r="G26429" s="1"/>
      <c r="I26429" s="1"/>
    </row>
    <row r="26430" spans="4:9" x14ac:dyDescent="0.3">
      <c r="D26430" s="1"/>
      <c r="G26430" s="1"/>
      <c r="I26430" s="1"/>
    </row>
    <row r="26431" spans="4:9" x14ac:dyDescent="0.3">
      <c r="D26431" s="1"/>
      <c r="G26431" s="1"/>
      <c r="I26431" s="1"/>
    </row>
    <row r="26432" spans="4:9" x14ac:dyDescent="0.3">
      <c r="D26432" s="1"/>
      <c r="G26432" s="1"/>
      <c r="I26432" s="1"/>
    </row>
    <row r="26433" spans="4:9" x14ac:dyDescent="0.3">
      <c r="D26433" s="1"/>
      <c r="G26433" s="1"/>
      <c r="I26433" s="1"/>
    </row>
    <row r="26434" spans="4:9" x14ac:dyDescent="0.3">
      <c r="D26434" s="1"/>
      <c r="G26434" s="1"/>
      <c r="I26434" s="1"/>
    </row>
    <row r="26435" spans="4:9" x14ac:dyDescent="0.3">
      <c r="D26435" s="1"/>
      <c r="G26435" s="1"/>
      <c r="I26435" s="1"/>
    </row>
    <row r="26436" spans="4:9" x14ac:dyDescent="0.3">
      <c r="D26436" s="1"/>
      <c r="G26436" s="1"/>
      <c r="I26436" s="1"/>
    </row>
    <row r="26437" spans="4:9" x14ac:dyDescent="0.3">
      <c r="D26437" s="1"/>
      <c r="G26437" s="1"/>
      <c r="I26437" s="1"/>
    </row>
    <row r="26438" spans="4:9" x14ac:dyDescent="0.3">
      <c r="D26438" s="1"/>
      <c r="G26438" s="1"/>
      <c r="I26438" s="1"/>
    </row>
    <row r="26439" spans="4:9" x14ac:dyDescent="0.3">
      <c r="D26439" s="1"/>
      <c r="G26439" s="1"/>
      <c r="I26439" s="1"/>
    </row>
    <row r="26440" spans="4:9" x14ac:dyDescent="0.3">
      <c r="D26440" s="1"/>
      <c r="G26440" s="1"/>
      <c r="I26440" s="1"/>
    </row>
    <row r="26441" spans="4:9" x14ac:dyDescent="0.3">
      <c r="D26441" s="1"/>
      <c r="G26441" s="1"/>
      <c r="I26441" s="1"/>
    </row>
    <row r="26442" spans="4:9" x14ac:dyDescent="0.3">
      <c r="D26442" s="1"/>
      <c r="G26442" s="1"/>
      <c r="I26442" s="1"/>
    </row>
    <row r="26443" spans="4:9" x14ac:dyDescent="0.3">
      <c r="D26443" s="1"/>
      <c r="G26443" s="1"/>
      <c r="I26443" s="1"/>
    </row>
    <row r="26444" spans="4:9" x14ac:dyDescent="0.3">
      <c r="D26444" s="1"/>
      <c r="G26444" s="1"/>
      <c r="I26444" s="1"/>
    </row>
    <row r="26445" spans="4:9" x14ac:dyDescent="0.3">
      <c r="D26445" s="1"/>
      <c r="G26445" s="1"/>
      <c r="I26445" s="1"/>
    </row>
    <row r="26446" spans="4:9" x14ac:dyDescent="0.3">
      <c r="D26446" s="1"/>
      <c r="G26446" s="1"/>
      <c r="I26446" s="1"/>
    </row>
    <row r="26447" spans="4:9" x14ac:dyDescent="0.3">
      <c r="D26447" s="1"/>
      <c r="G26447" s="1"/>
      <c r="I26447" s="1"/>
    </row>
    <row r="26448" spans="4:9" x14ac:dyDescent="0.3">
      <c r="D26448" s="1"/>
      <c r="G26448" s="1"/>
      <c r="I26448" s="1"/>
    </row>
    <row r="26449" spans="4:9" x14ac:dyDescent="0.3">
      <c r="D26449" s="1"/>
      <c r="G26449" s="1"/>
      <c r="I26449" s="1"/>
    </row>
    <row r="26450" spans="4:9" x14ac:dyDescent="0.3">
      <c r="D26450" s="1"/>
      <c r="G26450" s="1"/>
      <c r="I26450" s="1"/>
    </row>
    <row r="26451" spans="4:9" x14ac:dyDescent="0.3">
      <c r="D26451" s="1"/>
      <c r="G26451" s="1"/>
      <c r="I26451" s="1"/>
    </row>
    <row r="26452" spans="4:9" x14ac:dyDescent="0.3">
      <c r="D26452" s="1"/>
      <c r="G26452" s="1"/>
      <c r="I26452" s="1"/>
    </row>
    <row r="26453" spans="4:9" x14ac:dyDescent="0.3">
      <c r="D26453" s="1"/>
      <c r="G26453" s="1"/>
      <c r="I26453" s="1"/>
    </row>
    <row r="26454" spans="4:9" x14ac:dyDescent="0.3">
      <c r="D26454" s="1"/>
      <c r="G26454" s="1"/>
      <c r="I26454" s="1"/>
    </row>
    <row r="26455" spans="4:9" x14ac:dyDescent="0.3">
      <c r="D26455" s="1"/>
      <c r="G26455" s="1"/>
      <c r="I26455" s="1"/>
    </row>
    <row r="26456" spans="4:9" x14ac:dyDescent="0.3">
      <c r="D26456" s="1"/>
      <c r="G26456" s="1"/>
      <c r="I26456" s="1"/>
    </row>
    <row r="26457" spans="4:9" x14ac:dyDescent="0.3">
      <c r="D26457" s="1"/>
      <c r="G26457" s="1"/>
      <c r="I26457" s="1"/>
    </row>
    <row r="26458" spans="4:9" x14ac:dyDescent="0.3">
      <c r="D26458" s="1"/>
      <c r="G26458" s="1"/>
      <c r="I26458" s="1"/>
    </row>
    <row r="26459" spans="4:9" x14ac:dyDescent="0.3">
      <c r="D26459" s="1"/>
      <c r="G26459" s="1"/>
      <c r="I26459" s="1"/>
    </row>
    <row r="26460" spans="4:9" x14ac:dyDescent="0.3">
      <c r="D26460" s="1"/>
      <c r="G26460" s="1"/>
      <c r="I26460" s="1"/>
    </row>
    <row r="26461" spans="4:9" x14ac:dyDescent="0.3">
      <c r="D26461" s="1"/>
      <c r="G26461" s="1"/>
      <c r="I26461" s="1"/>
    </row>
    <row r="26462" spans="4:9" x14ac:dyDescent="0.3">
      <c r="D26462" s="1"/>
      <c r="G26462" s="1"/>
      <c r="I26462" s="1"/>
    </row>
    <row r="26463" spans="4:9" x14ac:dyDescent="0.3">
      <c r="D26463" s="1"/>
      <c r="G26463" s="1"/>
      <c r="I26463" s="1"/>
    </row>
    <row r="26464" spans="4:9" x14ac:dyDescent="0.3">
      <c r="D26464" s="1"/>
      <c r="G26464" s="1"/>
      <c r="I26464" s="1"/>
    </row>
    <row r="26465" spans="4:9" x14ac:dyDescent="0.3">
      <c r="D26465" s="1"/>
      <c r="G26465" s="1"/>
      <c r="I26465" s="1"/>
    </row>
    <row r="26466" spans="4:9" x14ac:dyDescent="0.3">
      <c r="D26466" s="1"/>
      <c r="G26466" s="1"/>
      <c r="I26466" s="1"/>
    </row>
    <row r="26467" spans="4:9" x14ac:dyDescent="0.3">
      <c r="D26467" s="1"/>
      <c r="G26467" s="1"/>
      <c r="I26467" s="1"/>
    </row>
    <row r="26468" spans="4:9" x14ac:dyDescent="0.3">
      <c r="D26468" s="1"/>
      <c r="G26468" s="1"/>
      <c r="I26468" s="1"/>
    </row>
    <row r="26469" spans="4:9" x14ac:dyDescent="0.3">
      <c r="D26469" s="1"/>
      <c r="G26469" s="1"/>
      <c r="I26469" s="1"/>
    </row>
    <row r="26470" spans="4:9" x14ac:dyDescent="0.3">
      <c r="D26470" s="1"/>
      <c r="G26470" s="1"/>
      <c r="I26470" s="1"/>
    </row>
    <row r="26471" spans="4:9" x14ac:dyDescent="0.3">
      <c r="D26471" s="1"/>
      <c r="G26471" s="1"/>
      <c r="I26471" s="1"/>
    </row>
    <row r="26472" spans="4:9" x14ac:dyDescent="0.3">
      <c r="D26472" s="1"/>
      <c r="G26472" s="1"/>
      <c r="I26472" s="1"/>
    </row>
    <row r="26473" spans="4:9" x14ac:dyDescent="0.3">
      <c r="D26473" s="1"/>
      <c r="G26473" s="1"/>
      <c r="I26473" s="1"/>
    </row>
    <row r="26474" spans="4:9" x14ac:dyDescent="0.3">
      <c r="D26474" s="1"/>
      <c r="G26474" s="1"/>
      <c r="I26474" s="1"/>
    </row>
    <row r="26475" spans="4:9" x14ac:dyDescent="0.3">
      <c r="D26475" s="1"/>
      <c r="G26475" s="1"/>
      <c r="I26475" s="1"/>
    </row>
    <row r="26476" spans="4:9" x14ac:dyDescent="0.3">
      <c r="D26476" s="1"/>
      <c r="G26476" s="1"/>
      <c r="I26476" s="1"/>
    </row>
    <row r="26477" spans="4:9" x14ac:dyDescent="0.3">
      <c r="D26477" s="1"/>
      <c r="G26477" s="1"/>
      <c r="I26477" s="1"/>
    </row>
    <row r="26478" spans="4:9" x14ac:dyDescent="0.3">
      <c r="D26478" s="1"/>
      <c r="G26478" s="1"/>
      <c r="I26478" s="1"/>
    </row>
    <row r="26479" spans="4:9" x14ac:dyDescent="0.3">
      <c r="D26479" s="1"/>
      <c r="G26479" s="1"/>
      <c r="I26479" s="1"/>
    </row>
    <row r="26480" spans="4:9" x14ac:dyDescent="0.3">
      <c r="D26480" s="1"/>
      <c r="G26480" s="1"/>
      <c r="I26480" s="1"/>
    </row>
    <row r="26481" spans="4:9" x14ac:dyDescent="0.3">
      <c r="D26481" s="1"/>
      <c r="G26481" s="1"/>
      <c r="I26481" s="1"/>
    </row>
    <row r="26482" spans="4:9" x14ac:dyDescent="0.3">
      <c r="D26482" s="1"/>
      <c r="G26482" s="1"/>
      <c r="I26482" s="1"/>
    </row>
    <row r="26483" spans="4:9" x14ac:dyDescent="0.3">
      <c r="D26483" s="1"/>
      <c r="G26483" s="1"/>
      <c r="I26483" s="1"/>
    </row>
    <row r="26484" spans="4:9" x14ac:dyDescent="0.3">
      <c r="D26484" s="1"/>
      <c r="G26484" s="1"/>
      <c r="I26484" s="1"/>
    </row>
    <row r="26485" spans="4:9" x14ac:dyDescent="0.3">
      <c r="D26485" s="1"/>
      <c r="G26485" s="1"/>
      <c r="I26485" s="1"/>
    </row>
    <row r="26486" spans="4:9" x14ac:dyDescent="0.3">
      <c r="D26486" s="1"/>
      <c r="G26486" s="1"/>
      <c r="I26486" s="1"/>
    </row>
    <row r="26487" spans="4:9" x14ac:dyDescent="0.3">
      <c r="D26487" s="1"/>
      <c r="G26487" s="1"/>
      <c r="I26487" s="1"/>
    </row>
    <row r="26488" spans="4:9" x14ac:dyDescent="0.3">
      <c r="D26488" s="1"/>
      <c r="G26488" s="1"/>
      <c r="I26488" s="1"/>
    </row>
    <row r="26489" spans="4:9" x14ac:dyDescent="0.3">
      <c r="D26489" s="1"/>
      <c r="G26489" s="1"/>
      <c r="I26489" s="1"/>
    </row>
    <row r="26490" spans="4:9" x14ac:dyDescent="0.3">
      <c r="D26490" s="1"/>
      <c r="G26490" s="1"/>
      <c r="I26490" s="1"/>
    </row>
    <row r="26491" spans="4:9" x14ac:dyDescent="0.3">
      <c r="D26491" s="1"/>
      <c r="G26491" s="1"/>
      <c r="I26491" s="1"/>
    </row>
    <row r="26492" spans="4:9" x14ac:dyDescent="0.3">
      <c r="D26492" s="1"/>
      <c r="G26492" s="1"/>
      <c r="I26492" s="1"/>
    </row>
    <row r="26493" spans="4:9" x14ac:dyDescent="0.3">
      <c r="D26493" s="1"/>
      <c r="G26493" s="1"/>
      <c r="I26493" s="1"/>
    </row>
    <row r="26494" spans="4:9" x14ac:dyDescent="0.3">
      <c r="D26494" s="1"/>
      <c r="G26494" s="1"/>
      <c r="I26494" s="1"/>
    </row>
    <row r="26495" spans="4:9" x14ac:dyDescent="0.3">
      <c r="D26495" s="1"/>
      <c r="G26495" s="1"/>
      <c r="I26495" s="1"/>
    </row>
    <row r="26496" spans="4:9" x14ac:dyDescent="0.3">
      <c r="D26496" s="1"/>
      <c r="G26496" s="1"/>
      <c r="I26496" s="1"/>
    </row>
    <row r="26497" spans="4:9" x14ac:dyDescent="0.3">
      <c r="D26497" s="1"/>
      <c r="G26497" s="1"/>
      <c r="I26497" s="1"/>
    </row>
    <row r="26498" spans="4:9" x14ac:dyDescent="0.3">
      <c r="D26498" s="1"/>
      <c r="G26498" s="1"/>
      <c r="I26498" s="1"/>
    </row>
    <row r="26499" spans="4:9" x14ac:dyDescent="0.3">
      <c r="D26499" s="1"/>
      <c r="G26499" s="1"/>
      <c r="I26499" s="1"/>
    </row>
    <row r="26500" spans="4:9" x14ac:dyDescent="0.3">
      <c r="D26500" s="1"/>
      <c r="G26500" s="1"/>
      <c r="I26500" s="1"/>
    </row>
    <row r="26501" spans="4:9" x14ac:dyDescent="0.3">
      <c r="D26501" s="1"/>
      <c r="G26501" s="1"/>
      <c r="I26501" s="1"/>
    </row>
    <row r="26502" spans="4:9" x14ac:dyDescent="0.3">
      <c r="D26502" s="1"/>
      <c r="G26502" s="1"/>
      <c r="I26502" s="1"/>
    </row>
    <row r="26503" spans="4:9" x14ac:dyDescent="0.3">
      <c r="D26503" s="1"/>
      <c r="G26503" s="1"/>
      <c r="I26503" s="1"/>
    </row>
    <row r="26504" spans="4:9" x14ac:dyDescent="0.3">
      <c r="D26504" s="1"/>
      <c r="G26504" s="1"/>
      <c r="I26504" s="1"/>
    </row>
    <row r="26505" spans="4:9" x14ac:dyDescent="0.3">
      <c r="D26505" s="1"/>
      <c r="G26505" s="1"/>
      <c r="I26505" s="1"/>
    </row>
    <row r="26506" spans="4:9" x14ac:dyDescent="0.3">
      <c r="D26506" s="1"/>
      <c r="G26506" s="1"/>
      <c r="I26506" s="1"/>
    </row>
    <row r="26507" spans="4:9" x14ac:dyDescent="0.3">
      <c r="D26507" s="1"/>
      <c r="G26507" s="1"/>
      <c r="I26507" s="1"/>
    </row>
    <row r="26508" spans="4:9" x14ac:dyDescent="0.3">
      <c r="D26508" s="1"/>
      <c r="G26508" s="1"/>
      <c r="I26508" s="1"/>
    </row>
    <row r="26509" spans="4:9" x14ac:dyDescent="0.3">
      <c r="D26509" s="1"/>
      <c r="G26509" s="1"/>
      <c r="I26509" s="1"/>
    </row>
    <row r="26510" spans="4:9" x14ac:dyDescent="0.3">
      <c r="D26510" s="1"/>
      <c r="G26510" s="1"/>
      <c r="I26510" s="1"/>
    </row>
    <row r="26511" spans="4:9" x14ac:dyDescent="0.3">
      <c r="D26511" s="1"/>
      <c r="G26511" s="1"/>
      <c r="I26511" s="1"/>
    </row>
    <row r="26512" spans="4:9" x14ac:dyDescent="0.3">
      <c r="D26512" s="1"/>
      <c r="G26512" s="1"/>
      <c r="I26512" s="1"/>
    </row>
    <row r="26513" spans="4:9" x14ac:dyDescent="0.3">
      <c r="D26513" s="1"/>
      <c r="G26513" s="1"/>
      <c r="I26513" s="1"/>
    </row>
    <row r="26514" spans="4:9" x14ac:dyDescent="0.3">
      <c r="D26514" s="1"/>
      <c r="G26514" s="1"/>
      <c r="I26514" s="1"/>
    </row>
    <row r="26515" spans="4:9" x14ac:dyDescent="0.3">
      <c r="D26515" s="1"/>
      <c r="G26515" s="1"/>
      <c r="I26515" s="1"/>
    </row>
    <row r="26516" spans="4:9" x14ac:dyDescent="0.3">
      <c r="D26516" s="1"/>
      <c r="G26516" s="1"/>
      <c r="I26516" s="1"/>
    </row>
    <row r="26517" spans="4:9" x14ac:dyDescent="0.3">
      <c r="D26517" s="1"/>
      <c r="G26517" s="1"/>
      <c r="I26517" s="1"/>
    </row>
    <row r="26518" spans="4:9" x14ac:dyDescent="0.3">
      <c r="D26518" s="1"/>
      <c r="G26518" s="1"/>
      <c r="I26518" s="1"/>
    </row>
    <row r="26519" spans="4:9" x14ac:dyDescent="0.3">
      <c r="D26519" s="1"/>
      <c r="G26519" s="1"/>
      <c r="I26519" s="1"/>
    </row>
    <row r="26520" spans="4:9" x14ac:dyDescent="0.3">
      <c r="D26520" s="1"/>
      <c r="G26520" s="1"/>
      <c r="I26520" s="1"/>
    </row>
    <row r="26521" spans="4:9" x14ac:dyDescent="0.3">
      <c r="D26521" s="1"/>
      <c r="G26521" s="1"/>
      <c r="I26521" s="1"/>
    </row>
    <row r="26522" spans="4:9" x14ac:dyDescent="0.3">
      <c r="D26522" s="1"/>
      <c r="G26522" s="1"/>
      <c r="I26522" s="1"/>
    </row>
    <row r="26523" spans="4:9" x14ac:dyDescent="0.3">
      <c r="D26523" s="1"/>
      <c r="G26523" s="1"/>
      <c r="I26523" s="1"/>
    </row>
    <row r="26524" spans="4:9" x14ac:dyDescent="0.3">
      <c r="D26524" s="1"/>
      <c r="G26524" s="1"/>
      <c r="I26524" s="1"/>
    </row>
    <row r="26525" spans="4:9" x14ac:dyDescent="0.3">
      <c r="D26525" s="1"/>
      <c r="G26525" s="1"/>
      <c r="I26525" s="1"/>
    </row>
    <row r="26526" spans="4:9" x14ac:dyDescent="0.3">
      <c r="D26526" s="1"/>
      <c r="G26526" s="1"/>
      <c r="I26526" s="1"/>
    </row>
    <row r="26527" spans="4:9" x14ac:dyDescent="0.3">
      <c r="D26527" s="1"/>
      <c r="G26527" s="1"/>
      <c r="I26527" s="1"/>
    </row>
    <row r="26528" spans="4:9" x14ac:dyDescent="0.3">
      <c r="D26528" s="1"/>
      <c r="G26528" s="1"/>
      <c r="I26528" s="1"/>
    </row>
    <row r="26529" spans="4:9" x14ac:dyDescent="0.3">
      <c r="D26529" s="1"/>
      <c r="G26529" s="1"/>
      <c r="I26529" s="1"/>
    </row>
    <row r="26530" spans="4:9" x14ac:dyDescent="0.3">
      <c r="D26530" s="1"/>
      <c r="G26530" s="1"/>
      <c r="I26530" s="1"/>
    </row>
    <row r="26531" spans="4:9" x14ac:dyDescent="0.3">
      <c r="D26531" s="1"/>
      <c r="G26531" s="1"/>
      <c r="I26531" s="1"/>
    </row>
    <row r="26532" spans="4:9" x14ac:dyDescent="0.3">
      <c r="D26532" s="1"/>
      <c r="G26532" s="1"/>
      <c r="I26532" s="1"/>
    </row>
    <row r="26533" spans="4:9" x14ac:dyDescent="0.3">
      <c r="D26533" s="1"/>
      <c r="G26533" s="1"/>
      <c r="I26533" s="1"/>
    </row>
    <row r="26534" spans="4:9" x14ac:dyDescent="0.3">
      <c r="D26534" s="1"/>
      <c r="G26534" s="1"/>
      <c r="I26534" s="1"/>
    </row>
    <row r="26535" spans="4:9" x14ac:dyDescent="0.3">
      <c r="D26535" s="1"/>
      <c r="G26535" s="1"/>
      <c r="I26535" s="1"/>
    </row>
    <row r="26536" spans="4:9" x14ac:dyDescent="0.3">
      <c r="D26536" s="1"/>
      <c r="G26536" s="1"/>
      <c r="I26536" s="1"/>
    </row>
    <row r="26537" spans="4:9" x14ac:dyDescent="0.3">
      <c r="D26537" s="1"/>
      <c r="G26537" s="1"/>
      <c r="I26537" s="1"/>
    </row>
    <row r="26538" spans="4:9" x14ac:dyDescent="0.3">
      <c r="D26538" s="1"/>
      <c r="G26538" s="1"/>
      <c r="I26538" s="1"/>
    </row>
    <row r="26539" spans="4:9" x14ac:dyDescent="0.3">
      <c r="D26539" s="1"/>
      <c r="G26539" s="1"/>
      <c r="I26539" s="1"/>
    </row>
    <row r="26540" spans="4:9" x14ac:dyDescent="0.3">
      <c r="D26540" s="1"/>
      <c r="G26540" s="1"/>
      <c r="I26540" s="1"/>
    </row>
    <row r="26541" spans="4:9" x14ac:dyDescent="0.3">
      <c r="D26541" s="1"/>
      <c r="G26541" s="1"/>
      <c r="I26541" s="1"/>
    </row>
    <row r="26542" spans="4:9" x14ac:dyDescent="0.3">
      <c r="D26542" s="1"/>
      <c r="G26542" s="1"/>
      <c r="I26542" s="1"/>
    </row>
    <row r="26543" spans="4:9" x14ac:dyDescent="0.3">
      <c r="D26543" s="1"/>
      <c r="G26543" s="1"/>
      <c r="I26543" s="1"/>
    </row>
    <row r="26544" spans="4:9" x14ac:dyDescent="0.3">
      <c r="D26544" s="1"/>
      <c r="G26544" s="1"/>
      <c r="I26544" s="1"/>
    </row>
    <row r="26545" spans="4:9" x14ac:dyDescent="0.3">
      <c r="D26545" s="1"/>
      <c r="G26545" s="1"/>
      <c r="I26545" s="1"/>
    </row>
    <row r="26546" spans="4:9" x14ac:dyDescent="0.3">
      <c r="D26546" s="1"/>
      <c r="G26546" s="1"/>
      <c r="I26546" s="1"/>
    </row>
    <row r="26547" spans="4:9" x14ac:dyDescent="0.3">
      <c r="D26547" s="1"/>
      <c r="G26547" s="1"/>
      <c r="I26547" s="1"/>
    </row>
    <row r="26548" spans="4:9" x14ac:dyDescent="0.3">
      <c r="D26548" s="1"/>
      <c r="G26548" s="1"/>
      <c r="I26548" s="1"/>
    </row>
    <row r="26549" spans="4:9" x14ac:dyDescent="0.3">
      <c r="D26549" s="1"/>
      <c r="G26549" s="1"/>
      <c r="I26549" s="1"/>
    </row>
    <row r="26550" spans="4:9" x14ac:dyDescent="0.3">
      <c r="D26550" s="1"/>
      <c r="G26550" s="1"/>
      <c r="I26550" s="1"/>
    </row>
    <row r="26551" spans="4:9" x14ac:dyDescent="0.3">
      <c r="D26551" s="1"/>
      <c r="G26551" s="1"/>
      <c r="I26551" s="1"/>
    </row>
    <row r="26552" spans="4:9" x14ac:dyDescent="0.3">
      <c r="D26552" s="1"/>
      <c r="G26552" s="1"/>
      <c r="I26552" s="1"/>
    </row>
    <row r="26553" spans="4:9" x14ac:dyDescent="0.3">
      <c r="D26553" s="1"/>
      <c r="G26553" s="1"/>
      <c r="I26553" s="1"/>
    </row>
    <row r="26554" spans="4:9" x14ac:dyDescent="0.3">
      <c r="D26554" s="1"/>
      <c r="G26554" s="1"/>
      <c r="I26554" s="1"/>
    </row>
    <row r="26555" spans="4:9" x14ac:dyDescent="0.3">
      <c r="D26555" s="1"/>
      <c r="G26555" s="1"/>
      <c r="I26555" s="1"/>
    </row>
    <row r="26556" spans="4:9" x14ac:dyDescent="0.3">
      <c r="D26556" s="1"/>
      <c r="G26556" s="1"/>
      <c r="I26556" s="1"/>
    </row>
    <row r="26557" spans="4:9" x14ac:dyDescent="0.3">
      <c r="D26557" s="1"/>
      <c r="G26557" s="1"/>
      <c r="I26557" s="1"/>
    </row>
    <row r="26558" spans="4:9" x14ac:dyDescent="0.3">
      <c r="D26558" s="1"/>
      <c r="G26558" s="1"/>
      <c r="I26558" s="1"/>
    </row>
    <row r="26559" spans="4:9" x14ac:dyDescent="0.3">
      <c r="D26559" s="1"/>
      <c r="G26559" s="1"/>
      <c r="I26559" s="1"/>
    </row>
    <row r="26560" spans="4:9" x14ac:dyDescent="0.3">
      <c r="D26560" s="1"/>
      <c r="G26560" s="1"/>
      <c r="I26560" s="1"/>
    </row>
    <row r="26561" spans="4:9" x14ac:dyDescent="0.3">
      <c r="D26561" s="1"/>
      <c r="G26561" s="1"/>
      <c r="I26561" s="1"/>
    </row>
    <row r="26562" spans="4:9" x14ac:dyDescent="0.3">
      <c r="D26562" s="1"/>
      <c r="G26562" s="1"/>
      <c r="I26562" s="1"/>
    </row>
    <row r="26563" spans="4:9" x14ac:dyDescent="0.3">
      <c r="D26563" s="1"/>
      <c r="G26563" s="1"/>
      <c r="I26563" s="1"/>
    </row>
    <row r="26564" spans="4:9" x14ac:dyDescent="0.3">
      <c r="D26564" s="1"/>
      <c r="G26564" s="1"/>
      <c r="I26564" s="1"/>
    </row>
    <row r="26565" spans="4:9" x14ac:dyDescent="0.3">
      <c r="D26565" s="1"/>
      <c r="G26565" s="1"/>
      <c r="I26565" s="1"/>
    </row>
    <row r="26566" spans="4:9" x14ac:dyDescent="0.3">
      <c r="D26566" s="1"/>
      <c r="G26566" s="1"/>
      <c r="I26566" s="1"/>
    </row>
    <row r="26567" spans="4:9" x14ac:dyDescent="0.3">
      <c r="D26567" s="1"/>
      <c r="G26567" s="1"/>
      <c r="I26567" s="1"/>
    </row>
    <row r="26568" spans="4:9" x14ac:dyDescent="0.3">
      <c r="D26568" s="1"/>
      <c r="G26568" s="1"/>
      <c r="I26568" s="1"/>
    </row>
    <row r="26569" spans="4:9" x14ac:dyDescent="0.3">
      <c r="D26569" s="1"/>
      <c r="G26569" s="1"/>
      <c r="I26569" s="1"/>
    </row>
    <row r="26570" spans="4:9" x14ac:dyDescent="0.3">
      <c r="D26570" s="1"/>
      <c r="G26570" s="1"/>
      <c r="I26570" s="1"/>
    </row>
    <row r="26571" spans="4:9" x14ac:dyDescent="0.3">
      <c r="D26571" s="1"/>
      <c r="G26571" s="1"/>
      <c r="I26571" s="1"/>
    </row>
    <row r="26572" spans="4:9" x14ac:dyDescent="0.3">
      <c r="D26572" s="1"/>
      <c r="G26572" s="1"/>
      <c r="I26572" s="1"/>
    </row>
    <row r="26573" spans="4:9" x14ac:dyDescent="0.3">
      <c r="D26573" s="1"/>
      <c r="G26573" s="1"/>
      <c r="I26573" s="1"/>
    </row>
    <row r="26574" spans="4:9" x14ac:dyDescent="0.3">
      <c r="D26574" s="1"/>
      <c r="G26574" s="1"/>
      <c r="I26574" s="1"/>
    </row>
    <row r="26575" spans="4:9" x14ac:dyDescent="0.3">
      <c r="D26575" s="1"/>
      <c r="G26575" s="1"/>
      <c r="I26575" s="1"/>
    </row>
    <row r="26576" spans="4:9" x14ac:dyDescent="0.3">
      <c r="D26576" s="1"/>
      <c r="G26576" s="1"/>
      <c r="I26576" s="1"/>
    </row>
    <row r="26577" spans="4:9" x14ac:dyDescent="0.3">
      <c r="D26577" s="1"/>
      <c r="G26577" s="1"/>
      <c r="I26577" s="1"/>
    </row>
    <row r="26578" spans="4:9" x14ac:dyDescent="0.3">
      <c r="D26578" s="1"/>
      <c r="G26578" s="1"/>
      <c r="I26578" s="1"/>
    </row>
    <row r="26579" spans="4:9" x14ac:dyDescent="0.3">
      <c r="D26579" s="1"/>
      <c r="G26579" s="1"/>
      <c r="I26579" s="1"/>
    </row>
    <row r="26580" spans="4:9" x14ac:dyDescent="0.3">
      <c r="D26580" s="1"/>
      <c r="G26580" s="1"/>
      <c r="I26580" s="1"/>
    </row>
    <row r="26581" spans="4:9" x14ac:dyDescent="0.3">
      <c r="D26581" s="1"/>
      <c r="G26581" s="1"/>
      <c r="I26581" s="1"/>
    </row>
    <row r="26582" spans="4:9" x14ac:dyDescent="0.3">
      <c r="D26582" s="1"/>
      <c r="G26582" s="1"/>
      <c r="I26582" s="1"/>
    </row>
    <row r="26583" spans="4:9" x14ac:dyDescent="0.3">
      <c r="D26583" s="1"/>
      <c r="G26583" s="1"/>
      <c r="I26583" s="1"/>
    </row>
    <row r="26584" spans="4:9" x14ac:dyDescent="0.3">
      <c r="D26584" s="1"/>
      <c r="G26584" s="1"/>
      <c r="I26584" s="1"/>
    </row>
    <row r="26585" spans="4:9" x14ac:dyDescent="0.3">
      <c r="D26585" s="1"/>
      <c r="G26585" s="1"/>
      <c r="I26585" s="1"/>
    </row>
    <row r="26586" spans="4:9" x14ac:dyDescent="0.3">
      <c r="D26586" s="1"/>
      <c r="G26586" s="1"/>
      <c r="I26586" s="1"/>
    </row>
    <row r="26587" spans="4:9" x14ac:dyDescent="0.3">
      <c r="D26587" s="1"/>
      <c r="G26587" s="1"/>
      <c r="I26587" s="1"/>
    </row>
    <row r="26588" spans="4:9" x14ac:dyDescent="0.3">
      <c r="D26588" s="1"/>
      <c r="G26588" s="1"/>
      <c r="I26588" s="1"/>
    </row>
    <row r="26589" spans="4:9" x14ac:dyDescent="0.3">
      <c r="D26589" s="1"/>
      <c r="G26589" s="1"/>
      <c r="I26589" s="1"/>
    </row>
    <row r="26590" spans="4:9" x14ac:dyDescent="0.3">
      <c r="D26590" s="1"/>
      <c r="G26590" s="1"/>
      <c r="I26590" s="1"/>
    </row>
    <row r="26591" spans="4:9" x14ac:dyDescent="0.3">
      <c r="D26591" s="1"/>
      <c r="G26591" s="1"/>
      <c r="I26591" s="1"/>
    </row>
    <row r="26592" spans="4:9" x14ac:dyDescent="0.3">
      <c r="D26592" s="1"/>
      <c r="G26592" s="1"/>
      <c r="I26592" s="1"/>
    </row>
    <row r="26593" spans="4:9" x14ac:dyDescent="0.3">
      <c r="D26593" s="1"/>
      <c r="G26593" s="1"/>
      <c r="I26593" s="1"/>
    </row>
    <row r="26594" spans="4:9" x14ac:dyDescent="0.3">
      <c r="D26594" s="1"/>
      <c r="G26594" s="1"/>
      <c r="I26594" s="1"/>
    </row>
    <row r="26595" spans="4:9" x14ac:dyDescent="0.3">
      <c r="D26595" s="1"/>
      <c r="G26595" s="1"/>
      <c r="I26595" s="1"/>
    </row>
    <row r="26596" spans="4:9" x14ac:dyDescent="0.3">
      <c r="D26596" s="1"/>
      <c r="G26596" s="1"/>
      <c r="I26596" s="1"/>
    </row>
    <row r="26597" spans="4:9" x14ac:dyDescent="0.3">
      <c r="D26597" s="1"/>
      <c r="G26597" s="1"/>
      <c r="I26597" s="1"/>
    </row>
    <row r="26598" spans="4:9" x14ac:dyDescent="0.3">
      <c r="D26598" s="1"/>
      <c r="G26598" s="1"/>
      <c r="I26598" s="1"/>
    </row>
    <row r="26599" spans="4:9" x14ac:dyDescent="0.3">
      <c r="D26599" s="1"/>
      <c r="G26599" s="1"/>
      <c r="I26599" s="1"/>
    </row>
    <row r="26600" spans="4:9" x14ac:dyDescent="0.3">
      <c r="D26600" s="1"/>
      <c r="G26600" s="1"/>
      <c r="I26600" s="1"/>
    </row>
    <row r="26601" spans="4:9" x14ac:dyDescent="0.3">
      <c r="D26601" s="1"/>
      <c r="G26601" s="1"/>
      <c r="I26601" s="1"/>
    </row>
    <row r="26602" spans="4:9" x14ac:dyDescent="0.3">
      <c r="D26602" s="1"/>
      <c r="G26602" s="1"/>
      <c r="I26602" s="1"/>
    </row>
    <row r="26603" spans="4:9" x14ac:dyDescent="0.3">
      <c r="D26603" s="1"/>
      <c r="G26603" s="1"/>
      <c r="I26603" s="1"/>
    </row>
    <row r="26604" spans="4:9" x14ac:dyDescent="0.3">
      <c r="D26604" s="1"/>
      <c r="G26604" s="1"/>
      <c r="I26604" s="1"/>
    </row>
    <row r="26605" spans="4:9" x14ac:dyDescent="0.3">
      <c r="D26605" s="1"/>
      <c r="G26605" s="1"/>
      <c r="I26605" s="1"/>
    </row>
    <row r="26606" spans="4:9" x14ac:dyDescent="0.3">
      <c r="D26606" s="1"/>
      <c r="G26606" s="1"/>
      <c r="I26606" s="1"/>
    </row>
    <row r="26607" spans="4:9" x14ac:dyDescent="0.3">
      <c r="D26607" s="1"/>
      <c r="G26607" s="1"/>
      <c r="I26607" s="1"/>
    </row>
    <row r="26608" spans="4:9" x14ac:dyDescent="0.3">
      <c r="D26608" s="1"/>
      <c r="G26608" s="1"/>
      <c r="I26608" s="1"/>
    </row>
    <row r="26609" spans="4:9" x14ac:dyDescent="0.3">
      <c r="D26609" s="1"/>
      <c r="G26609" s="1"/>
      <c r="I26609" s="1"/>
    </row>
    <row r="26610" spans="4:9" x14ac:dyDescent="0.3">
      <c r="D26610" s="1"/>
      <c r="G26610" s="1"/>
      <c r="I26610" s="1"/>
    </row>
    <row r="26611" spans="4:9" x14ac:dyDescent="0.3">
      <c r="D26611" s="1"/>
      <c r="G26611" s="1"/>
      <c r="I26611" s="1"/>
    </row>
    <row r="26612" spans="4:9" x14ac:dyDescent="0.3">
      <c r="D26612" s="1"/>
      <c r="G26612" s="1"/>
      <c r="I26612" s="1"/>
    </row>
    <row r="26613" spans="4:9" x14ac:dyDescent="0.3">
      <c r="D26613" s="1"/>
      <c r="G26613" s="1"/>
      <c r="I26613" s="1"/>
    </row>
    <row r="26614" spans="4:9" x14ac:dyDescent="0.3">
      <c r="D26614" s="1"/>
      <c r="G26614" s="1"/>
      <c r="I26614" s="1"/>
    </row>
    <row r="26615" spans="4:9" x14ac:dyDescent="0.3">
      <c r="D26615" s="1"/>
      <c r="G26615" s="1"/>
      <c r="I26615" s="1"/>
    </row>
    <row r="26616" spans="4:9" x14ac:dyDescent="0.3">
      <c r="D26616" s="1"/>
      <c r="G26616" s="1"/>
      <c r="I26616" s="1"/>
    </row>
    <row r="26617" spans="4:9" x14ac:dyDescent="0.3">
      <c r="D26617" s="1"/>
      <c r="G26617" s="1"/>
      <c r="I26617" s="1"/>
    </row>
    <row r="26618" spans="4:9" x14ac:dyDescent="0.3">
      <c r="D26618" s="1"/>
      <c r="G26618" s="1"/>
      <c r="I26618" s="1"/>
    </row>
    <row r="26619" spans="4:9" x14ac:dyDescent="0.3">
      <c r="D26619" s="1"/>
      <c r="G26619" s="1"/>
      <c r="I26619" s="1"/>
    </row>
    <row r="26620" spans="4:9" x14ac:dyDescent="0.3">
      <c r="D26620" s="1"/>
      <c r="G26620" s="1"/>
      <c r="I26620" s="1"/>
    </row>
    <row r="26621" spans="4:9" x14ac:dyDescent="0.3">
      <c r="D26621" s="1"/>
      <c r="G26621" s="1"/>
      <c r="I26621" s="1"/>
    </row>
    <row r="26622" spans="4:9" x14ac:dyDescent="0.3">
      <c r="D26622" s="1"/>
      <c r="G26622" s="1"/>
      <c r="I26622" s="1"/>
    </row>
    <row r="26623" spans="4:9" x14ac:dyDescent="0.3">
      <c r="D26623" s="1"/>
      <c r="G26623" s="1"/>
      <c r="I26623" s="1"/>
    </row>
    <row r="26624" spans="4:9" x14ac:dyDescent="0.3">
      <c r="D26624" s="1"/>
      <c r="G26624" s="1"/>
      <c r="I26624" s="1"/>
    </row>
    <row r="26625" spans="4:9" x14ac:dyDescent="0.3">
      <c r="D26625" s="1"/>
      <c r="G26625" s="1"/>
      <c r="I26625" s="1"/>
    </row>
    <row r="26626" spans="4:9" x14ac:dyDescent="0.3">
      <c r="D26626" s="1"/>
      <c r="G26626" s="1"/>
      <c r="I26626" s="1"/>
    </row>
    <row r="26627" spans="4:9" x14ac:dyDescent="0.3">
      <c r="D26627" s="1"/>
      <c r="G26627" s="1"/>
      <c r="I26627" s="1"/>
    </row>
    <row r="26628" spans="4:9" x14ac:dyDescent="0.3">
      <c r="D26628" s="1"/>
      <c r="G26628" s="1"/>
      <c r="I26628" s="1"/>
    </row>
    <row r="26629" spans="4:9" x14ac:dyDescent="0.3">
      <c r="D26629" s="1"/>
      <c r="G26629" s="1"/>
      <c r="I26629" s="1"/>
    </row>
    <row r="26630" spans="4:9" x14ac:dyDescent="0.3">
      <c r="D26630" s="1"/>
      <c r="G26630" s="1"/>
      <c r="I26630" s="1"/>
    </row>
    <row r="26631" spans="4:9" x14ac:dyDescent="0.3">
      <c r="D26631" s="1"/>
      <c r="G26631" s="1"/>
      <c r="I26631" s="1"/>
    </row>
    <row r="26632" spans="4:9" x14ac:dyDescent="0.3">
      <c r="D26632" s="1"/>
      <c r="G26632" s="1"/>
      <c r="I26632" s="1"/>
    </row>
    <row r="26633" spans="4:9" x14ac:dyDescent="0.3">
      <c r="D26633" s="1"/>
      <c r="G26633" s="1"/>
      <c r="I26633" s="1"/>
    </row>
    <row r="26634" spans="4:9" x14ac:dyDescent="0.3">
      <c r="D26634" s="1"/>
      <c r="G26634" s="1"/>
      <c r="I26634" s="1"/>
    </row>
    <row r="26635" spans="4:9" x14ac:dyDescent="0.3">
      <c r="D26635" s="1"/>
      <c r="G26635" s="1"/>
      <c r="I26635" s="1"/>
    </row>
    <row r="26636" spans="4:9" x14ac:dyDescent="0.3">
      <c r="D26636" s="1"/>
      <c r="G26636" s="1"/>
      <c r="I26636" s="1"/>
    </row>
    <row r="26637" spans="4:9" x14ac:dyDescent="0.3">
      <c r="D26637" s="1"/>
      <c r="G26637" s="1"/>
      <c r="I26637" s="1"/>
    </row>
    <row r="26638" spans="4:9" x14ac:dyDescent="0.3">
      <c r="D26638" s="1"/>
      <c r="G26638" s="1"/>
      <c r="I26638" s="1"/>
    </row>
    <row r="26639" spans="4:9" x14ac:dyDescent="0.3">
      <c r="D26639" s="1"/>
      <c r="G26639" s="1"/>
      <c r="I26639" s="1"/>
    </row>
    <row r="26640" spans="4:9" x14ac:dyDescent="0.3">
      <c r="D26640" s="1"/>
      <c r="G26640" s="1"/>
      <c r="I26640" s="1"/>
    </row>
    <row r="26641" spans="4:9" x14ac:dyDescent="0.3">
      <c r="D26641" s="1"/>
      <c r="G26641" s="1"/>
      <c r="I26641" s="1"/>
    </row>
    <row r="26642" spans="4:9" x14ac:dyDescent="0.3">
      <c r="D26642" s="1"/>
      <c r="G26642" s="1"/>
      <c r="I26642" s="1"/>
    </row>
    <row r="26643" spans="4:9" x14ac:dyDescent="0.3">
      <c r="D26643" s="1"/>
      <c r="G26643" s="1"/>
      <c r="I26643" s="1"/>
    </row>
    <row r="26644" spans="4:9" x14ac:dyDescent="0.3">
      <c r="D26644" s="1"/>
      <c r="G26644" s="1"/>
      <c r="I26644" s="1"/>
    </row>
    <row r="26645" spans="4:9" x14ac:dyDescent="0.3">
      <c r="D26645" s="1"/>
      <c r="G26645" s="1"/>
      <c r="I26645" s="1"/>
    </row>
    <row r="26646" spans="4:9" x14ac:dyDescent="0.3">
      <c r="D26646" s="1"/>
      <c r="G26646" s="1"/>
      <c r="I26646" s="1"/>
    </row>
    <row r="26647" spans="4:9" x14ac:dyDescent="0.3">
      <c r="D26647" s="1"/>
      <c r="G26647" s="1"/>
      <c r="I26647" s="1"/>
    </row>
    <row r="26648" spans="4:9" x14ac:dyDescent="0.3">
      <c r="D26648" s="1"/>
      <c r="G26648" s="1"/>
      <c r="I26648" s="1"/>
    </row>
    <row r="26649" spans="4:9" x14ac:dyDescent="0.3">
      <c r="D26649" s="1"/>
      <c r="G26649" s="1"/>
      <c r="I26649" s="1"/>
    </row>
    <row r="26650" spans="4:9" x14ac:dyDescent="0.3">
      <c r="D26650" s="1"/>
      <c r="G26650" s="1"/>
      <c r="I26650" s="1"/>
    </row>
    <row r="26651" spans="4:9" x14ac:dyDescent="0.3">
      <c r="D26651" s="1"/>
      <c r="G26651" s="1"/>
      <c r="I26651" s="1"/>
    </row>
    <row r="26652" spans="4:9" x14ac:dyDescent="0.3">
      <c r="D26652" s="1"/>
      <c r="G26652" s="1"/>
      <c r="I26652" s="1"/>
    </row>
    <row r="26653" spans="4:9" x14ac:dyDescent="0.3">
      <c r="D26653" s="1"/>
      <c r="G26653" s="1"/>
      <c r="I26653" s="1"/>
    </row>
    <row r="26654" spans="4:9" x14ac:dyDescent="0.3">
      <c r="D26654" s="1"/>
      <c r="G26654" s="1"/>
      <c r="I26654" s="1"/>
    </row>
    <row r="26655" spans="4:9" x14ac:dyDescent="0.3">
      <c r="D26655" s="1"/>
      <c r="G26655" s="1"/>
      <c r="I26655" s="1"/>
    </row>
    <row r="26656" spans="4:9" x14ac:dyDescent="0.3">
      <c r="D26656" s="1"/>
      <c r="G26656" s="1"/>
      <c r="I26656" s="1"/>
    </row>
    <row r="26657" spans="4:9" x14ac:dyDescent="0.3">
      <c r="D26657" s="1"/>
      <c r="G26657" s="1"/>
      <c r="I26657" s="1"/>
    </row>
    <row r="26658" spans="4:9" x14ac:dyDescent="0.3">
      <c r="D26658" s="1"/>
      <c r="G26658" s="1"/>
      <c r="I26658" s="1"/>
    </row>
    <row r="26659" spans="4:9" x14ac:dyDescent="0.3">
      <c r="D26659" s="1"/>
      <c r="G26659" s="1"/>
      <c r="I26659" s="1"/>
    </row>
    <row r="26660" spans="4:9" x14ac:dyDescent="0.3">
      <c r="D26660" s="1"/>
      <c r="G26660" s="1"/>
      <c r="I26660" s="1"/>
    </row>
    <row r="26661" spans="4:9" x14ac:dyDescent="0.3">
      <c r="D26661" s="1"/>
      <c r="G26661" s="1"/>
      <c r="I26661" s="1"/>
    </row>
    <row r="26662" spans="4:9" x14ac:dyDescent="0.3">
      <c r="D26662" s="1"/>
      <c r="G26662" s="1"/>
      <c r="I26662" s="1"/>
    </row>
    <row r="26663" spans="4:9" x14ac:dyDescent="0.3">
      <c r="D26663" s="1"/>
      <c r="G26663" s="1"/>
      <c r="I26663" s="1"/>
    </row>
    <row r="26664" spans="4:9" x14ac:dyDescent="0.3">
      <c r="D26664" s="1"/>
      <c r="G26664" s="1"/>
      <c r="I26664" s="1"/>
    </row>
    <row r="26665" spans="4:9" x14ac:dyDescent="0.3">
      <c r="D26665" s="1"/>
      <c r="G26665" s="1"/>
      <c r="I26665" s="1"/>
    </row>
    <row r="26666" spans="4:9" x14ac:dyDescent="0.3">
      <c r="D26666" s="1"/>
      <c r="G26666" s="1"/>
      <c r="I26666" s="1"/>
    </row>
    <row r="26667" spans="4:9" x14ac:dyDescent="0.3">
      <c r="D26667" s="1"/>
      <c r="G26667" s="1"/>
      <c r="I26667" s="1"/>
    </row>
    <row r="26668" spans="4:9" x14ac:dyDescent="0.3">
      <c r="D26668" s="1"/>
      <c r="G26668" s="1"/>
      <c r="I26668" s="1"/>
    </row>
    <row r="26669" spans="4:9" x14ac:dyDescent="0.3">
      <c r="D26669" s="1"/>
      <c r="G26669" s="1"/>
      <c r="I26669" s="1"/>
    </row>
    <row r="26670" spans="4:9" x14ac:dyDescent="0.3">
      <c r="D26670" s="1"/>
      <c r="G26670" s="1"/>
      <c r="I26670" s="1"/>
    </row>
    <row r="26671" spans="4:9" x14ac:dyDescent="0.3">
      <c r="D26671" s="1"/>
      <c r="G26671" s="1"/>
      <c r="I26671" s="1"/>
    </row>
    <row r="26672" spans="4:9" x14ac:dyDescent="0.3">
      <c r="D26672" s="1"/>
      <c r="G26672" s="1"/>
      <c r="I26672" s="1"/>
    </row>
    <row r="26673" spans="4:9" x14ac:dyDescent="0.3">
      <c r="D26673" s="1"/>
      <c r="G26673" s="1"/>
      <c r="I26673" s="1"/>
    </row>
    <row r="26674" spans="4:9" x14ac:dyDescent="0.3">
      <c r="D26674" s="1"/>
      <c r="G26674" s="1"/>
      <c r="I26674" s="1"/>
    </row>
    <row r="26675" spans="4:9" x14ac:dyDescent="0.3">
      <c r="D26675" s="1"/>
      <c r="G26675" s="1"/>
      <c r="I26675" s="1"/>
    </row>
    <row r="26676" spans="4:9" x14ac:dyDescent="0.3">
      <c r="D26676" s="1"/>
      <c r="G26676" s="1"/>
      <c r="I26676" s="1"/>
    </row>
    <row r="26677" spans="4:9" x14ac:dyDescent="0.3">
      <c r="D26677" s="1"/>
      <c r="G26677" s="1"/>
      <c r="I26677" s="1"/>
    </row>
    <row r="26678" spans="4:9" x14ac:dyDescent="0.3">
      <c r="D26678" s="1"/>
      <c r="G26678" s="1"/>
      <c r="I26678" s="1"/>
    </row>
    <row r="26679" spans="4:9" x14ac:dyDescent="0.3">
      <c r="D26679" s="1"/>
      <c r="G26679" s="1"/>
      <c r="I26679" s="1"/>
    </row>
    <row r="26680" spans="4:9" x14ac:dyDescent="0.3">
      <c r="D26680" s="1"/>
      <c r="G26680" s="1"/>
      <c r="I26680" s="1"/>
    </row>
    <row r="26681" spans="4:9" x14ac:dyDescent="0.3">
      <c r="D26681" s="1"/>
      <c r="G26681" s="1"/>
      <c r="I26681" s="1"/>
    </row>
    <row r="26682" spans="4:9" x14ac:dyDescent="0.3">
      <c r="D26682" s="1"/>
      <c r="G26682" s="1"/>
      <c r="I26682" s="1"/>
    </row>
    <row r="26683" spans="4:9" x14ac:dyDescent="0.3">
      <c r="D26683" s="1"/>
      <c r="G26683" s="1"/>
      <c r="I26683" s="1"/>
    </row>
    <row r="26684" spans="4:9" x14ac:dyDescent="0.3">
      <c r="D26684" s="1"/>
      <c r="G26684" s="1"/>
      <c r="I26684" s="1"/>
    </row>
    <row r="26685" spans="4:9" x14ac:dyDescent="0.3">
      <c r="D26685" s="1"/>
      <c r="G26685" s="1"/>
      <c r="I26685" s="1"/>
    </row>
    <row r="26686" spans="4:9" x14ac:dyDescent="0.3">
      <c r="D26686" s="1"/>
      <c r="G26686" s="1"/>
      <c r="I26686" s="1"/>
    </row>
    <row r="26687" spans="4:9" x14ac:dyDescent="0.3">
      <c r="D26687" s="1"/>
      <c r="G26687" s="1"/>
      <c r="I26687" s="1"/>
    </row>
    <row r="26688" spans="4:9" x14ac:dyDescent="0.3">
      <c r="D26688" s="1"/>
      <c r="G26688" s="1"/>
      <c r="I26688" s="1"/>
    </row>
    <row r="26689" spans="4:9" x14ac:dyDescent="0.3">
      <c r="D26689" s="1"/>
      <c r="G26689" s="1"/>
      <c r="I26689" s="1"/>
    </row>
    <row r="26690" spans="4:9" x14ac:dyDescent="0.3">
      <c r="D26690" s="1"/>
      <c r="G26690" s="1"/>
      <c r="I26690" s="1"/>
    </row>
    <row r="26691" spans="4:9" x14ac:dyDescent="0.3">
      <c r="D26691" s="1"/>
      <c r="G26691" s="1"/>
      <c r="I26691" s="1"/>
    </row>
    <row r="26692" spans="4:9" x14ac:dyDescent="0.3">
      <c r="D26692" s="1"/>
      <c r="G26692" s="1"/>
      <c r="I26692" s="1"/>
    </row>
    <row r="26693" spans="4:9" x14ac:dyDescent="0.3">
      <c r="D26693" s="1"/>
      <c r="G26693" s="1"/>
      <c r="I26693" s="1"/>
    </row>
    <row r="26694" spans="4:9" x14ac:dyDescent="0.3">
      <c r="D26694" s="1"/>
      <c r="G26694" s="1"/>
      <c r="I26694" s="1"/>
    </row>
    <row r="26695" spans="4:9" x14ac:dyDescent="0.3">
      <c r="D26695" s="1"/>
      <c r="G26695" s="1"/>
      <c r="I26695" s="1"/>
    </row>
    <row r="26696" spans="4:9" x14ac:dyDescent="0.3">
      <c r="D26696" s="1"/>
      <c r="G26696" s="1"/>
      <c r="I26696" s="1"/>
    </row>
    <row r="26697" spans="4:9" x14ac:dyDescent="0.3">
      <c r="D26697" s="1"/>
      <c r="G26697" s="1"/>
      <c r="I26697" s="1"/>
    </row>
    <row r="26698" spans="4:9" x14ac:dyDescent="0.3">
      <c r="D26698" s="1"/>
      <c r="G26698" s="1"/>
      <c r="I26698" s="1"/>
    </row>
    <row r="26699" spans="4:9" x14ac:dyDescent="0.3">
      <c r="D26699" s="1"/>
      <c r="G26699" s="1"/>
      <c r="I26699" s="1"/>
    </row>
    <row r="26700" spans="4:9" x14ac:dyDescent="0.3">
      <c r="D26700" s="1"/>
      <c r="G26700" s="1"/>
      <c r="I26700" s="1"/>
    </row>
    <row r="26701" spans="4:9" x14ac:dyDescent="0.3">
      <c r="D26701" s="1"/>
      <c r="G26701" s="1"/>
      <c r="I26701" s="1"/>
    </row>
    <row r="26702" spans="4:9" x14ac:dyDescent="0.3">
      <c r="D26702" s="1"/>
      <c r="G26702" s="1"/>
      <c r="I26702" s="1"/>
    </row>
    <row r="26703" spans="4:9" x14ac:dyDescent="0.3">
      <c r="D26703" s="1"/>
      <c r="G26703" s="1"/>
      <c r="I26703" s="1"/>
    </row>
    <row r="26704" spans="4:9" x14ac:dyDescent="0.3">
      <c r="D26704" s="1"/>
      <c r="G26704" s="1"/>
      <c r="I26704" s="1"/>
    </row>
    <row r="26705" spans="4:9" x14ac:dyDescent="0.3">
      <c r="D26705" s="1"/>
      <c r="G26705" s="1"/>
      <c r="I26705" s="1"/>
    </row>
    <row r="26706" spans="4:9" x14ac:dyDescent="0.3">
      <c r="D26706" s="1"/>
      <c r="G26706" s="1"/>
      <c r="I26706" s="1"/>
    </row>
    <row r="26707" spans="4:9" x14ac:dyDescent="0.3">
      <c r="D26707" s="1"/>
      <c r="G26707" s="1"/>
      <c r="I26707" s="1"/>
    </row>
    <row r="26708" spans="4:9" x14ac:dyDescent="0.3">
      <c r="D26708" s="1"/>
      <c r="G26708" s="1"/>
      <c r="I26708" s="1"/>
    </row>
    <row r="26709" spans="4:9" x14ac:dyDescent="0.3">
      <c r="D26709" s="1"/>
      <c r="G26709" s="1"/>
      <c r="I26709" s="1"/>
    </row>
    <row r="26710" spans="4:9" x14ac:dyDescent="0.3">
      <c r="D26710" s="1"/>
      <c r="G26710" s="1"/>
      <c r="I26710" s="1"/>
    </row>
    <row r="26711" spans="4:9" x14ac:dyDescent="0.3">
      <c r="D26711" s="1"/>
      <c r="G26711" s="1"/>
      <c r="I26711" s="1"/>
    </row>
    <row r="26712" spans="4:9" x14ac:dyDescent="0.3">
      <c r="D26712" s="1"/>
      <c r="G26712" s="1"/>
      <c r="I26712" s="1"/>
    </row>
    <row r="26713" spans="4:9" x14ac:dyDescent="0.3">
      <c r="D26713" s="1"/>
      <c r="G26713" s="1"/>
      <c r="I26713" s="1"/>
    </row>
    <row r="26714" spans="4:9" x14ac:dyDescent="0.3">
      <c r="D26714" s="1"/>
      <c r="G26714" s="1"/>
      <c r="I26714" s="1"/>
    </row>
    <row r="26715" spans="4:9" x14ac:dyDescent="0.3">
      <c r="D26715" s="1"/>
      <c r="G26715" s="1"/>
      <c r="I26715" s="1"/>
    </row>
    <row r="26716" spans="4:9" x14ac:dyDescent="0.3">
      <c r="D26716" s="1"/>
      <c r="G26716" s="1"/>
      <c r="I26716" s="1"/>
    </row>
    <row r="26717" spans="4:9" x14ac:dyDescent="0.3">
      <c r="D26717" s="1"/>
      <c r="G26717" s="1"/>
      <c r="I26717" s="1"/>
    </row>
    <row r="26718" spans="4:9" x14ac:dyDescent="0.3">
      <c r="D26718" s="1"/>
      <c r="G26718" s="1"/>
      <c r="I26718" s="1"/>
    </row>
    <row r="26719" spans="4:9" x14ac:dyDescent="0.3">
      <c r="D26719" s="1"/>
      <c r="G26719" s="1"/>
      <c r="I26719" s="1"/>
    </row>
    <row r="26720" spans="4:9" x14ac:dyDescent="0.3">
      <c r="D26720" s="1"/>
      <c r="G26720" s="1"/>
      <c r="I26720" s="1"/>
    </row>
    <row r="26721" spans="4:9" x14ac:dyDescent="0.3">
      <c r="D26721" s="1"/>
      <c r="G26721" s="1"/>
      <c r="I26721" s="1"/>
    </row>
    <row r="26722" spans="4:9" x14ac:dyDescent="0.3">
      <c r="D26722" s="1"/>
      <c r="G26722" s="1"/>
      <c r="I26722" s="1"/>
    </row>
    <row r="26723" spans="4:9" x14ac:dyDescent="0.3">
      <c r="D26723" s="1"/>
      <c r="G26723" s="1"/>
      <c r="I26723" s="1"/>
    </row>
    <row r="26724" spans="4:9" x14ac:dyDescent="0.3">
      <c r="D26724" s="1"/>
      <c r="G26724" s="1"/>
      <c r="I26724" s="1"/>
    </row>
    <row r="26725" spans="4:9" x14ac:dyDescent="0.3">
      <c r="D26725" s="1"/>
      <c r="G26725" s="1"/>
      <c r="I26725" s="1"/>
    </row>
    <row r="26726" spans="4:9" x14ac:dyDescent="0.3">
      <c r="D26726" s="1"/>
      <c r="G26726" s="1"/>
      <c r="I26726" s="1"/>
    </row>
    <row r="26727" spans="4:9" x14ac:dyDescent="0.3">
      <c r="D26727" s="1"/>
      <c r="G26727" s="1"/>
      <c r="I26727" s="1"/>
    </row>
    <row r="26728" spans="4:9" x14ac:dyDescent="0.3">
      <c r="D26728" s="1"/>
      <c r="G26728" s="1"/>
      <c r="I26728" s="1"/>
    </row>
    <row r="26729" spans="4:9" x14ac:dyDescent="0.3">
      <c r="D26729" s="1"/>
      <c r="G26729" s="1"/>
      <c r="I26729" s="1"/>
    </row>
    <row r="26730" spans="4:9" x14ac:dyDescent="0.3">
      <c r="D26730" s="1"/>
      <c r="G26730" s="1"/>
      <c r="I26730" s="1"/>
    </row>
    <row r="26731" spans="4:9" x14ac:dyDescent="0.3">
      <c r="D26731" s="1"/>
      <c r="G26731" s="1"/>
      <c r="I26731" s="1"/>
    </row>
    <row r="26732" spans="4:9" x14ac:dyDescent="0.3">
      <c r="D26732" s="1"/>
      <c r="G26732" s="1"/>
      <c r="I26732" s="1"/>
    </row>
    <row r="26733" spans="4:9" x14ac:dyDescent="0.3">
      <c r="D26733" s="1"/>
      <c r="G26733" s="1"/>
      <c r="I26733" s="1"/>
    </row>
    <row r="26734" spans="4:9" x14ac:dyDescent="0.3">
      <c r="D26734" s="1"/>
      <c r="G26734" s="1"/>
      <c r="I26734" s="1"/>
    </row>
    <row r="26735" spans="4:9" x14ac:dyDescent="0.3">
      <c r="D26735" s="1"/>
      <c r="G26735" s="1"/>
      <c r="I26735" s="1"/>
    </row>
    <row r="26736" spans="4:9" x14ac:dyDescent="0.3">
      <c r="D26736" s="1"/>
      <c r="G26736" s="1"/>
      <c r="I26736" s="1"/>
    </row>
    <row r="26737" spans="4:9" x14ac:dyDescent="0.3">
      <c r="D26737" s="1"/>
      <c r="G26737" s="1"/>
      <c r="I26737" s="1"/>
    </row>
    <row r="26738" spans="4:9" x14ac:dyDescent="0.3">
      <c r="D26738" s="1"/>
      <c r="G26738" s="1"/>
      <c r="I26738" s="1"/>
    </row>
    <row r="26739" spans="4:9" x14ac:dyDescent="0.3">
      <c r="D26739" s="1"/>
      <c r="G26739" s="1"/>
      <c r="I26739" s="1"/>
    </row>
    <row r="26740" spans="4:9" x14ac:dyDescent="0.3">
      <c r="D26740" s="1"/>
      <c r="G26740" s="1"/>
      <c r="I26740" s="1"/>
    </row>
    <row r="26741" spans="4:9" x14ac:dyDescent="0.3">
      <c r="D26741" s="1"/>
      <c r="G26741" s="1"/>
      <c r="I26741" s="1"/>
    </row>
    <row r="26742" spans="4:9" x14ac:dyDescent="0.3">
      <c r="D26742" s="1"/>
      <c r="G26742" s="1"/>
      <c r="I26742" s="1"/>
    </row>
    <row r="26743" spans="4:9" x14ac:dyDescent="0.3">
      <c r="D26743" s="1"/>
      <c r="G26743" s="1"/>
      <c r="I26743" s="1"/>
    </row>
    <row r="26744" spans="4:9" x14ac:dyDescent="0.3">
      <c r="D26744" s="1"/>
      <c r="G26744" s="1"/>
      <c r="I26744" s="1"/>
    </row>
    <row r="26745" spans="4:9" x14ac:dyDescent="0.3">
      <c r="D26745" s="1"/>
      <c r="G26745" s="1"/>
      <c r="I26745" s="1"/>
    </row>
    <row r="26746" spans="4:9" x14ac:dyDescent="0.3">
      <c r="D26746" s="1"/>
      <c r="G26746" s="1"/>
      <c r="I26746" s="1"/>
    </row>
    <row r="26747" spans="4:9" x14ac:dyDescent="0.3">
      <c r="D26747" s="1"/>
      <c r="G26747" s="1"/>
      <c r="I26747" s="1"/>
    </row>
    <row r="26748" spans="4:9" x14ac:dyDescent="0.3">
      <c r="D26748" s="1"/>
      <c r="G26748" s="1"/>
      <c r="I26748" s="1"/>
    </row>
    <row r="26749" spans="4:9" x14ac:dyDescent="0.3">
      <c r="D26749" s="1"/>
      <c r="G26749" s="1"/>
      <c r="I26749" s="1"/>
    </row>
    <row r="26750" spans="4:9" x14ac:dyDescent="0.3">
      <c r="D26750" s="1"/>
      <c r="G26750" s="1"/>
      <c r="I26750" s="1"/>
    </row>
    <row r="26751" spans="4:9" x14ac:dyDescent="0.3">
      <c r="D26751" s="1"/>
      <c r="G26751" s="1"/>
      <c r="I26751" s="1"/>
    </row>
    <row r="26752" spans="4:9" x14ac:dyDescent="0.3">
      <c r="D26752" s="1"/>
      <c r="G26752" s="1"/>
      <c r="I26752" s="1"/>
    </row>
    <row r="26753" spans="4:9" x14ac:dyDescent="0.3">
      <c r="D26753" s="1"/>
      <c r="G26753" s="1"/>
      <c r="I26753" s="1"/>
    </row>
    <row r="26754" spans="4:9" x14ac:dyDescent="0.3">
      <c r="D26754" s="1"/>
      <c r="G26754" s="1"/>
      <c r="I26754" s="1"/>
    </row>
    <row r="26755" spans="4:9" x14ac:dyDescent="0.3">
      <c r="D26755" s="1"/>
      <c r="G26755" s="1"/>
      <c r="I26755" s="1"/>
    </row>
    <row r="26756" spans="4:9" x14ac:dyDescent="0.3">
      <c r="D26756" s="1"/>
      <c r="G26756" s="1"/>
      <c r="I26756" s="1"/>
    </row>
    <row r="26757" spans="4:9" x14ac:dyDescent="0.3">
      <c r="D26757" s="1"/>
      <c r="G26757" s="1"/>
      <c r="I26757" s="1"/>
    </row>
    <row r="26758" spans="4:9" x14ac:dyDescent="0.3">
      <c r="D26758" s="1"/>
      <c r="G26758" s="1"/>
      <c r="I26758" s="1"/>
    </row>
    <row r="26759" spans="4:9" x14ac:dyDescent="0.3">
      <c r="D26759" s="1"/>
      <c r="G26759" s="1"/>
      <c r="I26759" s="1"/>
    </row>
    <row r="26760" spans="4:9" x14ac:dyDescent="0.3">
      <c r="D26760" s="1"/>
      <c r="G26760" s="1"/>
      <c r="I26760" s="1"/>
    </row>
    <row r="26761" spans="4:9" x14ac:dyDescent="0.3">
      <c r="D26761" s="1"/>
      <c r="G26761" s="1"/>
      <c r="I26761" s="1"/>
    </row>
    <row r="26762" spans="4:9" x14ac:dyDescent="0.3">
      <c r="D26762" s="1"/>
      <c r="G26762" s="1"/>
      <c r="I26762" s="1"/>
    </row>
    <row r="26763" spans="4:9" x14ac:dyDescent="0.3">
      <c r="D26763" s="1"/>
      <c r="G26763" s="1"/>
      <c r="I26763" s="1"/>
    </row>
    <row r="26764" spans="4:9" x14ac:dyDescent="0.3">
      <c r="D26764" s="1"/>
      <c r="G26764" s="1"/>
      <c r="I26764" s="1"/>
    </row>
    <row r="26765" spans="4:9" x14ac:dyDescent="0.3">
      <c r="D26765" s="1"/>
      <c r="G26765" s="1"/>
      <c r="I26765" s="1"/>
    </row>
    <row r="26766" spans="4:9" x14ac:dyDescent="0.3">
      <c r="D26766" s="1"/>
      <c r="G26766" s="1"/>
      <c r="I26766" s="1"/>
    </row>
    <row r="26767" spans="4:9" x14ac:dyDescent="0.3">
      <c r="D26767" s="1"/>
      <c r="G26767" s="1"/>
      <c r="I26767" s="1"/>
    </row>
    <row r="26768" spans="4:9" x14ac:dyDescent="0.3">
      <c r="D26768" s="1"/>
      <c r="G26768" s="1"/>
      <c r="I26768" s="1"/>
    </row>
    <row r="26769" spans="4:9" x14ac:dyDescent="0.3">
      <c r="D26769" s="1"/>
      <c r="G26769" s="1"/>
      <c r="I26769" s="1"/>
    </row>
    <row r="26770" spans="4:9" x14ac:dyDescent="0.3">
      <c r="D26770" s="1"/>
      <c r="G26770" s="1"/>
      <c r="I26770" s="1"/>
    </row>
    <row r="26771" spans="4:9" x14ac:dyDescent="0.3">
      <c r="D26771" s="1"/>
      <c r="G26771" s="1"/>
      <c r="I26771" s="1"/>
    </row>
    <row r="26772" spans="4:9" x14ac:dyDescent="0.3">
      <c r="D26772" s="1"/>
      <c r="G26772" s="1"/>
      <c r="I26772" s="1"/>
    </row>
    <row r="26773" spans="4:9" x14ac:dyDescent="0.3">
      <c r="D26773" s="1"/>
      <c r="G26773" s="1"/>
      <c r="I26773" s="1"/>
    </row>
    <row r="26774" spans="4:9" x14ac:dyDescent="0.3">
      <c r="D26774" s="1"/>
      <c r="G26774" s="1"/>
      <c r="I26774" s="1"/>
    </row>
    <row r="26775" spans="4:9" x14ac:dyDescent="0.3">
      <c r="D26775" s="1"/>
      <c r="G26775" s="1"/>
      <c r="I26775" s="1"/>
    </row>
    <row r="26776" spans="4:9" x14ac:dyDescent="0.3">
      <c r="D26776" s="1"/>
      <c r="G26776" s="1"/>
      <c r="I26776" s="1"/>
    </row>
    <row r="26777" spans="4:9" x14ac:dyDescent="0.3">
      <c r="D26777" s="1"/>
      <c r="G26777" s="1"/>
      <c r="I26777" s="1"/>
    </row>
    <row r="26778" spans="4:9" x14ac:dyDescent="0.3">
      <c r="D26778" s="1"/>
      <c r="G26778" s="1"/>
      <c r="I26778" s="1"/>
    </row>
    <row r="26779" spans="4:9" x14ac:dyDescent="0.3">
      <c r="D26779" s="1"/>
      <c r="G26779" s="1"/>
      <c r="I26779" s="1"/>
    </row>
    <row r="26780" spans="4:9" x14ac:dyDescent="0.3">
      <c r="D26780" s="1"/>
      <c r="G26780" s="1"/>
      <c r="I26780" s="1"/>
    </row>
    <row r="26781" spans="4:9" x14ac:dyDescent="0.3">
      <c r="D26781" s="1"/>
      <c r="G26781" s="1"/>
      <c r="I26781" s="1"/>
    </row>
    <row r="26782" spans="4:9" x14ac:dyDescent="0.3">
      <c r="D26782" s="1"/>
      <c r="G26782" s="1"/>
      <c r="I26782" s="1"/>
    </row>
    <row r="26783" spans="4:9" x14ac:dyDescent="0.3">
      <c r="D26783" s="1"/>
      <c r="G26783" s="1"/>
      <c r="I26783" s="1"/>
    </row>
    <row r="26784" spans="4:9" x14ac:dyDescent="0.3">
      <c r="D26784" s="1"/>
      <c r="G26784" s="1"/>
      <c r="I26784" s="1"/>
    </row>
    <row r="26785" spans="4:9" x14ac:dyDescent="0.3">
      <c r="D26785" s="1"/>
      <c r="G26785" s="1"/>
      <c r="I26785" s="1"/>
    </row>
    <row r="26786" spans="4:9" x14ac:dyDescent="0.3">
      <c r="D26786" s="1"/>
      <c r="G26786" s="1"/>
      <c r="I26786" s="1"/>
    </row>
    <row r="26787" spans="4:9" x14ac:dyDescent="0.3">
      <c r="D26787" s="1"/>
      <c r="G26787" s="1"/>
      <c r="I26787" s="1"/>
    </row>
    <row r="26788" spans="4:9" x14ac:dyDescent="0.3">
      <c r="D26788" s="1"/>
      <c r="G26788" s="1"/>
      <c r="I26788" s="1"/>
    </row>
    <row r="26789" spans="4:9" x14ac:dyDescent="0.3">
      <c r="D26789" s="1"/>
      <c r="G26789" s="1"/>
      <c r="I26789" s="1"/>
    </row>
    <row r="26790" spans="4:9" x14ac:dyDescent="0.3">
      <c r="D26790" s="1"/>
      <c r="G26790" s="1"/>
      <c r="I26790" s="1"/>
    </row>
    <row r="26791" spans="4:9" x14ac:dyDescent="0.3">
      <c r="D26791" s="1"/>
      <c r="G26791" s="1"/>
      <c r="I26791" s="1"/>
    </row>
    <row r="26792" spans="4:9" x14ac:dyDescent="0.3">
      <c r="D26792" s="1"/>
      <c r="G26792" s="1"/>
      <c r="I26792" s="1"/>
    </row>
    <row r="26793" spans="4:9" x14ac:dyDescent="0.3">
      <c r="D26793" s="1"/>
      <c r="G26793" s="1"/>
      <c r="I26793" s="1"/>
    </row>
    <row r="26794" spans="4:9" x14ac:dyDescent="0.3">
      <c r="D26794" s="1"/>
      <c r="G26794" s="1"/>
      <c r="I26794" s="1"/>
    </row>
    <row r="26795" spans="4:9" x14ac:dyDescent="0.3">
      <c r="D26795" s="1"/>
      <c r="G26795" s="1"/>
      <c r="I26795" s="1"/>
    </row>
    <row r="26796" spans="4:9" x14ac:dyDescent="0.3">
      <c r="D26796" s="1"/>
      <c r="G26796" s="1"/>
      <c r="I26796" s="1"/>
    </row>
    <row r="26797" spans="4:9" x14ac:dyDescent="0.3">
      <c r="D26797" s="1"/>
      <c r="G26797" s="1"/>
      <c r="I26797" s="1"/>
    </row>
    <row r="26798" spans="4:9" x14ac:dyDescent="0.3">
      <c r="D26798" s="1"/>
      <c r="G26798" s="1"/>
      <c r="I26798" s="1"/>
    </row>
    <row r="26799" spans="4:9" x14ac:dyDescent="0.3">
      <c r="D26799" s="1"/>
      <c r="G26799" s="1"/>
      <c r="I26799" s="1"/>
    </row>
    <row r="26800" spans="4:9" x14ac:dyDescent="0.3">
      <c r="D26800" s="1"/>
      <c r="G26800" s="1"/>
      <c r="I26800" s="1"/>
    </row>
    <row r="26801" spans="4:9" x14ac:dyDescent="0.3">
      <c r="D26801" s="1"/>
      <c r="G26801" s="1"/>
      <c r="I26801" s="1"/>
    </row>
    <row r="26802" spans="4:9" x14ac:dyDescent="0.3">
      <c r="D26802" s="1"/>
      <c r="G26802" s="1"/>
      <c r="I26802" s="1"/>
    </row>
    <row r="26803" spans="4:9" x14ac:dyDescent="0.3">
      <c r="D26803" s="1"/>
      <c r="G26803" s="1"/>
      <c r="I26803" s="1"/>
    </row>
    <row r="26804" spans="4:9" x14ac:dyDescent="0.3">
      <c r="D26804" s="1"/>
      <c r="G26804" s="1"/>
      <c r="I26804" s="1"/>
    </row>
    <row r="26805" spans="4:9" x14ac:dyDescent="0.3">
      <c r="D26805" s="1"/>
      <c r="G26805" s="1"/>
      <c r="I26805" s="1"/>
    </row>
    <row r="26806" spans="4:9" x14ac:dyDescent="0.3">
      <c r="D26806" s="1"/>
      <c r="G26806" s="1"/>
      <c r="I26806" s="1"/>
    </row>
    <row r="26807" spans="4:9" x14ac:dyDescent="0.3">
      <c r="D26807" s="1"/>
      <c r="G26807" s="1"/>
      <c r="I26807" s="1"/>
    </row>
    <row r="26808" spans="4:9" x14ac:dyDescent="0.3">
      <c r="D26808" s="1"/>
      <c r="G26808" s="1"/>
      <c r="I26808" s="1"/>
    </row>
    <row r="26809" spans="4:9" x14ac:dyDescent="0.3">
      <c r="D26809" s="1"/>
      <c r="G26809" s="1"/>
      <c r="I26809" s="1"/>
    </row>
    <row r="26810" spans="4:9" x14ac:dyDescent="0.3">
      <c r="D26810" s="1"/>
      <c r="G26810" s="1"/>
      <c r="I26810" s="1"/>
    </row>
    <row r="26811" spans="4:9" x14ac:dyDescent="0.3">
      <c r="D26811" s="1"/>
      <c r="G26811" s="1"/>
      <c r="I26811" s="1"/>
    </row>
    <row r="26812" spans="4:9" x14ac:dyDescent="0.3">
      <c r="D26812" s="1"/>
      <c r="G26812" s="1"/>
      <c r="I26812" s="1"/>
    </row>
    <row r="26813" spans="4:9" x14ac:dyDescent="0.3">
      <c r="D26813" s="1"/>
      <c r="G26813" s="1"/>
      <c r="I26813" s="1"/>
    </row>
    <row r="26814" spans="4:9" x14ac:dyDescent="0.3">
      <c r="D26814" s="1"/>
      <c r="G26814" s="1"/>
      <c r="I26814" s="1"/>
    </row>
    <row r="26815" spans="4:9" x14ac:dyDescent="0.3">
      <c r="D26815" s="1"/>
      <c r="G26815" s="1"/>
      <c r="I26815" s="1"/>
    </row>
    <row r="26816" spans="4:9" x14ac:dyDescent="0.3">
      <c r="D26816" s="1"/>
      <c r="G26816" s="1"/>
      <c r="I26816" s="1"/>
    </row>
    <row r="26817" spans="4:9" x14ac:dyDescent="0.3">
      <c r="D26817" s="1"/>
      <c r="G26817" s="1"/>
      <c r="I26817" s="1"/>
    </row>
    <row r="26818" spans="4:9" x14ac:dyDescent="0.3">
      <c r="D26818" s="1"/>
      <c r="G26818" s="1"/>
      <c r="I26818" s="1"/>
    </row>
    <row r="26819" spans="4:9" x14ac:dyDescent="0.3">
      <c r="D26819" s="1"/>
      <c r="G26819" s="1"/>
      <c r="I26819" s="1"/>
    </row>
    <row r="26820" spans="4:9" x14ac:dyDescent="0.3">
      <c r="D26820" s="1"/>
      <c r="G26820" s="1"/>
      <c r="I26820" s="1"/>
    </row>
    <row r="26821" spans="4:9" x14ac:dyDescent="0.3">
      <c r="D26821" s="1"/>
      <c r="G26821" s="1"/>
      <c r="I26821" s="1"/>
    </row>
    <row r="26822" spans="4:9" x14ac:dyDescent="0.3">
      <c r="D26822" s="1"/>
      <c r="G26822" s="1"/>
      <c r="I26822" s="1"/>
    </row>
    <row r="26823" spans="4:9" x14ac:dyDescent="0.3">
      <c r="D26823" s="1"/>
      <c r="G26823" s="1"/>
      <c r="I26823" s="1"/>
    </row>
    <row r="26824" spans="4:9" x14ac:dyDescent="0.3">
      <c r="D26824" s="1"/>
      <c r="G26824" s="1"/>
      <c r="I26824" s="1"/>
    </row>
    <row r="26825" spans="4:9" x14ac:dyDescent="0.3">
      <c r="D26825" s="1"/>
      <c r="G26825" s="1"/>
      <c r="I26825" s="1"/>
    </row>
    <row r="26826" spans="4:9" x14ac:dyDescent="0.3">
      <c r="D26826" s="1"/>
      <c r="G26826" s="1"/>
      <c r="I26826" s="1"/>
    </row>
    <row r="26827" spans="4:9" x14ac:dyDescent="0.3">
      <c r="D26827" s="1"/>
      <c r="G26827" s="1"/>
      <c r="I26827" s="1"/>
    </row>
    <row r="26828" spans="4:9" x14ac:dyDescent="0.3">
      <c r="D26828" s="1"/>
      <c r="G26828" s="1"/>
      <c r="I26828" s="1"/>
    </row>
    <row r="26829" spans="4:9" x14ac:dyDescent="0.3">
      <c r="D26829" s="1"/>
      <c r="G26829" s="1"/>
      <c r="I26829" s="1"/>
    </row>
    <row r="26830" spans="4:9" x14ac:dyDescent="0.3">
      <c r="D26830" s="1"/>
      <c r="G26830" s="1"/>
      <c r="I26830" s="1"/>
    </row>
    <row r="26831" spans="4:9" x14ac:dyDescent="0.3">
      <c r="D26831" s="1"/>
      <c r="G26831" s="1"/>
      <c r="I26831" s="1"/>
    </row>
    <row r="26832" spans="4:9" x14ac:dyDescent="0.3">
      <c r="D26832" s="1"/>
      <c r="G26832" s="1"/>
      <c r="I26832" s="1"/>
    </row>
    <row r="26833" spans="4:9" x14ac:dyDescent="0.3">
      <c r="D26833" s="1"/>
      <c r="G26833" s="1"/>
      <c r="I26833" s="1"/>
    </row>
    <row r="26834" spans="4:9" x14ac:dyDescent="0.3">
      <c r="D26834" s="1"/>
      <c r="G26834" s="1"/>
      <c r="I26834" s="1"/>
    </row>
    <row r="26835" spans="4:9" x14ac:dyDescent="0.3">
      <c r="D26835" s="1"/>
      <c r="G26835" s="1"/>
      <c r="I26835" s="1"/>
    </row>
    <row r="26836" spans="4:9" x14ac:dyDescent="0.3">
      <c r="D26836" s="1"/>
      <c r="G26836" s="1"/>
      <c r="I26836" s="1"/>
    </row>
    <row r="26837" spans="4:9" x14ac:dyDescent="0.3">
      <c r="D26837" s="1"/>
      <c r="G26837" s="1"/>
      <c r="I26837" s="1"/>
    </row>
    <row r="26838" spans="4:9" x14ac:dyDescent="0.3">
      <c r="D26838" s="1"/>
      <c r="G26838" s="1"/>
      <c r="I26838" s="1"/>
    </row>
    <row r="26839" spans="4:9" x14ac:dyDescent="0.3">
      <c r="D26839" s="1"/>
      <c r="G26839" s="1"/>
      <c r="I26839" s="1"/>
    </row>
    <row r="26840" spans="4:9" x14ac:dyDescent="0.3">
      <c r="D26840" s="1"/>
      <c r="G26840" s="1"/>
      <c r="I26840" s="1"/>
    </row>
    <row r="26841" spans="4:9" x14ac:dyDescent="0.3">
      <c r="D26841" s="1"/>
      <c r="G26841" s="1"/>
      <c r="I26841" s="1"/>
    </row>
    <row r="26842" spans="4:9" x14ac:dyDescent="0.3">
      <c r="D26842" s="1"/>
      <c r="G26842" s="1"/>
      <c r="I26842" s="1"/>
    </row>
    <row r="26843" spans="4:9" x14ac:dyDescent="0.3">
      <c r="D26843" s="1"/>
      <c r="G26843" s="1"/>
      <c r="I26843" s="1"/>
    </row>
    <row r="26844" spans="4:9" x14ac:dyDescent="0.3">
      <c r="D26844" s="1"/>
      <c r="G26844" s="1"/>
      <c r="I26844" s="1"/>
    </row>
    <row r="26845" spans="4:9" x14ac:dyDescent="0.3">
      <c r="D26845" s="1"/>
      <c r="G26845" s="1"/>
      <c r="I26845" s="1"/>
    </row>
    <row r="26846" spans="4:9" x14ac:dyDescent="0.3">
      <c r="D26846" s="1"/>
      <c r="G26846" s="1"/>
      <c r="I26846" s="1"/>
    </row>
    <row r="26847" spans="4:9" x14ac:dyDescent="0.3">
      <c r="D26847" s="1"/>
      <c r="G26847" s="1"/>
      <c r="I26847" s="1"/>
    </row>
    <row r="26848" spans="4:9" x14ac:dyDescent="0.3">
      <c r="D26848" s="1"/>
      <c r="G26848" s="1"/>
      <c r="I26848" s="1"/>
    </row>
    <row r="26849" spans="4:9" x14ac:dyDescent="0.3">
      <c r="D26849" s="1"/>
      <c r="G26849" s="1"/>
      <c r="I26849" s="1"/>
    </row>
    <row r="26850" spans="4:9" x14ac:dyDescent="0.3">
      <c r="D26850" s="1"/>
      <c r="G26850" s="1"/>
      <c r="I26850" s="1"/>
    </row>
    <row r="26851" spans="4:9" x14ac:dyDescent="0.3">
      <c r="D26851" s="1"/>
      <c r="G26851" s="1"/>
      <c r="I26851" s="1"/>
    </row>
    <row r="26852" spans="4:9" x14ac:dyDescent="0.3">
      <c r="D26852" s="1"/>
      <c r="G26852" s="1"/>
      <c r="I26852" s="1"/>
    </row>
    <row r="26853" spans="4:9" x14ac:dyDescent="0.3">
      <c r="D26853" s="1"/>
      <c r="G26853" s="1"/>
      <c r="I26853" s="1"/>
    </row>
    <row r="26854" spans="4:9" x14ac:dyDescent="0.3">
      <c r="D26854" s="1"/>
      <c r="G26854" s="1"/>
      <c r="I26854" s="1"/>
    </row>
    <row r="26855" spans="4:9" x14ac:dyDescent="0.3">
      <c r="D26855" s="1"/>
      <c r="G26855" s="1"/>
      <c r="I26855" s="1"/>
    </row>
    <row r="26856" spans="4:9" x14ac:dyDescent="0.3">
      <c r="D26856" s="1"/>
      <c r="G26856" s="1"/>
      <c r="I26856" s="1"/>
    </row>
    <row r="26857" spans="4:9" x14ac:dyDescent="0.3">
      <c r="D26857" s="1"/>
      <c r="G26857" s="1"/>
      <c r="I26857" s="1"/>
    </row>
    <row r="26858" spans="4:9" x14ac:dyDescent="0.3">
      <c r="D26858" s="1"/>
      <c r="G26858" s="1"/>
      <c r="I26858" s="1"/>
    </row>
    <row r="26859" spans="4:9" x14ac:dyDescent="0.3">
      <c r="D26859" s="1"/>
      <c r="G26859" s="1"/>
      <c r="I26859" s="1"/>
    </row>
    <row r="26860" spans="4:9" x14ac:dyDescent="0.3">
      <c r="D26860" s="1"/>
      <c r="G26860" s="1"/>
      <c r="I26860" s="1"/>
    </row>
    <row r="26861" spans="4:9" x14ac:dyDescent="0.3">
      <c r="D26861" s="1"/>
      <c r="G26861" s="1"/>
      <c r="I26861" s="1"/>
    </row>
    <row r="26862" spans="4:9" x14ac:dyDescent="0.3">
      <c r="D26862" s="1"/>
      <c r="G26862" s="1"/>
      <c r="I26862" s="1"/>
    </row>
    <row r="26863" spans="4:9" x14ac:dyDescent="0.3">
      <c r="D26863" s="1"/>
      <c r="G26863" s="1"/>
      <c r="I26863" s="1"/>
    </row>
    <row r="26864" spans="4:9" x14ac:dyDescent="0.3">
      <c r="D26864" s="1"/>
      <c r="G26864" s="1"/>
      <c r="I26864" s="1"/>
    </row>
    <row r="26865" spans="4:9" x14ac:dyDescent="0.3">
      <c r="D26865" s="1"/>
      <c r="G26865" s="1"/>
      <c r="I26865" s="1"/>
    </row>
    <row r="26866" spans="4:9" x14ac:dyDescent="0.3">
      <c r="D26866" s="1"/>
      <c r="G26866" s="1"/>
      <c r="I26866" s="1"/>
    </row>
    <row r="26867" spans="4:9" x14ac:dyDescent="0.3">
      <c r="D26867" s="1"/>
      <c r="G26867" s="1"/>
      <c r="I26867" s="1"/>
    </row>
    <row r="26868" spans="4:9" x14ac:dyDescent="0.3">
      <c r="D26868" s="1"/>
      <c r="G26868" s="1"/>
      <c r="I26868" s="1"/>
    </row>
    <row r="26869" spans="4:9" x14ac:dyDescent="0.3">
      <c r="D26869" s="1"/>
      <c r="G26869" s="1"/>
      <c r="I26869" s="1"/>
    </row>
    <row r="26870" spans="4:9" x14ac:dyDescent="0.3">
      <c r="D26870" s="1"/>
      <c r="G26870" s="1"/>
      <c r="I26870" s="1"/>
    </row>
    <row r="26871" spans="4:9" x14ac:dyDescent="0.3">
      <c r="D26871" s="1"/>
      <c r="G26871" s="1"/>
      <c r="I26871" s="1"/>
    </row>
    <row r="26872" spans="4:9" x14ac:dyDescent="0.3">
      <c r="D26872" s="1"/>
      <c r="G26872" s="1"/>
      <c r="I26872" s="1"/>
    </row>
    <row r="26873" spans="4:9" x14ac:dyDescent="0.3">
      <c r="D26873" s="1"/>
      <c r="G26873" s="1"/>
      <c r="I26873" s="1"/>
    </row>
    <row r="26874" spans="4:9" x14ac:dyDescent="0.3">
      <c r="D26874" s="1"/>
      <c r="G26874" s="1"/>
      <c r="I26874" s="1"/>
    </row>
    <row r="26875" spans="4:9" x14ac:dyDescent="0.3">
      <c r="D26875" s="1"/>
      <c r="G26875" s="1"/>
      <c r="I26875" s="1"/>
    </row>
    <row r="26876" spans="4:9" x14ac:dyDescent="0.3">
      <c r="D26876" s="1"/>
      <c r="G26876" s="1"/>
      <c r="I26876" s="1"/>
    </row>
    <row r="26877" spans="4:9" x14ac:dyDescent="0.3">
      <c r="D26877" s="1"/>
      <c r="G26877" s="1"/>
      <c r="I26877" s="1"/>
    </row>
    <row r="26878" spans="4:9" x14ac:dyDescent="0.3">
      <c r="D26878" s="1"/>
      <c r="G26878" s="1"/>
      <c r="I26878" s="1"/>
    </row>
    <row r="26879" spans="4:9" x14ac:dyDescent="0.3">
      <c r="D26879" s="1"/>
      <c r="G26879" s="1"/>
      <c r="I26879" s="1"/>
    </row>
    <row r="26880" spans="4:9" x14ac:dyDescent="0.3">
      <c r="D26880" s="1"/>
      <c r="G26880" s="1"/>
      <c r="I26880" s="1"/>
    </row>
    <row r="26881" spans="4:9" x14ac:dyDescent="0.3">
      <c r="D26881" s="1"/>
      <c r="G26881" s="1"/>
      <c r="I26881" s="1"/>
    </row>
    <row r="26882" spans="4:9" x14ac:dyDescent="0.3">
      <c r="D26882" s="1"/>
      <c r="G26882" s="1"/>
      <c r="I26882" s="1"/>
    </row>
    <row r="26883" spans="4:9" x14ac:dyDescent="0.3">
      <c r="D26883" s="1"/>
      <c r="G26883" s="1"/>
      <c r="I26883" s="1"/>
    </row>
    <row r="26884" spans="4:9" x14ac:dyDescent="0.3">
      <c r="D26884" s="1"/>
      <c r="G26884" s="1"/>
      <c r="I26884" s="1"/>
    </row>
    <row r="26885" spans="4:9" x14ac:dyDescent="0.3">
      <c r="D26885" s="1"/>
      <c r="G26885" s="1"/>
      <c r="I26885" s="1"/>
    </row>
    <row r="26886" spans="4:9" x14ac:dyDescent="0.3">
      <c r="D26886" s="1"/>
      <c r="G26886" s="1"/>
      <c r="I26886" s="1"/>
    </row>
    <row r="26887" spans="4:9" x14ac:dyDescent="0.3">
      <c r="D26887" s="1"/>
      <c r="G26887" s="1"/>
      <c r="I26887" s="1"/>
    </row>
    <row r="26888" spans="4:9" x14ac:dyDescent="0.3">
      <c r="D26888" s="1"/>
      <c r="G26888" s="1"/>
      <c r="I26888" s="1"/>
    </row>
    <row r="26889" spans="4:9" x14ac:dyDescent="0.3">
      <c r="D26889" s="1"/>
      <c r="G26889" s="1"/>
      <c r="I26889" s="1"/>
    </row>
    <row r="26890" spans="4:9" x14ac:dyDescent="0.3">
      <c r="D26890" s="1"/>
      <c r="G26890" s="1"/>
      <c r="I26890" s="1"/>
    </row>
    <row r="26891" spans="4:9" x14ac:dyDescent="0.3">
      <c r="D26891" s="1"/>
      <c r="G26891" s="1"/>
      <c r="I26891" s="1"/>
    </row>
    <row r="26892" spans="4:9" x14ac:dyDescent="0.3">
      <c r="D26892" s="1"/>
      <c r="G26892" s="1"/>
      <c r="I26892" s="1"/>
    </row>
    <row r="26893" spans="4:9" x14ac:dyDescent="0.3">
      <c r="D26893" s="1"/>
      <c r="G26893" s="1"/>
      <c r="I26893" s="1"/>
    </row>
    <row r="26894" spans="4:9" x14ac:dyDescent="0.3">
      <c r="D26894" s="1"/>
      <c r="G26894" s="1"/>
      <c r="I26894" s="1"/>
    </row>
    <row r="26895" spans="4:9" x14ac:dyDescent="0.3">
      <c r="D26895" s="1"/>
      <c r="G26895" s="1"/>
      <c r="I26895" s="1"/>
    </row>
    <row r="26896" spans="4:9" x14ac:dyDescent="0.3">
      <c r="D26896" s="1"/>
      <c r="G26896" s="1"/>
      <c r="I26896" s="1"/>
    </row>
    <row r="26897" spans="4:9" x14ac:dyDescent="0.3">
      <c r="D26897" s="1"/>
      <c r="G26897" s="1"/>
      <c r="I26897" s="1"/>
    </row>
    <row r="26898" spans="4:9" x14ac:dyDescent="0.3">
      <c r="D26898" s="1"/>
      <c r="G26898" s="1"/>
      <c r="I26898" s="1"/>
    </row>
    <row r="26899" spans="4:9" x14ac:dyDescent="0.3">
      <c r="D26899" s="1"/>
      <c r="G26899" s="1"/>
      <c r="I26899" s="1"/>
    </row>
    <row r="26900" spans="4:9" x14ac:dyDescent="0.3">
      <c r="D26900" s="1"/>
      <c r="G26900" s="1"/>
      <c r="I26900" s="1"/>
    </row>
    <row r="26901" spans="4:9" x14ac:dyDescent="0.3">
      <c r="D26901" s="1"/>
      <c r="G26901" s="1"/>
      <c r="I26901" s="1"/>
    </row>
    <row r="26902" spans="4:9" x14ac:dyDescent="0.3">
      <c r="D26902" s="1"/>
      <c r="G26902" s="1"/>
      <c r="I26902" s="1"/>
    </row>
    <row r="26903" spans="4:9" x14ac:dyDescent="0.3">
      <c r="D26903" s="1"/>
      <c r="G26903" s="1"/>
      <c r="I26903" s="1"/>
    </row>
    <row r="26904" spans="4:9" x14ac:dyDescent="0.3">
      <c r="D26904" s="1"/>
      <c r="G26904" s="1"/>
      <c r="I26904" s="1"/>
    </row>
    <row r="26905" spans="4:9" x14ac:dyDescent="0.3">
      <c r="D26905" s="1"/>
      <c r="G26905" s="1"/>
      <c r="I26905" s="1"/>
    </row>
    <row r="26906" spans="4:9" x14ac:dyDescent="0.3">
      <c r="D26906" s="1"/>
      <c r="G26906" s="1"/>
      <c r="I26906" s="1"/>
    </row>
    <row r="26907" spans="4:9" x14ac:dyDescent="0.3">
      <c r="D26907" s="1"/>
      <c r="G26907" s="1"/>
      <c r="I26907" s="1"/>
    </row>
    <row r="26908" spans="4:9" x14ac:dyDescent="0.3">
      <c r="D26908" s="1"/>
      <c r="G26908" s="1"/>
      <c r="I26908" s="1"/>
    </row>
    <row r="26909" spans="4:9" x14ac:dyDescent="0.3">
      <c r="D26909" s="1"/>
      <c r="G26909" s="1"/>
      <c r="I26909" s="1"/>
    </row>
    <row r="26910" spans="4:9" x14ac:dyDescent="0.3">
      <c r="D26910" s="1"/>
      <c r="G26910" s="1"/>
      <c r="I26910" s="1"/>
    </row>
    <row r="26911" spans="4:9" x14ac:dyDescent="0.3">
      <c r="D26911" s="1"/>
      <c r="G26911" s="1"/>
      <c r="I26911" s="1"/>
    </row>
    <row r="26912" spans="4:9" x14ac:dyDescent="0.3">
      <c r="D26912" s="1"/>
      <c r="G26912" s="1"/>
      <c r="I26912" s="1"/>
    </row>
    <row r="26913" spans="4:9" x14ac:dyDescent="0.3">
      <c r="D26913" s="1"/>
      <c r="G26913" s="1"/>
      <c r="I26913" s="1"/>
    </row>
    <row r="26914" spans="4:9" x14ac:dyDescent="0.3">
      <c r="D26914" s="1"/>
      <c r="G26914" s="1"/>
      <c r="I26914" s="1"/>
    </row>
    <row r="26915" spans="4:9" x14ac:dyDescent="0.3">
      <c r="D26915" s="1"/>
      <c r="G26915" s="1"/>
      <c r="I26915" s="1"/>
    </row>
    <row r="26916" spans="4:9" x14ac:dyDescent="0.3">
      <c r="D26916" s="1"/>
      <c r="G26916" s="1"/>
      <c r="I26916" s="1"/>
    </row>
    <row r="26917" spans="4:9" x14ac:dyDescent="0.3">
      <c r="D26917" s="1"/>
      <c r="G26917" s="1"/>
      <c r="I26917" s="1"/>
    </row>
    <row r="26918" spans="4:9" x14ac:dyDescent="0.3">
      <c r="D26918" s="1"/>
      <c r="G26918" s="1"/>
      <c r="I26918" s="1"/>
    </row>
    <row r="26919" spans="4:9" x14ac:dyDescent="0.3">
      <c r="D26919" s="1"/>
      <c r="G26919" s="1"/>
      <c r="I26919" s="1"/>
    </row>
    <row r="26920" spans="4:9" x14ac:dyDescent="0.3">
      <c r="D26920" s="1"/>
      <c r="G26920" s="1"/>
      <c r="I26920" s="1"/>
    </row>
    <row r="26921" spans="4:9" x14ac:dyDescent="0.3">
      <c r="D26921" s="1"/>
      <c r="G26921" s="1"/>
      <c r="I26921" s="1"/>
    </row>
    <row r="26922" spans="4:9" x14ac:dyDescent="0.3">
      <c r="D26922" s="1"/>
      <c r="G26922" s="1"/>
      <c r="I26922" s="1"/>
    </row>
    <row r="26923" spans="4:9" x14ac:dyDescent="0.3">
      <c r="D26923" s="1"/>
      <c r="G26923" s="1"/>
      <c r="I26923" s="1"/>
    </row>
    <row r="26924" spans="4:9" x14ac:dyDescent="0.3">
      <c r="D26924" s="1"/>
      <c r="G26924" s="1"/>
      <c r="I26924" s="1"/>
    </row>
    <row r="26925" spans="4:9" x14ac:dyDescent="0.3">
      <c r="D26925" s="1"/>
      <c r="G26925" s="1"/>
      <c r="I26925" s="1"/>
    </row>
    <row r="26926" spans="4:9" x14ac:dyDescent="0.3">
      <c r="D26926" s="1"/>
      <c r="G26926" s="1"/>
      <c r="I26926" s="1"/>
    </row>
    <row r="26927" spans="4:9" x14ac:dyDescent="0.3">
      <c r="D26927" s="1"/>
      <c r="G26927" s="1"/>
      <c r="I26927" s="1"/>
    </row>
    <row r="26928" spans="4:9" x14ac:dyDescent="0.3">
      <c r="D26928" s="1"/>
      <c r="G26928" s="1"/>
      <c r="I26928" s="1"/>
    </row>
    <row r="26929" spans="4:9" x14ac:dyDescent="0.3">
      <c r="D26929" s="1"/>
      <c r="G26929" s="1"/>
      <c r="I26929" s="1"/>
    </row>
    <row r="26930" spans="4:9" x14ac:dyDescent="0.3">
      <c r="D26930" s="1"/>
      <c r="G26930" s="1"/>
      <c r="I26930" s="1"/>
    </row>
    <row r="26931" spans="4:9" x14ac:dyDescent="0.3">
      <c r="D26931" s="1"/>
      <c r="G26931" s="1"/>
      <c r="I26931" s="1"/>
    </row>
    <row r="26932" spans="4:9" x14ac:dyDescent="0.3">
      <c r="D26932" s="1"/>
      <c r="G26932" s="1"/>
      <c r="I26932" s="1"/>
    </row>
    <row r="26933" spans="4:9" x14ac:dyDescent="0.3">
      <c r="D26933" s="1"/>
      <c r="G26933" s="1"/>
      <c r="I26933" s="1"/>
    </row>
    <row r="26934" spans="4:9" x14ac:dyDescent="0.3">
      <c r="D26934" s="1"/>
      <c r="G26934" s="1"/>
      <c r="I26934" s="1"/>
    </row>
    <row r="26935" spans="4:9" x14ac:dyDescent="0.3">
      <c r="D26935" s="1"/>
      <c r="G26935" s="1"/>
      <c r="I26935" s="1"/>
    </row>
    <row r="26936" spans="4:9" x14ac:dyDescent="0.3">
      <c r="D26936" s="1"/>
      <c r="G26936" s="1"/>
      <c r="I26936" s="1"/>
    </row>
    <row r="26937" spans="4:9" x14ac:dyDescent="0.3">
      <c r="D26937" s="1"/>
      <c r="G26937" s="1"/>
      <c r="I26937" s="1"/>
    </row>
    <row r="26938" spans="4:9" x14ac:dyDescent="0.3">
      <c r="D26938" s="1"/>
      <c r="G26938" s="1"/>
      <c r="I26938" s="1"/>
    </row>
    <row r="26939" spans="4:9" x14ac:dyDescent="0.3">
      <c r="D26939" s="1"/>
      <c r="G26939" s="1"/>
      <c r="I26939" s="1"/>
    </row>
    <row r="26940" spans="4:9" x14ac:dyDescent="0.3">
      <c r="D26940" s="1"/>
      <c r="G26940" s="1"/>
      <c r="I26940" s="1"/>
    </row>
    <row r="26941" spans="4:9" x14ac:dyDescent="0.3">
      <c r="D26941" s="1"/>
      <c r="G26941" s="1"/>
      <c r="I26941" s="1"/>
    </row>
    <row r="26942" spans="4:9" x14ac:dyDescent="0.3">
      <c r="D26942" s="1"/>
      <c r="G26942" s="1"/>
      <c r="I26942" s="1"/>
    </row>
    <row r="26943" spans="4:9" x14ac:dyDescent="0.3">
      <c r="D26943" s="1"/>
      <c r="G26943" s="1"/>
      <c r="I26943" s="1"/>
    </row>
    <row r="26944" spans="4:9" x14ac:dyDescent="0.3">
      <c r="D26944" s="1"/>
      <c r="G26944" s="1"/>
      <c r="I26944" s="1"/>
    </row>
    <row r="26945" spans="4:9" x14ac:dyDescent="0.3">
      <c r="D26945" s="1"/>
      <c r="G26945" s="1"/>
      <c r="I26945" s="1"/>
    </row>
    <row r="26946" spans="4:9" x14ac:dyDescent="0.3">
      <c r="D26946" s="1"/>
      <c r="G26946" s="1"/>
      <c r="I26946" s="1"/>
    </row>
    <row r="26947" spans="4:9" x14ac:dyDescent="0.3">
      <c r="D26947" s="1"/>
      <c r="G26947" s="1"/>
      <c r="I26947" s="1"/>
    </row>
    <row r="26948" spans="4:9" x14ac:dyDescent="0.3">
      <c r="D26948" s="1"/>
      <c r="G26948" s="1"/>
      <c r="I26948" s="1"/>
    </row>
    <row r="26949" spans="4:9" x14ac:dyDescent="0.3">
      <c r="D26949" s="1"/>
      <c r="G26949" s="1"/>
      <c r="I26949" s="1"/>
    </row>
    <row r="26950" spans="4:9" x14ac:dyDescent="0.3">
      <c r="D26950" s="1"/>
      <c r="G26950" s="1"/>
      <c r="I26950" s="1"/>
    </row>
    <row r="26951" spans="4:9" x14ac:dyDescent="0.3">
      <c r="D26951" s="1"/>
      <c r="G26951" s="1"/>
      <c r="I26951" s="1"/>
    </row>
    <row r="26952" spans="4:9" x14ac:dyDescent="0.3">
      <c r="D26952" s="1"/>
      <c r="G26952" s="1"/>
      <c r="I26952" s="1"/>
    </row>
    <row r="26953" spans="4:9" x14ac:dyDescent="0.3">
      <c r="D26953" s="1"/>
      <c r="G26953" s="1"/>
      <c r="I26953" s="1"/>
    </row>
    <row r="26954" spans="4:9" x14ac:dyDescent="0.3">
      <c r="D26954" s="1"/>
      <c r="G26954" s="1"/>
      <c r="I26954" s="1"/>
    </row>
    <row r="26955" spans="4:9" x14ac:dyDescent="0.3">
      <c r="D26955" s="1"/>
      <c r="G26955" s="1"/>
      <c r="I26955" s="1"/>
    </row>
    <row r="26956" spans="4:9" x14ac:dyDescent="0.3">
      <c r="D26956" s="1"/>
      <c r="G26956" s="1"/>
      <c r="I26956" s="1"/>
    </row>
    <row r="26957" spans="4:9" x14ac:dyDescent="0.3">
      <c r="D26957" s="1"/>
      <c r="G26957" s="1"/>
      <c r="I26957" s="1"/>
    </row>
    <row r="26958" spans="4:9" x14ac:dyDescent="0.3">
      <c r="D26958" s="1"/>
      <c r="G26958" s="1"/>
      <c r="I26958" s="1"/>
    </row>
    <row r="26959" spans="4:9" x14ac:dyDescent="0.3">
      <c r="D26959" s="1"/>
      <c r="G26959" s="1"/>
      <c r="I26959" s="1"/>
    </row>
    <row r="26960" spans="4:9" x14ac:dyDescent="0.3">
      <c r="D26960" s="1"/>
      <c r="G26960" s="1"/>
      <c r="I26960" s="1"/>
    </row>
    <row r="26961" spans="4:9" x14ac:dyDescent="0.3">
      <c r="D26961" s="1"/>
      <c r="G26961" s="1"/>
      <c r="I26961" s="1"/>
    </row>
    <row r="26962" spans="4:9" x14ac:dyDescent="0.3">
      <c r="D26962" s="1"/>
      <c r="G26962" s="1"/>
      <c r="I26962" s="1"/>
    </row>
    <row r="26963" spans="4:9" x14ac:dyDescent="0.3">
      <c r="D26963" s="1"/>
      <c r="G26963" s="1"/>
      <c r="I26963" s="1"/>
    </row>
    <row r="26964" spans="4:9" x14ac:dyDescent="0.3">
      <c r="D26964" s="1"/>
      <c r="G26964" s="1"/>
      <c r="I26964" s="1"/>
    </row>
    <row r="26965" spans="4:9" x14ac:dyDescent="0.3">
      <c r="D26965" s="1"/>
      <c r="G26965" s="1"/>
      <c r="I26965" s="1"/>
    </row>
    <row r="26966" spans="4:9" x14ac:dyDescent="0.3">
      <c r="D26966" s="1"/>
      <c r="G26966" s="1"/>
      <c r="I26966" s="1"/>
    </row>
    <row r="26967" spans="4:9" x14ac:dyDescent="0.3">
      <c r="D26967" s="1"/>
      <c r="G26967" s="1"/>
      <c r="I26967" s="1"/>
    </row>
    <row r="26968" spans="4:9" x14ac:dyDescent="0.3">
      <c r="D26968" s="1"/>
      <c r="G26968" s="1"/>
      <c r="I26968" s="1"/>
    </row>
    <row r="26969" spans="4:9" x14ac:dyDescent="0.3">
      <c r="D26969" s="1"/>
      <c r="G26969" s="1"/>
      <c r="I26969" s="1"/>
    </row>
    <row r="26970" spans="4:9" x14ac:dyDescent="0.3">
      <c r="D26970" s="1"/>
      <c r="G26970" s="1"/>
      <c r="I26970" s="1"/>
    </row>
    <row r="26971" spans="4:9" x14ac:dyDescent="0.3">
      <c r="D26971" s="1"/>
      <c r="G26971" s="1"/>
      <c r="I26971" s="1"/>
    </row>
    <row r="26972" spans="4:9" x14ac:dyDescent="0.3">
      <c r="D26972" s="1"/>
      <c r="G26972" s="1"/>
      <c r="I26972" s="1"/>
    </row>
    <row r="26973" spans="4:9" x14ac:dyDescent="0.3">
      <c r="D26973" s="1"/>
      <c r="G26973" s="1"/>
      <c r="I26973" s="1"/>
    </row>
    <row r="26974" spans="4:9" x14ac:dyDescent="0.3">
      <c r="D26974" s="1"/>
      <c r="G26974" s="1"/>
      <c r="I26974" s="1"/>
    </row>
    <row r="26975" spans="4:9" x14ac:dyDescent="0.3">
      <c r="D26975" s="1"/>
      <c r="G26975" s="1"/>
      <c r="I26975" s="1"/>
    </row>
    <row r="26976" spans="4:9" x14ac:dyDescent="0.3">
      <c r="D26976" s="1"/>
      <c r="G26976" s="1"/>
      <c r="I26976" s="1"/>
    </row>
    <row r="26977" spans="4:9" x14ac:dyDescent="0.3">
      <c r="D26977" s="1"/>
      <c r="G26977" s="1"/>
      <c r="I26977" s="1"/>
    </row>
    <row r="26978" spans="4:9" x14ac:dyDescent="0.3">
      <c r="D26978" s="1"/>
      <c r="G26978" s="1"/>
      <c r="I26978" s="1"/>
    </row>
    <row r="26979" spans="4:9" x14ac:dyDescent="0.3">
      <c r="D26979" s="1"/>
      <c r="G26979" s="1"/>
      <c r="I26979" s="1"/>
    </row>
    <row r="26980" spans="4:9" x14ac:dyDescent="0.3">
      <c r="D26980" s="1"/>
      <c r="G26980" s="1"/>
      <c r="I26980" s="1"/>
    </row>
    <row r="26981" spans="4:9" x14ac:dyDescent="0.3">
      <c r="D26981" s="1"/>
      <c r="G26981" s="1"/>
      <c r="I26981" s="1"/>
    </row>
    <row r="26982" spans="4:9" x14ac:dyDescent="0.3">
      <c r="D26982" s="1"/>
      <c r="G26982" s="1"/>
      <c r="I26982" s="1"/>
    </row>
    <row r="26983" spans="4:9" x14ac:dyDescent="0.3">
      <c r="D26983" s="1"/>
      <c r="G26983" s="1"/>
      <c r="I26983" s="1"/>
    </row>
    <row r="26984" spans="4:9" x14ac:dyDescent="0.3">
      <c r="D26984" s="1"/>
      <c r="G26984" s="1"/>
      <c r="I26984" s="1"/>
    </row>
    <row r="26985" spans="4:9" x14ac:dyDescent="0.3">
      <c r="D26985" s="1"/>
      <c r="G26985" s="1"/>
      <c r="I26985" s="1"/>
    </row>
    <row r="26986" spans="4:9" x14ac:dyDescent="0.3">
      <c r="D26986" s="1"/>
      <c r="G26986" s="1"/>
      <c r="I26986" s="1"/>
    </row>
    <row r="26987" spans="4:9" x14ac:dyDescent="0.3">
      <c r="D26987" s="1"/>
      <c r="G26987" s="1"/>
      <c r="I26987" s="1"/>
    </row>
    <row r="26988" spans="4:9" x14ac:dyDescent="0.3">
      <c r="D26988" s="1"/>
      <c r="G26988" s="1"/>
      <c r="I26988" s="1"/>
    </row>
    <row r="26989" spans="4:9" x14ac:dyDescent="0.3">
      <c r="D26989" s="1"/>
      <c r="G26989" s="1"/>
      <c r="I26989" s="1"/>
    </row>
    <row r="26990" spans="4:9" x14ac:dyDescent="0.3">
      <c r="D26990" s="1"/>
      <c r="G26990" s="1"/>
      <c r="I26990" s="1"/>
    </row>
    <row r="26991" spans="4:9" x14ac:dyDescent="0.3">
      <c r="D26991" s="1"/>
      <c r="G26991" s="1"/>
      <c r="I26991" s="1"/>
    </row>
    <row r="26992" spans="4:9" x14ac:dyDescent="0.3">
      <c r="D26992" s="1"/>
      <c r="G26992" s="1"/>
      <c r="I26992" s="1"/>
    </row>
    <row r="26993" spans="4:9" x14ac:dyDescent="0.3">
      <c r="D26993" s="1"/>
      <c r="G26993" s="1"/>
      <c r="I26993" s="1"/>
    </row>
    <row r="26994" spans="4:9" x14ac:dyDescent="0.3">
      <c r="D26994" s="1"/>
      <c r="G26994" s="1"/>
      <c r="I26994" s="1"/>
    </row>
    <row r="26995" spans="4:9" x14ac:dyDescent="0.3">
      <c r="D26995" s="1"/>
      <c r="G26995" s="1"/>
      <c r="I26995" s="1"/>
    </row>
    <row r="26996" spans="4:9" x14ac:dyDescent="0.3">
      <c r="D26996" s="1"/>
      <c r="G26996" s="1"/>
      <c r="I26996" s="1"/>
    </row>
    <row r="26997" spans="4:9" x14ac:dyDescent="0.3">
      <c r="D26997" s="1"/>
      <c r="G26997" s="1"/>
      <c r="I26997" s="1"/>
    </row>
    <row r="26998" spans="4:9" x14ac:dyDescent="0.3">
      <c r="D26998" s="1"/>
      <c r="G26998" s="1"/>
      <c r="I26998" s="1"/>
    </row>
    <row r="26999" spans="4:9" x14ac:dyDescent="0.3">
      <c r="D26999" s="1"/>
      <c r="G26999" s="1"/>
      <c r="I26999" s="1"/>
    </row>
    <row r="27000" spans="4:9" x14ac:dyDescent="0.3">
      <c r="D27000" s="1"/>
      <c r="G27000" s="1"/>
      <c r="I27000" s="1"/>
    </row>
    <row r="27001" spans="4:9" x14ac:dyDescent="0.3">
      <c r="D27001" s="1"/>
      <c r="G27001" s="1"/>
      <c r="I27001" s="1"/>
    </row>
    <row r="27002" spans="4:9" x14ac:dyDescent="0.3">
      <c r="D27002" s="1"/>
      <c r="G27002" s="1"/>
      <c r="I27002" s="1"/>
    </row>
    <row r="27003" spans="4:9" x14ac:dyDescent="0.3">
      <c r="D27003" s="1"/>
      <c r="G27003" s="1"/>
      <c r="I27003" s="1"/>
    </row>
    <row r="27004" spans="4:9" x14ac:dyDescent="0.3">
      <c r="D27004" s="1"/>
      <c r="G27004" s="1"/>
      <c r="I27004" s="1"/>
    </row>
    <row r="27005" spans="4:9" x14ac:dyDescent="0.3">
      <c r="D27005" s="1"/>
      <c r="G27005" s="1"/>
      <c r="I27005" s="1"/>
    </row>
    <row r="27006" spans="4:9" x14ac:dyDescent="0.3">
      <c r="D27006" s="1"/>
      <c r="G27006" s="1"/>
      <c r="I27006" s="1"/>
    </row>
    <row r="27007" spans="4:9" x14ac:dyDescent="0.3">
      <c r="D27007" s="1"/>
      <c r="G27007" s="1"/>
      <c r="I27007" s="1"/>
    </row>
    <row r="27008" spans="4:9" x14ac:dyDescent="0.3">
      <c r="D27008" s="1"/>
      <c r="G27008" s="1"/>
      <c r="I27008" s="1"/>
    </row>
    <row r="27009" spans="4:9" x14ac:dyDescent="0.3">
      <c r="D27009" s="1"/>
      <c r="G27009" s="1"/>
      <c r="I27009" s="1"/>
    </row>
    <row r="27010" spans="4:9" x14ac:dyDescent="0.3">
      <c r="D27010" s="1"/>
      <c r="G27010" s="1"/>
      <c r="I27010" s="1"/>
    </row>
    <row r="27011" spans="4:9" x14ac:dyDescent="0.3">
      <c r="D27011" s="1"/>
      <c r="G27011" s="1"/>
      <c r="I27011" s="1"/>
    </row>
    <row r="27012" spans="4:9" x14ac:dyDescent="0.3">
      <c r="D27012" s="1"/>
      <c r="G27012" s="1"/>
      <c r="I27012" s="1"/>
    </row>
    <row r="27013" spans="4:9" x14ac:dyDescent="0.3">
      <c r="D27013" s="1"/>
      <c r="G27013" s="1"/>
      <c r="I27013" s="1"/>
    </row>
    <row r="27014" spans="4:9" x14ac:dyDescent="0.3">
      <c r="D27014" s="1"/>
      <c r="G27014" s="1"/>
      <c r="I27014" s="1"/>
    </row>
    <row r="27015" spans="4:9" x14ac:dyDescent="0.3">
      <c r="D27015" s="1"/>
      <c r="G27015" s="1"/>
      <c r="I27015" s="1"/>
    </row>
    <row r="27016" spans="4:9" x14ac:dyDescent="0.3">
      <c r="D27016" s="1"/>
      <c r="G27016" s="1"/>
      <c r="I27016" s="1"/>
    </row>
    <row r="27017" spans="4:9" x14ac:dyDescent="0.3">
      <c r="D27017" s="1"/>
      <c r="G27017" s="1"/>
      <c r="I27017" s="1"/>
    </row>
    <row r="27018" spans="4:9" x14ac:dyDescent="0.3">
      <c r="D27018" s="1"/>
      <c r="G27018" s="1"/>
      <c r="I27018" s="1"/>
    </row>
    <row r="27019" spans="4:9" x14ac:dyDescent="0.3">
      <c r="D27019" s="1"/>
      <c r="G27019" s="1"/>
      <c r="I27019" s="1"/>
    </row>
    <row r="27020" spans="4:9" x14ac:dyDescent="0.3">
      <c r="D27020" s="1"/>
      <c r="G27020" s="1"/>
      <c r="I27020" s="1"/>
    </row>
    <row r="27021" spans="4:9" x14ac:dyDescent="0.3">
      <c r="D27021" s="1"/>
      <c r="G27021" s="1"/>
      <c r="I27021" s="1"/>
    </row>
    <row r="27022" spans="4:9" x14ac:dyDescent="0.3">
      <c r="D27022" s="1"/>
      <c r="G27022" s="1"/>
      <c r="I27022" s="1"/>
    </row>
    <row r="27023" spans="4:9" x14ac:dyDescent="0.3">
      <c r="D27023" s="1"/>
      <c r="G27023" s="1"/>
      <c r="I27023" s="1"/>
    </row>
    <row r="27024" spans="4:9" x14ac:dyDescent="0.3">
      <c r="D27024" s="1"/>
      <c r="G27024" s="1"/>
      <c r="I27024" s="1"/>
    </row>
    <row r="27025" spans="4:9" x14ac:dyDescent="0.3">
      <c r="D27025" s="1"/>
      <c r="G27025" s="1"/>
      <c r="I27025" s="1"/>
    </row>
    <row r="27026" spans="4:9" x14ac:dyDescent="0.3">
      <c r="D27026" s="1"/>
      <c r="G27026" s="1"/>
      <c r="I27026" s="1"/>
    </row>
    <row r="27027" spans="4:9" x14ac:dyDescent="0.3">
      <c r="D27027" s="1"/>
      <c r="G27027" s="1"/>
      <c r="I27027" s="1"/>
    </row>
    <row r="27028" spans="4:9" x14ac:dyDescent="0.3">
      <c r="D27028" s="1"/>
      <c r="G27028" s="1"/>
      <c r="I27028" s="1"/>
    </row>
    <row r="27029" spans="4:9" x14ac:dyDescent="0.3">
      <c r="D27029" s="1"/>
      <c r="G27029" s="1"/>
      <c r="I27029" s="1"/>
    </row>
    <row r="27030" spans="4:9" x14ac:dyDescent="0.3">
      <c r="D27030" s="1"/>
      <c r="G27030" s="1"/>
      <c r="I27030" s="1"/>
    </row>
    <row r="27031" spans="4:9" x14ac:dyDescent="0.3">
      <c r="D27031" s="1"/>
      <c r="G27031" s="1"/>
      <c r="I27031" s="1"/>
    </row>
    <row r="27032" spans="4:9" x14ac:dyDescent="0.3">
      <c r="D27032" s="1"/>
      <c r="G27032" s="1"/>
      <c r="I27032" s="1"/>
    </row>
    <row r="27033" spans="4:9" x14ac:dyDescent="0.3">
      <c r="D27033" s="1"/>
      <c r="G27033" s="1"/>
      <c r="I27033" s="1"/>
    </row>
    <row r="27034" spans="4:9" x14ac:dyDescent="0.3">
      <c r="D27034" s="1"/>
      <c r="G27034" s="1"/>
      <c r="I27034" s="1"/>
    </row>
    <row r="27035" spans="4:9" x14ac:dyDescent="0.3">
      <c r="D27035" s="1"/>
      <c r="G27035" s="1"/>
      <c r="I27035" s="1"/>
    </row>
    <row r="27036" spans="4:9" x14ac:dyDescent="0.3">
      <c r="D27036" s="1"/>
      <c r="G27036" s="1"/>
      <c r="I27036" s="1"/>
    </row>
    <row r="27037" spans="4:9" x14ac:dyDescent="0.3">
      <c r="D27037" s="1"/>
      <c r="G27037" s="1"/>
      <c r="I27037" s="1"/>
    </row>
    <row r="27038" spans="4:9" x14ac:dyDescent="0.3">
      <c r="D27038" s="1"/>
      <c r="G27038" s="1"/>
      <c r="I27038" s="1"/>
    </row>
    <row r="27039" spans="4:9" x14ac:dyDescent="0.3">
      <c r="D27039" s="1"/>
      <c r="G27039" s="1"/>
      <c r="I27039" s="1"/>
    </row>
    <row r="27040" spans="4:9" x14ac:dyDescent="0.3">
      <c r="D27040" s="1"/>
      <c r="G27040" s="1"/>
      <c r="I27040" s="1"/>
    </row>
    <row r="27041" spans="4:9" x14ac:dyDescent="0.3">
      <c r="D27041" s="1"/>
      <c r="G27041" s="1"/>
      <c r="I27041" s="1"/>
    </row>
    <row r="27042" spans="4:9" x14ac:dyDescent="0.3">
      <c r="D27042" s="1"/>
      <c r="G27042" s="1"/>
      <c r="I27042" s="1"/>
    </row>
    <row r="27043" spans="4:9" x14ac:dyDescent="0.3">
      <c r="D27043" s="1"/>
      <c r="G27043" s="1"/>
      <c r="I27043" s="1"/>
    </row>
    <row r="27044" spans="4:9" x14ac:dyDescent="0.3">
      <c r="D27044" s="1"/>
      <c r="G27044" s="1"/>
      <c r="I27044" s="1"/>
    </row>
    <row r="27045" spans="4:9" x14ac:dyDescent="0.3">
      <c r="D27045" s="1"/>
      <c r="G27045" s="1"/>
      <c r="I27045" s="1"/>
    </row>
    <row r="27046" spans="4:9" x14ac:dyDescent="0.3">
      <c r="D27046" s="1"/>
      <c r="G27046" s="1"/>
      <c r="I27046" s="1"/>
    </row>
    <row r="27047" spans="4:9" x14ac:dyDescent="0.3">
      <c r="D27047" s="1"/>
      <c r="G27047" s="1"/>
      <c r="I27047" s="1"/>
    </row>
    <row r="27048" spans="4:9" x14ac:dyDescent="0.3">
      <c r="D27048" s="1"/>
      <c r="G27048" s="1"/>
      <c r="I27048" s="1"/>
    </row>
    <row r="27049" spans="4:9" x14ac:dyDescent="0.3">
      <c r="D27049" s="1"/>
      <c r="G27049" s="1"/>
      <c r="I27049" s="1"/>
    </row>
    <row r="27050" spans="4:9" x14ac:dyDescent="0.3">
      <c r="D27050" s="1"/>
      <c r="G27050" s="1"/>
      <c r="I27050" s="1"/>
    </row>
    <row r="27051" spans="4:9" x14ac:dyDescent="0.3">
      <c r="D27051" s="1"/>
      <c r="G27051" s="1"/>
      <c r="I27051" s="1"/>
    </row>
    <row r="27052" spans="4:9" x14ac:dyDescent="0.3">
      <c r="D27052" s="1"/>
      <c r="G27052" s="1"/>
      <c r="I27052" s="1"/>
    </row>
    <row r="27053" spans="4:9" x14ac:dyDescent="0.3">
      <c r="D27053" s="1"/>
      <c r="G27053" s="1"/>
      <c r="I27053" s="1"/>
    </row>
    <row r="27054" spans="4:9" x14ac:dyDescent="0.3">
      <c r="D27054" s="1"/>
      <c r="G27054" s="1"/>
      <c r="I27054" s="1"/>
    </row>
    <row r="27055" spans="4:9" x14ac:dyDescent="0.3">
      <c r="D27055" s="1"/>
      <c r="G27055" s="1"/>
      <c r="I27055" s="1"/>
    </row>
    <row r="27056" spans="4:9" x14ac:dyDescent="0.3">
      <c r="D27056" s="1"/>
      <c r="G27056" s="1"/>
      <c r="I27056" s="1"/>
    </row>
    <row r="27057" spans="4:9" x14ac:dyDescent="0.3">
      <c r="D27057" s="1"/>
      <c r="G27057" s="1"/>
      <c r="I27057" s="1"/>
    </row>
    <row r="27058" spans="4:9" x14ac:dyDescent="0.3">
      <c r="D27058" s="1"/>
      <c r="G27058" s="1"/>
      <c r="I27058" s="1"/>
    </row>
    <row r="27059" spans="4:9" x14ac:dyDescent="0.3">
      <c r="D27059" s="1"/>
      <c r="G27059" s="1"/>
      <c r="I27059" s="1"/>
    </row>
    <row r="27060" spans="4:9" x14ac:dyDescent="0.3">
      <c r="D27060" s="1"/>
      <c r="G27060" s="1"/>
      <c r="I27060" s="1"/>
    </row>
    <row r="27061" spans="4:9" x14ac:dyDescent="0.3">
      <c r="D27061" s="1"/>
      <c r="G27061" s="1"/>
      <c r="I27061" s="1"/>
    </row>
    <row r="27062" spans="4:9" x14ac:dyDescent="0.3">
      <c r="D27062" s="1"/>
      <c r="G27062" s="1"/>
      <c r="I27062" s="1"/>
    </row>
    <row r="27063" spans="4:9" x14ac:dyDescent="0.3">
      <c r="D27063" s="1"/>
      <c r="G27063" s="1"/>
      <c r="I27063" s="1"/>
    </row>
    <row r="27064" spans="4:9" x14ac:dyDescent="0.3">
      <c r="D27064" s="1"/>
      <c r="G27064" s="1"/>
      <c r="I27064" s="1"/>
    </row>
    <row r="27065" spans="4:9" x14ac:dyDescent="0.3">
      <c r="D27065" s="1"/>
      <c r="G27065" s="1"/>
      <c r="I27065" s="1"/>
    </row>
    <row r="27066" spans="4:9" x14ac:dyDescent="0.3">
      <c r="D27066" s="1"/>
      <c r="G27066" s="1"/>
      <c r="I27066" s="1"/>
    </row>
    <row r="27067" spans="4:9" x14ac:dyDescent="0.3">
      <c r="D27067" s="1"/>
      <c r="G27067" s="1"/>
      <c r="I27067" s="1"/>
    </row>
    <row r="27068" spans="4:9" x14ac:dyDescent="0.3">
      <c r="D27068" s="1"/>
      <c r="G27068" s="1"/>
      <c r="I27068" s="1"/>
    </row>
    <row r="27069" spans="4:9" x14ac:dyDescent="0.3">
      <c r="D27069" s="1"/>
      <c r="G27069" s="1"/>
      <c r="I27069" s="1"/>
    </row>
    <row r="27070" spans="4:9" x14ac:dyDescent="0.3">
      <c r="D27070" s="1"/>
      <c r="G27070" s="1"/>
      <c r="I27070" s="1"/>
    </row>
    <row r="27071" spans="4:9" x14ac:dyDescent="0.3">
      <c r="D27071" s="1"/>
      <c r="G27071" s="1"/>
      <c r="I27071" s="1"/>
    </row>
    <row r="27072" spans="4:9" x14ac:dyDescent="0.3">
      <c r="D27072" s="1"/>
      <c r="G27072" s="1"/>
      <c r="I27072" s="1"/>
    </row>
    <row r="27073" spans="4:9" x14ac:dyDescent="0.3">
      <c r="D27073" s="1"/>
      <c r="G27073" s="1"/>
      <c r="I27073" s="1"/>
    </row>
    <row r="27074" spans="4:9" x14ac:dyDescent="0.3">
      <c r="D27074" s="1"/>
      <c r="G27074" s="1"/>
      <c r="I27074" s="1"/>
    </row>
    <row r="27075" spans="4:9" x14ac:dyDescent="0.3">
      <c r="D27075" s="1"/>
      <c r="G27075" s="1"/>
      <c r="I27075" s="1"/>
    </row>
    <row r="27076" spans="4:9" x14ac:dyDescent="0.3">
      <c r="D27076" s="1"/>
      <c r="G27076" s="1"/>
      <c r="I27076" s="1"/>
    </row>
    <row r="27077" spans="4:9" x14ac:dyDescent="0.3">
      <c r="D27077" s="1"/>
      <c r="G27077" s="1"/>
      <c r="I27077" s="1"/>
    </row>
    <row r="27078" spans="4:9" x14ac:dyDescent="0.3">
      <c r="D27078" s="1"/>
      <c r="G27078" s="1"/>
      <c r="I27078" s="1"/>
    </row>
    <row r="27079" spans="4:9" x14ac:dyDescent="0.3">
      <c r="D27079" s="1"/>
      <c r="G27079" s="1"/>
      <c r="I27079" s="1"/>
    </row>
    <row r="27080" spans="4:9" x14ac:dyDescent="0.3">
      <c r="D27080" s="1"/>
      <c r="G27080" s="1"/>
      <c r="I27080" s="1"/>
    </row>
    <row r="27081" spans="4:9" x14ac:dyDescent="0.3">
      <c r="D27081" s="1"/>
      <c r="G27081" s="1"/>
      <c r="I27081" s="1"/>
    </row>
    <row r="27082" spans="4:9" x14ac:dyDescent="0.3">
      <c r="D27082" s="1"/>
      <c r="G27082" s="1"/>
      <c r="I27082" s="1"/>
    </row>
    <row r="27083" spans="4:9" x14ac:dyDescent="0.3">
      <c r="D27083" s="1"/>
      <c r="G27083" s="1"/>
      <c r="I27083" s="1"/>
    </row>
    <row r="27084" spans="4:9" x14ac:dyDescent="0.3">
      <c r="D27084" s="1"/>
      <c r="G27084" s="1"/>
      <c r="I27084" s="1"/>
    </row>
    <row r="27085" spans="4:9" x14ac:dyDescent="0.3">
      <c r="D27085" s="1"/>
      <c r="G27085" s="1"/>
      <c r="I27085" s="1"/>
    </row>
    <row r="27086" spans="4:9" x14ac:dyDescent="0.3">
      <c r="D27086" s="1"/>
      <c r="G27086" s="1"/>
      <c r="I27086" s="1"/>
    </row>
    <row r="27087" spans="4:9" x14ac:dyDescent="0.3">
      <c r="D27087" s="1"/>
      <c r="G27087" s="1"/>
      <c r="I27087" s="1"/>
    </row>
    <row r="27088" spans="4:9" x14ac:dyDescent="0.3">
      <c r="D27088" s="1"/>
      <c r="G27088" s="1"/>
      <c r="I27088" s="1"/>
    </row>
    <row r="27089" spans="4:9" x14ac:dyDescent="0.3">
      <c r="D27089" s="1"/>
      <c r="G27089" s="1"/>
      <c r="I27089" s="1"/>
    </row>
    <row r="27090" spans="4:9" x14ac:dyDescent="0.3">
      <c r="D27090" s="1"/>
      <c r="G27090" s="1"/>
      <c r="I27090" s="1"/>
    </row>
    <row r="27091" spans="4:9" x14ac:dyDescent="0.3">
      <c r="D27091" s="1"/>
      <c r="G27091" s="1"/>
      <c r="I27091" s="1"/>
    </row>
    <row r="27092" spans="4:9" x14ac:dyDescent="0.3">
      <c r="D27092" s="1"/>
      <c r="G27092" s="1"/>
      <c r="I27092" s="1"/>
    </row>
    <row r="27093" spans="4:9" x14ac:dyDescent="0.3">
      <c r="D27093" s="1"/>
      <c r="G27093" s="1"/>
      <c r="I27093" s="1"/>
    </row>
    <row r="27094" spans="4:9" x14ac:dyDescent="0.3">
      <c r="D27094" s="1"/>
      <c r="G27094" s="1"/>
      <c r="I27094" s="1"/>
    </row>
    <row r="27095" spans="4:9" x14ac:dyDescent="0.3">
      <c r="D27095" s="1"/>
      <c r="G27095" s="1"/>
      <c r="I27095" s="1"/>
    </row>
    <row r="27096" spans="4:9" x14ac:dyDescent="0.3">
      <c r="D27096" s="1"/>
      <c r="G27096" s="1"/>
      <c r="I27096" s="1"/>
    </row>
    <row r="27097" spans="4:9" x14ac:dyDescent="0.3">
      <c r="D27097" s="1"/>
      <c r="G27097" s="1"/>
      <c r="I27097" s="1"/>
    </row>
    <row r="27098" spans="4:9" x14ac:dyDescent="0.3">
      <c r="D27098" s="1"/>
      <c r="G27098" s="1"/>
      <c r="I27098" s="1"/>
    </row>
    <row r="27099" spans="4:9" x14ac:dyDescent="0.3">
      <c r="D27099" s="1"/>
      <c r="G27099" s="1"/>
      <c r="I27099" s="1"/>
    </row>
    <row r="27100" spans="4:9" x14ac:dyDescent="0.3">
      <c r="D27100" s="1"/>
      <c r="G27100" s="1"/>
      <c r="I27100" s="1"/>
    </row>
    <row r="27101" spans="4:9" x14ac:dyDescent="0.3">
      <c r="D27101" s="1"/>
      <c r="G27101" s="1"/>
      <c r="I27101" s="1"/>
    </row>
    <row r="27102" spans="4:9" x14ac:dyDescent="0.3">
      <c r="D27102" s="1"/>
      <c r="G27102" s="1"/>
      <c r="I27102" s="1"/>
    </row>
    <row r="27103" spans="4:9" x14ac:dyDescent="0.3">
      <c r="D27103" s="1"/>
      <c r="G27103" s="1"/>
      <c r="I27103" s="1"/>
    </row>
    <row r="27104" spans="4:9" x14ac:dyDescent="0.3">
      <c r="D27104" s="1"/>
      <c r="G27104" s="1"/>
      <c r="I27104" s="1"/>
    </row>
    <row r="27105" spans="4:9" x14ac:dyDescent="0.3">
      <c r="D27105" s="1"/>
      <c r="G27105" s="1"/>
      <c r="I27105" s="1"/>
    </row>
    <row r="27106" spans="4:9" x14ac:dyDescent="0.3">
      <c r="D27106" s="1"/>
      <c r="G27106" s="1"/>
      <c r="I27106" s="1"/>
    </row>
    <row r="27107" spans="4:9" x14ac:dyDescent="0.3">
      <c r="D27107" s="1"/>
      <c r="G27107" s="1"/>
      <c r="I27107" s="1"/>
    </row>
    <row r="27108" spans="4:9" x14ac:dyDescent="0.3">
      <c r="D27108" s="1"/>
      <c r="G27108" s="1"/>
      <c r="I27108" s="1"/>
    </row>
    <row r="27109" spans="4:9" x14ac:dyDescent="0.3">
      <c r="D27109" s="1"/>
      <c r="G27109" s="1"/>
      <c r="I27109" s="1"/>
    </row>
    <row r="27110" spans="4:9" x14ac:dyDescent="0.3">
      <c r="D27110" s="1"/>
      <c r="G27110" s="1"/>
      <c r="I27110" s="1"/>
    </row>
    <row r="27111" spans="4:9" x14ac:dyDescent="0.3">
      <c r="D27111" s="1"/>
      <c r="G27111" s="1"/>
      <c r="I27111" s="1"/>
    </row>
    <row r="27112" spans="4:9" x14ac:dyDescent="0.3">
      <c r="D27112" s="1"/>
      <c r="G27112" s="1"/>
      <c r="I27112" s="1"/>
    </row>
    <row r="27113" spans="4:9" x14ac:dyDescent="0.3">
      <c r="D27113" s="1"/>
      <c r="G27113" s="1"/>
      <c r="I27113" s="1"/>
    </row>
    <row r="27114" spans="4:9" x14ac:dyDescent="0.3">
      <c r="D27114" s="1"/>
      <c r="G27114" s="1"/>
      <c r="I27114" s="1"/>
    </row>
    <row r="27115" spans="4:9" x14ac:dyDescent="0.3">
      <c r="D27115" s="1"/>
      <c r="G27115" s="1"/>
      <c r="I27115" s="1"/>
    </row>
    <row r="27116" spans="4:9" x14ac:dyDescent="0.3">
      <c r="D27116" s="1"/>
      <c r="G27116" s="1"/>
      <c r="I27116" s="1"/>
    </row>
    <row r="27117" spans="4:9" x14ac:dyDescent="0.3">
      <c r="D27117" s="1"/>
      <c r="G27117" s="1"/>
      <c r="I27117" s="1"/>
    </row>
    <row r="27118" spans="4:9" x14ac:dyDescent="0.3">
      <c r="D27118" s="1"/>
      <c r="G27118" s="1"/>
      <c r="I27118" s="1"/>
    </row>
    <row r="27119" spans="4:9" x14ac:dyDescent="0.3">
      <c r="D27119" s="1"/>
      <c r="G27119" s="1"/>
      <c r="I27119" s="1"/>
    </row>
    <row r="27120" spans="4:9" x14ac:dyDescent="0.3">
      <c r="D27120" s="1"/>
      <c r="G27120" s="1"/>
      <c r="I27120" s="1"/>
    </row>
    <row r="27121" spans="4:9" x14ac:dyDescent="0.3">
      <c r="D27121" s="1"/>
      <c r="G27121" s="1"/>
      <c r="I27121" s="1"/>
    </row>
    <row r="27122" spans="4:9" x14ac:dyDescent="0.3">
      <c r="D27122" s="1"/>
      <c r="G27122" s="1"/>
      <c r="I27122" s="1"/>
    </row>
    <row r="27123" spans="4:9" x14ac:dyDescent="0.3">
      <c r="D27123" s="1"/>
      <c r="G27123" s="1"/>
      <c r="I27123" s="1"/>
    </row>
    <row r="27124" spans="4:9" x14ac:dyDescent="0.3">
      <c r="D27124" s="1"/>
      <c r="G27124" s="1"/>
      <c r="I27124" s="1"/>
    </row>
    <row r="27125" spans="4:9" x14ac:dyDescent="0.3">
      <c r="D27125" s="1"/>
      <c r="G27125" s="1"/>
      <c r="I27125" s="1"/>
    </row>
    <row r="27126" spans="4:9" x14ac:dyDescent="0.3">
      <c r="D27126" s="1"/>
      <c r="G27126" s="1"/>
      <c r="I27126" s="1"/>
    </row>
    <row r="27127" spans="4:9" x14ac:dyDescent="0.3">
      <c r="D27127" s="1"/>
      <c r="G27127" s="1"/>
      <c r="I27127" s="1"/>
    </row>
    <row r="27128" spans="4:9" x14ac:dyDescent="0.3">
      <c r="D27128" s="1"/>
      <c r="G27128" s="1"/>
      <c r="I27128" s="1"/>
    </row>
    <row r="27129" spans="4:9" x14ac:dyDescent="0.3">
      <c r="D27129" s="1"/>
      <c r="G27129" s="1"/>
      <c r="I27129" s="1"/>
    </row>
    <row r="27130" spans="4:9" x14ac:dyDescent="0.3">
      <c r="D27130" s="1"/>
      <c r="G27130" s="1"/>
      <c r="I27130" s="1"/>
    </row>
    <row r="27131" spans="4:9" x14ac:dyDescent="0.3">
      <c r="D27131" s="1"/>
      <c r="G27131" s="1"/>
      <c r="I27131" s="1"/>
    </row>
    <row r="27132" spans="4:9" x14ac:dyDescent="0.3">
      <c r="D27132" s="1"/>
      <c r="G27132" s="1"/>
      <c r="I27132" s="1"/>
    </row>
    <row r="27133" spans="4:9" x14ac:dyDescent="0.3">
      <c r="D27133" s="1"/>
      <c r="G27133" s="1"/>
      <c r="I27133" s="1"/>
    </row>
    <row r="27134" spans="4:9" x14ac:dyDescent="0.3">
      <c r="D27134" s="1"/>
      <c r="G27134" s="1"/>
      <c r="I27134" s="1"/>
    </row>
    <row r="27135" spans="4:9" x14ac:dyDescent="0.3">
      <c r="D27135" s="1"/>
      <c r="G27135" s="1"/>
      <c r="I27135" s="1"/>
    </row>
    <row r="27136" spans="4:9" x14ac:dyDescent="0.3">
      <c r="D27136" s="1"/>
      <c r="G27136" s="1"/>
      <c r="I27136" s="1"/>
    </row>
    <row r="27137" spans="4:9" x14ac:dyDescent="0.3">
      <c r="D27137" s="1"/>
      <c r="G27137" s="1"/>
      <c r="I27137" s="1"/>
    </row>
    <row r="27138" spans="4:9" x14ac:dyDescent="0.3">
      <c r="D27138" s="1"/>
      <c r="G27138" s="1"/>
      <c r="I27138" s="1"/>
    </row>
    <row r="27139" spans="4:9" x14ac:dyDescent="0.3">
      <c r="D27139" s="1"/>
      <c r="G27139" s="1"/>
      <c r="I27139" s="1"/>
    </row>
    <row r="27140" spans="4:9" x14ac:dyDescent="0.3">
      <c r="D27140" s="1"/>
      <c r="G27140" s="1"/>
      <c r="I27140" s="1"/>
    </row>
    <row r="27141" spans="4:9" x14ac:dyDescent="0.3">
      <c r="D27141" s="1"/>
      <c r="G27141" s="1"/>
      <c r="I27141" s="1"/>
    </row>
    <row r="27142" spans="4:9" x14ac:dyDescent="0.3">
      <c r="D27142" s="1"/>
      <c r="G27142" s="1"/>
      <c r="I27142" s="1"/>
    </row>
    <row r="27143" spans="4:9" x14ac:dyDescent="0.3">
      <c r="D27143" s="1"/>
      <c r="G27143" s="1"/>
      <c r="I27143" s="1"/>
    </row>
    <row r="27144" spans="4:9" x14ac:dyDescent="0.3">
      <c r="D27144" s="1"/>
      <c r="G27144" s="1"/>
      <c r="I27144" s="1"/>
    </row>
    <row r="27145" spans="4:9" x14ac:dyDescent="0.3">
      <c r="D27145" s="1"/>
      <c r="G27145" s="1"/>
      <c r="I27145" s="1"/>
    </row>
    <row r="27146" spans="4:9" x14ac:dyDescent="0.3">
      <c r="D27146" s="1"/>
      <c r="G27146" s="1"/>
      <c r="I27146" s="1"/>
    </row>
    <row r="27147" spans="4:9" x14ac:dyDescent="0.3">
      <c r="D27147" s="1"/>
      <c r="G27147" s="1"/>
      <c r="I27147" s="1"/>
    </row>
    <row r="27148" spans="4:9" x14ac:dyDescent="0.3">
      <c r="D27148" s="1"/>
      <c r="G27148" s="1"/>
      <c r="I27148" s="1"/>
    </row>
    <row r="27149" spans="4:9" x14ac:dyDescent="0.3">
      <c r="D27149" s="1"/>
      <c r="G27149" s="1"/>
      <c r="I27149" s="1"/>
    </row>
    <row r="27150" spans="4:9" x14ac:dyDescent="0.3">
      <c r="D27150" s="1"/>
      <c r="G27150" s="1"/>
      <c r="I27150" s="1"/>
    </row>
    <row r="27151" spans="4:9" x14ac:dyDescent="0.3">
      <c r="D27151" s="1"/>
      <c r="G27151" s="1"/>
      <c r="I27151" s="1"/>
    </row>
    <row r="27152" spans="4:9" x14ac:dyDescent="0.3">
      <c r="D27152" s="1"/>
      <c r="G27152" s="1"/>
      <c r="I27152" s="1"/>
    </row>
    <row r="27153" spans="4:9" x14ac:dyDescent="0.3">
      <c r="D27153" s="1"/>
      <c r="G27153" s="1"/>
      <c r="I27153" s="1"/>
    </row>
    <row r="27154" spans="4:9" x14ac:dyDescent="0.3">
      <c r="D27154" s="1"/>
      <c r="G27154" s="1"/>
      <c r="I27154" s="1"/>
    </row>
    <row r="27155" spans="4:9" x14ac:dyDescent="0.3">
      <c r="D27155" s="1"/>
      <c r="G27155" s="1"/>
      <c r="I27155" s="1"/>
    </row>
    <row r="27156" spans="4:9" x14ac:dyDescent="0.3">
      <c r="D27156" s="1"/>
      <c r="G27156" s="1"/>
      <c r="I27156" s="1"/>
    </row>
    <row r="27157" spans="4:9" x14ac:dyDescent="0.3">
      <c r="D27157" s="1"/>
      <c r="G27157" s="1"/>
      <c r="I27157" s="1"/>
    </row>
    <row r="27158" spans="4:9" x14ac:dyDescent="0.3">
      <c r="D27158" s="1"/>
      <c r="G27158" s="1"/>
      <c r="I27158" s="1"/>
    </row>
    <row r="27159" spans="4:9" x14ac:dyDescent="0.3">
      <c r="D27159" s="1"/>
      <c r="G27159" s="1"/>
      <c r="I27159" s="1"/>
    </row>
    <row r="27160" spans="4:9" x14ac:dyDescent="0.3">
      <c r="D27160" s="1"/>
      <c r="G27160" s="1"/>
      <c r="I27160" s="1"/>
    </row>
    <row r="27161" spans="4:9" x14ac:dyDescent="0.3">
      <c r="D27161" s="1"/>
      <c r="G27161" s="1"/>
      <c r="I27161" s="1"/>
    </row>
    <row r="27162" spans="4:9" x14ac:dyDescent="0.3">
      <c r="D27162" s="1"/>
      <c r="G27162" s="1"/>
      <c r="I27162" s="1"/>
    </row>
    <row r="27163" spans="4:9" x14ac:dyDescent="0.3">
      <c r="D27163" s="1"/>
      <c r="G27163" s="1"/>
      <c r="I27163" s="1"/>
    </row>
    <row r="27164" spans="4:9" x14ac:dyDescent="0.3">
      <c r="D27164" s="1"/>
      <c r="G27164" s="1"/>
      <c r="I27164" s="1"/>
    </row>
    <row r="27165" spans="4:9" x14ac:dyDescent="0.3">
      <c r="D27165" s="1"/>
      <c r="G27165" s="1"/>
      <c r="I27165" s="1"/>
    </row>
    <row r="27166" spans="4:9" x14ac:dyDescent="0.3">
      <c r="D27166" s="1"/>
      <c r="G27166" s="1"/>
      <c r="I27166" s="1"/>
    </row>
    <row r="27167" spans="4:9" x14ac:dyDescent="0.3">
      <c r="D27167" s="1"/>
      <c r="G27167" s="1"/>
      <c r="I27167" s="1"/>
    </row>
    <row r="27168" spans="4:9" x14ac:dyDescent="0.3">
      <c r="D27168" s="1"/>
      <c r="G27168" s="1"/>
      <c r="I27168" s="1"/>
    </row>
    <row r="27169" spans="4:9" x14ac:dyDescent="0.3">
      <c r="D27169" s="1"/>
      <c r="G27169" s="1"/>
      <c r="I27169" s="1"/>
    </row>
    <row r="27170" spans="4:9" x14ac:dyDescent="0.3">
      <c r="D27170" s="1"/>
      <c r="G27170" s="1"/>
      <c r="I27170" s="1"/>
    </row>
    <row r="27171" spans="4:9" x14ac:dyDescent="0.3">
      <c r="D27171" s="1"/>
      <c r="G27171" s="1"/>
      <c r="I27171" s="1"/>
    </row>
    <row r="27172" spans="4:9" x14ac:dyDescent="0.3">
      <c r="D27172" s="1"/>
      <c r="G27172" s="1"/>
      <c r="I27172" s="1"/>
    </row>
    <row r="27173" spans="4:9" x14ac:dyDescent="0.3">
      <c r="D27173" s="1"/>
      <c r="G27173" s="1"/>
      <c r="I27173" s="1"/>
    </row>
    <row r="27174" spans="4:9" x14ac:dyDescent="0.3">
      <c r="D27174" s="1"/>
      <c r="G27174" s="1"/>
      <c r="I27174" s="1"/>
    </row>
    <row r="27175" spans="4:9" x14ac:dyDescent="0.3">
      <c r="D27175" s="1"/>
      <c r="G27175" s="1"/>
      <c r="I27175" s="1"/>
    </row>
    <row r="27176" spans="4:9" x14ac:dyDescent="0.3">
      <c r="D27176" s="1"/>
      <c r="G27176" s="1"/>
      <c r="I27176" s="1"/>
    </row>
    <row r="27177" spans="4:9" x14ac:dyDescent="0.3">
      <c r="D27177" s="1"/>
      <c r="G27177" s="1"/>
      <c r="I27177" s="1"/>
    </row>
    <row r="27178" spans="4:9" x14ac:dyDescent="0.3">
      <c r="D27178" s="1"/>
      <c r="G27178" s="1"/>
      <c r="I27178" s="1"/>
    </row>
    <row r="27179" spans="4:9" x14ac:dyDescent="0.3">
      <c r="D27179" s="1"/>
      <c r="G27179" s="1"/>
      <c r="I27179" s="1"/>
    </row>
    <row r="27180" spans="4:9" x14ac:dyDescent="0.3">
      <c r="D27180" s="1"/>
      <c r="G27180" s="1"/>
      <c r="I27180" s="1"/>
    </row>
    <row r="27181" spans="4:9" x14ac:dyDescent="0.3">
      <c r="D27181" s="1"/>
      <c r="G27181" s="1"/>
      <c r="I27181" s="1"/>
    </row>
    <row r="27182" spans="4:9" x14ac:dyDescent="0.3">
      <c r="D27182" s="1"/>
      <c r="G27182" s="1"/>
      <c r="I27182" s="1"/>
    </row>
    <row r="27183" spans="4:9" x14ac:dyDescent="0.3">
      <c r="D27183" s="1"/>
      <c r="G27183" s="1"/>
      <c r="I27183" s="1"/>
    </row>
    <row r="27184" spans="4:9" x14ac:dyDescent="0.3">
      <c r="D27184" s="1"/>
      <c r="G27184" s="1"/>
      <c r="I27184" s="1"/>
    </row>
    <row r="27185" spans="4:9" x14ac:dyDescent="0.3">
      <c r="D27185" s="1"/>
      <c r="G27185" s="1"/>
      <c r="I27185" s="1"/>
    </row>
    <row r="27186" spans="4:9" x14ac:dyDescent="0.3">
      <c r="D27186" s="1"/>
      <c r="G27186" s="1"/>
      <c r="I27186" s="1"/>
    </row>
    <row r="27187" spans="4:9" x14ac:dyDescent="0.3">
      <c r="D27187" s="1"/>
      <c r="G27187" s="1"/>
      <c r="I27187" s="1"/>
    </row>
    <row r="27188" spans="4:9" x14ac:dyDescent="0.3">
      <c r="D27188" s="1"/>
      <c r="G27188" s="1"/>
      <c r="I27188" s="1"/>
    </row>
    <row r="27189" spans="4:9" x14ac:dyDescent="0.3">
      <c r="D27189" s="1"/>
      <c r="G27189" s="1"/>
      <c r="I27189" s="1"/>
    </row>
    <row r="27190" spans="4:9" x14ac:dyDescent="0.3">
      <c r="D27190" s="1"/>
      <c r="G27190" s="1"/>
      <c r="I27190" s="1"/>
    </row>
    <row r="27191" spans="4:9" x14ac:dyDescent="0.3">
      <c r="D27191" s="1"/>
      <c r="G27191" s="1"/>
      <c r="I27191" s="1"/>
    </row>
    <row r="27192" spans="4:9" x14ac:dyDescent="0.3">
      <c r="D27192" s="1"/>
      <c r="G27192" s="1"/>
      <c r="I27192" s="1"/>
    </row>
    <row r="27193" spans="4:9" x14ac:dyDescent="0.3">
      <c r="D27193" s="1"/>
      <c r="G27193" s="1"/>
      <c r="I27193" s="1"/>
    </row>
    <row r="27194" spans="4:9" x14ac:dyDescent="0.3">
      <c r="D27194" s="1"/>
      <c r="G27194" s="1"/>
      <c r="I27194" s="1"/>
    </row>
    <row r="27195" spans="4:9" x14ac:dyDescent="0.3">
      <c r="D27195" s="1"/>
      <c r="G27195" s="1"/>
      <c r="I27195" s="1"/>
    </row>
    <row r="27196" spans="4:9" x14ac:dyDescent="0.3">
      <c r="D27196" s="1"/>
      <c r="G27196" s="1"/>
      <c r="I27196" s="1"/>
    </row>
    <row r="27197" spans="4:9" x14ac:dyDescent="0.3">
      <c r="D27197" s="1"/>
      <c r="G27197" s="1"/>
      <c r="I27197" s="1"/>
    </row>
    <row r="27198" spans="4:9" x14ac:dyDescent="0.3">
      <c r="D27198" s="1"/>
      <c r="G27198" s="1"/>
      <c r="I27198" s="1"/>
    </row>
    <row r="27199" spans="4:9" x14ac:dyDescent="0.3">
      <c r="D27199" s="1"/>
      <c r="G27199" s="1"/>
      <c r="I27199" s="1"/>
    </row>
    <row r="27200" spans="4:9" x14ac:dyDescent="0.3">
      <c r="D27200" s="1"/>
      <c r="G27200" s="1"/>
      <c r="I27200" s="1"/>
    </row>
    <row r="27201" spans="4:9" x14ac:dyDescent="0.3">
      <c r="D27201" s="1"/>
      <c r="G27201" s="1"/>
      <c r="I27201" s="1"/>
    </row>
    <row r="27202" spans="4:9" x14ac:dyDescent="0.3">
      <c r="D27202" s="1"/>
      <c r="G27202" s="1"/>
      <c r="I27202" s="1"/>
    </row>
    <row r="27203" spans="4:9" x14ac:dyDescent="0.3">
      <c r="D27203" s="1"/>
      <c r="G27203" s="1"/>
      <c r="I27203" s="1"/>
    </row>
    <row r="27204" spans="4:9" x14ac:dyDescent="0.3">
      <c r="D27204" s="1"/>
      <c r="G27204" s="1"/>
      <c r="I27204" s="1"/>
    </row>
    <row r="27205" spans="4:9" x14ac:dyDescent="0.3">
      <c r="D27205" s="1"/>
      <c r="G27205" s="1"/>
      <c r="I27205" s="1"/>
    </row>
    <row r="27206" spans="4:9" x14ac:dyDescent="0.3">
      <c r="D27206" s="1"/>
      <c r="G27206" s="1"/>
      <c r="I27206" s="1"/>
    </row>
    <row r="27207" spans="4:9" x14ac:dyDescent="0.3">
      <c r="D27207" s="1"/>
      <c r="G27207" s="1"/>
      <c r="I27207" s="1"/>
    </row>
    <row r="27208" spans="4:9" x14ac:dyDescent="0.3">
      <c r="D27208" s="1"/>
      <c r="G27208" s="1"/>
      <c r="I27208" s="1"/>
    </row>
    <row r="27209" spans="4:9" x14ac:dyDescent="0.3">
      <c r="D27209" s="1"/>
      <c r="G27209" s="1"/>
      <c r="I27209" s="1"/>
    </row>
    <row r="27210" spans="4:9" x14ac:dyDescent="0.3">
      <c r="D27210" s="1"/>
      <c r="G27210" s="1"/>
      <c r="I27210" s="1"/>
    </row>
    <row r="27211" spans="4:9" x14ac:dyDescent="0.3">
      <c r="D27211" s="1"/>
      <c r="G27211" s="1"/>
      <c r="I27211" s="1"/>
    </row>
    <row r="27212" spans="4:9" x14ac:dyDescent="0.3">
      <c r="D27212" s="1"/>
      <c r="G27212" s="1"/>
      <c r="I27212" s="1"/>
    </row>
    <row r="27213" spans="4:9" x14ac:dyDescent="0.3">
      <c r="D27213" s="1"/>
      <c r="G27213" s="1"/>
      <c r="I27213" s="1"/>
    </row>
    <row r="27214" spans="4:9" x14ac:dyDescent="0.3">
      <c r="D27214" s="1"/>
      <c r="G27214" s="1"/>
      <c r="I27214" s="1"/>
    </row>
    <row r="27215" spans="4:9" x14ac:dyDescent="0.3">
      <c r="D27215" s="1"/>
      <c r="G27215" s="1"/>
      <c r="I27215" s="1"/>
    </row>
    <row r="27216" spans="4:9" x14ac:dyDescent="0.3">
      <c r="D27216" s="1"/>
      <c r="G27216" s="1"/>
      <c r="I27216" s="1"/>
    </row>
    <row r="27217" spans="4:9" x14ac:dyDescent="0.3">
      <c r="D27217" s="1"/>
      <c r="G27217" s="1"/>
      <c r="I27217" s="1"/>
    </row>
    <row r="27218" spans="4:9" x14ac:dyDescent="0.3">
      <c r="D27218" s="1"/>
      <c r="G27218" s="1"/>
      <c r="I27218" s="1"/>
    </row>
    <row r="27219" spans="4:9" x14ac:dyDescent="0.3">
      <c r="D27219" s="1"/>
      <c r="G27219" s="1"/>
      <c r="I27219" s="1"/>
    </row>
    <row r="27220" spans="4:9" x14ac:dyDescent="0.3">
      <c r="D27220" s="1"/>
      <c r="G27220" s="1"/>
      <c r="I27220" s="1"/>
    </row>
    <row r="27221" spans="4:9" x14ac:dyDescent="0.3">
      <c r="D27221" s="1"/>
      <c r="G27221" s="1"/>
      <c r="I27221" s="1"/>
    </row>
    <row r="27222" spans="4:9" x14ac:dyDescent="0.3">
      <c r="D27222" s="1"/>
      <c r="G27222" s="1"/>
      <c r="I27222" s="1"/>
    </row>
    <row r="27223" spans="4:9" x14ac:dyDescent="0.3">
      <c r="D27223" s="1"/>
      <c r="G27223" s="1"/>
      <c r="I27223" s="1"/>
    </row>
    <row r="27224" spans="4:9" x14ac:dyDescent="0.3">
      <c r="D27224" s="1"/>
      <c r="G27224" s="1"/>
      <c r="I27224" s="1"/>
    </row>
    <row r="27225" spans="4:9" x14ac:dyDescent="0.3">
      <c r="D27225" s="1"/>
      <c r="G27225" s="1"/>
      <c r="I27225" s="1"/>
    </row>
    <row r="27226" spans="4:9" x14ac:dyDescent="0.3">
      <c r="D27226" s="1"/>
      <c r="G27226" s="1"/>
      <c r="I27226" s="1"/>
    </row>
    <row r="27227" spans="4:9" x14ac:dyDescent="0.3">
      <c r="D27227" s="1"/>
      <c r="G27227" s="1"/>
      <c r="I27227" s="1"/>
    </row>
    <row r="27228" spans="4:9" x14ac:dyDescent="0.3">
      <c r="D27228" s="1"/>
      <c r="G27228" s="1"/>
      <c r="I27228" s="1"/>
    </row>
    <row r="27229" spans="4:9" x14ac:dyDescent="0.3">
      <c r="D27229" s="1"/>
      <c r="G27229" s="1"/>
      <c r="I27229" s="1"/>
    </row>
    <row r="27230" spans="4:9" x14ac:dyDescent="0.3">
      <c r="D27230" s="1"/>
      <c r="G27230" s="1"/>
      <c r="I27230" s="1"/>
    </row>
    <row r="27231" spans="4:9" x14ac:dyDescent="0.3">
      <c r="D27231" s="1"/>
      <c r="G27231" s="1"/>
      <c r="I27231" s="1"/>
    </row>
    <row r="27232" spans="4:9" x14ac:dyDescent="0.3">
      <c r="D27232" s="1"/>
      <c r="G27232" s="1"/>
      <c r="I27232" s="1"/>
    </row>
    <row r="27233" spans="4:9" x14ac:dyDescent="0.3">
      <c r="D27233" s="1"/>
      <c r="G27233" s="1"/>
      <c r="I27233" s="1"/>
    </row>
    <row r="27234" spans="4:9" x14ac:dyDescent="0.3">
      <c r="D27234" s="1"/>
      <c r="G27234" s="1"/>
      <c r="I27234" s="1"/>
    </row>
    <row r="27235" spans="4:9" x14ac:dyDescent="0.3">
      <c r="D27235" s="1"/>
      <c r="G27235" s="1"/>
      <c r="I27235" s="1"/>
    </row>
    <row r="27236" spans="4:9" x14ac:dyDescent="0.3">
      <c r="D27236" s="1"/>
      <c r="G27236" s="1"/>
      <c r="I27236" s="1"/>
    </row>
    <row r="27237" spans="4:9" x14ac:dyDescent="0.3">
      <c r="D27237" s="1"/>
      <c r="G27237" s="1"/>
      <c r="I27237" s="1"/>
    </row>
    <row r="27238" spans="4:9" x14ac:dyDescent="0.3">
      <c r="D27238" s="1"/>
      <c r="G27238" s="1"/>
      <c r="I27238" s="1"/>
    </row>
    <row r="27239" spans="4:9" x14ac:dyDescent="0.3">
      <c r="D27239" s="1"/>
      <c r="G27239" s="1"/>
      <c r="I27239" s="1"/>
    </row>
    <row r="27240" spans="4:9" x14ac:dyDescent="0.3">
      <c r="D27240" s="1"/>
      <c r="G27240" s="1"/>
      <c r="I27240" s="1"/>
    </row>
    <row r="27241" spans="4:9" x14ac:dyDescent="0.3">
      <c r="D27241" s="1"/>
      <c r="G27241" s="1"/>
      <c r="I27241" s="1"/>
    </row>
    <row r="27242" spans="4:9" x14ac:dyDescent="0.3">
      <c r="D27242" s="1"/>
      <c r="G27242" s="1"/>
      <c r="I27242" s="1"/>
    </row>
    <row r="27243" spans="4:9" x14ac:dyDescent="0.3">
      <c r="D27243" s="1"/>
      <c r="G27243" s="1"/>
      <c r="I27243" s="1"/>
    </row>
    <row r="27244" spans="4:9" x14ac:dyDescent="0.3">
      <c r="D27244" s="1"/>
      <c r="G27244" s="1"/>
      <c r="I27244" s="1"/>
    </row>
    <row r="27245" spans="4:9" x14ac:dyDescent="0.3">
      <c r="D27245" s="1"/>
      <c r="G27245" s="1"/>
      <c r="I27245" s="1"/>
    </row>
    <row r="27246" spans="4:9" x14ac:dyDescent="0.3">
      <c r="D27246" s="1"/>
      <c r="G27246" s="1"/>
      <c r="I27246" s="1"/>
    </row>
    <row r="27247" spans="4:9" x14ac:dyDescent="0.3">
      <c r="D27247" s="1"/>
      <c r="G27247" s="1"/>
      <c r="I27247" s="1"/>
    </row>
    <row r="27248" spans="4:9" x14ac:dyDescent="0.3">
      <c r="D27248" s="1"/>
      <c r="G27248" s="1"/>
      <c r="I27248" s="1"/>
    </row>
    <row r="27249" spans="4:9" x14ac:dyDescent="0.3">
      <c r="D27249" s="1"/>
      <c r="G27249" s="1"/>
      <c r="I27249" s="1"/>
    </row>
    <row r="27250" spans="4:9" x14ac:dyDescent="0.3">
      <c r="D27250" s="1"/>
      <c r="G27250" s="1"/>
      <c r="I27250" s="1"/>
    </row>
    <row r="27251" spans="4:9" x14ac:dyDescent="0.3">
      <c r="D27251" s="1"/>
      <c r="G27251" s="1"/>
      <c r="I27251" s="1"/>
    </row>
    <row r="27252" spans="4:9" x14ac:dyDescent="0.3">
      <c r="D27252" s="1"/>
      <c r="G27252" s="1"/>
      <c r="I27252" s="1"/>
    </row>
    <row r="27253" spans="4:9" x14ac:dyDescent="0.3">
      <c r="D27253" s="1"/>
      <c r="G27253" s="1"/>
      <c r="I27253" s="1"/>
    </row>
    <row r="27254" spans="4:9" x14ac:dyDescent="0.3">
      <c r="D27254" s="1"/>
      <c r="G27254" s="1"/>
      <c r="I27254" s="1"/>
    </row>
    <row r="27255" spans="4:9" x14ac:dyDescent="0.3">
      <c r="D27255" s="1"/>
      <c r="G27255" s="1"/>
      <c r="I27255" s="1"/>
    </row>
    <row r="27256" spans="4:9" x14ac:dyDescent="0.3">
      <c r="D27256" s="1"/>
      <c r="G27256" s="1"/>
      <c r="I27256" s="1"/>
    </row>
    <row r="27257" spans="4:9" x14ac:dyDescent="0.3">
      <c r="D27257" s="1"/>
      <c r="G27257" s="1"/>
      <c r="I27257" s="1"/>
    </row>
    <row r="27258" spans="4:9" x14ac:dyDescent="0.3">
      <c r="D27258" s="1"/>
      <c r="G27258" s="1"/>
      <c r="I27258" s="1"/>
    </row>
    <row r="27259" spans="4:9" x14ac:dyDescent="0.3">
      <c r="D27259" s="1"/>
      <c r="G27259" s="1"/>
      <c r="I27259" s="1"/>
    </row>
    <row r="27260" spans="4:9" x14ac:dyDescent="0.3">
      <c r="D27260" s="1"/>
      <c r="G27260" s="1"/>
      <c r="I27260" s="1"/>
    </row>
    <row r="27261" spans="4:9" x14ac:dyDescent="0.3">
      <c r="D27261" s="1"/>
      <c r="G27261" s="1"/>
      <c r="I27261" s="1"/>
    </row>
    <row r="27262" spans="4:9" x14ac:dyDescent="0.3">
      <c r="D27262" s="1"/>
      <c r="G27262" s="1"/>
      <c r="I27262" s="1"/>
    </row>
    <row r="27263" spans="4:9" x14ac:dyDescent="0.3">
      <c r="D27263" s="1"/>
      <c r="G27263" s="1"/>
      <c r="I27263" s="1"/>
    </row>
    <row r="27264" spans="4:9" x14ac:dyDescent="0.3">
      <c r="D27264" s="1"/>
      <c r="G27264" s="1"/>
      <c r="I27264" s="1"/>
    </row>
    <row r="27265" spans="4:9" x14ac:dyDescent="0.3">
      <c r="D27265" s="1"/>
      <c r="G27265" s="1"/>
      <c r="I27265" s="1"/>
    </row>
    <row r="27266" spans="4:9" x14ac:dyDescent="0.3">
      <c r="D27266" s="1"/>
      <c r="G27266" s="1"/>
      <c r="I27266" s="1"/>
    </row>
    <row r="27267" spans="4:9" x14ac:dyDescent="0.3">
      <c r="D27267" s="1"/>
      <c r="G27267" s="1"/>
      <c r="I27267" s="1"/>
    </row>
    <row r="27268" spans="4:9" x14ac:dyDescent="0.3">
      <c r="D27268" s="1"/>
      <c r="G27268" s="1"/>
      <c r="I27268" s="1"/>
    </row>
    <row r="27269" spans="4:9" x14ac:dyDescent="0.3">
      <c r="D27269" s="1"/>
      <c r="G27269" s="1"/>
      <c r="I27269" s="1"/>
    </row>
    <row r="27270" spans="4:9" x14ac:dyDescent="0.3">
      <c r="D27270" s="1"/>
      <c r="G27270" s="1"/>
      <c r="I27270" s="1"/>
    </row>
    <row r="27271" spans="4:9" x14ac:dyDescent="0.3">
      <c r="D27271" s="1"/>
      <c r="G27271" s="1"/>
      <c r="I27271" s="1"/>
    </row>
    <row r="27272" spans="4:9" x14ac:dyDescent="0.3">
      <c r="D27272" s="1"/>
      <c r="G27272" s="1"/>
      <c r="I27272" s="1"/>
    </row>
    <row r="27273" spans="4:9" x14ac:dyDescent="0.3">
      <c r="D27273" s="1"/>
      <c r="G27273" s="1"/>
      <c r="I27273" s="1"/>
    </row>
    <row r="27274" spans="4:9" x14ac:dyDescent="0.3">
      <c r="D27274" s="1"/>
      <c r="G27274" s="1"/>
      <c r="I27274" s="1"/>
    </row>
    <row r="27275" spans="4:9" x14ac:dyDescent="0.3">
      <c r="D27275" s="1"/>
      <c r="G27275" s="1"/>
      <c r="I27275" s="1"/>
    </row>
    <row r="27276" spans="4:9" x14ac:dyDescent="0.3">
      <c r="D27276" s="1"/>
      <c r="G27276" s="1"/>
      <c r="I27276" s="1"/>
    </row>
    <row r="27277" spans="4:9" x14ac:dyDescent="0.3">
      <c r="D27277" s="1"/>
      <c r="G27277" s="1"/>
      <c r="I27277" s="1"/>
    </row>
    <row r="27278" spans="4:9" x14ac:dyDescent="0.3">
      <c r="D27278" s="1"/>
      <c r="G27278" s="1"/>
      <c r="I27278" s="1"/>
    </row>
    <row r="27279" spans="4:9" x14ac:dyDescent="0.3">
      <c r="D27279" s="1"/>
      <c r="G27279" s="1"/>
      <c r="I27279" s="1"/>
    </row>
    <row r="27280" spans="4:9" x14ac:dyDescent="0.3">
      <c r="D27280" s="1"/>
      <c r="G27280" s="1"/>
      <c r="I27280" s="1"/>
    </row>
    <row r="27281" spans="4:9" x14ac:dyDescent="0.3">
      <c r="D27281" s="1"/>
      <c r="G27281" s="1"/>
      <c r="I27281" s="1"/>
    </row>
    <row r="27282" spans="4:9" x14ac:dyDescent="0.3">
      <c r="D27282" s="1"/>
      <c r="G27282" s="1"/>
      <c r="I27282" s="1"/>
    </row>
    <row r="27283" spans="4:9" x14ac:dyDescent="0.3">
      <c r="D27283" s="1"/>
      <c r="G27283" s="1"/>
      <c r="I27283" s="1"/>
    </row>
    <row r="27284" spans="4:9" x14ac:dyDescent="0.3">
      <c r="D27284" s="1"/>
      <c r="G27284" s="1"/>
      <c r="I27284" s="1"/>
    </row>
    <row r="27285" spans="4:9" x14ac:dyDescent="0.3">
      <c r="D27285" s="1"/>
      <c r="G27285" s="1"/>
      <c r="I27285" s="1"/>
    </row>
    <row r="27286" spans="4:9" x14ac:dyDescent="0.3">
      <c r="D27286" s="1"/>
      <c r="G27286" s="1"/>
      <c r="I27286" s="1"/>
    </row>
    <row r="27287" spans="4:9" x14ac:dyDescent="0.3">
      <c r="D27287" s="1"/>
      <c r="G27287" s="1"/>
      <c r="I27287" s="1"/>
    </row>
    <row r="27288" spans="4:9" x14ac:dyDescent="0.3">
      <c r="D27288" s="1"/>
      <c r="G27288" s="1"/>
      <c r="I27288" s="1"/>
    </row>
    <row r="27289" spans="4:9" x14ac:dyDescent="0.3">
      <c r="D27289" s="1"/>
      <c r="G27289" s="1"/>
      <c r="I27289" s="1"/>
    </row>
    <row r="27290" spans="4:9" x14ac:dyDescent="0.3">
      <c r="D27290" s="1"/>
      <c r="G27290" s="1"/>
      <c r="I27290" s="1"/>
    </row>
    <row r="27291" spans="4:9" x14ac:dyDescent="0.3">
      <c r="D27291" s="1"/>
      <c r="G27291" s="1"/>
      <c r="I27291" s="1"/>
    </row>
    <row r="27292" spans="4:9" x14ac:dyDescent="0.3">
      <c r="D27292" s="1"/>
      <c r="G27292" s="1"/>
      <c r="I27292" s="1"/>
    </row>
    <row r="27293" spans="4:9" x14ac:dyDescent="0.3">
      <c r="D27293" s="1"/>
      <c r="G27293" s="1"/>
      <c r="I27293" s="1"/>
    </row>
    <row r="27294" spans="4:9" x14ac:dyDescent="0.3">
      <c r="D27294" s="1"/>
      <c r="G27294" s="1"/>
      <c r="I27294" s="1"/>
    </row>
    <row r="27295" spans="4:9" x14ac:dyDescent="0.3">
      <c r="D27295" s="1"/>
      <c r="G27295" s="1"/>
      <c r="I27295" s="1"/>
    </row>
    <row r="27296" spans="4:9" x14ac:dyDescent="0.3">
      <c r="D27296" s="1"/>
      <c r="G27296" s="1"/>
      <c r="I27296" s="1"/>
    </row>
    <row r="27297" spans="4:9" x14ac:dyDescent="0.3">
      <c r="D27297" s="1"/>
      <c r="G27297" s="1"/>
      <c r="I27297" s="1"/>
    </row>
    <row r="27298" spans="4:9" x14ac:dyDescent="0.3">
      <c r="D27298" s="1"/>
      <c r="G27298" s="1"/>
      <c r="I27298" s="1"/>
    </row>
    <row r="27299" spans="4:9" x14ac:dyDescent="0.3">
      <c r="D27299" s="1"/>
      <c r="G27299" s="1"/>
      <c r="I27299" s="1"/>
    </row>
    <row r="27300" spans="4:9" x14ac:dyDescent="0.3">
      <c r="D27300" s="1"/>
      <c r="G27300" s="1"/>
      <c r="I27300" s="1"/>
    </row>
    <row r="27301" spans="4:9" x14ac:dyDescent="0.3">
      <c r="D27301" s="1"/>
      <c r="G27301" s="1"/>
      <c r="I27301" s="1"/>
    </row>
    <row r="27302" spans="4:9" x14ac:dyDescent="0.3">
      <c r="D27302" s="1"/>
      <c r="G27302" s="1"/>
      <c r="I27302" s="1"/>
    </row>
    <row r="27303" spans="4:9" x14ac:dyDescent="0.3">
      <c r="D27303" s="1"/>
      <c r="G27303" s="1"/>
      <c r="I27303" s="1"/>
    </row>
    <row r="27304" spans="4:9" x14ac:dyDescent="0.3">
      <c r="D27304" s="1"/>
      <c r="G27304" s="1"/>
      <c r="I27304" s="1"/>
    </row>
    <row r="27305" spans="4:9" x14ac:dyDescent="0.3">
      <c r="D27305" s="1"/>
      <c r="G27305" s="1"/>
      <c r="I27305" s="1"/>
    </row>
    <row r="27306" spans="4:9" x14ac:dyDescent="0.3">
      <c r="D27306" s="1"/>
      <c r="G27306" s="1"/>
      <c r="I27306" s="1"/>
    </row>
    <row r="27307" spans="4:9" x14ac:dyDescent="0.3">
      <c r="D27307" s="1"/>
      <c r="G27307" s="1"/>
      <c r="I27307" s="1"/>
    </row>
    <row r="27308" spans="4:9" x14ac:dyDescent="0.3">
      <c r="D27308" s="1"/>
      <c r="G27308" s="1"/>
      <c r="I27308" s="1"/>
    </row>
    <row r="27309" spans="4:9" x14ac:dyDescent="0.3">
      <c r="D27309" s="1"/>
      <c r="G27309" s="1"/>
      <c r="I27309" s="1"/>
    </row>
    <row r="27310" spans="4:9" x14ac:dyDescent="0.3">
      <c r="D27310" s="1"/>
      <c r="G27310" s="1"/>
      <c r="I27310" s="1"/>
    </row>
    <row r="27311" spans="4:9" x14ac:dyDescent="0.3">
      <c r="D27311" s="1"/>
      <c r="G27311" s="1"/>
      <c r="I27311" s="1"/>
    </row>
    <row r="27312" spans="4:9" x14ac:dyDescent="0.3">
      <c r="D27312" s="1"/>
      <c r="G27312" s="1"/>
      <c r="I27312" s="1"/>
    </row>
    <row r="27313" spans="4:9" x14ac:dyDescent="0.3">
      <c r="D27313" s="1"/>
      <c r="G27313" s="1"/>
      <c r="I27313" s="1"/>
    </row>
    <row r="27314" spans="4:9" x14ac:dyDescent="0.3">
      <c r="D27314" s="1"/>
      <c r="G27314" s="1"/>
      <c r="I27314" s="1"/>
    </row>
    <row r="27315" spans="4:9" x14ac:dyDescent="0.3">
      <c r="D27315" s="1"/>
      <c r="G27315" s="1"/>
      <c r="I27315" s="1"/>
    </row>
    <row r="27316" spans="4:9" x14ac:dyDescent="0.3">
      <c r="D27316" s="1"/>
      <c r="G27316" s="1"/>
      <c r="I27316" s="1"/>
    </row>
    <row r="27317" spans="4:9" x14ac:dyDescent="0.3">
      <c r="D27317" s="1"/>
      <c r="G27317" s="1"/>
      <c r="I27317" s="1"/>
    </row>
    <row r="27318" spans="4:9" x14ac:dyDescent="0.3">
      <c r="D27318" s="1"/>
      <c r="G27318" s="1"/>
      <c r="I27318" s="1"/>
    </row>
    <row r="27319" spans="4:9" x14ac:dyDescent="0.3">
      <c r="D27319" s="1"/>
      <c r="G27319" s="1"/>
      <c r="I27319" s="1"/>
    </row>
    <row r="27320" spans="4:9" x14ac:dyDescent="0.3">
      <c r="D27320" s="1"/>
      <c r="G27320" s="1"/>
      <c r="I27320" s="1"/>
    </row>
    <row r="27321" spans="4:9" x14ac:dyDescent="0.3">
      <c r="D27321" s="1"/>
      <c r="G27321" s="1"/>
      <c r="I27321" s="1"/>
    </row>
    <row r="27322" spans="4:9" x14ac:dyDescent="0.3">
      <c r="D27322" s="1"/>
      <c r="G27322" s="1"/>
      <c r="I27322" s="1"/>
    </row>
    <row r="27323" spans="4:9" x14ac:dyDescent="0.3">
      <c r="D27323" s="1"/>
      <c r="G27323" s="1"/>
      <c r="I27323" s="1"/>
    </row>
    <row r="27324" spans="4:9" x14ac:dyDescent="0.3">
      <c r="D27324" s="1"/>
      <c r="G27324" s="1"/>
      <c r="I27324" s="1"/>
    </row>
    <row r="27325" spans="4:9" x14ac:dyDescent="0.3">
      <c r="D27325" s="1"/>
      <c r="G27325" s="1"/>
      <c r="I27325" s="1"/>
    </row>
    <row r="27326" spans="4:9" x14ac:dyDescent="0.3">
      <c r="D27326" s="1"/>
      <c r="G27326" s="1"/>
      <c r="I27326" s="1"/>
    </row>
    <row r="27327" spans="4:9" x14ac:dyDescent="0.3">
      <c r="D27327" s="1"/>
      <c r="G27327" s="1"/>
      <c r="I27327" s="1"/>
    </row>
    <row r="27328" spans="4:9" x14ac:dyDescent="0.3">
      <c r="D27328" s="1"/>
      <c r="G27328" s="1"/>
      <c r="I27328" s="1"/>
    </row>
    <row r="27329" spans="4:9" x14ac:dyDescent="0.3">
      <c r="D27329" s="1"/>
      <c r="G27329" s="1"/>
      <c r="I27329" s="1"/>
    </row>
    <row r="27330" spans="4:9" x14ac:dyDescent="0.3">
      <c r="D27330" s="1"/>
      <c r="G27330" s="1"/>
      <c r="I27330" s="1"/>
    </row>
    <row r="27331" spans="4:9" x14ac:dyDescent="0.3">
      <c r="D27331" s="1"/>
      <c r="G27331" s="1"/>
      <c r="I27331" s="1"/>
    </row>
    <row r="27332" spans="4:9" x14ac:dyDescent="0.3">
      <c r="D27332" s="1"/>
      <c r="G27332" s="1"/>
      <c r="I27332" s="1"/>
    </row>
    <row r="27333" spans="4:9" x14ac:dyDescent="0.3">
      <c r="D27333" s="1"/>
      <c r="G27333" s="1"/>
      <c r="I27333" s="1"/>
    </row>
    <row r="27334" spans="4:9" x14ac:dyDescent="0.3">
      <c r="D27334" s="1"/>
      <c r="G27334" s="1"/>
      <c r="I27334" s="1"/>
    </row>
    <row r="27335" spans="4:9" x14ac:dyDescent="0.3">
      <c r="D27335" s="1"/>
      <c r="G27335" s="1"/>
      <c r="I27335" s="1"/>
    </row>
    <row r="27336" spans="4:9" x14ac:dyDescent="0.3">
      <c r="D27336" s="1"/>
      <c r="G27336" s="1"/>
      <c r="I27336" s="1"/>
    </row>
    <row r="27337" spans="4:9" x14ac:dyDescent="0.3">
      <c r="D27337" s="1"/>
      <c r="G27337" s="1"/>
      <c r="I27337" s="1"/>
    </row>
    <row r="27338" spans="4:9" x14ac:dyDescent="0.3">
      <c r="D27338" s="1"/>
      <c r="G27338" s="1"/>
      <c r="I27338" s="1"/>
    </row>
    <row r="27339" spans="4:9" x14ac:dyDescent="0.3">
      <c r="D27339" s="1"/>
      <c r="G27339" s="1"/>
      <c r="I27339" s="1"/>
    </row>
    <row r="27340" spans="4:9" x14ac:dyDescent="0.3">
      <c r="D27340" s="1"/>
      <c r="G27340" s="1"/>
      <c r="I27340" s="1"/>
    </row>
    <row r="27341" spans="4:9" x14ac:dyDescent="0.3">
      <c r="D27341" s="1"/>
      <c r="G27341" s="1"/>
      <c r="I27341" s="1"/>
    </row>
    <row r="27342" spans="4:9" x14ac:dyDescent="0.3">
      <c r="D27342" s="1"/>
      <c r="G27342" s="1"/>
      <c r="I27342" s="1"/>
    </row>
    <row r="27343" spans="4:9" x14ac:dyDescent="0.3">
      <c r="D27343" s="1"/>
      <c r="G27343" s="1"/>
      <c r="I27343" s="1"/>
    </row>
    <row r="27344" spans="4:9" x14ac:dyDescent="0.3">
      <c r="D27344" s="1"/>
      <c r="G27344" s="1"/>
      <c r="I27344" s="1"/>
    </row>
    <row r="27345" spans="4:9" x14ac:dyDescent="0.3">
      <c r="D27345" s="1"/>
      <c r="G27345" s="1"/>
      <c r="I27345" s="1"/>
    </row>
    <row r="27346" spans="4:9" x14ac:dyDescent="0.3">
      <c r="D27346" s="1"/>
      <c r="G27346" s="1"/>
      <c r="I27346" s="1"/>
    </row>
    <row r="27347" spans="4:9" x14ac:dyDescent="0.3">
      <c r="D27347" s="1"/>
      <c r="G27347" s="1"/>
      <c r="I27347" s="1"/>
    </row>
    <row r="27348" spans="4:9" x14ac:dyDescent="0.3">
      <c r="D27348" s="1"/>
      <c r="G27348" s="1"/>
      <c r="I27348" s="1"/>
    </row>
    <row r="27349" spans="4:9" x14ac:dyDescent="0.3">
      <c r="D27349" s="1"/>
      <c r="G27349" s="1"/>
      <c r="I27349" s="1"/>
    </row>
    <row r="27350" spans="4:9" x14ac:dyDescent="0.3">
      <c r="D27350" s="1"/>
      <c r="G27350" s="1"/>
      <c r="I27350" s="1"/>
    </row>
    <row r="27351" spans="4:9" x14ac:dyDescent="0.3">
      <c r="D27351" s="1"/>
      <c r="G27351" s="1"/>
      <c r="I27351" s="1"/>
    </row>
    <row r="27352" spans="4:9" x14ac:dyDescent="0.3">
      <c r="D27352" s="1"/>
      <c r="G27352" s="1"/>
      <c r="I27352" s="1"/>
    </row>
    <row r="27353" spans="4:9" x14ac:dyDescent="0.3">
      <c r="D27353" s="1"/>
      <c r="G27353" s="1"/>
      <c r="I27353" s="1"/>
    </row>
    <row r="27354" spans="4:9" x14ac:dyDescent="0.3">
      <c r="D27354" s="1"/>
      <c r="G27354" s="1"/>
      <c r="I27354" s="1"/>
    </row>
    <row r="27355" spans="4:9" x14ac:dyDescent="0.3">
      <c r="D27355" s="1"/>
      <c r="G27355" s="1"/>
      <c r="I27355" s="1"/>
    </row>
    <row r="27356" spans="4:9" x14ac:dyDescent="0.3">
      <c r="D27356" s="1"/>
      <c r="G27356" s="1"/>
      <c r="I27356" s="1"/>
    </row>
    <row r="27357" spans="4:9" x14ac:dyDescent="0.3">
      <c r="D27357" s="1"/>
      <c r="G27357" s="1"/>
      <c r="I27357" s="1"/>
    </row>
    <row r="27358" spans="4:9" x14ac:dyDescent="0.3">
      <c r="D27358" s="1"/>
      <c r="G27358" s="1"/>
      <c r="I27358" s="1"/>
    </row>
    <row r="27359" spans="4:9" x14ac:dyDescent="0.3">
      <c r="D27359" s="1"/>
      <c r="G27359" s="1"/>
      <c r="I27359" s="1"/>
    </row>
    <row r="27360" spans="4:9" x14ac:dyDescent="0.3">
      <c r="D27360" s="1"/>
      <c r="G27360" s="1"/>
      <c r="I27360" s="1"/>
    </row>
    <row r="27361" spans="4:9" x14ac:dyDescent="0.3">
      <c r="D27361" s="1"/>
      <c r="G27361" s="1"/>
      <c r="I27361" s="1"/>
    </row>
    <row r="27362" spans="4:9" x14ac:dyDescent="0.3">
      <c r="D27362" s="1"/>
      <c r="G27362" s="1"/>
      <c r="I27362" s="1"/>
    </row>
    <row r="27363" spans="4:9" x14ac:dyDescent="0.3">
      <c r="D27363" s="1"/>
      <c r="G27363" s="1"/>
      <c r="I27363" s="1"/>
    </row>
    <row r="27364" spans="4:9" x14ac:dyDescent="0.3">
      <c r="D27364" s="1"/>
      <c r="G27364" s="1"/>
      <c r="I27364" s="1"/>
    </row>
    <row r="27365" spans="4:9" x14ac:dyDescent="0.3">
      <c r="D27365" s="1"/>
      <c r="G27365" s="1"/>
      <c r="I27365" s="1"/>
    </row>
    <row r="27366" spans="4:9" x14ac:dyDescent="0.3">
      <c r="D27366" s="1"/>
      <c r="G27366" s="1"/>
      <c r="I27366" s="1"/>
    </row>
    <row r="27367" spans="4:9" x14ac:dyDescent="0.3">
      <c r="D27367" s="1"/>
      <c r="G27367" s="1"/>
      <c r="I27367" s="1"/>
    </row>
    <row r="27368" spans="4:9" x14ac:dyDescent="0.3">
      <c r="D27368" s="1"/>
      <c r="G27368" s="1"/>
      <c r="I27368" s="1"/>
    </row>
    <row r="27369" spans="4:9" x14ac:dyDescent="0.3">
      <c r="D27369" s="1"/>
      <c r="G27369" s="1"/>
      <c r="I27369" s="1"/>
    </row>
    <row r="27370" spans="4:9" x14ac:dyDescent="0.3">
      <c r="D27370" s="1"/>
      <c r="G27370" s="1"/>
      <c r="I27370" s="1"/>
    </row>
    <row r="27371" spans="4:9" x14ac:dyDescent="0.3">
      <c r="D27371" s="1"/>
      <c r="G27371" s="1"/>
      <c r="I27371" s="1"/>
    </row>
    <row r="27372" spans="4:9" x14ac:dyDescent="0.3">
      <c r="D27372" s="1"/>
      <c r="G27372" s="1"/>
      <c r="I27372" s="1"/>
    </row>
    <row r="27373" spans="4:9" x14ac:dyDescent="0.3">
      <c r="D27373" s="1"/>
      <c r="G27373" s="1"/>
      <c r="I27373" s="1"/>
    </row>
    <row r="27374" spans="4:9" x14ac:dyDescent="0.3">
      <c r="D27374" s="1"/>
      <c r="G27374" s="1"/>
      <c r="I27374" s="1"/>
    </row>
    <row r="27375" spans="4:9" x14ac:dyDescent="0.3">
      <c r="D27375" s="1"/>
      <c r="G27375" s="1"/>
      <c r="I27375" s="1"/>
    </row>
    <row r="27376" spans="4:9" x14ac:dyDescent="0.3">
      <c r="D27376" s="1"/>
      <c r="G27376" s="1"/>
      <c r="I27376" s="1"/>
    </row>
    <row r="27377" spans="4:9" x14ac:dyDescent="0.3">
      <c r="D27377" s="1"/>
      <c r="G27377" s="1"/>
      <c r="I27377" s="1"/>
    </row>
    <row r="27378" spans="4:9" x14ac:dyDescent="0.3">
      <c r="D27378" s="1"/>
      <c r="G27378" s="1"/>
      <c r="I27378" s="1"/>
    </row>
    <row r="27379" spans="4:9" x14ac:dyDescent="0.3">
      <c r="D27379" s="1"/>
      <c r="G27379" s="1"/>
      <c r="I27379" s="1"/>
    </row>
    <row r="27380" spans="4:9" x14ac:dyDescent="0.3">
      <c r="D27380" s="1"/>
      <c r="G27380" s="1"/>
      <c r="I27380" s="1"/>
    </row>
    <row r="27381" spans="4:9" x14ac:dyDescent="0.3">
      <c r="D27381" s="1"/>
      <c r="G27381" s="1"/>
      <c r="I27381" s="1"/>
    </row>
    <row r="27382" spans="4:9" x14ac:dyDescent="0.3">
      <c r="D27382" s="1"/>
      <c r="G27382" s="1"/>
      <c r="I27382" s="1"/>
    </row>
    <row r="27383" spans="4:9" x14ac:dyDescent="0.3">
      <c r="D27383" s="1"/>
      <c r="G27383" s="1"/>
      <c r="I27383" s="1"/>
    </row>
    <row r="27384" spans="4:9" x14ac:dyDescent="0.3">
      <c r="D27384" s="1"/>
      <c r="G27384" s="1"/>
      <c r="I27384" s="1"/>
    </row>
    <row r="27385" spans="4:9" x14ac:dyDescent="0.3">
      <c r="D27385" s="1"/>
      <c r="G27385" s="1"/>
      <c r="I27385" s="1"/>
    </row>
    <row r="27386" spans="4:9" x14ac:dyDescent="0.3">
      <c r="D27386" s="1"/>
      <c r="G27386" s="1"/>
      <c r="I27386" s="1"/>
    </row>
    <row r="27387" spans="4:9" x14ac:dyDescent="0.3">
      <c r="D27387" s="1"/>
      <c r="G27387" s="1"/>
      <c r="I27387" s="1"/>
    </row>
    <row r="27388" spans="4:9" x14ac:dyDescent="0.3">
      <c r="D27388" s="1"/>
      <c r="G27388" s="1"/>
      <c r="I27388" s="1"/>
    </row>
    <row r="27389" spans="4:9" x14ac:dyDescent="0.3">
      <c r="D27389" s="1"/>
      <c r="G27389" s="1"/>
      <c r="I27389" s="1"/>
    </row>
    <row r="27390" spans="4:9" x14ac:dyDescent="0.3">
      <c r="D27390" s="1"/>
      <c r="G27390" s="1"/>
      <c r="I27390" s="1"/>
    </row>
    <row r="27391" spans="4:9" x14ac:dyDescent="0.3">
      <c r="D27391" s="1"/>
      <c r="G27391" s="1"/>
      <c r="I27391" s="1"/>
    </row>
    <row r="27392" spans="4:9" x14ac:dyDescent="0.3">
      <c r="D27392" s="1"/>
      <c r="G27392" s="1"/>
      <c r="I27392" s="1"/>
    </row>
    <row r="27393" spans="4:9" x14ac:dyDescent="0.3">
      <c r="D27393" s="1"/>
      <c r="G27393" s="1"/>
      <c r="I27393" s="1"/>
    </row>
    <row r="27394" spans="4:9" x14ac:dyDescent="0.3">
      <c r="D27394" s="1"/>
      <c r="G27394" s="1"/>
      <c r="I27394" s="1"/>
    </row>
    <row r="27395" spans="4:9" x14ac:dyDescent="0.3">
      <c r="D27395" s="1"/>
      <c r="G27395" s="1"/>
      <c r="I27395" s="1"/>
    </row>
    <row r="27396" spans="4:9" x14ac:dyDescent="0.3">
      <c r="D27396" s="1"/>
      <c r="G27396" s="1"/>
      <c r="I27396" s="1"/>
    </row>
    <row r="27397" spans="4:9" x14ac:dyDescent="0.3">
      <c r="D27397" s="1"/>
      <c r="G27397" s="1"/>
      <c r="I27397" s="1"/>
    </row>
    <row r="27398" spans="4:9" x14ac:dyDescent="0.3">
      <c r="D27398" s="1"/>
      <c r="G27398" s="1"/>
      <c r="I27398" s="1"/>
    </row>
    <row r="27399" spans="4:9" x14ac:dyDescent="0.3">
      <c r="D27399" s="1"/>
      <c r="G27399" s="1"/>
      <c r="I27399" s="1"/>
    </row>
    <row r="27400" spans="4:9" x14ac:dyDescent="0.3">
      <c r="D27400" s="1"/>
      <c r="G27400" s="1"/>
      <c r="I27400" s="1"/>
    </row>
    <row r="27401" spans="4:9" x14ac:dyDescent="0.3">
      <c r="D27401" s="1"/>
      <c r="G27401" s="1"/>
      <c r="I27401" s="1"/>
    </row>
    <row r="27402" spans="4:9" x14ac:dyDescent="0.3">
      <c r="D27402" s="1"/>
      <c r="G27402" s="1"/>
      <c r="I27402" s="1"/>
    </row>
    <row r="27403" spans="4:9" x14ac:dyDescent="0.3">
      <c r="D27403" s="1"/>
      <c r="G27403" s="1"/>
      <c r="I27403" s="1"/>
    </row>
    <row r="27404" spans="4:9" x14ac:dyDescent="0.3">
      <c r="D27404" s="1"/>
      <c r="G27404" s="1"/>
      <c r="I27404" s="1"/>
    </row>
    <row r="27405" spans="4:9" x14ac:dyDescent="0.3">
      <c r="D27405" s="1"/>
      <c r="G27405" s="1"/>
      <c r="I27405" s="1"/>
    </row>
    <row r="27406" spans="4:9" x14ac:dyDescent="0.3">
      <c r="D27406" s="1"/>
      <c r="G27406" s="1"/>
      <c r="I27406" s="1"/>
    </row>
    <row r="27407" spans="4:9" x14ac:dyDescent="0.3">
      <c r="D27407" s="1"/>
      <c r="G27407" s="1"/>
      <c r="I27407" s="1"/>
    </row>
    <row r="27408" spans="4:9" x14ac:dyDescent="0.3">
      <c r="D27408" s="1"/>
      <c r="G27408" s="1"/>
      <c r="I27408" s="1"/>
    </row>
    <row r="27409" spans="4:9" x14ac:dyDescent="0.3">
      <c r="D27409" s="1"/>
      <c r="G27409" s="1"/>
      <c r="I27409" s="1"/>
    </row>
    <row r="27410" spans="4:9" x14ac:dyDescent="0.3">
      <c r="D27410" s="1"/>
      <c r="G27410" s="1"/>
      <c r="I27410" s="1"/>
    </row>
    <row r="27411" spans="4:9" x14ac:dyDescent="0.3">
      <c r="D27411" s="1"/>
      <c r="G27411" s="1"/>
      <c r="I27411" s="1"/>
    </row>
    <row r="27412" spans="4:9" x14ac:dyDescent="0.3">
      <c r="D27412" s="1"/>
      <c r="G27412" s="1"/>
      <c r="I27412" s="1"/>
    </row>
    <row r="27413" spans="4:9" x14ac:dyDescent="0.3">
      <c r="D27413" s="1"/>
      <c r="G27413" s="1"/>
      <c r="I27413" s="1"/>
    </row>
    <row r="27414" spans="4:9" x14ac:dyDescent="0.3">
      <c r="D27414" s="1"/>
      <c r="G27414" s="1"/>
      <c r="I27414" s="1"/>
    </row>
    <row r="27415" spans="4:9" x14ac:dyDescent="0.3">
      <c r="D27415" s="1"/>
      <c r="G27415" s="1"/>
      <c r="I27415" s="1"/>
    </row>
    <row r="27416" spans="4:9" x14ac:dyDescent="0.3">
      <c r="D27416" s="1"/>
      <c r="G27416" s="1"/>
      <c r="I27416" s="1"/>
    </row>
    <row r="27417" spans="4:9" x14ac:dyDescent="0.3">
      <c r="D27417" s="1"/>
      <c r="G27417" s="1"/>
      <c r="I27417" s="1"/>
    </row>
    <row r="27418" spans="4:9" x14ac:dyDescent="0.3">
      <c r="D27418" s="1"/>
      <c r="G27418" s="1"/>
      <c r="I27418" s="1"/>
    </row>
    <row r="27419" spans="4:9" x14ac:dyDescent="0.3">
      <c r="D27419" s="1"/>
      <c r="G27419" s="1"/>
      <c r="I27419" s="1"/>
    </row>
    <row r="27420" spans="4:9" x14ac:dyDescent="0.3">
      <c r="D27420" s="1"/>
      <c r="G27420" s="1"/>
      <c r="I27420" s="1"/>
    </row>
    <row r="27421" spans="4:9" x14ac:dyDescent="0.3">
      <c r="D27421" s="1"/>
      <c r="G27421" s="1"/>
      <c r="I27421" s="1"/>
    </row>
    <row r="27422" spans="4:9" x14ac:dyDescent="0.3">
      <c r="D27422" s="1"/>
      <c r="G27422" s="1"/>
      <c r="I27422" s="1"/>
    </row>
    <row r="27423" spans="4:9" x14ac:dyDescent="0.3">
      <c r="D27423" s="1"/>
      <c r="G27423" s="1"/>
      <c r="I27423" s="1"/>
    </row>
    <row r="27424" spans="4:9" x14ac:dyDescent="0.3">
      <c r="D27424" s="1"/>
      <c r="G27424" s="1"/>
      <c r="I27424" s="1"/>
    </row>
    <row r="27425" spans="4:9" x14ac:dyDescent="0.3">
      <c r="D27425" s="1"/>
      <c r="G27425" s="1"/>
      <c r="I27425" s="1"/>
    </row>
    <row r="27426" spans="4:9" x14ac:dyDescent="0.3">
      <c r="D27426" s="1"/>
      <c r="G27426" s="1"/>
      <c r="I27426" s="1"/>
    </row>
    <row r="27427" spans="4:9" x14ac:dyDescent="0.3">
      <c r="D27427" s="1"/>
      <c r="G27427" s="1"/>
      <c r="I27427" s="1"/>
    </row>
    <row r="27428" spans="4:9" x14ac:dyDescent="0.3">
      <c r="D27428" s="1"/>
      <c r="G27428" s="1"/>
      <c r="I27428" s="1"/>
    </row>
    <row r="27429" spans="4:9" x14ac:dyDescent="0.3">
      <c r="D27429" s="1"/>
      <c r="G27429" s="1"/>
      <c r="I27429" s="1"/>
    </row>
    <row r="27430" spans="4:9" x14ac:dyDescent="0.3">
      <c r="D27430" s="1"/>
      <c r="G27430" s="1"/>
      <c r="I27430" s="1"/>
    </row>
    <row r="27431" spans="4:9" x14ac:dyDescent="0.3">
      <c r="D27431" s="1"/>
      <c r="G27431" s="1"/>
      <c r="I27431" s="1"/>
    </row>
    <row r="27432" spans="4:9" x14ac:dyDescent="0.3">
      <c r="D27432" s="1"/>
      <c r="G27432" s="1"/>
      <c r="I27432" s="1"/>
    </row>
    <row r="27433" spans="4:9" x14ac:dyDescent="0.3">
      <c r="D27433" s="1"/>
      <c r="G27433" s="1"/>
      <c r="I27433" s="1"/>
    </row>
    <row r="27434" spans="4:9" x14ac:dyDescent="0.3">
      <c r="D27434" s="1"/>
      <c r="G27434" s="1"/>
      <c r="I27434" s="1"/>
    </row>
    <row r="27435" spans="4:9" x14ac:dyDescent="0.3">
      <c r="D27435" s="1"/>
      <c r="G27435" s="1"/>
      <c r="I27435" s="1"/>
    </row>
    <row r="27436" spans="4:9" x14ac:dyDescent="0.3">
      <c r="D27436" s="1"/>
      <c r="G27436" s="1"/>
      <c r="I27436" s="1"/>
    </row>
    <row r="27437" spans="4:9" x14ac:dyDescent="0.3">
      <c r="D27437" s="1"/>
      <c r="G27437" s="1"/>
      <c r="I27437" s="1"/>
    </row>
    <row r="27438" spans="4:9" x14ac:dyDescent="0.3">
      <c r="D27438" s="1"/>
      <c r="G27438" s="1"/>
      <c r="I27438" s="1"/>
    </row>
    <row r="27439" spans="4:9" x14ac:dyDescent="0.3">
      <c r="D27439" s="1"/>
      <c r="G27439" s="1"/>
      <c r="I27439" s="1"/>
    </row>
    <row r="27440" spans="4:9" x14ac:dyDescent="0.3">
      <c r="D27440" s="1"/>
      <c r="G27440" s="1"/>
      <c r="I27440" s="1"/>
    </row>
    <row r="27441" spans="4:9" x14ac:dyDescent="0.3">
      <c r="D27441" s="1"/>
      <c r="G27441" s="1"/>
      <c r="I27441" s="1"/>
    </row>
    <row r="27442" spans="4:9" x14ac:dyDescent="0.3">
      <c r="D27442" s="1"/>
      <c r="G27442" s="1"/>
      <c r="I27442" s="1"/>
    </row>
    <row r="27443" spans="4:9" x14ac:dyDescent="0.3">
      <c r="D27443" s="1"/>
      <c r="G27443" s="1"/>
      <c r="I27443" s="1"/>
    </row>
    <row r="27444" spans="4:9" x14ac:dyDescent="0.3">
      <c r="D27444" s="1"/>
      <c r="G27444" s="1"/>
      <c r="I27444" s="1"/>
    </row>
    <row r="27445" spans="4:9" x14ac:dyDescent="0.3">
      <c r="D27445" s="1"/>
      <c r="G27445" s="1"/>
      <c r="I27445" s="1"/>
    </row>
    <row r="27446" spans="4:9" x14ac:dyDescent="0.3">
      <c r="D27446" s="1"/>
      <c r="G27446" s="1"/>
      <c r="I27446" s="1"/>
    </row>
    <row r="27447" spans="4:9" x14ac:dyDescent="0.3">
      <c r="D27447" s="1"/>
      <c r="G27447" s="1"/>
      <c r="I27447" s="1"/>
    </row>
    <row r="27448" spans="4:9" x14ac:dyDescent="0.3">
      <c r="D27448" s="1"/>
      <c r="G27448" s="1"/>
      <c r="I27448" s="1"/>
    </row>
    <row r="27449" spans="4:9" x14ac:dyDescent="0.3">
      <c r="D27449" s="1"/>
      <c r="G27449" s="1"/>
      <c r="I27449" s="1"/>
    </row>
    <row r="27450" spans="4:9" x14ac:dyDescent="0.3">
      <c r="D27450" s="1"/>
      <c r="G27450" s="1"/>
      <c r="I27450" s="1"/>
    </row>
    <row r="27451" spans="4:9" x14ac:dyDescent="0.3">
      <c r="D27451" s="1"/>
      <c r="G27451" s="1"/>
      <c r="I27451" s="1"/>
    </row>
    <row r="27452" spans="4:9" x14ac:dyDescent="0.3">
      <c r="D27452" s="1"/>
      <c r="G27452" s="1"/>
      <c r="I27452" s="1"/>
    </row>
    <row r="27453" spans="4:9" x14ac:dyDescent="0.3">
      <c r="D27453" s="1"/>
      <c r="G27453" s="1"/>
      <c r="I27453" s="1"/>
    </row>
    <row r="27454" spans="4:9" x14ac:dyDescent="0.3">
      <c r="D27454" s="1"/>
      <c r="G27454" s="1"/>
      <c r="I27454" s="1"/>
    </row>
    <row r="27455" spans="4:9" x14ac:dyDescent="0.3">
      <c r="D27455" s="1"/>
      <c r="G27455" s="1"/>
      <c r="I27455" s="1"/>
    </row>
    <row r="27456" spans="4:9" x14ac:dyDescent="0.3">
      <c r="D27456" s="1"/>
      <c r="G27456" s="1"/>
      <c r="I27456" s="1"/>
    </row>
    <row r="27457" spans="4:9" x14ac:dyDescent="0.3">
      <c r="D27457" s="1"/>
      <c r="G27457" s="1"/>
      <c r="I27457" s="1"/>
    </row>
    <row r="27458" spans="4:9" x14ac:dyDescent="0.3">
      <c r="D27458" s="1"/>
      <c r="G27458" s="1"/>
      <c r="I27458" s="1"/>
    </row>
    <row r="27459" spans="4:9" x14ac:dyDescent="0.3">
      <c r="D27459" s="1"/>
      <c r="G27459" s="1"/>
      <c r="I27459" s="1"/>
    </row>
    <row r="27460" spans="4:9" x14ac:dyDescent="0.3">
      <c r="D27460" s="1"/>
      <c r="G27460" s="1"/>
      <c r="I27460" s="1"/>
    </row>
    <row r="27461" spans="4:9" x14ac:dyDescent="0.3">
      <c r="D27461" s="1"/>
      <c r="G27461" s="1"/>
      <c r="I27461" s="1"/>
    </row>
    <row r="27462" spans="4:9" x14ac:dyDescent="0.3">
      <c r="D27462" s="1"/>
      <c r="G27462" s="1"/>
      <c r="I27462" s="1"/>
    </row>
    <row r="27463" spans="4:9" x14ac:dyDescent="0.3">
      <c r="D27463" s="1"/>
      <c r="G27463" s="1"/>
      <c r="I27463" s="1"/>
    </row>
    <row r="27464" spans="4:9" x14ac:dyDescent="0.3">
      <c r="D27464" s="1"/>
      <c r="G27464" s="1"/>
      <c r="I27464" s="1"/>
    </row>
    <row r="27465" spans="4:9" x14ac:dyDescent="0.3">
      <c r="D27465" s="1"/>
      <c r="G27465" s="1"/>
      <c r="I27465" s="1"/>
    </row>
    <row r="27466" spans="4:9" x14ac:dyDescent="0.3">
      <c r="D27466" s="1"/>
      <c r="G27466" s="1"/>
      <c r="I27466" s="1"/>
    </row>
    <row r="27467" spans="4:9" x14ac:dyDescent="0.3">
      <c r="D27467" s="1"/>
      <c r="G27467" s="1"/>
      <c r="I27467" s="1"/>
    </row>
    <row r="27468" spans="4:9" x14ac:dyDescent="0.3">
      <c r="D27468" s="1"/>
      <c r="G27468" s="1"/>
      <c r="I27468" s="1"/>
    </row>
    <row r="27469" spans="4:9" x14ac:dyDescent="0.3">
      <c r="D27469" s="1"/>
      <c r="G27469" s="1"/>
      <c r="I27469" s="1"/>
    </row>
    <row r="27470" spans="4:9" x14ac:dyDescent="0.3">
      <c r="D27470" s="1"/>
      <c r="G27470" s="1"/>
      <c r="I27470" s="1"/>
    </row>
    <row r="27471" spans="4:9" x14ac:dyDescent="0.3">
      <c r="D27471" s="1"/>
      <c r="G27471" s="1"/>
      <c r="I27471" s="1"/>
    </row>
    <row r="27472" spans="4:9" x14ac:dyDescent="0.3">
      <c r="D27472" s="1"/>
      <c r="G27472" s="1"/>
      <c r="I27472" s="1"/>
    </row>
    <row r="27473" spans="4:9" x14ac:dyDescent="0.3">
      <c r="D27473" s="1"/>
      <c r="G27473" s="1"/>
      <c r="I27473" s="1"/>
    </row>
    <row r="27474" spans="4:9" x14ac:dyDescent="0.3">
      <c r="D27474" s="1"/>
      <c r="G27474" s="1"/>
      <c r="I27474" s="1"/>
    </row>
    <row r="27475" spans="4:9" x14ac:dyDescent="0.3">
      <c r="D27475" s="1"/>
      <c r="G27475" s="1"/>
      <c r="I27475" s="1"/>
    </row>
    <row r="27476" spans="4:9" x14ac:dyDescent="0.3">
      <c r="D27476" s="1"/>
      <c r="G27476" s="1"/>
      <c r="I27476" s="1"/>
    </row>
    <row r="27477" spans="4:9" x14ac:dyDescent="0.3">
      <c r="D27477" s="1"/>
      <c r="G27477" s="1"/>
      <c r="I27477" s="1"/>
    </row>
    <row r="27478" spans="4:9" x14ac:dyDescent="0.3">
      <c r="D27478" s="1"/>
      <c r="G27478" s="1"/>
      <c r="I27478" s="1"/>
    </row>
    <row r="27479" spans="4:9" x14ac:dyDescent="0.3">
      <c r="D27479" s="1"/>
      <c r="G27479" s="1"/>
      <c r="I27479" s="1"/>
    </row>
    <row r="27480" spans="4:9" x14ac:dyDescent="0.3">
      <c r="D27480" s="1"/>
      <c r="G27480" s="1"/>
      <c r="I27480" s="1"/>
    </row>
    <row r="27481" spans="4:9" x14ac:dyDescent="0.3">
      <c r="D27481" s="1"/>
      <c r="G27481" s="1"/>
      <c r="I27481" s="1"/>
    </row>
    <row r="27482" spans="4:9" x14ac:dyDescent="0.3">
      <c r="D27482" s="1"/>
      <c r="G27482" s="1"/>
      <c r="I27482" s="1"/>
    </row>
    <row r="27483" spans="4:9" x14ac:dyDescent="0.3">
      <c r="D27483" s="1"/>
      <c r="G27483" s="1"/>
      <c r="I27483" s="1"/>
    </row>
    <row r="27484" spans="4:9" x14ac:dyDescent="0.3">
      <c r="D27484" s="1"/>
      <c r="G27484" s="1"/>
      <c r="I27484" s="1"/>
    </row>
    <row r="27485" spans="4:9" x14ac:dyDescent="0.3">
      <c r="D27485" s="1"/>
      <c r="G27485" s="1"/>
      <c r="I27485" s="1"/>
    </row>
    <row r="27486" spans="4:9" x14ac:dyDescent="0.3">
      <c r="D27486" s="1"/>
      <c r="G27486" s="1"/>
      <c r="I27486" s="1"/>
    </row>
    <row r="27487" spans="4:9" x14ac:dyDescent="0.3">
      <c r="D27487" s="1"/>
      <c r="G27487" s="1"/>
      <c r="I27487" s="1"/>
    </row>
    <row r="27488" spans="4:9" x14ac:dyDescent="0.3">
      <c r="D27488" s="1"/>
      <c r="G27488" s="1"/>
      <c r="I27488" s="1"/>
    </row>
    <row r="27489" spans="4:9" x14ac:dyDescent="0.3">
      <c r="D27489" s="1"/>
      <c r="G27489" s="1"/>
      <c r="I27489" s="1"/>
    </row>
    <row r="27490" spans="4:9" x14ac:dyDescent="0.3">
      <c r="D27490" s="1"/>
      <c r="G27490" s="1"/>
      <c r="I27490" s="1"/>
    </row>
    <row r="27491" spans="4:9" x14ac:dyDescent="0.3">
      <c r="D27491" s="1"/>
      <c r="G27491" s="1"/>
      <c r="I27491" s="1"/>
    </row>
    <row r="27492" spans="4:9" x14ac:dyDescent="0.3">
      <c r="D27492" s="1"/>
      <c r="G27492" s="1"/>
      <c r="I27492" s="1"/>
    </row>
    <row r="27493" spans="4:9" x14ac:dyDescent="0.3">
      <c r="D27493" s="1"/>
      <c r="G27493" s="1"/>
      <c r="I27493" s="1"/>
    </row>
    <row r="27494" spans="4:9" x14ac:dyDescent="0.3">
      <c r="D27494" s="1"/>
      <c r="G27494" s="1"/>
      <c r="I27494" s="1"/>
    </row>
    <row r="27495" spans="4:9" x14ac:dyDescent="0.3">
      <c r="D27495" s="1"/>
      <c r="G27495" s="1"/>
      <c r="I27495" s="1"/>
    </row>
    <row r="27496" spans="4:9" x14ac:dyDescent="0.3">
      <c r="D27496" s="1"/>
      <c r="G27496" s="1"/>
      <c r="I27496" s="1"/>
    </row>
    <row r="27497" spans="4:9" x14ac:dyDescent="0.3">
      <c r="D27497" s="1"/>
      <c r="G27497" s="1"/>
      <c r="I27497" s="1"/>
    </row>
    <row r="27498" spans="4:9" x14ac:dyDescent="0.3">
      <c r="D27498" s="1"/>
      <c r="G27498" s="1"/>
      <c r="I27498" s="1"/>
    </row>
    <row r="27499" spans="4:9" x14ac:dyDescent="0.3">
      <c r="D27499" s="1"/>
      <c r="G27499" s="1"/>
      <c r="I27499" s="1"/>
    </row>
    <row r="27500" spans="4:9" x14ac:dyDescent="0.3">
      <c r="D27500" s="1"/>
      <c r="G27500" s="1"/>
      <c r="I27500" s="1"/>
    </row>
    <row r="27501" spans="4:9" x14ac:dyDescent="0.3">
      <c r="D27501" s="1"/>
      <c r="G27501" s="1"/>
      <c r="I27501" s="1"/>
    </row>
    <row r="27502" spans="4:9" x14ac:dyDescent="0.3">
      <c r="D27502" s="1"/>
      <c r="G27502" s="1"/>
      <c r="I27502" s="1"/>
    </row>
    <row r="27503" spans="4:9" x14ac:dyDescent="0.3">
      <c r="D27503" s="1"/>
      <c r="G27503" s="1"/>
      <c r="I27503" s="1"/>
    </row>
    <row r="27504" spans="4:9" x14ac:dyDescent="0.3">
      <c r="D27504" s="1"/>
      <c r="G27504" s="1"/>
      <c r="I27504" s="1"/>
    </row>
    <row r="27505" spans="4:9" x14ac:dyDescent="0.3">
      <c r="D27505" s="1"/>
      <c r="G27505" s="1"/>
      <c r="I27505" s="1"/>
    </row>
    <row r="27506" spans="4:9" x14ac:dyDescent="0.3">
      <c r="D27506" s="1"/>
      <c r="G27506" s="1"/>
      <c r="I27506" s="1"/>
    </row>
    <row r="27507" spans="4:9" x14ac:dyDescent="0.3">
      <c r="D27507" s="1"/>
      <c r="G27507" s="1"/>
      <c r="I27507" s="1"/>
    </row>
    <row r="27508" spans="4:9" x14ac:dyDescent="0.3">
      <c r="D27508" s="1"/>
      <c r="G27508" s="1"/>
      <c r="I27508" s="1"/>
    </row>
    <row r="27509" spans="4:9" x14ac:dyDescent="0.3">
      <c r="D27509" s="1"/>
      <c r="G27509" s="1"/>
      <c r="I27509" s="1"/>
    </row>
    <row r="27510" spans="4:9" x14ac:dyDescent="0.3">
      <c r="D27510" s="1"/>
      <c r="G27510" s="1"/>
      <c r="I27510" s="1"/>
    </row>
    <row r="27511" spans="4:9" x14ac:dyDescent="0.3">
      <c r="D27511" s="1"/>
      <c r="G27511" s="1"/>
      <c r="I27511" s="1"/>
    </row>
    <row r="27512" spans="4:9" x14ac:dyDescent="0.3">
      <c r="D27512" s="1"/>
      <c r="G27512" s="1"/>
      <c r="I27512" s="1"/>
    </row>
    <row r="27513" spans="4:9" x14ac:dyDescent="0.3">
      <c r="D27513" s="1"/>
      <c r="G27513" s="1"/>
      <c r="I27513" s="1"/>
    </row>
    <row r="27514" spans="4:9" x14ac:dyDescent="0.3">
      <c r="D27514" s="1"/>
      <c r="G27514" s="1"/>
      <c r="I27514" s="1"/>
    </row>
    <row r="27515" spans="4:9" x14ac:dyDescent="0.3">
      <c r="D27515" s="1"/>
      <c r="G27515" s="1"/>
      <c r="I27515" s="1"/>
    </row>
    <row r="27516" spans="4:9" x14ac:dyDescent="0.3">
      <c r="D27516" s="1"/>
      <c r="G27516" s="1"/>
      <c r="I27516" s="1"/>
    </row>
    <row r="27517" spans="4:9" x14ac:dyDescent="0.3">
      <c r="D27517" s="1"/>
      <c r="G27517" s="1"/>
      <c r="I27517" s="1"/>
    </row>
    <row r="27518" spans="4:9" x14ac:dyDescent="0.3">
      <c r="D27518" s="1"/>
      <c r="G27518" s="1"/>
      <c r="I27518" s="1"/>
    </row>
    <row r="27519" spans="4:9" x14ac:dyDescent="0.3">
      <c r="D27519" s="1"/>
      <c r="G27519" s="1"/>
      <c r="I27519" s="1"/>
    </row>
    <row r="27520" spans="4:9" x14ac:dyDescent="0.3">
      <c r="D27520" s="1"/>
      <c r="G27520" s="1"/>
      <c r="I27520" s="1"/>
    </row>
    <row r="27521" spans="4:9" x14ac:dyDescent="0.3">
      <c r="D27521" s="1"/>
      <c r="G27521" s="1"/>
      <c r="I27521" s="1"/>
    </row>
    <row r="27522" spans="4:9" x14ac:dyDescent="0.3">
      <c r="D27522" s="1"/>
      <c r="G27522" s="1"/>
      <c r="I27522" s="1"/>
    </row>
    <row r="27523" spans="4:9" x14ac:dyDescent="0.3">
      <c r="D27523" s="1"/>
      <c r="G27523" s="1"/>
      <c r="I27523" s="1"/>
    </row>
    <row r="27524" spans="4:9" x14ac:dyDescent="0.3">
      <c r="D27524" s="1"/>
      <c r="G27524" s="1"/>
      <c r="I27524" s="1"/>
    </row>
    <row r="27525" spans="4:9" x14ac:dyDescent="0.3">
      <c r="D27525" s="1"/>
      <c r="G27525" s="1"/>
      <c r="I27525" s="1"/>
    </row>
    <row r="27526" spans="4:9" x14ac:dyDescent="0.3">
      <c r="D27526" s="1"/>
      <c r="G27526" s="1"/>
      <c r="I27526" s="1"/>
    </row>
    <row r="27527" spans="4:9" x14ac:dyDescent="0.3">
      <c r="D27527" s="1"/>
      <c r="G27527" s="1"/>
      <c r="I27527" s="1"/>
    </row>
    <row r="27528" spans="4:9" x14ac:dyDescent="0.3">
      <c r="D27528" s="1"/>
      <c r="G27528" s="1"/>
      <c r="I27528" s="1"/>
    </row>
    <row r="27529" spans="4:9" x14ac:dyDescent="0.3">
      <c r="D27529" s="1"/>
      <c r="G27529" s="1"/>
      <c r="I27529" s="1"/>
    </row>
    <row r="27530" spans="4:9" x14ac:dyDescent="0.3">
      <c r="D27530" s="1"/>
      <c r="G27530" s="1"/>
      <c r="I27530" s="1"/>
    </row>
    <row r="27531" spans="4:9" x14ac:dyDescent="0.3">
      <c r="D27531" s="1"/>
      <c r="G27531" s="1"/>
      <c r="I27531" s="1"/>
    </row>
    <row r="27532" spans="4:9" x14ac:dyDescent="0.3">
      <c r="D27532" s="1"/>
      <c r="G27532" s="1"/>
      <c r="I27532" s="1"/>
    </row>
    <row r="27533" spans="4:9" x14ac:dyDescent="0.3">
      <c r="D27533" s="1"/>
      <c r="G27533" s="1"/>
      <c r="I27533" s="1"/>
    </row>
    <row r="27534" spans="4:9" x14ac:dyDescent="0.3">
      <c r="D27534" s="1"/>
      <c r="G27534" s="1"/>
      <c r="I27534" s="1"/>
    </row>
    <row r="27535" spans="4:9" x14ac:dyDescent="0.3">
      <c r="D27535" s="1"/>
      <c r="G27535" s="1"/>
      <c r="I27535" s="1"/>
    </row>
    <row r="27536" spans="4:9" x14ac:dyDescent="0.3">
      <c r="D27536" s="1"/>
      <c r="G27536" s="1"/>
      <c r="I27536" s="1"/>
    </row>
    <row r="27537" spans="4:9" x14ac:dyDescent="0.3">
      <c r="D27537" s="1"/>
      <c r="G27537" s="1"/>
      <c r="I27537" s="1"/>
    </row>
    <row r="27538" spans="4:9" x14ac:dyDescent="0.3">
      <c r="D27538" s="1"/>
      <c r="G27538" s="1"/>
      <c r="I27538" s="1"/>
    </row>
    <row r="27539" spans="4:9" x14ac:dyDescent="0.3">
      <c r="D27539" s="1"/>
      <c r="G27539" s="1"/>
      <c r="I27539" s="1"/>
    </row>
    <row r="27540" spans="4:9" x14ac:dyDescent="0.3">
      <c r="D27540" s="1"/>
      <c r="G27540" s="1"/>
      <c r="I27540" s="1"/>
    </row>
    <row r="27541" spans="4:9" x14ac:dyDescent="0.3">
      <c r="D27541" s="1"/>
      <c r="G27541" s="1"/>
      <c r="I27541" s="1"/>
    </row>
    <row r="27542" spans="4:9" x14ac:dyDescent="0.3">
      <c r="D27542" s="1"/>
      <c r="G27542" s="1"/>
      <c r="I27542" s="1"/>
    </row>
    <row r="27543" spans="4:9" x14ac:dyDescent="0.3">
      <c r="D27543" s="1"/>
      <c r="G27543" s="1"/>
      <c r="I27543" s="1"/>
    </row>
    <row r="27544" spans="4:9" x14ac:dyDescent="0.3">
      <c r="D27544" s="1"/>
      <c r="G27544" s="1"/>
      <c r="I27544" s="1"/>
    </row>
    <row r="27545" spans="4:9" x14ac:dyDescent="0.3">
      <c r="D27545" s="1"/>
      <c r="G27545" s="1"/>
      <c r="I27545" s="1"/>
    </row>
    <row r="27546" spans="4:9" x14ac:dyDescent="0.3">
      <c r="D27546" s="1"/>
      <c r="G27546" s="1"/>
      <c r="I27546" s="1"/>
    </row>
    <row r="27547" spans="4:9" x14ac:dyDescent="0.3">
      <c r="D27547" s="1"/>
      <c r="G27547" s="1"/>
      <c r="I27547" s="1"/>
    </row>
    <row r="27548" spans="4:9" x14ac:dyDescent="0.3">
      <c r="D27548" s="1"/>
      <c r="G27548" s="1"/>
      <c r="I27548" s="1"/>
    </row>
    <row r="27549" spans="4:9" x14ac:dyDescent="0.3">
      <c r="D27549" s="1"/>
      <c r="G27549" s="1"/>
      <c r="I27549" s="1"/>
    </row>
    <row r="27550" spans="4:9" x14ac:dyDescent="0.3">
      <c r="D27550" s="1"/>
      <c r="G27550" s="1"/>
      <c r="I27550" s="1"/>
    </row>
    <row r="27551" spans="4:9" x14ac:dyDescent="0.3">
      <c r="D27551" s="1"/>
      <c r="G27551" s="1"/>
      <c r="I27551" s="1"/>
    </row>
    <row r="27552" spans="4:9" x14ac:dyDescent="0.3">
      <c r="D27552" s="1"/>
      <c r="G27552" s="1"/>
      <c r="I27552" s="1"/>
    </row>
    <row r="27553" spans="4:9" x14ac:dyDescent="0.3">
      <c r="D27553" s="1"/>
      <c r="G27553" s="1"/>
      <c r="I27553" s="1"/>
    </row>
    <row r="27554" spans="4:9" x14ac:dyDescent="0.3">
      <c r="D27554" s="1"/>
      <c r="G27554" s="1"/>
      <c r="I27554" s="1"/>
    </row>
    <row r="27555" spans="4:9" x14ac:dyDescent="0.3">
      <c r="D27555" s="1"/>
      <c r="G27555" s="1"/>
      <c r="I27555" s="1"/>
    </row>
    <row r="27556" spans="4:9" x14ac:dyDescent="0.3">
      <c r="D27556" s="1"/>
      <c r="G27556" s="1"/>
      <c r="I27556" s="1"/>
    </row>
    <row r="27557" spans="4:9" x14ac:dyDescent="0.3">
      <c r="D27557" s="1"/>
      <c r="G27557" s="1"/>
      <c r="I27557" s="1"/>
    </row>
    <row r="27558" spans="4:9" x14ac:dyDescent="0.3">
      <c r="D27558" s="1"/>
      <c r="G27558" s="1"/>
      <c r="I27558" s="1"/>
    </row>
    <row r="27559" spans="4:9" x14ac:dyDescent="0.3">
      <c r="D27559" s="1"/>
      <c r="G27559" s="1"/>
      <c r="I27559" s="1"/>
    </row>
    <row r="27560" spans="4:9" x14ac:dyDescent="0.3">
      <c r="D27560" s="1"/>
      <c r="G27560" s="1"/>
      <c r="I27560" s="1"/>
    </row>
    <row r="27561" spans="4:9" x14ac:dyDescent="0.3">
      <c r="D27561" s="1"/>
      <c r="G27561" s="1"/>
      <c r="I27561" s="1"/>
    </row>
    <row r="27562" spans="4:9" x14ac:dyDescent="0.3">
      <c r="D27562" s="1"/>
      <c r="G27562" s="1"/>
      <c r="I27562" s="1"/>
    </row>
    <row r="27563" spans="4:9" x14ac:dyDescent="0.3">
      <c r="D27563" s="1"/>
      <c r="G27563" s="1"/>
      <c r="I27563" s="1"/>
    </row>
    <row r="27564" spans="4:9" x14ac:dyDescent="0.3">
      <c r="D27564" s="1"/>
      <c r="G27564" s="1"/>
      <c r="I27564" s="1"/>
    </row>
    <row r="27565" spans="4:9" x14ac:dyDescent="0.3">
      <c r="D27565" s="1"/>
      <c r="G27565" s="1"/>
      <c r="I27565" s="1"/>
    </row>
    <row r="27566" spans="4:9" x14ac:dyDescent="0.3">
      <c r="D27566" s="1"/>
      <c r="G27566" s="1"/>
      <c r="I27566" s="1"/>
    </row>
    <row r="27567" spans="4:9" x14ac:dyDescent="0.3">
      <c r="D27567" s="1"/>
      <c r="G27567" s="1"/>
      <c r="I27567" s="1"/>
    </row>
    <row r="27568" spans="4:9" x14ac:dyDescent="0.3">
      <c r="D27568" s="1"/>
      <c r="G27568" s="1"/>
      <c r="I27568" s="1"/>
    </row>
    <row r="27569" spans="4:9" x14ac:dyDescent="0.3">
      <c r="D27569" s="1"/>
      <c r="G27569" s="1"/>
      <c r="I27569" s="1"/>
    </row>
    <row r="27570" spans="4:9" x14ac:dyDescent="0.3">
      <c r="D27570" s="1"/>
      <c r="G27570" s="1"/>
      <c r="I27570" s="1"/>
    </row>
    <row r="27571" spans="4:9" x14ac:dyDescent="0.3">
      <c r="D27571" s="1"/>
      <c r="G27571" s="1"/>
      <c r="I27571" s="1"/>
    </row>
    <row r="27572" spans="4:9" x14ac:dyDescent="0.3">
      <c r="D27572" s="1"/>
      <c r="G27572" s="1"/>
      <c r="I27572" s="1"/>
    </row>
    <row r="27573" spans="4:9" x14ac:dyDescent="0.3">
      <c r="D27573" s="1"/>
      <c r="G27573" s="1"/>
      <c r="I27573" s="1"/>
    </row>
    <row r="27574" spans="4:9" x14ac:dyDescent="0.3">
      <c r="D27574" s="1"/>
      <c r="G27574" s="1"/>
      <c r="I27574" s="1"/>
    </row>
    <row r="27575" spans="4:9" x14ac:dyDescent="0.3">
      <c r="D27575" s="1"/>
      <c r="G27575" s="1"/>
      <c r="I27575" s="1"/>
    </row>
    <row r="27576" spans="4:9" x14ac:dyDescent="0.3">
      <c r="D27576" s="1"/>
      <c r="G27576" s="1"/>
      <c r="I27576" s="1"/>
    </row>
    <row r="27577" spans="4:9" x14ac:dyDescent="0.3">
      <c r="D27577" s="1"/>
      <c r="G27577" s="1"/>
      <c r="I27577" s="1"/>
    </row>
    <row r="27578" spans="4:9" x14ac:dyDescent="0.3">
      <c r="D27578" s="1"/>
      <c r="G27578" s="1"/>
      <c r="I27578" s="1"/>
    </row>
    <row r="27579" spans="4:9" x14ac:dyDescent="0.3">
      <c r="D27579" s="1"/>
      <c r="G27579" s="1"/>
      <c r="I27579" s="1"/>
    </row>
    <row r="27580" spans="4:9" x14ac:dyDescent="0.3">
      <c r="D27580" s="1"/>
      <c r="G27580" s="1"/>
      <c r="I27580" s="1"/>
    </row>
    <row r="27581" spans="4:9" x14ac:dyDescent="0.3">
      <c r="D27581" s="1"/>
      <c r="G27581" s="1"/>
      <c r="I27581" s="1"/>
    </row>
    <row r="27582" spans="4:9" x14ac:dyDescent="0.3">
      <c r="D27582" s="1"/>
      <c r="G27582" s="1"/>
      <c r="I27582" s="1"/>
    </row>
    <row r="27583" spans="4:9" x14ac:dyDescent="0.3">
      <c r="D27583" s="1"/>
      <c r="G27583" s="1"/>
      <c r="I27583" s="1"/>
    </row>
    <row r="27584" spans="4:9" x14ac:dyDescent="0.3">
      <c r="D27584" s="1"/>
      <c r="G27584" s="1"/>
      <c r="I27584" s="1"/>
    </row>
    <row r="27585" spans="4:9" x14ac:dyDescent="0.3">
      <c r="D27585" s="1"/>
      <c r="G27585" s="1"/>
      <c r="I27585" s="1"/>
    </row>
    <row r="27586" spans="4:9" x14ac:dyDescent="0.3">
      <c r="D27586" s="1"/>
      <c r="G27586" s="1"/>
      <c r="I27586" s="1"/>
    </row>
    <row r="27587" spans="4:9" x14ac:dyDescent="0.3">
      <c r="D27587" s="1"/>
      <c r="G27587" s="1"/>
      <c r="I27587" s="1"/>
    </row>
    <row r="27588" spans="4:9" x14ac:dyDescent="0.3">
      <c r="D27588" s="1"/>
      <c r="G27588" s="1"/>
      <c r="I27588" s="1"/>
    </row>
    <row r="27589" spans="4:9" x14ac:dyDescent="0.3">
      <c r="D27589" s="1"/>
      <c r="G27589" s="1"/>
      <c r="I27589" s="1"/>
    </row>
    <row r="27590" spans="4:9" x14ac:dyDescent="0.3">
      <c r="D27590" s="1"/>
      <c r="G27590" s="1"/>
      <c r="I27590" s="1"/>
    </row>
    <row r="27591" spans="4:9" x14ac:dyDescent="0.3">
      <c r="D27591" s="1"/>
      <c r="G27591" s="1"/>
      <c r="I27591" s="1"/>
    </row>
    <row r="27592" spans="4:9" x14ac:dyDescent="0.3">
      <c r="D27592" s="1"/>
      <c r="G27592" s="1"/>
      <c r="I27592" s="1"/>
    </row>
    <row r="27593" spans="4:9" x14ac:dyDescent="0.3">
      <c r="D27593" s="1"/>
      <c r="G27593" s="1"/>
      <c r="I27593" s="1"/>
    </row>
    <row r="27594" spans="4:9" x14ac:dyDescent="0.3">
      <c r="D27594" s="1"/>
      <c r="G27594" s="1"/>
      <c r="I27594" s="1"/>
    </row>
    <row r="27595" spans="4:9" x14ac:dyDescent="0.3">
      <c r="D27595" s="1"/>
      <c r="G27595" s="1"/>
      <c r="I27595" s="1"/>
    </row>
    <row r="27596" spans="4:9" x14ac:dyDescent="0.3">
      <c r="D27596" s="1"/>
      <c r="G27596" s="1"/>
      <c r="I27596" s="1"/>
    </row>
    <row r="27597" spans="4:9" x14ac:dyDescent="0.3">
      <c r="D27597" s="1"/>
      <c r="G27597" s="1"/>
      <c r="I27597" s="1"/>
    </row>
    <row r="27598" spans="4:9" x14ac:dyDescent="0.3">
      <c r="D27598" s="1"/>
      <c r="G27598" s="1"/>
      <c r="I27598" s="1"/>
    </row>
    <row r="27599" spans="4:9" x14ac:dyDescent="0.3">
      <c r="D27599" s="1"/>
      <c r="G27599" s="1"/>
      <c r="I27599" s="1"/>
    </row>
    <row r="27600" spans="4:9" x14ac:dyDescent="0.3">
      <c r="D27600" s="1"/>
      <c r="G27600" s="1"/>
      <c r="I27600" s="1"/>
    </row>
    <row r="27601" spans="4:9" x14ac:dyDescent="0.3">
      <c r="D27601" s="1"/>
      <c r="G27601" s="1"/>
      <c r="I27601" s="1"/>
    </row>
    <row r="27602" spans="4:9" x14ac:dyDescent="0.3">
      <c r="D27602" s="1"/>
      <c r="G27602" s="1"/>
      <c r="I27602" s="1"/>
    </row>
    <row r="27603" spans="4:9" x14ac:dyDescent="0.3">
      <c r="D27603" s="1"/>
      <c r="G27603" s="1"/>
      <c r="I27603" s="1"/>
    </row>
    <row r="27604" spans="4:9" x14ac:dyDescent="0.3">
      <c r="D27604" s="1"/>
      <c r="G27604" s="1"/>
      <c r="I27604" s="1"/>
    </row>
    <row r="27605" spans="4:9" x14ac:dyDescent="0.3">
      <c r="D27605" s="1"/>
      <c r="G27605" s="1"/>
      <c r="I27605" s="1"/>
    </row>
    <row r="27606" spans="4:9" x14ac:dyDescent="0.3">
      <c r="D27606" s="1"/>
      <c r="G27606" s="1"/>
      <c r="I27606" s="1"/>
    </row>
    <row r="27607" spans="4:9" x14ac:dyDescent="0.3">
      <c r="D27607" s="1"/>
      <c r="G27607" s="1"/>
      <c r="I27607" s="1"/>
    </row>
    <row r="27608" spans="4:9" x14ac:dyDescent="0.3">
      <c r="D27608" s="1"/>
      <c r="G27608" s="1"/>
      <c r="I27608" s="1"/>
    </row>
    <row r="27609" spans="4:9" x14ac:dyDescent="0.3">
      <c r="D27609" s="1"/>
      <c r="G27609" s="1"/>
      <c r="I27609" s="1"/>
    </row>
    <row r="27610" spans="4:9" x14ac:dyDescent="0.3">
      <c r="D27610" s="1"/>
      <c r="G27610" s="1"/>
      <c r="I27610" s="1"/>
    </row>
    <row r="27611" spans="4:9" x14ac:dyDescent="0.3">
      <c r="D27611" s="1"/>
      <c r="G27611" s="1"/>
      <c r="I27611" s="1"/>
    </row>
    <row r="27612" spans="4:9" x14ac:dyDescent="0.3">
      <c r="D27612" s="1"/>
      <c r="G27612" s="1"/>
      <c r="I27612" s="1"/>
    </row>
    <row r="27613" spans="4:9" x14ac:dyDescent="0.3">
      <c r="D27613" s="1"/>
      <c r="G27613" s="1"/>
      <c r="I27613" s="1"/>
    </row>
    <row r="27614" spans="4:9" x14ac:dyDescent="0.3">
      <c r="D27614" s="1"/>
      <c r="G27614" s="1"/>
      <c r="I27614" s="1"/>
    </row>
    <row r="27615" spans="4:9" x14ac:dyDescent="0.3">
      <c r="D27615" s="1"/>
      <c r="G27615" s="1"/>
      <c r="I27615" s="1"/>
    </row>
    <row r="27616" spans="4:9" x14ac:dyDescent="0.3">
      <c r="D27616" s="1"/>
      <c r="G27616" s="1"/>
      <c r="I27616" s="1"/>
    </row>
    <row r="27617" spans="4:9" x14ac:dyDescent="0.3">
      <c r="D27617" s="1"/>
      <c r="G27617" s="1"/>
      <c r="I27617" s="1"/>
    </row>
    <row r="27618" spans="4:9" x14ac:dyDescent="0.3">
      <c r="D27618" s="1"/>
      <c r="G27618" s="1"/>
      <c r="I27618" s="1"/>
    </row>
    <row r="27619" spans="4:9" x14ac:dyDescent="0.3">
      <c r="D27619" s="1"/>
      <c r="G27619" s="1"/>
      <c r="I27619" s="1"/>
    </row>
    <row r="27620" spans="4:9" x14ac:dyDescent="0.3">
      <c r="D27620" s="1"/>
      <c r="G27620" s="1"/>
      <c r="I27620" s="1"/>
    </row>
    <row r="27621" spans="4:9" x14ac:dyDescent="0.3">
      <c r="D27621" s="1"/>
      <c r="G27621" s="1"/>
      <c r="I27621" s="1"/>
    </row>
    <row r="27622" spans="4:9" x14ac:dyDescent="0.3">
      <c r="D27622" s="1"/>
      <c r="G27622" s="1"/>
      <c r="I27622" s="1"/>
    </row>
    <row r="27623" spans="4:9" x14ac:dyDescent="0.3">
      <c r="D27623" s="1"/>
      <c r="G27623" s="1"/>
      <c r="I27623" s="1"/>
    </row>
    <row r="27624" spans="4:9" x14ac:dyDescent="0.3">
      <c r="D27624" s="1"/>
      <c r="G27624" s="1"/>
      <c r="I27624" s="1"/>
    </row>
    <row r="27625" spans="4:9" x14ac:dyDescent="0.3">
      <c r="D27625" s="1"/>
      <c r="G27625" s="1"/>
      <c r="I27625" s="1"/>
    </row>
    <row r="27626" spans="4:9" x14ac:dyDescent="0.3">
      <c r="D27626" s="1"/>
      <c r="G27626" s="1"/>
      <c r="I27626" s="1"/>
    </row>
    <row r="27627" spans="4:9" x14ac:dyDescent="0.3">
      <c r="D27627" s="1"/>
      <c r="G27627" s="1"/>
      <c r="I27627" s="1"/>
    </row>
    <row r="27628" spans="4:9" x14ac:dyDescent="0.3">
      <c r="D27628" s="1"/>
      <c r="G27628" s="1"/>
      <c r="I27628" s="1"/>
    </row>
    <row r="27629" spans="4:9" x14ac:dyDescent="0.3">
      <c r="D27629" s="1"/>
      <c r="G27629" s="1"/>
      <c r="I27629" s="1"/>
    </row>
    <row r="27630" spans="4:9" x14ac:dyDescent="0.3">
      <c r="D27630" s="1"/>
      <c r="G27630" s="1"/>
      <c r="I27630" s="1"/>
    </row>
    <row r="27631" spans="4:9" x14ac:dyDescent="0.3">
      <c r="D27631" s="1"/>
      <c r="G27631" s="1"/>
      <c r="I27631" s="1"/>
    </row>
    <row r="27632" spans="4:9" x14ac:dyDescent="0.3">
      <c r="D27632" s="1"/>
      <c r="G27632" s="1"/>
      <c r="I27632" s="1"/>
    </row>
    <row r="27633" spans="4:9" x14ac:dyDescent="0.3">
      <c r="D27633" s="1"/>
      <c r="G27633" s="1"/>
      <c r="I27633" s="1"/>
    </row>
    <row r="27634" spans="4:9" x14ac:dyDescent="0.3">
      <c r="D27634" s="1"/>
      <c r="G27634" s="1"/>
      <c r="I27634" s="1"/>
    </row>
    <row r="27635" spans="4:9" x14ac:dyDescent="0.3">
      <c r="D27635" s="1"/>
      <c r="G27635" s="1"/>
      <c r="I27635" s="1"/>
    </row>
    <row r="27636" spans="4:9" x14ac:dyDescent="0.3">
      <c r="D27636" s="1"/>
      <c r="G27636" s="1"/>
      <c r="I27636" s="1"/>
    </row>
    <row r="27637" spans="4:9" x14ac:dyDescent="0.3">
      <c r="D27637" s="1"/>
      <c r="G27637" s="1"/>
      <c r="I27637" s="1"/>
    </row>
    <row r="27638" spans="4:9" x14ac:dyDescent="0.3">
      <c r="D27638" s="1"/>
      <c r="G27638" s="1"/>
      <c r="I27638" s="1"/>
    </row>
    <row r="27639" spans="4:9" x14ac:dyDescent="0.3">
      <c r="D27639" s="1"/>
      <c r="G27639" s="1"/>
      <c r="I27639" s="1"/>
    </row>
    <row r="27640" spans="4:9" x14ac:dyDescent="0.3">
      <c r="D27640" s="1"/>
      <c r="G27640" s="1"/>
      <c r="I27640" s="1"/>
    </row>
    <row r="27641" spans="4:9" x14ac:dyDescent="0.3">
      <c r="D27641" s="1"/>
      <c r="G27641" s="1"/>
      <c r="I27641" s="1"/>
    </row>
    <row r="27642" spans="4:9" x14ac:dyDescent="0.3">
      <c r="D27642" s="1"/>
      <c r="G27642" s="1"/>
      <c r="I27642" s="1"/>
    </row>
    <row r="27643" spans="4:9" x14ac:dyDescent="0.3">
      <c r="D27643" s="1"/>
      <c r="G27643" s="1"/>
      <c r="I27643" s="1"/>
    </row>
    <row r="27644" spans="4:9" x14ac:dyDescent="0.3">
      <c r="D27644" s="1"/>
      <c r="G27644" s="1"/>
      <c r="I27644" s="1"/>
    </row>
    <row r="27645" spans="4:9" x14ac:dyDescent="0.3">
      <c r="D27645" s="1"/>
      <c r="G27645" s="1"/>
      <c r="I27645" s="1"/>
    </row>
    <row r="27646" spans="4:9" x14ac:dyDescent="0.3">
      <c r="D27646" s="1"/>
      <c r="G27646" s="1"/>
      <c r="I27646" s="1"/>
    </row>
    <row r="27647" spans="4:9" x14ac:dyDescent="0.3">
      <c r="D27647" s="1"/>
      <c r="G27647" s="1"/>
      <c r="I27647" s="1"/>
    </row>
    <row r="27648" spans="4:9" x14ac:dyDescent="0.3">
      <c r="D27648" s="1"/>
      <c r="G27648" s="1"/>
      <c r="I27648" s="1"/>
    </row>
    <row r="27649" spans="4:9" x14ac:dyDescent="0.3">
      <c r="D27649" s="1"/>
      <c r="G27649" s="1"/>
      <c r="I27649" s="1"/>
    </row>
    <row r="27650" spans="4:9" x14ac:dyDescent="0.3">
      <c r="D27650" s="1"/>
      <c r="G27650" s="1"/>
      <c r="I27650" s="1"/>
    </row>
    <row r="27651" spans="4:9" x14ac:dyDescent="0.3">
      <c r="D27651" s="1"/>
      <c r="G27651" s="1"/>
      <c r="I27651" s="1"/>
    </row>
    <row r="27652" spans="4:9" x14ac:dyDescent="0.3">
      <c r="D27652" s="1"/>
      <c r="G27652" s="1"/>
      <c r="I27652" s="1"/>
    </row>
    <row r="27653" spans="4:9" x14ac:dyDescent="0.3">
      <c r="D27653" s="1"/>
      <c r="G27653" s="1"/>
      <c r="I27653" s="1"/>
    </row>
    <row r="27654" spans="4:9" x14ac:dyDescent="0.3">
      <c r="D27654" s="1"/>
      <c r="G27654" s="1"/>
      <c r="I27654" s="1"/>
    </row>
    <row r="27655" spans="4:9" x14ac:dyDescent="0.3">
      <c r="D27655" s="1"/>
      <c r="G27655" s="1"/>
      <c r="I27655" s="1"/>
    </row>
    <row r="27656" spans="4:9" x14ac:dyDescent="0.3">
      <c r="D27656" s="1"/>
      <c r="G27656" s="1"/>
      <c r="I27656" s="1"/>
    </row>
    <row r="27657" spans="4:9" x14ac:dyDescent="0.3">
      <c r="D27657" s="1"/>
      <c r="G27657" s="1"/>
      <c r="I27657" s="1"/>
    </row>
    <row r="27658" spans="4:9" x14ac:dyDescent="0.3">
      <c r="D27658" s="1"/>
      <c r="G27658" s="1"/>
      <c r="I27658" s="1"/>
    </row>
    <row r="27659" spans="4:9" x14ac:dyDescent="0.3">
      <c r="D27659" s="1"/>
      <c r="G27659" s="1"/>
      <c r="I27659" s="1"/>
    </row>
    <row r="27660" spans="4:9" x14ac:dyDescent="0.3">
      <c r="D27660" s="1"/>
      <c r="G27660" s="1"/>
      <c r="I27660" s="1"/>
    </row>
    <row r="27661" spans="4:9" x14ac:dyDescent="0.3">
      <c r="D27661" s="1"/>
      <c r="G27661" s="1"/>
      <c r="I27661" s="1"/>
    </row>
    <row r="27662" spans="4:9" x14ac:dyDescent="0.3">
      <c r="D27662" s="1"/>
      <c r="G27662" s="1"/>
      <c r="I27662" s="1"/>
    </row>
    <row r="27663" spans="4:9" x14ac:dyDescent="0.3">
      <c r="D27663" s="1"/>
      <c r="G27663" s="1"/>
      <c r="I27663" s="1"/>
    </row>
    <row r="27664" spans="4:9" x14ac:dyDescent="0.3">
      <c r="D27664" s="1"/>
      <c r="G27664" s="1"/>
      <c r="I27664" s="1"/>
    </row>
    <row r="27665" spans="4:9" x14ac:dyDescent="0.3">
      <c r="D27665" s="1"/>
      <c r="G27665" s="1"/>
      <c r="I27665" s="1"/>
    </row>
    <row r="27666" spans="4:9" x14ac:dyDescent="0.3">
      <c r="D27666" s="1"/>
      <c r="G27666" s="1"/>
      <c r="I27666" s="1"/>
    </row>
    <row r="27667" spans="4:9" x14ac:dyDescent="0.3">
      <c r="D27667" s="1"/>
      <c r="G27667" s="1"/>
      <c r="I27667" s="1"/>
    </row>
    <row r="27668" spans="4:9" x14ac:dyDescent="0.3">
      <c r="D27668" s="1"/>
      <c r="G27668" s="1"/>
      <c r="I27668" s="1"/>
    </row>
    <row r="27669" spans="4:9" x14ac:dyDescent="0.3">
      <c r="D27669" s="1"/>
      <c r="G27669" s="1"/>
      <c r="I27669" s="1"/>
    </row>
    <row r="27670" spans="4:9" x14ac:dyDescent="0.3">
      <c r="D27670" s="1"/>
      <c r="G27670" s="1"/>
      <c r="I27670" s="1"/>
    </row>
    <row r="27671" spans="4:9" x14ac:dyDescent="0.3">
      <c r="D27671" s="1"/>
      <c r="G27671" s="1"/>
      <c r="I27671" s="1"/>
    </row>
    <row r="27672" spans="4:9" x14ac:dyDescent="0.3">
      <c r="D27672" s="1"/>
      <c r="G27672" s="1"/>
      <c r="I27672" s="1"/>
    </row>
    <row r="27673" spans="4:9" x14ac:dyDescent="0.3">
      <c r="D27673" s="1"/>
      <c r="G27673" s="1"/>
      <c r="I27673" s="1"/>
    </row>
    <row r="27674" spans="4:9" x14ac:dyDescent="0.3">
      <c r="D27674" s="1"/>
      <c r="G27674" s="1"/>
      <c r="I27674" s="1"/>
    </row>
    <row r="27675" spans="4:9" x14ac:dyDescent="0.3">
      <c r="D27675" s="1"/>
      <c r="G27675" s="1"/>
      <c r="I27675" s="1"/>
    </row>
    <row r="27676" spans="4:9" x14ac:dyDescent="0.3">
      <c r="D27676" s="1"/>
      <c r="G27676" s="1"/>
      <c r="I27676" s="1"/>
    </row>
    <row r="27677" spans="4:9" x14ac:dyDescent="0.3">
      <c r="D27677" s="1"/>
      <c r="G27677" s="1"/>
      <c r="I27677" s="1"/>
    </row>
    <row r="27678" spans="4:9" x14ac:dyDescent="0.3">
      <c r="D27678" s="1"/>
      <c r="G27678" s="1"/>
      <c r="I27678" s="1"/>
    </row>
    <row r="27679" spans="4:9" x14ac:dyDescent="0.3">
      <c r="D27679" s="1"/>
      <c r="G27679" s="1"/>
      <c r="I27679" s="1"/>
    </row>
    <row r="27680" spans="4:9" x14ac:dyDescent="0.3">
      <c r="D27680" s="1"/>
      <c r="G27680" s="1"/>
      <c r="I27680" s="1"/>
    </row>
    <row r="27681" spans="4:9" x14ac:dyDescent="0.3">
      <c r="D27681" s="1"/>
      <c r="G27681" s="1"/>
      <c r="I27681" s="1"/>
    </row>
    <row r="27682" spans="4:9" x14ac:dyDescent="0.3">
      <c r="D27682" s="1"/>
      <c r="G27682" s="1"/>
      <c r="I27682" s="1"/>
    </row>
    <row r="27683" spans="4:9" x14ac:dyDescent="0.3">
      <c r="D27683" s="1"/>
      <c r="G27683" s="1"/>
      <c r="I27683" s="1"/>
    </row>
    <row r="27684" spans="4:9" x14ac:dyDescent="0.3">
      <c r="D27684" s="1"/>
      <c r="G27684" s="1"/>
      <c r="I27684" s="1"/>
    </row>
    <row r="27685" spans="4:9" x14ac:dyDescent="0.3">
      <c r="D27685" s="1"/>
      <c r="G27685" s="1"/>
      <c r="I27685" s="1"/>
    </row>
    <row r="27686" spans="4:9" x14ac:dyDescent="0.3">
      <c r="D27686" s="1"/>
      <c r="G27686" s="1"/>
      <c r="I27686" s="1"/>
    </row>
    <row r="27687" spans="4:9" x14ac:dyDescent="0.3">
      <c r="D27687" s="1"/>
      <c r="G27687" s="1"/>
      <c r="I27687" s="1"/>
    </row>
    <row r="27688" spans="4:9" x14ac:dyDescent="0.3">
      <c r="D27688" s="1"/>
      <c r="G27688" s="1"/>
      <c r="I27688" s="1"/>
    </row>
    <row r="27689" spans="4:9" x14ac:dyDescent="0.3">
      <c r="D27689" s="1"/>
      <c r="G27689" s="1"/>
      <c r="I27689" s="1"/>
    </row>
    <row r="27690" spans="4:9" x14ac:dyDescent="0.3">
      <c r="D27690" s="1"/>
      <c r="G27690" s="1"/>
      <c r="I27690" s="1"/>
    </row>
    <row r="27691" spans="4:9" x14ac:dyDescent="0.3">
      <c r="D27691" s="1"/>
      <c r="G27691" s="1"/>
      <c r="I27691" s="1"/>
    </row>
    <row r="27692" spans="4:9" x14ac:dyDescent="0.3">
      <c r="D27692" s="1"/>
      <c r="G27692" s="1"/>
      <c r="I27692" s="1"/>
    </row>
    <row r="27693" spans="4:9" x14ac:dyDescent="0.3">
      <c r="D27693" s="1"/>
      <c r="G27693" s="1"/>
      <c r="I27693" s="1"/>
    </row>
    <row r="27694" spans="4:9" x14ac:dyDescent="0.3">
      <c r="D27694" s="1"/>
      <c r="G27694" s="1"/>
      <c r="I27694" s="1"/>
    </row>
    <row r="27695" spans="4:9" x14ac:dyDescent="0.3">
      <c r="D27695" s="1"/>
      <c r="G27695" s="1"/>
      <c r="I27695" s="1"/>
    </row>
    <row r="27696" spans="4:9" x14ac:dyDescent="0.3">
      <c r="D27696" s="1"/>
      <c r="G27696" s="1"/>
      <c r="I27696" s="1"/>
    </row>
    <row r="27697" spans="4:9" x14ac:dyDescent="0.3">
      <c r="D27697" s="1"/>
      <c r="G27697" s="1"/>
      <c r="I27697" s="1"/>
    </row>
    <row r="27698" spans="4:9" x14ac:dyDescent="0.3">
      <c r="D27698" s="1"/>
      <c r="G27698" s="1"/>
      <c r="I27698" s="1"/>
    </row>
    <row r="27699" spans="4:9" x14ac:dyDescent="0.3">
      <c r="D27699" s="1"/>
      <c r="G27699" s="1"/>
      <c r="I27699" s="1"/>
    </row>
    <row r="27700" spans="4:9" x14ac:dyDescent="0.3">
      <c r="D27700" s="1"/>
      <c r="G27700" s="1"/>
      <c r="I27700" s="1"/>
    </row>
    <row r="27701" spans="4:9" x14ac:dyDescent="0.3">
      <c r="D27701" s="1"/>
      <c r="G27701" s="1"/>
      <c r="I27701" s="1"/>
    </row>
    <row r="27702" spans="4:9" x14ac:dyDescent="0.3">
      <c r="D27702" s="1"/>
      <c r="G27702" s="1"/>
      <c r="I27702" s="1"/>
    </row>
    <row r="27703" spans="4:9" x14ac:dyDescent="0.3">
      <c r="D27703" s="1"/>
      <c r="G27703" s="1"/>
      <c r="I27703" s="1"/>
    </row>
    <row r="27704" spans="4:9" x14ac:dyDescent="0.3">
      <c r="D27704" s="1"/>
      <c r="G27704" s="1"/>
      <c r="I27704" s="1"/>
    </row>
    <row r="27705" spans="4:9" x14ac:dyDescent="0.3">
      <c r="D27705" s="1"/>
      <c r="G27705" s="1"/>
      <c r="I27705" s="1"/>
    </row>
    <row r="27706" spans="4:9" x14ac:dyDescent="0.3">
      <c r="D27706" s="1"/>
      <c r="G27706" s="1"/>
      <c r="I27706" s="1"/>
    </row>
    <row r="27707" spans="4:9" x14ac:dyDescent="0.3">
      <c r="D27707" s="1"/>
      <c r="G27707" s="1"/>
      <c r="I27707" s="1"/>
    </row>
    <row r="27708" spans="4:9" x14ac:dyDescent="0.3">
      <c r="D27708" s="1"/>
      <c r="G27708" s="1"/>
      <c r="I27708" s="1"/>
    </row>
    <row r="27709" spans="4:9" x14ac:dyDescent="0.3">
      <c r="D27709" s="1"/>
      <c r="G27709" s="1"/>
      <c r="I27709" s="1"/>
    </row>
    <row r="27710" spans="4:9" x14ac:dyDescent="0.3">
      <c r="D27710" s="1"/>
      <c r="G27710" s="1"/>
      <c r="I27710" s="1"/>
    </row>
    <row r="27711" spans="4:9" x14ac:dyDescent="0.3">
      <c r="D27711" s="1"/>
      <c r="G27711" s="1"/>
      <c r="I27711" s="1"/>
    </row>
    <row r="27712" spans="4:9" x14ac:dyDescent="0.3">
      <c r="D27712" s="1"/>
      <c r="G27712" s="1"/>
      <c r="I27712" s="1"/>
    </row>
    <row r="27713" spans="4:9" x14ac:dyDescent="0.3">
      <c r="D27713" s="1"/>
      <c r="G27713" s="1"/>
      <c r="I27713" s="1"/>
    </row>
    <row r="27714" spans="4:9" x14ac:dyDescent="0.3">
      <c r="D27714" s="1"/>
      <c r="G27714" s="1"/>
      <c r="I27714" s="1"/>
    </row>
    <row r="27715" spans="4:9" x14ac:dyDescent="0.3">
      <c r="D27715" s="1"/>
      <c r="G27715" s="1"/>
      <c r="I27715" s="1"/>
    </row>
    <row r="27716" spans="4:9" x14ac:dyDescent="0.3">
      <c r="D27716" s="1"/>
      <c r="G27716" s="1"/>
      <c r="I27716" s="1"/>
    </row>
    <row r="27717" spans="4:9" x14ac:dyDescent="0.3">
      <c r="D27717" s="1"/>
      <c r="G27717" s="1"/>
      <c r="I27717" s="1"/>
    </row>
    <row r="27718" spans="4:9" x14ac:dyDescent="0.3">
      <c r="D27718" s="1"/>
      <c r="G27718" s="1"/>
      <c r="I27718" s="1"/>
    </row>
    <row r="27719" spans="4:9" x14ac:dyDescent="0.3">
      <c r="D27719" s="1"/>
      <c r="G27719" s="1"/>
      <c r="I27719" s="1"/>
    </row>
    <row r="27720" spans="4:9" x14ac:dyDescent="0.3">
      <c r="D27720" s="1"/>
      <c r="G27720" s="1"/>
      <c r="I27720" s="1"/>
    </row>
    <row r="27721" spans="4:9" x14ac:dyDescent="0.3">
      <c r="D27721" s="1"/>
      <c r="G27721" s="1"/>
      <c r="I27721" s="1"/>
    </row>
    <row r="27722" spans="4:9" x14ac:dyDescent="0.3">
      <c r="D27722" s="1"/>
      <c r="G27722" s="1"/>
      <c r="I27722" s="1"/>
    </row>
    <row r="27723" spans="4:9" x14ac:dyDescent="0.3">
      <c r="D27723" s="1"/>
      <c r="G27723" s="1"/>
      <c r="I27723" s="1"/>
    </row>
    <row r="27724" spans="4:9" x14ac:dyDescent="0.3">
      <c r="D27724" s="1"/>
      <c r="G27724" s="1"/>
      <c r="I27724" s="1"/>
    </row>
    <row r="27725" spans="4:9" x14ac:dyDescent="0.3">
      <c r="D27725" s="1"/>
      <c r="G27725" s="1"/>
      <c r="I27725" s="1"/>
    </row>
    <row r="27726" spans="4:9" x14ac:dyDescent="0.3">
      <c r="D27726" s="1"/>
      <c r="G27726" s="1"/>
      <c r="I27726" s="1"/>
    </row>
    <row r="27727" spans="4:9" x14ac:dyDescent="0.3">
      <c r="D27727" s="1"/>
      <c r="G27727" s="1"/>
      <c r="I27727" s="1"/>
    </row>
    <row r="27728" spans="4:9" x14ac:dyDescent="0.3">
      <c r="D27728" s="1"/>
      <c r="G27728" s="1"/>
      <c r="I27728" s="1"/>
    </row>
    <row r="27729" spans="4:9" x14ac:dyDescent="0.3">
      <c r="D27729" s="1"/>
      <c r="G27729" s="1"/>
      <c r="I27729" s="1"/>
    </row>
    <row r="27730" spans="4:9" x14ac:dyDescent="0.3">
      <c r="D27730" s="1"/>
      <c r="G27730" s="1"/>
      <c r="I27730" s="1"/>
    </row>
    <row r="27731" spans="4:9" x14ac:dyDescent="0.3">
      <c r="D27731" s="1"/>
      <c r="G27731" s="1"/>
      <c r="I27731" s="1"/>
    </row>
    <row r="27732" spans="4:9" x14ac:dyDescent="0.3">
      <c r="D27732" s="1"/>
      <c r="G27732" s="1"/>
      <c r="I27732" s="1"/>
    </row>
    <row r="27733" spans="4:9" x14ac:dyDescent="0.3">
      <c r="D27733" s="1"/>
      <c r="G27733" s="1"/>
      <c r="I27733" s="1"/>
    </row>
    <row r="27734" spans="4:9" x14ac:dyDescent="0.3">
      <c r="D27734" s="1"/>
      <c r="G27734" s="1"/>
      <c r="I27734" s="1"/>
    </row>
    <row r="27735" spans="4:9" x14ac:dyDescent="0.3">
      <c r="D27735" s="1"/>
      <c r="G27735" s="1"/>
      <c r="I27735" s="1"/>
    </row>
    <row r="27736" spans="4:9" x14ac:dyDescent="0.3">
      <c r="D27736" s="1"/>
      <c r="G27736" s="1"/>
      <c r="I27736" s="1"/>
    </row>
    <row r="27737" spans="4:9" x14ac:dyDescent="0.3">
      <c r="D27737" s="1"/>
      <c r="G27737" s="1"/>
      <c r="I27737" s="1"/>
    </row>
    <row r="27738" spans="4:9" x14ac:dyDescent="0.3">
      <c r="D27738" s="1"/>
      <c r="G27738" s="1"/>
      <c r="I27738" s="1"/>
    </row>
    <row r="27739" spans="4:9" x14ac:dyDescent="0.3">
      <c r="D27739" s="1"/>
      <c r="G27739" s="1"/>
      <c r="I27739" s="1"/>
    </row>
    <row r="27740" spans="4:9" x14ac:dyDescent="0.3">
      <c r="D27740" s="1"/>
      <c r="G27740" s="1"/>
      <c r="I27740" s="1"/>
    </row>
    <row r="27741" spans="4:9" x14ac:dyDescent="0.3">
      <c r="D27741" s="1"/>
      <c r="G27741" s="1"/>
      <c r="I27741" s="1"/>
    </row>
    <row r="27742" spans="4:9" x14ac:dyDescent="0.3">
      <c r="D27742" s="1"/>
      <c r="G27742" s="1"/>
      <c r="I27742" s="1"/>
    </row>
    <row r="27743" spans="4:9" x14ac:dyDescent="0.3">
      <c r="D27743" s="1"/>
      <c r="G27743" s="1"/>
      <c r="I27743" s="1"/>
    </row>
    <row r="27744" spans="4:9" x14ac:dyDescent="0.3">
      <c r="D27744" s="1"/>
      <c r="G27744" s="1"/>
      <c r="I27744" s="1"/>
    </row>
    <row r="27745" spans="4:9" x14ac:dyDescent="0.3">
      <c r="D27745" s="1"/>
      <c r="G27745" s="1"/>
      <c r="I27745" s="1"/>
    </row>
    <row r="27746" spans="4:9" x14ac:dyDescent="0.3">
      <c r="D27746" s="1"/>
      <c r="G27746" s="1"/>
      <c r="I27746" s="1"/>
    </row>
    <row r="27747" spans="4:9" x14ac:dyDescent="0.3">
      <c r="D27747" s="1"/>
      <c r="G27747" s="1"/>
      <c r="I27747" s="1"/>
    </row>
    <row r="27748" spans="4:9" x14ac:dyDescent="0.3">
      <c r="D27748" s="1"/>
      <c r="G27748" s="1"/>
      <c r="I27748" s="1"/>
    </row>
    <row r="27749" spans="4:9" x14ac:dyDescent="0.3">
      <c r="D27749" s="1"/>
      <c r="G27749" s="1"/>
      <c r="I27749" s="1"/>
    </row>
    <row r="27750" spans="4:9" x14ac:dyDescent="0.3">
      <c r="D27750" s="1"/>
      <c r="G27750" s="1"/>
      <c r="I27750" s="1"/>
    </row>
    <row r="27751" spans="4:9" x14ac:dyDescent="0.3">
      <c r="D27751" s="1"/>
      <c r="G27751" s="1"/>
      <c r="I27751" s="1"/>
    </row>
    <row r="27752" spans="4:9" x14ac:dyDescent="0.3">
      <c r="D27752" s="1"/>
      <c r="G27752" s="1"/>
      <c r="I27752" s="1"/>
    </row>
    <row r="27753" spans="4:9" x14ac:dyDescent="0.3">
      <c r="D27753" s="1"/>
      <c r="G27753" s="1"/>
      <c r="I27753" s="1"/>
    </row>
    <row r="27754" spans="4:9" x14ac:dyDescent="0.3">
      <c r="D27754" s="1"/>
      <c r="G27754" s="1"/>
      <c r="I27754" s="1"/>
    </row>
    <row r="27755" spans="4:9" x14ac:dyDescent="0.3">
      <c r="D27755" s="1"/>
      <c r="G27755" s="1"/>
      <c r="I27755" s="1"/>
    </row>
    <row r="27756" spans="4:9" x14ac:dyDescent="0.3">
      <c r="D27756" s="1"/>
      <c r="G27756" s="1"/>
      <c r="I27756" s="1"/>
    </row>
    <row r="27757" spans="4:9" x14ac:dyDescent="0.3">
      <c r="D27757" s="1"/>
      <c r="G27757" s="1"/>
      <c r="I27757" s="1"/>
    </row>
    <row r="27758" spans="4:9" x14ac:dyDescent="0.3">
      <c r="D27758" s="1"/>
      <c r="G27758" s="1"/>
      <c r="I27758" s="1"/>
    </row>
    <row r="27759" spans="4:9" x14ac:dyDescent="0.3">
      <c r="D27759" s="1"/>
      <c r="G27759" s="1"/>
      <c r="I27759" s="1"/>
    </row>
    <row r="27760" spans="4:9" x14ac:dyDescent="0.3">
      <c r="D27760" s="1"/>
      <c r="G27760" s="1"/>
      <c r="I27760" s="1"/>
    </row>
    <row r="27761" spans="4:9" x14ac:dyDescent="0.3">
      <c r="D27761" s="1"/>
      <c r="G27761" s="1"/>
      <c r="I27761" s="1"/>
    </row>
    <row r="27762" spans="4:9" x14ac:dyDescent="0.3">
      <c r="D27762" s="1"/>
      <c r="G27762" s="1"/>
      <c r="I27762" s="1"/>
    </row>
    <row r="27763" spans="4:9" x14ac:dyDescent="0.3">
      <c r="D27763" s="1"/>
      <c r="G27763" s="1"/>
      <c r="I27763" s="1"/>
    </row>
    <row r="27764" spans="4:9" x14ac:dyDescent="0.3">
      <c r="D27764" s="1"/>
      <c r="G27764" s="1"/>
      <c r="I27764" s="1"/>
    </row>
    <row r="27765" spans="4:9" x14ac:dyDescent="0.3">
      <c r="D27765" s="1"/>
      <c r="G27765" s="1"/>
      <c r="I27765" s="1"/>
    </row>
    <row r="27766" spans="4:9" x14ac:dyDescent="0.3">
      <c r="D27766" s="1"/>
      <c r="G27766" s="1"/>
      <c r="I27766" s="1"/>
    </row>
    <row r="27767" spans="4:9" x14ac:dyDescent="0.3">
      <c r="D27767" s="1"/>
      <c r="G27767" s="1"/>
      <c r="I27767" s="1"/>
    </row>
    <row r="27768" spans="4:9" x14ac:dyDescent="0.3">
      <c r="D27768" s="1"/>
      <c r="G27768" s="1"/>
      <c r="I27768" s="1"/>
    </row>
    <row r="27769" spans="4:9" x14ac:dyDescent="0.3">
      <c r="D27769" s="1"/>
      <c r="G27769" s="1"/>
      <c r="I27769" s="1"/>
    </row>
    <row r="27770" spans="4:9" x14ac:dyDescent="0.3">
      <c r="D27770" s="1"/>
      <c r="G27770" s="1"/>
      <c r="I27770" s="1"/>
    </row>
    <row r="27771" spans="4:9" x14ac:dyDescent="0.3">
      <c r="D27771" s="1"/>
      <c r="G27771" s="1"/>
      <c r="I27771" s="1"/>
    </row>
    <row r="27772" spans="4:9" x14ac:dyDescent="0.3">
      <c r="D27772" s="1"/>
      <c r="G27772" s="1"/>
      <c r="I27772" s="1"/>
    </row>
    <row r="27773" spans="4:9" x14ac:dyDescent="0.3">
      <c r="D27773" s="1"/>
      <c r="G27773" s="1"/>
      <c r="I27773" s="1"/>
    </row>
    <row r="27774" spans="4:9" x14ac:dyDescent="0.3">
      <c r="D27774" s="1"/>
      <c r="G27774" s="1"/>
      <c r="I27774" s="1"/>
    </row>
    <row r="27775" spans="4:9" x14ac:dyDescent="0.3">
      <c r="D27775" s="1"/>
      <c r="G27775" s="1"/>
      <c r="I27775" s="1"/>
    </row>
    <row r="27776" spans="4:9" x14ac:dyDescent="0.3">
      <c r="D27776" s="1"/>
      <c r="G27776" s="1"/>
      <c r="I27776" s="1"/>
    </row>
    <row r="27777" spans="4:9" x14ac:dyDescent="0.3">
      <c r="D27777" s="1"/>
      <c r="G27777" s="1"/>
      <c r="I27777" s="1"/>
    </row>
    <row r="27778" spans="4:9" x14ac:dyDescent="0.3">
      <c r="D27778" s="1"/>
      <c r="G27778" s="1"/>
      <c r="I27778" s="1"/>
    </row>
    <row r="27779" spans="4:9" x14ac:dyDescent="0.3">
      <c r="D27779" s="1"/>
      <c r="G27779" s="1"/>
      <c r="I27779" s="1"/>
    </row>
    <row r="27780" spans="4:9" x14ac:dyDescent="0.3">
      <c r="D27780" s="1"/>
      <c r="G27780" s="1"/>
      <c r="I27780" s="1"/>
    </row>
    <row r="27781" spans="4:9" x14ac:dyDescent="0.3">
      <c r="D27781" s="1"/>
      <c r="G27781" s="1"/>
      <c r="I27781" s="1"/>
    </row>
    <row r="27782" spans="4:9" x14ac:dyDescent="0.3">
      <c r="D27782" s="1"/>
      <c r="G27782" s="1"/>
      <c r="I27782" s="1"/>
    </row>
    <row r="27783" spans="4:9" x14ac:dyDescent="0.3">
      <c r="D27783" s="1"/>
      <c r="G27783" s="1"/>
      <c r="I27783" s="1"/>
    </row>
    <row r="27784" spans="4:9" x14ac:dyDescent="0.3">
      <c r="D27784" s="1"/>
      <c r="G27784" s="1"/>
      <c r="I27784" s="1"/>
    </row>
    <row r="27785" spans="4:9" x14ac:dyDescent="0.3">
      <c r="D27785" s="1"/>
      <c r="G27785" s="1"/>
      <c r="I27785" s="1"/>
    </row>
    <row r="27786" spans="4:9" x14ac:dyDescent="0.3">
      <c r="D27786" s="1"/>
      <c r="G27786" s="1"/>
      <c r="I27786" s="1"/>
    </row>
    <row r="27787" spans="4:9" x14ac:dyDescent="0.3">
      <c r="D27787" s="1"/>
      <c r="G27787" s="1"/>
      <c r="I27787" s="1"/>
    </row>
    <row r="27788" spans="4:9" x14ac:dyDescent="0.3">
      <c r="D27788" s="1"/>
      <c r="G27788" s="1"/>
      <c r="I27788" s="1"/>
    </row>
    <row r="27789" spans="4:9" x14ac:dyDescent="0.3">
      <c r="D27789" s="1"/>
      <c r="G27789" s="1"/>
      <c r="I27789" s="1"/>
    </row>
    <row r="27790" spans="4:9" x14ac:dyDescent="0.3">
      <c r="D27790" s="1"/>
      <c r="G27790" s="1"/>
      <c r="I27790" s="1"/>
    </row>
    <row r="27791" spans="4:9" x14ac:dyDescent="0.3">
      <c r="D27791" s="1"/>
      <c r="G27791" s="1"/>
      <c r="I27791" s="1"/>
    </row>
    <row r="27792" spans="4:9" x14ac:dyDescent="0.3">
      <c r="D27792" s="1"/>
      <c r="G27792" s="1"/>
      <c r="I27792" s="1"/>
    </row>
    <row r="27793" spans="4:9" x14ac:dyDescent="0.3">
      <c r="D27793" s="1"/>
      <c r="G27793" s="1"/>
      <c r="I27793" s="1"/>
    </row>
    <row r="27794" spans="4:9" x14ac:dyDescent="0.3">
      <c r="D27794" s="1"/>
      <c r="G27794" s="1"/>
      <c r="I27794" s="1"/>
    </row>
    <row r="27795" spans="4:9" x14ac:dyDescent="0.3">
      <c r="D27795" s="1"/>
      <c r="G27795" s="1"/>
      <c r="I27795" s="1"/>
    </row>
    <row r="27796" spans="4:9" x14ac:dyDescent="0.3">
      <c r="D27796" s="1"/>
      <c r="G27796" s="1"/>
      <c r="I27796" s="1"/>
    </row>
    <row r="27797" spans="4:9" x14ac:dyDescent="0.3">
      <c r="D27797" s="1"/>
      <c r="G27797" s="1"/>
      <c r="I27797" s="1"/>
    </row>
    <row r="27798" spans="4:9" x14ac:dyDescent="0.3">
      <c r="D27798" s="1"/>
      <c r="G27798" s="1"/>
      <c r="I27798" s="1"/>
    </row>
    <row r="27799" spans="4:9" x14ac:dyDescent="0.3">
      <c r="D27799" s="1"/>
      <c r="G27799" s="1"/>
      <c r="I27799" s="1"/>
    </row>
    <row r="27800" spans="4:9" x14ac:dyDescent="0.3">
      <c r="D27800" s="1"/>
      <c r="G27800" s="1"/>
      <c r="I27800" s="1"/>
    </row>
    <row r="27801" spans="4:9" x14ac:dyDescent="0.3">
      <c r="D27801" s="1"/>
      <c r="G27801" s="1"/>
      <c r="I27801" s="1"/>
    </row>
    <row r="27802" spans="4:9" x14ac:dyDescent="0.3">
      <c r="D27802" s="1"/>
      <c r="G27802" s="1"/>
      <c r="I27802" s="1"/>
    </row>
    <row r="27803" spans="4:9" x14ac:dyDescent="0.3">
      <c r="D27803" s="1"/>
      <c r="G27803" s="1"/>
      <c r="I27803" s="1"/>
    </row>
    <row r="27804" spans="4:9" x14ac:dyDescent="0.3">
      <c r="D27804" s="1"/>
      <c r="G27804" s="1"/>
      <c r="I27804" s="1"/>
    </row>
    <row r="27805" spans="4:9" x14ac:dyDescent="0.3">
      <c r="D27805" s="1"/>
      <c r="G27805" s="1"/>
      <c r="I27805" s="1"/>
    </row>
    <row r="27806" spans="4:9" x14ac:dyDescent="0.3">
      <c r="D27806" s="1"/>
      <c r="G27806" s="1"/>
      <c r="I27806" s="1"/>
    </row>
    <row r="27807" spans="4:9" x14ac:dyDescent="0.3">
      <c r="D27807" s="1"/>
      <c r="G27807" s="1"/>
      <c r="I27807" s="1"/>
    </row>
    <row r="27808" spans="4:9" x14ac:dyDescent="0.3">
      <c r="D27808" s="1"/>
      <c r="G27808" s="1"/>
      <c r="I27808" s="1"/>
    </row>
    <row r="27809" spans="4:9" x14ac:dyDescent="0.3">
      <c r="D27809" s="1"/>
      <c r="G27809" s="1"/>
      <c r="I27809" s="1"/>
    </row>
    <row r="27810" spans="4:9" x14ac:dyDescent="0.3">
      <c r="D27810" s="1"/>
      <c r="G27810" s="1"/>
      <c r="I27810" s="1"/>
    </row>
    <row r="27811" spans="4:9" x14ac:dyDescent="0.3">
      <c r="D27811" s="1"/>
      <c r="G27811" s="1"/>
      <c r="I27811" s="1"/>
    </row>
    <row r="27812" spans="4:9" x14ac:dyDescent="0.3">
      <c r="D27812" s="1"/>
      <c r="G27812" s="1"/>
      <c r="I27812" s="1"/>
    </row>
    <row r="27813" spans="4:9" x14ac:dyDescent="0.3">
      <c r="D27813" s="1"/>
      <c r="G27813" s="1"/>
      <c r="I27813" s="1"/>
    </row>
    <row r="27814" spans="4:9" x14ac:dyDescent="0.3">
      <c r="D27814" s="1"/>
      <c r="G27814" s="1"/>
      <c r="I27814" s="1"/>
    </row>
    <row r="27815" spans="4:9" x14ac:dyDescent="0.3">
      <c r="D27815" s="1"/>
      <c r="G27815" s="1"/>
      <c r="I27815" s="1"/>
    </row>
    <row r="27816" spans="4:9" x14ac:dyDescent="0.3">
      <c r="D27816" s="1"/>
      <c r="G27816" s="1"/>
      <c r="I27816" s="1"/>
    </row>
    <row r="27817" spans="4:9" x14ac:dyDescent="0.3">
      <c r="D27817" s="1"/>
      <c r="G27817" s="1"/>
      <c r="I27817" s="1"/>
    </row>
    <row r="27818" spans="4:9" x14ac:dyDescent="0.3">
      <c r="D27818" s="1"/>
      <c r="G27818" s="1"/>
      <c r="I27818" s="1"/>
    </row>
    <row r="27819" spans="4:9" x14ac:dyDescent="0.3">
      <c r="D27819" s="1"/>
      <c r="G27819" s="1"/>
      <c r="I27819" s="1"/>
    </row>
    <row r="27820" spans="4:9" x14ac:dyDescent="0.3">
      <c r="D27820" s="1"/>
      <c r="G27820" s="1"/>
      <c r="I27820" s="1"/>
    </row>
    <row r="27821" spans="4:9" x14ac:dyDescent="0.3">
      <c r="D27821" s="1"/>
      <c r="G27821" s="1"/>
      <c r="I27821" s="1"/>
    </row>
    <row r="27822" spans="4:9" x14ac:dyDescent="0.3">
      <c r="D27822" s="1"/>
      <c r="G27822" s="1"/>
      <c r="I27822" s="1"/>
    </row>
    <row r="27823" spans="4:9" x14ac:dyDescent="0.3">
      <c r="D27823" s="1"/>
      <c r="G27823" s="1"/>
      <c r="I27823" s="1"/>
    </row>
    <row r="27824" spans="4:9" x14ac:dyDescent="0.3">
      <c r="D27824" s="1"/>
      <c r="G27824" s="1"/>
      <c r="I27824" s="1"/>
    </row>
    <row r="27825" spans="4:9" x14ac:dyDescent="0.3">
      <c r="D27825" s="1"/>
      <c r="G27825" s="1"/>
      <c r="I27825" s="1"/>
    </row>
    <row r="27826" spans="4:9" x14ac:dyDescent="0.3">
      <c r="D27826" s="1"/>
      <c r="G27826" s="1"/>
      <c r="I27826" s="1"/>
    </row>
    <row r="27827" spans="4:9" x14ac:dyDescent="0.3">
      <c r="D27827" s="1"/>
      <c r="G27827" s="1"/>
      <c r="I27827" s="1"/>
    </row>
    <row r="27828" spans="4:9" x14ac:dyDescent="0.3">
      <c r="D27828" s="1"/>
      <c r="G27828" s="1"/>
      <c r="I27828" s="1"/>
    </row>
    <row r="27829" spans="4:9" x14ac:dyDescent="0.3">
      <c r="D27829" s="1"/>
      <c r="G27829" s="1"/>
      <c r="I27829" s="1"/>
    </row>
    <row r="27830" spans="4:9" x14ac:dyDescent="0.3">
      <c r="D27830" s="1"/>
      <c r="G27830" s="1"/>
      <c r="I27830" s="1"/>
    </row>
    <row r="27831" spans="4:9" x14ac:dyDescent="0.3">
      <c r="D27831" s="1"/>
      <c r="G27831" s="1"/>
      <c r="I27831" s="1"/>
    </row>
    <row r="27832" spans="4:9" x14ac:dyDescent="0.3">
      <c r="D27832" s="1"/>
      <c r="G27832" s="1"/>
      <c r="I27832" s="1"/>
    </row>
    <row r="27833" spans="4:9" x14ac:dyDescent="0.3">
      <c r="D27833" s="1"/>
      <c r="G27833" s="1"/>
      <c r="I27833" s="1"/>
    </row>
    <row r="27834" spans="4:9" x14ac:dyDescent="0.3">
      <c r="D27834" s="1"/>
      <c r="G27834" s="1"/>
      <c r="I27834" s="1"/>
    </row>
    <row r="27835" spans="4:9" x14ac:dyDescent="0.3">
      <c r="D27835" s="1"/>
      <c r="G27835" s="1"/>
      <c r="I27835" s="1"/>
    </row>
    <row r="27836" spans="4:9" x14ac:dyDescent="0.3">
      <c r="D27836" s="1"/>
      <c r="G27836" s="1"/>
      <c r="I27836" s="1"/>
    </row>
    <row r="27837" spans="4:9" x14ac:dyDescent="0.3">
      <c r="D27837" s="1"/>
      <c r="G27837" s="1"/>
      <c r="I27837" s="1"/>
    </row>
    <row r="27838" spans="4:9" x14ac:dyDescent="0.3">
      <c r="D27838" s="1"/>
      <c r="G27838" s="1"/>
      <c r="I27838" s="1"/>
    </row>
    <row r="27839" spans="4:9" x14ac:dyDescent="0.3">
      <c r="D27839" s="1"/>
      <c r="G27839" s="1"/>
      <c r="I27839" s="1"/>
    </row>
    <row r="27840" spans="4:9" x14ac:dyDescent="0.3">
      <c r="D27840" s="1"/>
      <c r="G27840" s="1"/>
      <c r="I27840" s="1"/>
    </row>
    <row r="27841" spans="4:9" x14ac:dyDescent="0.3">
      <c r="D27841" s="1"/>
      <c r="G27841" s="1"/>
      <c r="I27841" s="1"/>
    </row>
    <row r="27842" spans="4:9" x14ac:dyDescent="0.3">
      <c r="D27842" s="1"/>
      <c r="G27842" s="1"/>
      <c r="I27842" s="1"/>
    </row>
    <row r="27843" spans="4:9" x14ac:dyDescent="0.3">
      <c r="D27843" s="1"/>
      <c r="G27843" s="1"/>
      <c r="I27843" s="1"/>
    </row>
    <row r="27844" spans="4:9" x14ac:dyDescent="0.3">
      <c r="D27844" s="1"/>
      <c r="G27844" s="1"/>
      <c r="I27844" s="1"/>
    </row>
    <row r="27845" spans="4:9" x14ac:dyDescent="0.3">
      <c r="D27845" s="1"/>
      <c r="G27845" s="1"/>
      <c r="I27845" s="1"/>
    </row>
    <row r="27846" spans="4:9" x14ac:dyDescent="0.3">
      <c r="D27846" s="1"/>
      <c r="G27846" s="1"/>
      <c r="I27846" s="1"/>
    </row>
    <row r="27847" spans="4:9" x14ac:dyDescent="0.3">
      <c r="D27847" s="1"/>
      <c r="G27847" s="1"/>
      <c r="I27847" s="1"/>
    </row>
    <row r="27848" spans="4:9" x14ac:dyDescent="0.3">
      <c r="D27848" s="1"/>
      <c r="G27848" s="1"/>
      <c r="I27848" s="1"/>
    </row>
    <row r="27849" spans="4:9" x14ac:dyDescent="0.3">
      <c r="D27849" s="1"/>
      <c r="G27849" s="1"/>
      <c r="I27849" s="1"/>
    </row>
    <row r="27850" spans="4:9" x14ac:dyDescent="0.3">
      <c r="D27850" s="1"/>
      <c r="G27850" s="1"/>
      <c r="I27850" s="1"/>
    </row>
    <row r="27851" spans="4:9" x14ac:dyDescent="0.3">
      <c r="D27851" s="1"/>
      <c r="G27851" s="1"/>
      <c r="I27851" s="1"/>
    </row>
    <row r="27852" spans="4:9" x14ac:dyDescent="0.3">
      <c r="D27852" s="1"/>
      <c r="G27852" s="1"/>
      <c r="I27852" s="1"/>
    </row>
    <row r="27853" spans="4:9" x14ac:dyDescent="0.3">
      <c r="D27853" s="1"/>
      <c r="G27853" s="1"/>
      <c r="I27853" s="1"/>
    </row>
    <row r="27854" spans="4:9" x14ac:dyDescent="0.3">
      <c r="D27854" s="1"/>
      <c r="G27854" s="1"/>
      <c r="I27854" s="1"/>
    </row>
    <row r="27855" spans="4:9" x14ac:dyDescent="0.3">
      <c r="D27855" s="1"/>
      <c r="G27855" s="1"/>
      <c r="I27855" s="1"/>
    </row>
    <row r="27856" spans="4:9" x14ac:dyDescent="0.3">
      <c r="D27856" s="1"/>
      <c r="G27856" s="1"/>
      <c r="I27856" s="1"/>
    </row>
    <row r="27857" spans="4:9" x14ac:dyDescent="0.3">
      <c r="D27857" s="1"/>
      <c r="G27857" s="1"/>
      <c r="I27857" s="1"/>
    </row>
    <row r="27858" spans="4:9" x14ac:dyDescent="0.3">
      <c r="D27858" s="1"/>
      <c r="G27858" s="1"/>
      <c r="I27858" s="1"/>
    </row>
    <row r="27859" spans="4:9" x14ac:dyDescent="0.3">
      <c r="D27859" s="1"/>
      <c r="G27859" s="1"/>
      <c r="I27859" s="1"/>
    </row>
    <row r="27860" spans="4:9" x14ac:dyDescent="0.3">
      <c r="D27860" s="1"/>
      <c r="G27860" s="1"/>
      <c r="I27860" s="1"/>
    </row>
    <row r="27861" spans="4:9" x14ac:dyDescent="0.3">
      <c r="D27861" s="1"/>
      <c r="G27861" s="1"/>
      <c r="I27861" s="1"/>
    </row>
    <row r="27862" spans="4:9" x14ac:dyDescent="0.3">
      <c r="D27862" s="1"/>
      <c r="G27862" s="1"/>
      <c r="I27862" s="1"/>
    </row>
    <row r="27863" spans="4:9" x14ac:dyDescent="0.3">
      <c r="D27863" s="1"/>
      <c r="G27863" s="1"/>
      <c r="I27863" s="1"/>
    </row>
    <row r="27864" spans="4:9" x14ac:dyDescent="0.3">
      <c r="D27864" s="1"/>
      <c r="G27864" s="1"/>
      <c r="I27864" s="1"/>
    </row>
    <row r="27865" spans="4:9" x14ac:dyDescent="0.3">
      <c r="D27865" s="1"/>
      <c r="G27865" s="1"/>
      <c r="I27865" s="1"/>
    </row>
    <row r="27866" spans="4:9" x14ac:dyDescent="0.3">
      <c r="D27866" s="1"/>
      <c r="G27866" s="1"/>
      <c r="I27866" s="1"/>
    </row>
    <row r="27867" spans="4:9" x14ac:dyDescent="0.3">
      <c r="D27867" s="1"/>
      <c r="G27867" s="1"/>
      <c r="I27867" s="1"/>
    </row>
    <row r="27868" spans="4:9" x14ac:dyDescent="0.3">
      <c r="D27868" s="1"/>
      <c r="G27868" s="1"/>
      <c r="I27868" s="1"/>
    </row>
    <row r="27869" spans="4:9" x14ac:dyDescent="0.3">
      <c r="D27869" s="1"/>
      <c r="G27869" s="1"/>
      <c r="I27869" s="1"/>
    </row>
    <row r="27870" spans="4:9" x14ac:dyDescent="0.3">
      <c r="D27870" s="1"/>
      <c r="G27870" s="1"/>
      <c r="I27870" s="1"/>
    </row>
    <row r="27871" spans="4:9" x14ac:dyDescent="0.3">
      <c r="D27871" s="1"/>
      <c r="G27871" s="1"/>
      <c r="I27871" s="1"/>
    </row>
    <row r="27872" spans="4:9" x14ac:dyDescent="0.3">
      <c r="D27872" s="1"/>
      <c r="G27872" s="1"/>
      <c r="I27872" s="1"/>
    </row>
    <row r="27873" spans="4:9" x14ac:dyDescent="0.3">
      <c r="D27873" s="1"/>
      <c r="G27873" s="1"/>
      <c r="I27873" s="1"/>
    </row>
    <row r="27874" spans="4:9" x14ac:dyDescent="0.3">
      <c r="D27874" s="1"/>
      <c r="G27874" s="1"/>
      <c r="I27874" s="1"/>
    </row>
    <row r="27875" spans="4:9" x14ac:dyDescent="0.3">
      <c r="D27875" s="1"/>
      <c r="G27875" s="1"/>
      <c r="I27875" s="1"/>
    </row>
    <row r="27876" spans="4:9" x14ac:dyDescent="0.3">
      <c r="D27876" s="1"/>
      <c r="G27876" s="1"/>
      <c r="I27876" s="1"/>
    </row>
    <row r="27877" spans="4:9" x14ac:dyDescent="0.3">
      <c r="D27877" s="1"/>
      <c r="G27877" s="1"/>
      <c r="I27877" s="1"/>
    </row>
    <row r="27878" spans="4:9" x14ac:dyDescent="0.3">
      <c r="D27878" s="1"/>
      <c r="G27878" s="1"/>
      <c r="I27878" s="1"/>
    </row>
    <row r="27879" spans="4:9" x14ac:dyDescent="0.3">
      <c r="D27879" s="1"/>
      <c r="G27879" s="1"/>
      <c r="I27879" s="1"/>
    </row>
    <row r="27880" spans="4:9" x14ac:dyDescent="0.3">
      <c r="D27880" s="1"/>
      <c r="G27880" s="1"/>
      <c r="I27880" s="1"/>
    </row>
    <row r="27881" spans="4:9" x14ac:dyDescent="0.3">
      <c r="D27881" s="1"/>
      <c r="G27881" s="1"/>
      <c r="I27881" s="1"/>
    </row>
    <row r="27882" spans="4:9" x14ac:dyDescent="0.3">
      <c r="D27882" s="1"/>
      <c r="G27882" s="1"/>
      <c r="I27882" s="1"/>
    </row>
    <row r="27883" spans="4:9" x14ac:dyDescent="0.3">
      <c r="D27883" s="1"/>
      <c r="G27883" s="1"/>
      <c r="I27883" s="1"/>
    </row>
    <row r="27884" spans="4:9" x14ac:dyDescent="0.3">
      <c r="D27884" s="1"/>
      <c r="G27884" s="1"/>
      <c r="I27884" s="1"/>
    </row>
    <row r="27885" spans="4:9" x14ac:dyDescent="0.3">
      <c r="D27885" s="1"/>
      <c r="G27885" s="1"/>
      <c r="I27885" s="1"/>
    </row>
    <row r="27886" spans="4:9" x14ac:dyDescent="0.3">
      <c r="D27886" s="1"/>
      <c r="G27886" s="1"/>
      <c r="I27886" s="1"/>
    </row>
    <row r="27887" spans="4:9" x14ac:dyDescent="0.3">
      <c r="D27887" s="1"/>
      <c r="G27887" s="1"/>
      <c r="I27887" s="1"/>
    </row>
    <row r="27888" spans="4:9" x14ac:dyDescent="0.3">
      <c r="D27888" s="1"/>
      <c r="G27888" s="1"/>
      <c r="I27888" s="1"/>
    </row>
    <row r="27889" spans="4:9" x14ac:dyDescent="0.3">
      <c r="D27889" s="1"/>
      <c r="G27889" s="1"/>
      <c r="I27889" s="1"/>
    </row>
    <row r="27890" spans="4:9" x14ac:dyDescent="0.3">
      <c r="D27890" s="1"/>
      <c r="G27890" s="1"/>
      <c r="I27890" s="1"/>
    </row>
    <row r="27891" spans="4:9" x14ac:dyDescent="0.3">
      <c r="D27891" s="1"/>
      <c r="G27891" s="1"/>
      <c r="I27891" s="1"/>
    </row>
    <row r="27892" spans="4:9" x14ac:dyDescent="0.3">
      <c r="D27892" s="1"/>
      <c r="G27892" s="1"/>
      <c r="I27892" s="1"/>
    </row>
    <row r="27893" spans="4:9" x14ac:dyDescent="0.3">
      <c r="D27893" s="1"/>
      <c r="G27893" s="1"/>
      <c r="I27893" s="1"/>
    </row>
    <row r="27894" spans="4:9" x14ac:dyDescent="0.3">
      <c r="D27894" s="1"/>
      <c r="G27894" s="1"/>
      <c r="I27894" s="1"/>
    </row>
    <row r="27895" spans="4:9" x14ac:dyDescent="0.3">
      <c r="D27895" s="1"/>
      <c r="G27895" s="1"/>
      <c r="I27895" s="1"/>
    </row>
    <row r="27896" spans="4:9" x14ac:dyDescent="0.3">
      <c r="D27896" s="1"/>
      <c r="G27896" s="1"/>
      <c r="I27896" s="1"/>
    </row>
    <row r="27897" spans="4:9" x14ac:dyDescent="0.3">
      <c r="D27897" s="1"/>
      <c r="G27897" s="1"/>
      <c r="I27897" s="1"/>
    </row>
    <row r="27898" spans="4:9" x14ac:dyDescent="0.3">
      <c r="D27898" s="1"/>
      <c r="G27898" s="1"/>
      <c r="I27898" s="1"/>
    </row>
    <row r="27899" spans="4:9" x14ac:dyDescent="0.3">
      <c r="D27899" s="1"/>
      <c r="G27899" s="1"/>
      <c r="I27899" s="1"/>
    </row>
    <row r="27900" spans="4:9" x14ac:dyDescent="0.3">
      <c r="D27900" s="1"/>
      <c r="G27900" s="1"/>
      <c r="I27900" s="1"/>
    </row>
    <row r="27901" spans="4:9" x14ac:dyDescent="0.3">
      <c r="D27901" s="1"/>
      <c r="G27901" s="1"/>
      <c r="I27901" s="1"/>
    </row>
    <row r="27902" spans="4:9" x14ac:dyDescent="0.3">
      <c r="D27902" s="1"/>
      <c r="G27902" s="1"/>
      <c r="I27902" s="1"/>
    </row>
    <row r="27903" spans="4:9" x14ac:dyDescent="0.3">
      <c r="D27903" s="1"/>
      <c r="G27903" s="1"/>
      <c r="I27903" s="1"/>
    </row>
    <row r="27904" spans="4:9" x14ac:dyDescent="0.3">
      <c r="D27904" s="1"/>
      <c r="G27904" s="1"/>
      <c r="I27904" s="1"/>
    </row>
    <row r="27905" spans="4:9" x14ac:dyDescent="0.3">
      <c r="D27905" s="1"/>
      <c r="G27905" s="1"/>
      <c r="I27905" s="1"/>
    </row>
    <row r="27906" spans="4:9" x14ac:dyDescent="0.3">
      <c r="D27906" s="1"/>
      <c r="G27906" s="1"/>
      <c r="I27906" s="1"/>
    </row>
    <row r="27907" spans="4:9" x14ac:dyDescent="0.3">
      <c r="D27907" s="1"/>
      <c r="G27907" s="1"/>
      <c r="I27907" s="1"/>
    </row>
    <row r="27908" spans="4:9" x14ac:dyDescent="0.3">
      <c r="D27908" s="1"/>
      <c r="G27908" s="1"/>
      <c r="I27908" s="1"/>
    </row>
    <row r="27909" spans="4:9" x14ac:dyDescent="0.3">
      <c r="D27909" s="1"/>
      <c r="G27909" s="1"/>
      <c r="I27909" s="1"/>
    </row>
    <row r="27910" spans="4:9" x14ac:dyDescent="0.3">
      <c r="D27910" s="1"/>
      <c r="G27910" s="1"/>
      <c r="I27910" s="1"/>
    </row>
    <row r="27911" spans="4:9" x14ac:dyDescent="0.3">
      <c r="D27911" s="1"/>
      <c r="G27911" s="1"/>
      <c r="I27911" s="1"/>
    </row>
    <row r="27912" spans="4:9" x14ac:dyDescent="0.3">
      <c r="D27912" s="1"/>
      <c r="G27912" s="1"/>
      <c r="I27912" s="1"/>
    </row>
    <row r="27913" spans="4:9" x14ac:dyDescent="0.3">
      <c r="D27913" s="1"/>
      <c r="G27913" s="1"/>
      <c r="I27913" s="1"/>
    </row>
    <row r="27914" spans="4:9" x14ac:dyDescent="0.3">
      <c r="D27914" s="1"/>
      <c r="G27914" s="1"/>
      <c r="I27914" s="1"/>
    </row>
    <row r="27915" spans="4:9" x14ac:dyDescent="0.3">
      <c r="D27915" s="1"/>
      <c r="G27915" s="1"/>
      <c r="I27915" s="1"/>
    </row>
    <row r="27916" spans="4:9" x14ac:dyDescent="0.3">
      <c r="D27916" s="1"/>
      <c r="G27916" s="1"/>
      <c r="I27916" s="1"/>
    </row>
    <row r="27917" spans="4:9" x14ac:dyDescent="0.3">
      <c r="D27917" s="1"/>
      <c r="G27917" s="1"/>
      <c r="I27917" s="1"/>
    </row>
    <row r="27918" spans="4:9" x14ac:dyDescent="0.3">
      <c r="D27918" s="1"/>
      <c r="G27918" s="1"/>
      <c r="I27918" s="1"/>
    </row>
    <row r="27919" spans="4:9" x14ac:dyDescent="0.3">
      <c r="D27919" s="1"/>
      <c r="G27919" s="1"/>
      <c r="I27919" s="1"/>
    </row>
    <row r="27920" spans="4:9" x14ac:dyDescent="0.3">
      <c r="D27920" s="1"/>
      <c r="G27920" s="1"/>
      <c r="I27920" s="1"/>
    </row>
    <row r="27921" spans="4:9" x14ac:dyDescent="0.3">
      <c r="D27921" s="1"/>
      <c r="G27921" s="1"/>
      <c r="I27921" s="1"/>
    </row>
    <row r="27922" spans="4:9" x14ac:dyDescent="0.3">
      <c r="D27922" s="1"/>
      <c r="G27922" s="1"/>
      <c r="I27922" s="1"/>
    </row>
    <row r="27923" spans="4:9" x14ac:dyDescent="0.3">
      <c r="D27923" s="1"/>
      <c r="G27923" s="1"/>
      <c r="I27923" s="1"/>
    </row>
    <row r="27924" spans="4:9" x14ac:dyDescent="0.3">
      <c r="D27924" s="1"/>
      <c r="G27924" s="1"/>
      <c r="I27924" s="1"/>
    </row>
    <row r="27925" spans="4:9" x14ac:dyDescent="0.3">
      <c r="D27925" s="1"/>
      <c r="G27925" s="1"/>
      <c r="I27925" s="1"/>
    </row>
    <row r="27926" spans="4:9" x14ac:dyDescent="0.3">
      <c r="D27926" s="1"/>
      <c r="G27926" s="1"/>
      <c r="I27926" s="1"/>
    </row>
    <row r="27927" spans="4:9" x14ac:dyDescent="0.3">
      <c r="D27927" s="1"/>
      <c r="G27927" s="1"/>
      <c r="I27927" s="1"/>
    </row>
    <row r="27928" spans="4:9" x14ac:dyDescent="0.3">
      <c r="D27928" s="1"/>
      <c r="G27928" s="1"/>
      <c r="I27928" s="1"/>
    </row>
    <row r="27929" spans="4:9" x14ac:dyDescent="0.3">
      <c r="D27929" s="1"/>
      <c r="G27929" s="1"/>
      <c r="I27929" s="1"/>
    </row>
    <row r="27930" spans="4:9" x14ac:dyDescent="0.3">
      <c r="D27930" s="1"/>
      <c r="G27930" s="1"/>
      <c r="I27930" s="1"/>
    </row>
    <row r="27931" spans="4:9" x14ac:dyDescent="0.3">
      <c r="D27931" s="1"/>
      <c r="G27931" s="1"/>
      <c r="I27931" s="1"/>
    </row>
    <row r="27932" spans="4:9" x14ac:dyDescent="0.3">
      <c r="D27932" s="1"/>
      <c r="G27932" s="1"/>
      <c r="I27932" s="1"/>
    </row>
    <row r="27933" spans="4:9" x14ac:dyDescent="0.3">
      <c r="D27933" s="1"/>
      <c r="G27933" s="1"/>
      <c r="I27933" s="1"/>
    </row>
    <row r="27934" spans="4:9" x14ac:dyDescent="0.3">
      <c r="D27934" s="1"/>
      <c r="G27934" s="1"/>
      <c r="I27934" s="1"/>
    </row>
    <row r="27935" spans="4:9" x14ac:dyDescent="0.3">
      <c r="D27935" s="1"/>
      <c r="G27935" s="1"/>
      <c r="I27935" s="1"/>
    </row>
    <row r="27936" spans="4:9" x14ac:dyDescent="0.3">
      <c r="D27936" s="1"/>
      <c r="G27936" s="1"/>
      <c r="I27936" s="1"/>
    </row>
    <row r="27937" spans="4:9" x14ac:dyDescent="0.3">
      <c r="D27937" s="1"/>
      <c r="G27937" s="1"/>
      <c r="I27937" s="1"/>
    </row>
    <row r="27938" spans="4:9" x14ac:dyDescent="0.3">
      <c r="D27938" s="1"/>
      <c r="G27938" s="1"/>
      <c r="I27938" s="1"/>
    </row>
    <row r="27939" spans="4:9" x14ac:dyDescent="0.3">
      <c r="D27939" s="1"/>
      <c r="G27939" s="1"/>
      <c r="I27939" s="1"/>
    </row>
    <row r="27940" spans="4:9" x14ac:dyDescent="0.3">
      <c r="D27940" s="1"/>
      <c r="G27940" s="1"/>
      <c r="I27940" s="1"/>
    </row>
    <row r="27941" spans="4:9" x14ac:dyDescent="0.3">
      <c r="D27941" s="1"/>
      <c r="G27941" s="1"/>
      <c r="I27941" s="1"/>
    </row>
    <row r="27942" spans="4:9" x14ac:dyDescent="0.3">
      <c r="D27942" s="1"/>
      <c r="G27942" s="1"/>
      <c r="I27942" s="1"/>
    </row>
    <row r="27943" spans="4:9" x14ac:dyDescent="0.3">
      <c r="D27943" s="1"/>
      <c r="G27943" s="1"/>
      <c r="I27943" s="1"/>
    </row>
    <row r="27944" spans="4:9" x14ac:dyDescent="0.3">
      <c r="D27944" s="1"/>
      <c r="G27944" s="1"/>
      <c r="I27944" s="1"/>
    </row>
    <row r="27945" spans="4:9" x14ac:dyDescent="0.3">
      <c r="D27945" s="1"/>
      <c r="G27945" s="1"/>
      <c r="I27945" s="1"/>
    </row>
    <row r="27946" spans="4:9" x14ac:dyDescent="0.3">
      <c r="D27946" s="1"/>
      <c r="G27946" s="1"/>
      <c r="I27946" s="1"/>
    </row>
    <row r="27947" spans="4:9" x14ac:dyDescent="0.3">
      <c r="D27947" s="1"/>
      <c r="G27947" s="1"/>
      <c r="I27947" s="1"/>
    </row>
    <row r="27948" spans="4:9" x14ac:dyDescent="0.3">
      <c r="D27948" s="1"/>
      <c r="G27948" s="1"/>
      <c r="I27948" s="1"/>
    </row>
    <row r="27949" spans="4:9" x14ac:dyDescent="0.3">
      <c r="D27949" s="1"/>
      <c r="G27949" s="1"/>
      <c r="I27949" s="1"/>
    </row>
    <row r="27950" spans="4:9" x14ac:dyDescent="0.3">
      <c r="D27950" s="1"/>
      <c r="G27950" s="1"/>
      <c r="I27950" s="1"/>
    </row>
    <row r="27951" spans="4:9" x14ac:dyDescent="0.3">
      <c r="D27951" s="1"/>
      <c r="G27951" s="1"/>
      <c r="I27951" s="1"/>
    </row>
    <row r="27952" spans="4:9" x14ac:dyDescent="0.3">
      <c r="D27952" s="1"/>
      <c r="G27952" s="1"/>
      <c r="I27952" s="1"/>
    </row>
    <row r="27953" spans="4:9" x14ac:dyDescent="0.3">
      <c r="D27953" s="1"/>
      <c r="G27953" s="1"/>
      <c r="I27953" s="1"/>
    </row>
    <row r="27954" spans="4:9" x14ac:dyDescent="0.3">
      <c r="D27954" s="1"/>
      <c r="G27954" s="1"/>
      <c r="I27954" s="1"/>
    </row>
    <row r="27955" spans="4:9" x14ac:dyDescent="0.3">
      <c r="D27955" s="1"/>
      <c r="G27955" s="1"/>
      <c r="I27955" s="1"/>
    </row>
    <row r="27956" spans="4:9" x14ac:dyDescent="0.3">
      <c r="D27956" s="1"/>
      <c r="G27956" s="1"/>
      <c r="I27956" s="1"/>
    </row>
    <row r="27957" spans="4:9" x14ac:dyDescent="0.3">
      <c r="D27957" s="1"/>
      <c r="G27957" s="1"/>
      <c r="I27957" s="1"/>
    </row>
    <row r="27958" spans="4:9" x14ac:dyDescent="0.3">
      <c r="D27958" s="1"/>
      <c r="G27958" s="1"/>
      <c r="I27958" s="1"/>
    </row>
    <row r="27959" spans="4:9" x14ac:dyDescent="0.3">
      <c r="D27959" s="1"/>
      <c r="G27959" s="1"/>
      <c r="I27959" s="1"/>
    </row>
    <row r="27960" spans="4:9" x14ac:dyDescent="0.3">
      <c r="D27960" s="1"/>
      <c r="G27960" s="1"/>
      <c r="I27960" s="1"/>
    </row>
    <row r="27961" spans="4:9" x14ac:dyDescent="0.3">
      <c r="D27961" s="1"/>
      <c r="G27961" s="1"/>
      <c r="I27961" s="1"/>
    </row>
    <row r="27962" spans="4:9" x14ac:dyDescent="0.3">
      <c r="D27962" s="1"/>
      <c r="G27962" s="1"/>
      <c r="I27962" s="1"/>
    </row>
    <row r="27963" spans="4:9" x14ac:dyDescent="0.3">
      <c r="D27963" s="1"/>
      <c r="G27963" s="1"/>
      <c r="I27963" s="1"/>
    </row>
    <row r="27964" spans="4:9" x14ac:dyDescent="0.3">
      <c r="D27964" s="1"/>
      <c r="G27964" s="1"/>
      <c r="I27964" s="1"/>
    </row>
    <row r="27965" spans="4:9" x14ac:dyDescent="0.3">
      <c r="D27965" s="1"/>
      <c r="G27965" s="1"/>
      <c r="I27965" s="1"/>
    </row>
    <row r="27966" spans="4:9" x14ac:dyDescent="0.3">
      <c r="D27966" s="1"/>
      <c r="G27966" s="1"/>
      <c r="I27966" s="1"/>
    </row>
    <row r="27967" spans="4:9" x14ac:dyDescent="0.3">
      <c r="D27967" s="1"/>
      <c r="G27967" s="1"/>
      <c r="I27967" s="1"/>
    </row>
    <row r="27968" spans="4:9" x14ac:dyDescent="0.3">
      <c r="D27968" s="1"/>
      <c r="G27968" s="1"/>
      <c r="I27968" s="1"/>
    </row>
    <row r="27969" spans="4:9" x14ac:dyDescent="0.3">
      <c r="D27969" s="1"/>
      <c r="G27969" s="1"/>
      <c r="I27969" s="1"/>
    </row>
    <row r="27970" spans="4:9" x14ac:dyDescent="0.3">
      <c r="D27970" s="1"/>
      <c r="G27970" s="1"/>
      <c r="I27970" s="1"/>
    </row>
    <row r="27971" spans="4:9" x14ac:dyDescent="0.3">
      <c r="D27971" s="1"/>
      <c r="G27971" s="1"/>
      <c r="I27971" s="1"/>
    </row>
    <row r="27972" spans="4:9" x14ac:dyDescent="0.3">
      <c r="D27972" s="1"/>
      <c r="G27972" s="1"/>
      <c r="I27972" s="1"/>
    </row>
    <row r="27973" spans="4:9" x14ac:dyDescent="0.3">
      <c r="D27973" s="1"/>
      <c r="G27973" s="1"/>
      <c r="I27973" s="1"/>
    </row>
    <row r="27974" spans="4:9" x14ac:dyDescent="0.3">
      <c r="D27974" s="1"/>
      <c r="G27974" s="1"/>
      <c r="I27974" s="1"/>
    </row>
    <row r="27975" spans="4:9" x14ac:dyDescent="0.3">
      <c r="D27975" s="1"/>
      <c r="G27975" s="1"/>
      <c r="I27975" s="1"/>
    </row>
    <row r="27976" spans="4:9" x14ac:dyDescent="0.3">
      <c r="D27976" s="1"/>
      <c r="G27976" s="1"/>
      <c r="I27976" s="1"/>
    </row>
    <row r="27977" spans="4:9" x14ac:dyDescent="0.3">
      <c r="D27977" s="1"/>
      <c r="G27977" s="1"/>
      <c r="I27977" s="1"/>
    </row>
    <row r="27978" spans="4:9" x14ac:dyDescent="0.3">
      <c r="D27978" s="1"/>
      <c r="G27978" s="1"/>
      <c r="I27978" s="1"/>
    </row>
    <row r="27979" spans="4:9" x14ac:dyDescent="0.3">
      <c r="D27979" s="1"/>
      <c r="G27979" s="1"/>
      <c r="I27979" s="1"/>
    </row>
    <row r="27980" spans="4:9" x14ac:dyDescent="0.3">
      <c r="D27980" s="1"/>
      <c r="G27980" s="1"/>
      <c r="I27980" s="1"/>
    </row>
    <row r="27981" spans="4:9" x14ac:dyDescent="0.3">
      <c r="D27981" s="1"/>
      <c r="G27981" s="1"/>
      <c r="I27981" s="1"/>
    </row>
    <row r="27982" spans="4:9" x14ac:dyDescent="0.3">
      <c r="D27982" s="1"/>
      <c r="G27982" s="1"/>
      <c r="I27982" s="1"/>
    </row>
    <row r="27983" spans="4:9" x14ac:dyDescent="0.3">
      <c r="D27983" s="1"/>
      <c r="G27983" s="1"/>
      <c r="I27983" s="1"/>
    </row>
    <row r="27984" spans="4:9" x14ac:dyDescent="0.3">
      <c r="D27984" s="1"/>
      <c r="G27984" s="1"/>
      <c r="I27984" s="1"/>
    </row>
    <row r="27985" spans="4:9" x14ac:dyDescent="0.3">
      <c r="D27985" s="1"/>
      <c r="G27985" s="1"/>
      <c r="I27985" s="1"/>
    </row>
    <row r="27986" spans="4:9" x14ac:dyDescent="0.3">
      <c r="D27986" s="1"/>
      <c r="G27986" s="1"/>
      <c r="I27986" s="1"/>
    </row>
    <row r="27987" spans="4:9" x14ac:dyDescent="0.3">
      <c r="D27987" s="1"/>
      <c r="G27987" s="1"/>
      <c r="I27987" s="1"/>
    </row>
    <row r="27988" spans="4:9" x14ac:dyDescent="0.3">
      <c r="D27988" s="1"/>
      <c r="G27988" s="1"/>
      <c r="I27988" s="1"/>
    </row>
    <row r="27989" spans="4:9" x14ac:dyDescent="0.3">
      <c r="D27989" s="1"/>
      <c r="G27989" s="1"/>
      <c r="I27989" s="1"/>
    </row>
    <row r="27990" spans="4:9" x14ac:dyDescent="0.3">
      <c r="D27990" s="1"/>
      <c r="G27990" s="1"/>
      <c r="I27990" s="1"/>
    </row>
    <row r="27991" spans="4:9" x14ac:dyDescent="0.3">
      <c r="D27991" s="1"/>
      <c r="G27991" s="1"/>
      <c r="I27991" s="1"/>
    </row>
    <row r="27992" spans="4:9" x14ac:dyDescent="0.3">
      <c r="D27992" s="1"/>
      <c r="G27992" s="1"/>
      <c r="I27992" s="1"/>
    </row>
    <row r="27993" spans="4:9" x14ac:dyDescent="0.3">
      <c r="D27993" s="1"/>
      <c r="G27993" s="1"/>
      <c r="I27993" s="1"/>
    </row>
    <row r="27994" spans="4:9" x14ac:dyDescent="0.3">
      <c r="D27994" s="1"/>
      <c r="G27994" s="1"/>
      <c r="I27994" s="1"/>
    </row>
    <row r="27995" spans="4:9" x14ac:dyDescent="0.3">
      <c r="D27995" s="1"/>
      <c r="G27995" s="1"/>
      <c r="I27995" s="1"/>
    </row>
    <row r="27996" spans="4:9" x14ac:dyDescent="0.3">
      <c r="D27996" s="1"/>
      <c r="G27996" s="1"/>
      <c r="I27996" s="1"/>
    </row>
    <row r="27997" spans="4:9" x14ac:dyDescent="0.3">
      <c r="D27997" s="1"/>
      <c r="G27997" s="1"/>
      <c r="I27997" s="1"/>
    </row>
    <row r="27998" spans="4:9" x14ac:dyDescent="0.3">
      <c r="D27998" s="1"/>
      <c r="G27998" s="1"/>
      <c r="I27998" s="1"/>
    </row>
    <row r="27999" spans="4:9" x14ac:dyDescent="0.3">
      <c r="D27999" s="1"/>
      <c r="G27999" s="1"/>
      <c r="I27999" s="1"/>
    </row>
    <row r="28000" spans="4:9" x14ac:dyDescent="0.3">
      <c r="D28000" s="1"/>
      <c r="G28000" s="1"/>
      <c r="I28000" s="1"/>
    </row>
    <row r="28001" spans="4:9" x14ac:dyDescent="0.3">
      <c r="D28001" s="1"/>
      <c r="G28001" s="1"/>
      <c r="I28001" s="1"/>
    </row>
    <row r="28002" spans="4:9" x14ac:dyDescent="0.3">
      <c r="D28002" s="1"/>
      <c r="G28002" s="1"/>
      <c r="I28002" s="1"/>
    </row>
    <row r="28003" spans="4:9" x14ac:dyDescent="0.3">
      <c r="D28003" s="1"/>
      <c r="G28003" s="1"/>
      <c r="I28003" s="1"/>
    </row>
    <row r="28004" spans="4:9" x14ac:dyDescent="0.3">
      <c r="D28004" s="1"/>
      <c r="G28004" s="1"/>
      <c r="I28004" s="1"/>
    </row>
    <row r="28005" spans="4:9" x14ac:dyDescent="0.3">
      <c r="D28005" s="1"/>
      <c r="G28005" s="1"/>
      <c r="I28005" s="1"/>
    </row>
    <row r="28006" spans="4:9" x14ac:dyDescent="0.3">
      <c r="D28006" s="1"/>
      <c r="G28006" s="1"/>
      <c r="I28006" s="1"/>
    </row>
    <row r="28007" spans="4:9" x14ac:dyDescent="0.3">
      <c r="D28007" s="1"/>
      <c r="G28007" s="1"/>
      <c r="I28007" s="1"/>
    </row>
    <row r="28008" spans="4:9" x14ac:dyDescent="0.3">
      <c r="D28008" s="1"/>
      <c r="G28008" s="1"/>
      <c r="I28008" s="1"/>
    </row>
    <row r="28009" spans="4:9" x14ac:dyDescent="0.3">
      <c r="D28009" s="1"/>
      <c r="G28009" s="1"/>
      <c r="I28009" s="1"/>
    </row>
    <row r="28010" spans="4:9" x14ac:dyDescent="0.3">
      <c r="D28010" s="1"/>
      <c r="G28010" s="1"/>
      <c r="I28010" s="1"/>
    </row>
    <row r="28011" spans="4:9" x14ac:dyDescent="0.3">
      <c r="D28011" s="1"/>
      <c r="G28011" s="1"/>
      <c r="I28011" s="1"/>
    </row>
    <row r="28012" spans="4:9" x14ac:dyDescent="0.3">
      <c r="D28012" s="1"/>
      <c r="G28012" s="1"/>
      <c r="I28012" s="1"/>
    </row>
    <row r="28013" spans="4:9" x14ac:dyDescent="0.3">
      <c r="D28013" s="1"/>
      <c r="G28013" s="1"/>
      <c r="I28013" s="1"/>
    </row>
    <row r="28014" spans="4:9" x14ac:dyDescent="0.3">
      <c r="D28014" s="1"/>
      <c r="G28014" s="1"/>
      <c r="I28014" s="1"/>
    </row>
    <row r="28015" spans="4:9" x14ac:dyDescent="0.3">
      <c r="D28015" s="1"/>
      <c r="G28015" s="1"/>
      <c r="I28015" s="1"/>
    </row>
    <row r="28016" spans="4:9" x14ac:dyDescent="0.3">
      <c r="D28016" s="1"/>
      <c r="G28016" s="1"/>
      <c r="I28016" s="1"/>
    </row>
    <row r="28017" spans="4:9" x14ac:dyDescent="0.3">
      <c r="D28017" s="1"/>
      <c r="G28017" s="1"/>
      <c r="I28017" s="1"/>
    </row>
    <row r="28018" spans="4:9" x14ac:dyDescent="0.3">
      <c r="D28018" s="1"/>
      <c r="G28018" s="1"/>
      <c r="I28018" s="1"/>
    </row>
    <row r="28019" spans="4:9" x14ac:dyDescent="0.3">
      <c r="D28019" s="1"/>
      <c r="G28019" s="1"/>
      <c r="I28019" s="1"/>
    </row>
    <row r="28020" spans="4:9" x14ac:dyDescent="0.3">
      <c r="D28020" s="1"/>
      <c r="G28020" s="1"/>
      <c r="I28020" s="1"/>
    </row>
    <row r="28021" spans="4:9" x14ac:dyDescent="0.3">
      <c r="D28021" s="1"/>
      <c r="G28021" s="1"/>
      <c r="I28021" s="1"/>
    </row>
    <row r="28022" spans="4:9" x14ac:dyDescent="0.3">
      <c r="D28022" s="1"/>
      <c r="G28022" s="1"/>
      <c r="I28022" s="1"/>
    </row>
    <row r="28023" spans="4:9" x14ac:dyDescent="0.3">
      <c r="D28023" s="1"/>
      <c r="G28023" s="1"/>
      <c r="I28023" s="1"/>
    </row>
    <row r="28024" spans="4:9" x14ac:dyDescent="0.3">
      <c r="D28024" s="1"/>
      <c r="G28024" s="1"/>
      <c r="I28024" s="1"/>
    </row>
    <row r="28025" spans="4:9" x14ac:dyDescent="0.3">
      <c r="D28025" s="1"/>
      <c r="G28025" s="1"/>
      <c r="I28025" s="1"/>
    </row>
    <row r="28026" spans="4:9" x14ac:dyDescent="0.3">
      <c r="D28026" s="1"/>
      <c r="G28026" s="1"/>
      <c r="I28026" s="1"/>
    </row>
    <row r="28027" spans="4:9" x14ac:dyDescent="0.3">
      <c r="D28027" s="1"/>
      <c r="G28027" s="1"/>
      <c r="I28027" s="1"/>
    </row>
    <row r="28028" spans="4:9" x14ac:dyDescent="0.3">
      <c r="D28028" s="1"/>
      <c r="G28028" s="1"/>
      <c r="I28028" s="1"/>
    </row>
    <row r="28029" spans="4:9" x14ac:dyDescent="0.3">
      <c r="D28029" s="1"/>
      <c r="G28029" s="1"/>
      <c r="I28029" s="1"/>
    </row>
    <row r="28030" spans="4:9" x14ac:dyDescent="0.3">
      <c r="D28030" s="1"/>
      <c r="G28030" s="1"/>
      <c r="I28030" s="1"/>
    </row>
    <row r="28031" spans="4:9" x14ac:dyDescent="0.3">
      <c r="D28031" s="1"/>
      <c r="G28031" s="1"/>
      <c r="I28031" s="1"/>
    </row>
    <row r="28032" spans="4:9" x14ac:dyDescent="0.3">
      <c r="D28032" s="1"/>
      <c r="G28032" s="1"/>
      <c r="I28032" s="1"/>
    </row>
    <row r="28033" spans="4:9" x14ac:dyDescent="0.3">
      <c r="D28033" s="1"/>
      <c r="G28033" s="1"/>
      <c r="I28033" s="1"/>
    </row>
    <row r="28034" spans="4:9" x14ac:dyDescent="0.3">
      <c r="D28034" s="1"/>
      <c r="G28034" s="1"/>
      <c r="I28034" s="1"/>
    </row>
    <row r="28035" spans="4:9" x14ac:dyDescent="0.3">
      <c r="D28035" s="1"/>
      <c r="G28035" s="1"/>
      <c r="I28035" s="1"/>
    </row>
    <row r="28036" spans="4:9" x14ac:dyDescent="0.3">
      <c r="D28036" s="1"/>
      <c r="G28036" s="1"/>
      <c r="I28036" s="1"/>
    </row>
    <row r="28037" spans="4:9" x14ac:dyDescent="0.3">
      <c r="D28037" s="1"/>
      <c r="G28037" s="1"/>
      <c r="I28037" s="1"/>
    </row>
    <row r="28038" spans="4:9" x14ac:dyDescent="0.3">
      <c r="D28038" s="1"/>
      <c r="G28038" s="1"/>
      <c r="I28038" s="1"/>
    </row>
    <row r="28039" spans="4:9" x14ac:dyDescent="0.3">
      <c r="D28039" s="1"/>
      <c r="G28039" s="1"/>
      <c r="I28039" s="1"/>
    </row>
    <row r="28040" spans="4:9" x14ac:dyDescent="0.3">
      <c r="D28040" s="1"/>
      <c r="G28040" s="1"/>
      <c r="I28040" s="1"/>
    </row>
    <row r="28041" spans="4:9" x14ac:dyDescent="0.3">
      <c r="D28041" s="1"/>
      <c r="G28041" s="1"/>
      <c r="I28041" s="1"/>
    </row>
    <row r="28042" spans="4:9" x14ac:dyDescent="0.3">
      <c r="D28042" s="1"/>
      <c r="G28042" s="1"/>
      <c r="I28042" s="1"/>
    </row>
    <row r="28043" spans="4:9" x14ac:dyDescent="0.3">
      <c r="D28043" s="1"/>
      <c r="G28043" s="1"/>
      <c r="I28043" s="1"/>
    </row>
    <row r="28044" spans="4:9" x14ac:dyDescent="0.3">
      <c r="D28044" s="1"/>
      <c r="G28044" s="1"/>
      <c r="I28044" s="1"/>
    </row>
    <row r="28045" spans="4:9" x14ac:dyDescent="0.3">
      <c r="D28045" s="1"/>
      <c r="G28045" s="1"/>
      <c r="I28045" s="1"/>
    </row>
    <row r="28046" spans="4:9" x14ac:dyDescent="0.3">
      <c r="D28046" s="1"/>
      <c r="G28046" s="1"/>
      <c r="I28046" s="1"/>
    </row>
    <row r="28047" spans="4:9" x14ac:dyDescent="0.3">
      <c r="D28047" s="1"/>
      <c r="G28047" s="1"/>
      <c r="I28047" s="1"/>
    </row>
    <row r="28048" spans="4:9" x14ac:dyDescent="0.3">
      <c r="D28048" s="1"/>
      <c r="G28048" s="1"/>
      <c r="I28048" s="1"/>
    </row>
    <row r="28049" spans="4:9" x14ac:dyDescent="0.3">
      <c r="D28049" s="1"/>
      <c r="G28049" s="1"/>
      <c r="I28049" s="1"/>
    </row>
    <row r="28050" spans="4:9" x14ac:dyDescent="0.3">
      <c r="D28050" s="1"/>
      <c r="G28050" s="1"/>
      <c r="I28050" s="1"/>
    </row>
    <row r="28051" spans="4:9" x14ac:dyDescent="0.3">
      <c r="D28051" s="1"/>
      <c r="G28051" s="1"/>
      <c r="I28051" s="1"/>
    </row>
    <row r="28052" spans="4:9" x14ac:dyDescent="0.3">
      <c r="D28052" s="1"/>
      <c r="G28052" s="1"/>
      <c r="I28052" s="1"/>
    </row>
    <row r="28053" spans="4:9" x14ac:dyDescent="0.3">
      <c r="D28053" s="1"/>
      <c r="G28053" s="1"/>
      <c r="I28053" s="1"/>
    </row>
    <row r="28054" spans="4:9" x14ac:dyDescent="0.3">
      <c r="D28054" s="1"/>
      <c r="G28054" s="1"/>
      <c r="I28054" s="1"/>
    </row>
    <row r="28055" spans="4:9" x14ac:dyDescent="0.3">
      <c r="D28055" s="1"/>
      <c r="G28055" s="1"/>
      <c r="I28055" s="1"/>
    </row>
    <row r="28056" spans="4:9" x14ac:dyDescent="0.3">
      <c r="D28056" s="1"/>
      <c r="G28056" s="1"/>
      <c r="I28056" s="1"/>
    </row>
    <row r="28057" spans="4:9" x14ac:dyDescent="0.3">
      <c r="D28057" s="1"/>
      <c r="G28057" s="1"/>
      <c r="I28057" s="1"/>
    </row>
    <row r="28058" spans="4:9" x14ac:dyDescent="0.3">
      <c r="D28058" s="1"/>
      <c r="G28058" s="1"/>
      <c r="I28058" s="1"/>
    </row>
    <row r="28059" spans="4:9" x14ac:dyDescent="0.3">
      <c r="D28059" s="1"/>
      <c r="G28059" s="1"/>
      <c r="I28059" s="1"/>
    </row>
    <row r="28060" spans="4:9" x14ac:dyDescent="0.3">
      <c r="D28060" s="1"/>
      <c r="G28060" s="1"/>
      <c r="I28060" s="1"/>
    </row>
    <row r="28061" spans="4:9" x14ac:dyDescent="0.3">
      <c r="D28061" s="1"/>
      <c r="G28061" s="1"/>
      <c r="I28061" s="1"/>
    </row>
    <row r="28062" spans="4:9" x14ac:dyDescent="0.3">
      <c r="D28062" s="1"/>
      <c r="G28062" s="1"/>
      <c r="I28062" s="1"/>
    </row>
    <row r="28063" spans="4:9" x14ac:dyDescent="0.3">
      <c r="D28063" s="1"/>
      <c r="G28063" s="1"/>
      <c r="I28063" s="1"/>
    </row>
    <row r="28064" spans="4:9" x14ac:dyDescent="0.3">
      <c r="D28064" s="1"/>
      <c r="G28064" s="1"/>
      <c r="I28064" s="1"/>
    </row>
    <row r="28065" spans="4:9" x14ac:dyDescent="0.3">
      <c r="D28065" s="1"/>
      <c r="G28065" s="1"/>
      <c r="I28065" s="1"/>
    </row>
    <row r="28066" spans="4:9" x14ac:dyDescent="0.3">
      <c r="D28066" s="1"/>
      <c r="G28066" s="1"/>
      <c r="I28066" s="1"/>
    </row>
    <row r="28067" spans="4:9" x14ac:dyDescent="0.3">
      <c r="D28067" s="1"/>
      <c r="G28067" s="1"/>
      <c r="I28067" s="1"/>
    </row>
    <row r="28068" spans="4:9" x14ac:dyDescent="0.3">
      <c r="D28068" s="1"/>
      <c r="G28068" s="1"/>
      <c r="I28068" s="1"/>
    </row>
    <row r="28069" spans="4:9" x14ac:dyDescent="0.3">
      <c r="D28069" s="1"/>
      <c r="G28069" s="1"/>
      <c r="I28069" s="1"/>
    </row>
    <row r="28070" spans="4:9" x14ac:dyDescent="0.3">
      <c r="D28070" s="1"/>
      <c r="G28070" s="1"/>
      <c r="I28070" s="1"/>
    </row>
    <row r="28071" spans="4:9" x14ac:dyDescent="0.3">
      <c r="D28071" s="1"/>
      <c r="G28071" s="1"/>
      <c r="I28071" s="1"/>
    </row>
    <row r="28072" spans="4:9" x14ac:dyDescent="0.3">
      <c r="D28072" s="1"/>
      <c r="G28072" s="1"/>
      <c r="I28072" s="1"/>
    </row>
    <row r="28073" spans="4:9" x14ac:dyDescent="0.3">
      <c r="D28073" s="1"/>
      <c r="G28073" s="1"/>
      <c r="I28073" s="1"/>
    </row>
    <row r="28074" spans="4:9" x14ac:dyDescent="0.3">
      <c r="D28074" s="1"/>
      <c r="G28074" s="1"/>
      <c r="I28074" s="1"/>
    </row>
    <row r="28075" spans="4:9" x14ac:dyDescent="0.3">
      <c r="D28075" s="1"/>
      <c r="G28075" s="1"/>
      <c r="I28075" s="1"/>
    </row>
    <row r="28076" spans="4:9" x14ac:dyDescent="0.3">
      <c r="D28076" s="1"/>
      <c r="G28076" s="1"/>
      <c r="I28076" s="1"/>
    </row>
    <row r="28077" spans="4:9" x14ac:dyDescent="0.3">
      <c r="D28077" s="1"/>
      <c r="G28077" s="1"/>
      <c r="I28077" s="1"/>
    </row>
    <row r="28078" spans="4:9" x14ac:dyDescent="0.3">
      <c r="D28078" s="1"/>
      <c r="G28078" s="1"/>
      <c r="I28078" s="1"/>
    </row>
    <row r="28079" spans="4:9" x14ac:dyDescent="0.3">
      <c r="D28079" s="1"/>
      <c r="G28079" s="1"/>
      <c r="I28079" s="1"/>
    </row>
    <row r="28080" spans="4:9" x14ac:dyDescent="0.3">
      <c r="D28080" s="1"/>
      <c r="G28080" s="1"/>
      <c r="I28080" s="1"/>
    </row>
    <row r="28081" spans="4:9" x14ac:dyDescent="0.3">
      <c r="D28081" s="1"/>
      <c r="G28081" s="1"/>
      <c r="I28081" s="1"/>
    </row>
    <row r="28082" spans="4:9" x14ac:dyDescent="0.3">
      <c r="D28082" s="1"/>
      <c r="G28082" s="1"/>
      <c r="I28082" s="1"/>
    </row>
    <row r="28083" spans="4:9" x14ac:dyDescent="0.3">
      <c r="D28083" s="1"/>
      <c r="G28083" s="1"/>
      <c r="I28083" s="1"/>
    </row>
    <row r="28084" spans="4:9" x14ac:dyDescent="0.3">
      <c r="D28084" s="1"/>
      <c r="G28084" s="1"/>
      <c r="I28084" s="1"/>
    </row>
    <row r="28085" spans="4:9" x14ac:dyDescent="0.3">
      <c r="D28085" s="1"/>
      <c r="G28085" s="1"/>
      <c r="I28085" s="1"/>
    </row>
    <row r="28086" spans="4:9" x14ac:dyDescent="0.3">
      <c r="D28086" s="1"/>
      <c r="G28086" s="1"/>
      <c r="I28086" s="1"/>
    </row>
    <row r="28087" spans="4:9" x14ac:dyDescent="0.3">
      <c r="D28087" s="1"/>
      <c r="G28087" s="1"/>
      <c r="I28087" s="1"/>
    </row>
    <row r="28088" spans="4:9" x14ac:dyDescent="0.3">
      <c r="D28088" s="1"/>
      <c r="G28088" s="1"/>
      <c r="I28088" s="1"/>
    </row>
    <row r="28089" spans="4:9" x14ac:dyDescent="0.3">
      <c r="D28089" s="1"/>
      <c r="G28089" s="1"/>
      <c r="I28089" s="1"/>
    </row>
    <row r="28090" spans="4:9" x14ac:dyDescent="0.3">
      <c r="D28090" s="1"/>
      <c r="G28090" s="1"/>
      <c r="I28090" s="1"/>
    </row>
    <row r="28091" spans="4:9" x14ac:dyDescent="0.3">
      <c r="D28091" s="1"/>
      <c r="G28091" s="1"/>
      <c r="I28091" s="1"/>
    </row>
    <row r="28092" spans="4:9" x14ac:dyDescent="0.3">
      <c r="D28092" s="1"/>
      <c r="G28092" s="1"/>
      <c r="I28092" s="1"/>
    </row>
    <row r="28093" spans="4:9" x14ac:dyDescent="0.3">
      <c r="D28093" s="1"/>
      <c r="G28093" s="1"/>
      <c r="I28093" s="1"/>
    </row>
    <row r="28094" spans="4:9" x14ac:dyDescent="0.3">
      <c r="D28094" s="1"/>
      <c r="G28094" s="1"/>
      <c r="I28094" s="1"/>
    </row>
    <row r="28095" spans="4:9" x14ac:dyDescent="0.3">
      <c r="D28095" s="1"/>
      <c r="G28095" s="1"/>
      <c r="I28095" s="1"/>
    </row>
    <row r="28096" spans="4:9" x14ac:dyDescent="0.3">
      <c r="D28096" s="1"/>
      <c r="G28096" s="1"/>
      <c r="I28096" s="1"/>
    </row>
    <row r="28097" spans="4:9" x14ac:dyDescent="0.3">
      <c r="D28097" s="1"/>
      <c r="G28097" s="1"/>
      <c r="I28097" s="1"/>
    </row>
    <row r="28098" spans="4:9" x14ac:dyDescent="0.3">
      <c r="D28098" s="1"/>
      <c r="G28098" s="1"/>
      <c r="I28098" s="1"/>
    </row>
    <row r="28099" spans="4:9" x14ac:dyDescent="0.3">
      <c r="D28099" s="1"/>
      <c r="G28099" s="1"/>
      <c r="I28099" s="1"/>
    </row>
    <row r="28100" spans="4:9" x14ac:dyDescent="0.3">
      <c r="D28100" s="1"/>
      <c r="G28100" s="1"/>
      <c r="I28100" s="1"/>
    </row>
    <row r="28101" spans="4:9" x14ac:dyDescent="0.3">
      <c r="D28101" s="1"/>
      <c r="G28101" s="1"/>
      <c r="I28101" s="1"/>
    </row>
    <row r="28102" spans="4:9" x14ac:dyDescent="0.3">
      <c r="D28102" s="1"/>
      <c r="G28102" s="1"/>
      <c r="I28102" s="1"/>
    </row>
    <row r="28103" spans="4:9" x14ac:dyDescent="0.3">
      <c r="D28103" s="1"/>
      <c r="G28103" s="1"/>
      <c r="I28103" s="1"/>
    </row>
    <row r="28104" spans="4:9" x14ac:dyDescent="0.3">
      <c r="D28104" s="1"/>
      <c r="G28104" s="1"/>
      <c r="I28104" s="1"/>
    </row>
    <row r="28105" spans="4:9" x14ac:dyDescent="0.3">
      <c r="D28105" s="1"/>
      <c r="G28105" s="1"/>
      <c r="I28105" s="1"/>
    </row>
    <row r="28106" spans="4:9" x14ac:dyDescent="0.3">
      <c r="D28106" s="1"/>
      <c r="G28106" s="1"/>
      <c r="I28106" s="1"/>
    </row>
    <row r="28107" spans="4:9" x14ac:dyDescent="0.3">
      <c r="D28107" s="1"/>
      <c r="G28107" s="1"/>
      <c r="I28107" s="1"/>
    </row>
    <row r="28108" spans="4:9" x14ac:dyDescent="0.3">
      <c r="D28108" s="1"/>
      <c r="G28108" s="1"/>
      <c r="I28108" s="1"/>
    </row>
    <row r="28109" spans="4:9" x14ac:dyDescent="0.3">
      <c r="D28109" s="1"/>
      <c r="G28109" s="1"/>
      <c r="I28109" s="1"/>
    </row>
    <row r="28110" spans="4:9" x14ac:dyDescent="0.3">
      <c r="D28110" s="1"/>
      <c r="G28110" s="1"/>
      <c r="I28110" s="1"/>
    </row>
    <row r="28111" spans="4:9" x14ac:dyDescent="0.3">
      <c r="D28111" s="1"/>
      <c r="G28111" s="1"/>
      <c r="I28111" s="1"/>
    </row>
    <row r="28112" spans="4:9" x14ac:dyDescent="0.3">
      <c r="D28112" s="1"/>
      <c r="G28112" s="1"/>
      <c r="I28112" s="1"/>
    </row>
    <row r="28113" spans="4:9" x14ac:dyDescent="0.3">
      <c r="D28113" s="1"/>
      <c r="G28113" s="1"/>
      <c r="I28113" s="1"/>
    </row>
    <row r="28114" spans="4:9" x14ac:dyDescent="0.3">
      <c r="D28114" s="1"/>
      <c r="G28114" s="1"/>
      <c r="I28114" s="1"/>
    </row>
    <row r="28115" spans="4:9" x14ac:dyDescent="0.3">
      <c r="D28115" s="1"/>
      <c r="G28115" s="1"/>
      <c r="I28115" s="1"/>
    </row>
    <row r="28116" spans="4:9" x14ac:dyDescent="0.3">
      <c r="D28116" s="1"/>
      <c r="G28116" s="1"/>
      <c r="I28116" s="1"/>
    </row>
    <row r="28117" spans="4:9" x14ac:dyDescent="0.3">
      <c r="D28117" s="1"/>
      <c r="G28117" s="1"/>
      <c r="I28117" s="1"/>
    </row>
    <row r="28118" spans="4:9" x14ac:dyDescent="0.3">
      <c r="D28118" s="1"/>
      <c r="G28118" s="1"/>
      <c r="I28118" s="1"/>
    </row>
    <row r="28119" spans="4:9" x14ac:dyDescent="0.3">
      <c r="D28119" s="1"/>
      <c r="G28119" s="1"/>
      <c r="I28119" s="1"/>
    </row>
    <row r="28120" spans="4:9" x14ac:dyDescent="0.3">
      <c r="D28120" s="1"/>
      <c r="G28120" s="1"/>
      <c r="I28120" s="1"/>
    </row>
    <row r="28121" spans="4:9" x14ac:dyDescent="0.3">
      <c r="D28121" s="1"/>
      <c r="G28121" s="1"/>
      <c r="I28121" s="1"/>
    </row>
    <row r="28122" spans="4:9" x14ac:dyDescent="0.3">
      <c r="D28122" s="1"/>
      <c r="G28122" s="1"/>
      <c r="I28122" s="1"/>
    </row>
    <row r="28123" spans="4:9" x14ac:dyDescent="0.3">
      <c r="D28123" s="1"/>
      <c r="G28123" s="1"/>
      <c r="I28123" s="1"/>
    </row>
    <row r="28124" spans="4:9" x14ac:dyDescent="0.3">
      <c r="D28124" s="1"/>
      <c r="G28124" s="1"/>
      <c r="I28124" s="1"/>
    </row>
    <row r="28125" spans="4:9" x14ac:dyDescent="0.3">
      <c r="D28125" s="1"/>
      <c r="G28125" s="1"/>
      <c r="I28125" s="1"/>
    </row>
    <row r="28126" spans="4:9" x14ac:dyDescent="0.3">
      <c r="D28126" s="1"/>
      <c r="G28126" s="1"/>
      <c r="I28126" s="1"/>
    </row>
    <row r="28127" spans="4:9" x14ac:dyDescent="0.3">
      <c r="D28127" s="1"/>
      <c r="G28127" s="1"/>
      <c r="I28127" s="1"/>
    </row>
    <row r="28128" spans="4:9" x14ac:dyDescent="0.3">
      <c r="D28128" s="1"/>
      <c r="G28128" s="1"/>
      <c r="I28128" s="1"/>
    </row>
    <row r="28129" spans="4:9" x14ac:dyDescent="0.3">
      <c r="D28129" s="1"/>
      <c r="G28129" s="1"/>
      <c r="I28129" s="1"/>
    </row>
    <row r="28130" spans="4:9" x14ac:dyDescent="0.3">
      <c r="D28130" s="1"/>
      <c r="G28130" s="1"/>
      <c r="I28130" s="1"/>
    </row>
    <row r="28131" spans="4:9" x14ac:dyDescent="0.3">
      <c r="D28131" s="1"/>
      <c r="G28131" s="1"/>
      <c r="I28131" s="1"/>
    </row>
    <row r="28132" spans="4:9" x14ac:dyDescent="0.3">
      <c r="D28132" s="1"/>
      <c r="G28132" s="1"/>
      <c r="I28132" s="1"/>
    </row>
    <row r="28133" spans="4:9" x14ac:dyDescent="0.3">
      <c r="D28133" s="1"/>
      <c r="G28133" s="1"/>
      <c r="I28133" s="1"/>
    </row>
    <row r="28134" spans="4:9" x14ac:dyDescent="0.3">
      <c r="D28134" s="1"/>
      <c r="G28134" s="1"/>
      <c r="I28134" s="1"/>
    </row>
    <row r="28135" spans="4:9" x14ac:dyDescent="0.3">
      <c r="D28135" s="1"/>
      <c r="G28135" s="1"/>
      <c r="I28135" s="1"/>
    </row>
    <row r="28136" spans="4:9" x14ac:dyDescent="0.3">
      <c r="D28136" s="1"/>
      <c r="G28136" s="1"/>
      <c r="I28136" s="1"/>
    </row>
    <row r="28137" spans="4:9" x14ac:dyDescent="0.3">
      <c r="D28137" s="1"/>
      <c r="G28137" s="1"/>
      <c r="I28137" s="1"/>
    </row>
    <row r="28138" spans="4:9" x14ac:dyDescent="0.3">
      <c r="D28138" s="1"/>
      <c r="G28138" s="1"/>
      <c r="I28138" s="1"/>
    </row>
    <row r="28139" spans="4:9" x14ac:dyDescent="0.3">
      <c r="D28139" s="1"/>
      <c r="G28139" s="1"/>
      <c r="I28139" s="1"/>
    </row>
    <row r="28140" spans="4:9" x14ac:dyDescent="0.3">
      <c r="D28140" s="1"/>
      <c r="G28140" s="1"/>
      <c r="I28140" s="1"/>
    </row>
    <row r="28141" spans="4:9" x14ac:dyDescent="0.3">
      <c r="D28141" s="1"/>
      <c r="G28141" s="1"/>
      <c r="I28141" s="1"/>
    </row>
    <row r="28142" spans="4:9" x14ac:dyDescent="0.3">
      <c r="D28142" s="1"/>
      <c r="G28142" s="1"/>
      <c r="I28142" s="1"/>
    </row>
    <row r="28143" spans="4:9" x14ac:dyDescent="0.3">
      <c r="D28143" s="1"/>
      <c r="G28143" s="1"/>
      <c r="I28143" s="1"/>
    </row>
    <row r="28144" spans="4:9" x14ac:dyDescent="0.3">
      <c r="D28144" s="1"/>
      <c r="G28144" s="1"/>
      <c r="I28144" s="1"/>
    </row>
    <row r="28145" spans="4:9" x14ac:dyDescent="0.3">
      <c r="D28145" s="1"/>
      <c r="G28145" s="1"/>
      <c r="I28145" s="1"/>
    </row>
    <row r="28146" spans="4:9" x14ac:dyDescent="0.3">
      <c r="D28146" s="1"/>
      <c r="G28146" s="1"/>
      <c r="I28146" s="1"/>
    </row>
    <row r="28147" spans="4:9" x14ac:dyDescent="0.3">
      <c r="D28147" s="1"/>
      <c r="G28147" s="1"/>
      <c r="I28147" s="1"/>
    </row>
    <row r="28148" spans="4:9" x14ac:dyDescent="0.3">
      <c r="D28148" s="1"/>
      <c r="G28148" s="1"/>
      <c r="I28148" s="1"/>
    </row>
    <row r="28149" spans="4:9" x14ac:dyDescent="0.3">
      <c r="D28149" s="1"/>
      <c r="G28149" s="1"/>
      <c r="I28149" s="1"/>
    </row>
    <row r="28150" spans="4:9" x14ac:dyDescent="0.3">
      <c r="D28150" s="1"/>
      <c r="G28150" s="1"/>
      <c r="I28150" s="1"/>
    </row>
    <row r="28151" spans="4:9" x14ac:dyDescent="0.3">
      <c r="D28151" s="1"/>
      <c r="G28151" s="1"/>
      <c r="I28151" s="1"/>
    </row>
    <row r="28152" spans="4:9" x14ac:dyDescent="0.3">
      <c r="D28152" s="1"/>
      <c r="G28152" s="1"/>
      <c r="I28152" s="1"/>
    </row>
    <row r="28153" spans="4:9" x14ac:dyDescent="0.3">
      <c r="D28153" s="1"/>
      <c r="G28153" s="1"/>
      <c r="I28153" s="1"/>
    </row>
    <row r="28154" spans="4:9" x14ac:dyDescent="0.3">
      <c r="D28154" s="1"/>
      <c r="G28154" s="1"/>
      <c r="I28154" s="1"/>
    </row>
    <row r="28155" spans="4:9" x14ac:dyDescent="0.3">
      <c r="D28155" s="1"/>
      <c r="G28155" s="1"/>
      <c r="I28155" s="1"/>
    </row>
    <row r="28156" spans="4:9" x14ac:dyDescent="0.3">
      <c r="D28156" s="1"/>
      <c r="G28156" s="1"/>
      <c r="I28156" s="1"/>
    </row>
    <row r="28157" spans="4:9" x14ac:dyDescent="0.3">
      <c r="D28157" s="1"/>
      <c r="G28157" s="1"/>
      <c r="I28157" s="1"/>
    </row>
    <row r="28158" spans="4:9" x14ac:dyDescent="0.3">
      <c r="D28158" s="1"/>
      <c r="G28158" s="1"/>
      <c r="I28158" s="1"/>
    </row>
    <row r="28159" spans="4:9" x14ac:dyDescent="0.3">
      <c r="D28159" s="1"/>
      <c r="G28159" s="1"/>
      <c r="I28159" s="1"/>
    </row>
    <row r="28160" spans="4:9" x14ac:dyDescent="0.3">
      <c r="D28160" s="1"/>
      <c r="G28160" s="1"/>
      <c r="I28160" s="1"/>
    </row>
    <row r="28161" spans="4:9" x14ac:dyDescent="0.3">
      <c r="D28161" s="1"/>
      <c r="G28161" s="1"/>
      <c r="I28161" s="1"/>
    </row>
    <row r="28162" spans="4:9" x14ac:dyDescent="0.3">
      <c r="D28162" s="1"/>
      <c r="G28162" s="1"/>
      <c r="I28162" s="1"/>
    </row>
    <row r="28163" spans="4:9" x14ac:dyDescent="0.3">
      <c r="D28163" s="1"/>
      <c r="G28163" s="1"/>
      <c r="I28163" s="1"/>
    </row>
    <row r="28164" spans="4:9" x14ac:dyDescent="0.3">
      <c r="D28164" s="1"/>
      <c r="G28164" s="1"/>
      <c r="I28164" s="1"/>
    </row>
    <row r="28165" spans="4:9" x14ac:dyDescent="0.3">
      <c r="D28165" s="1"/>
      <c r="G28165" s="1"/>
      <c r="I28165" s="1"/>
    </row>
    <row r="28166" spans="4:9" x14ac:dyDescent="0.3">
      <c r="D28166" s="1"/>
      <c r="G28166" s="1"/>
      <c r="I28166" s="1"/>
    </row>
    <row r="28167" spans="4:9" x14ac:dyDescent="0.3">
      <c r="D28167" s="1"/>
      <c r="G28167" s="1"/>
      <c r="I28167" s="1"/>
    </row>
    <row r="28168" spans="4:9" x14ac:dyDescent="0.3">
      <c r="D28168" s="1"/>
      <c r="G28168" s="1"/>
      <c r="I28168" s="1"/>
    </row>
    <row r="28169" spans="4:9" x14ac:dyDescent="0.3">
      <c r="D28169" s="1"/>
      <c r="G28169" s="1"/>
      <c r="I28169" s="1"/>
    </row>
    <row r="28170" spans="4:9" x14ac:dyDescent="0.3">
      <c r="D28170" s="1"/>
      <c r="G28170" s="1"/>
      <c r="I28170" s="1"/>
    </row>
    <row r="28171" spans="4:9" x14ac:dyDescent="0.3">
      <c r="D28171" s="1"/>
      <c r="G28171" s="1"/>
      <c r="I28171" s="1"/>
    </row>
    <row r="28172" spans="4:9" x14ac:dyDescent="0.3">
      <c r="D28172" s="1"/>
      <c r="G28172" s="1"/>
      <c r="I28172" s="1"/>
    </row>
    <row r="28173" spans="4:9" x14ac:dyDescent="0.3">
      <c r="D28173" s="1"/>
      <c r="G28173" s="1"/>
      <c r="I28173" s="1"/>
    </row>
    <row r="28174" spans="4:9" x14ac:dyDescent="0.3">
      <c r="D28174" s="1"/>
      <c r="G28174" s="1"/>
      <c r="I28174" s="1"/>
    </row>
    <row r="28175" spans="4:9" x14ac:dyDescent="0.3">
      <c r="D28175" s="1"/>
      <c r="G28175" s="1"/>
      <c r="I28175" s="1"/>
    </row>
    <row r="28176" spans="4:9" x14ac:dyDescent="0.3">
      <c r="D28176" s="1"/>
      <c r="G28176" s="1"/>
      <c r="I28176" s="1"/>
    </row>
    <row r="28177" spans="4:9" x14ac:dyDescent="0.3">
      <c r="D28177" s="1"/>
      <c r="G28177" s="1"/>
      <c r="I28177" s="1"/>
    </row>
    <row r="28178" spans="4:9" x14ac:dyDescent="0.3">
      <c r="D28178" s="1"/>
      <c r="G28178" s="1"/>
      <c r="I28178" s="1"/>
    </row>
    <row r="28179" spans="4:9" x14ac:dyDescent="0.3">
      <c r="D28179" s="1"/>
      <c r="G28179" s="1"/>
      <c r="I28179" s="1"/>
    </row>
    <row r="28180" spans="4:9" x14ac:dyDescent="0.3">
      <c r="D28180" s="1"/>
      <c r="G28180" s="1"/>
      <c r="I28180" s="1"/>
    </row>
    <row r="28181" spans="4:9" x14ac:dyDescent="0.3">
      <c r="D28181" s="1"/>
      <c r="G28181" s="1"/>
      <c r="I28181" s="1"/>
    </row>
    <row r="28182" spans="4:9" x14ac:dyDescent="0.3">
      <c r="D28182" s="1"/>
      <c r="G28182" s="1"/>
      <c r="I28182" s="1"/>
    </row>
    <row r="28183" spans="4:9" x14ac:dyDescent="0.3">
      <c r="D28183" s="1"/>
      <c r="G28183" s="1"/>
      <c r="I28183" s="1"/>
    </row>
    <row r="28184" spans="4:9" x14ac:dyDescent="0.3">
      <c r="D28184" s="1"/>
      <c r="G28184" s="1"/>
      <c r="I28184" s="1"/>
    </row>
    <row r="28185" spans="4:9" x14ac:dyDescent="0.3">
      <c r="D28185" s="1"/>
      <c r="G28185" s="1"/>
      <c r="I28185" s="1"/>
    </row>
    <row r="28186" spans="4:9" x14ac:dyDescent="0.3">
      <c r="D28186" s="1"/>
      <c r="G28186" s="1"/>
      <c r="I28186" s="1"/>
    </row>
    <row r="28187" spans="4:9" x14ac:dyDescent="0.3">
      <c r="D28187" s="1"/>
      <c r="G28187" s="1"/>
      <c r="I28187" s="1"/>
    </row>
    <row r="28188" spans="4:9" x14ac:dyDescent="0.3">
      <c r="D28188" s="1"/>
      <c r="G28188" s="1"/>
      <c r="I28188" s="1"/>
    </row>
    <row r="28189" spans="4:9" x14ac:dyDescent="0.3">
      <c r="D28189" s="1"/>
      <c r="G28189" s="1"/>
      <c r="I28189" s="1"/>
    </row>
    <row r="28190" spans="4:9" x14ac:dyDescent="0.3">
      <c r="D28190" s="1"/>
      <c r="G28190" s="1"/>
      <c r="I28190" s="1"/>
    </row>
    <row r="28191" spans="4:9" x14ac:dyDescent="0.3">
      <c r="D28191" s="1"/>
      <c r="G28191" s="1"/>
      <c r="I28191" s="1"/>
    </row>
    <row r="28192" spans="4:9" x14ac:dyDescent="0.3">
      <c r="D28192" s="1"/>
      <c r="G28192" s="1"/>
      <c r="I28192" s="1"/>
    </row>
    <row r="28193" spans="4:9" x14ac:dyDescent="0.3">
      <c r="D28193" s="1"/>
      <c r="G28193" s="1"/>
      <c r="I28193" s="1"/>
    </row>
    <row r="28194" spans="4:9" x14ac:dyDescent="0.3">
      <c r="D28194" s="1"/>
      <c r="G28194" s="1"/>
      <c r="I28194" s="1"/>
    </row>
    <row r="28195" spans="4:9" x14ac:dyDescent="0.3">
      <c r="D28195" s="1"/>
      <c r="G28195" s="1"/>
      <c r="I28195" s="1"/>
    </row>
    <row r="28196" spans="4:9" x14ac:dyDescent="0.3">
      <c r="D28196" s="1"/>
      <c r="G28196" s="1"/>
      <c r="I28196" s="1"/>
    </row>
    <row r="28197" spans="4:9" x14ac:dyDescent="0.3">
      <c r="D28197" s="1"/>
      <c r="G28197" s="1"/>
      <c r="I28197" s="1"/>
    </row>
    <row r="28198" spans="4:9" x14ac:dyDescent="0.3">
      <c r="D28198" s="1"/>
      <c r="G28198" s="1"/>
      <c r="I28198" s="1"/>
    </row>
    <row r="28199" spans="4:9" x14ac:dyDescent="0.3">
      <c r="D28199" s="1"/>
      <c r="G28199" s="1"/>
      <c r="I28199" s="1"/>
    </row>
    <row r="28200" spans="4:9" x14ac:dyDescent="0.3">
      <c r="D28200" s="1"/>
      <c r="G28200" s="1"/>
      <c r="I28200" s="1"/>
    </row>
    <row r="28201" spans="4:9" x14ac:dyDescent="0.3">
      <c r="D28201" s="1"/>
      <c r="G28201" s="1"/>
      <c r="I28201" s="1"/>
    </row>
    <row r="28202" spans="4:9" x14ac:dyDescent="0.3">
      <c r="D28202" s="1"/>
      <c r="G28202" s="1"/>
      <c r="I28202" s="1"/>
    </row>
    <row r="28203" spans="4:9" x14ac:dyDescent="0.3">
      <c r="D28203" s="1"/>
      <c r="G28203" s="1"/>
      <c r="I28203" s="1"/>
    </row>
    <row r="28204" spans="4:9" x14ac:dyDescent="0.3">
      <c r="D28204" s="1"/>
      <c r="G28204" s="1"/>
      <c r="I28204" s="1"/>
    </row>
    <row r="28205" spans="4:9" x14ac:dyDescent="0.3">
      <c r="D28205" s="1"/>
      <c r="G28205" s="1"/>
      <c r="I28205" s="1"/>
    </row>
    <row r="28206" spans="4:9" x14ac:dyDescent="0.3">
      <c r="D28206" s="1"/>
      <c r="G28206" s="1"/>
      <c r="I28206" s="1"/>
    </row>
    <row r="28207" spans="4:9" x14ac:dyDescent="0.3">
      <c r="D28207" s="1"/>
      <c r="G28207" s="1"/>
      <c r="I28207" s="1"/>
    </row>
    <row r="28208" spans="4:9" x14ac:dyDescent="0.3">
      <c r="D28208" s="1"/>
      <c r="G28208" s="1"/>
      <c r="I28208" s="1"/>
    </row>
    <row r="28209" spans="4:9" x14ac:dyDescent="0.3">
      <c r="D28209" s="1"/>
      <c r="G28209" s="1"/>
      <c r="I28209" s="1"/>
    </row>
    <row r="28210" spans="4:9" x14ac:dyDescent="0.3">
      <c r="D28210" s="1"/>
      <c r="G28210" s="1"/>
      <c r="I28210" s="1"/>
    </row>
    <row r="28211" spans="4:9" x14ac:dyDescent="0.3">
      <c r="D28211" s="1"/>
      <c r="G28211" s="1"/>
      <c r="I28211" s="1"/>
    </row>
    <row r="28212" spans="4:9" x14ac:dyDescent="0.3">
      <c r="D28212" s="1"/>
      <c r="G28212" s="1"/>
      <c r="I28212" s="1"/>
    </row>
    <row r="28213" spans="4:9" x14ac:dyDescent="0.3">
      <c r="D28213" s="1"/>
      <c r="G28213" s="1"/>
      <c r="I28213" s="1"/>
    </row>
    <row r="28214" spans="4:9" x14ac:dyDescent="0.3">
      <c r="D28214" s="1"/>
      <c r="G28214" s="1"/>
      <c r="I28214" s="1"/>
    </row>
    <row r="28215" spans="4:9" x14ac:dyDescent="0.3">
      <c r="D28215" s="1"/>
      <c r="G28215" s="1"/>
      <c r="I28215" s="1"/>
    </row>
    <row r="28216" spans="4:9" x14ac:dyDescent="0.3">
      <c r="D28216" s="1"/>
      <c r="G28216" s="1"/>
      <c r="I28216" s="1"/>
    </row>
    <row r="28217" spans="4:9" x14ac:dyDescent="0.3">
      <c r="D28217" s="1"/>
      <c r="G28217" s="1"/>
      <c r="I28217" s="1"/>
    </row>
    <row r="28218" spans="4:9" x14ac:dyDescent="0.3">
      <c r="D28218" s="1"/>
      <c r="G28218" s="1"/>
      <c r="I28218" s="1"/>
    </row>
    <row r="28219" spans="4:9" x14ac:dyDescent="0.3">
      <c r="D28219" s="1"/>
      <c r="G28219" s="1"/>
      <c r="I28219" s="1"/>
    </row>
    <row r="28220" spans="4:9" x14ac:dyDescent="0.3">
      <c r="D28220" s="1"/>
      <c r="G28220" s="1"/>
      <c r="I28220" s="1"/>
    </row>
    <row r="28221" spans="4:9" x14ac:dyDescent="0.3">
      <c r="D28221" s="1"/>
      <c r="G28221" s="1"/>
      <c r="I28221" s="1"/>
    </row>
    <row r="28222" spans="4:9" x14ac:dyDescent="0.3">
      <c r="D28222" s="1"/>
      <c r="G28222" s="1"/>
      <c r="I28222" s="1"/>
    </row>
    <row r="28223" spans="4:9" x14ac:dyDescent="0.3">
      <c r="D28223" s="1"/>
      <c r="G28223" s="1"/>
      <c r="I28223" s="1"/>
    </row>
    <row r="28224" spans="4:9" x14ac:dyDescent="0.3">
      <c r="D28224" s="1"/>
      <c r="G28224" s="1"/>
      <c r="I28224" s="1"/>
    </row>
    <row r="28225" spans="4:9" x14ac:dyDescent="0.3">
      <c r="D28225" s="1"/>
      <c r="G28225" s="1"/>
      <c r="I28225" s="1"/>
    </row>
    <row r="28226" spans="4:9" x14ac:dyDescent="0.3">
      <c r="D28226" s="1"/>
      <c r="G28226" s="1"/>
      <c r="I28226" s="1"/>
    </row>
    <row r="28227" spans="4:9" x14ac:dyDescent="0.3">
      <c r="D28227" s="1"/>
      <c r="G28227" s="1"/>
      <c r="I28227" s="1"/>
    </row>
    <row r="28228" spans="4:9" x14ac:dyDescent="0.3">
      <c r="D28228" s="1"/>
      <c r="G28228" s="1"/>
      <c r="I28228" s="1"/>
    </row>
    <row r="28229" spans="4:9" x14ac:dyDescent="0.3">
      <c r="D28229" s="1"/>
      <c r="G28229" s="1"/>
      <c r="I28229" s="1"/>
    </row>
    <row r="28230" spans="4:9" x14ac:dyDescent="0.3">
      <c r="D28230" s="1"/>
      <c r="G28230" s="1"/>
      <c r="I28230" s="1"/>
    </row>
    <row r="28231" spans="4:9" x14ac:dyDescent="0.3">
      <c r="D28231" s="1"/>
      <c r="G28231" s="1"/>
      <c r="I28231" s="1"/>
    </row>
    <row r="28232" spans="4:9" x14ac:dyDescent="0.3">
      <c r="D28232" s="1"/>
      <c r="G28232" s="1"/>
      <c r="I28232" s="1"/>
    </row>
    <row r="28233" spans="4:9" x14ac:dyDescent="0.3">
      <c r="D28233" s="1"/>
      <c r="G28233" s="1"/>
      <c r="I28233" s="1"/>
    </row>
    <row r="28234" spans="4:9" x14ac:dyDescent="0.3">
      <c r="D28234" s="1"/>
      <c r="G28234" s="1"/>
      <c r="I28234" s="1"/>
    </row>
    <row r="28235" spans="4:9" x14ac:dyDescent="0.3">
      <c r="D28235" s="1"/>
      <c r="G28235" s="1"/>
      <c r="I28235" s="1"/>
    </row>
    <row r="28236" spans="4:9" x14ac:dyDescent="0.3">
      <c r="D28236" s="1"/>
      <c r="G28236" s="1"/>
      <c r="I28236" s="1"/>
    </row>
    <row r="28237" spans="4:9" x14ac:dyDescent="0.3">
      <c r="D28237" s="1"/>
      <c r="G28237" s="1"/>
      <c r="I28237" s="1"/>
    </row>
    <row r="28238" spans="4:9" x14ac:dyDescent="0.3">
      <c r="D28238" s="1"/>
      <c r="G28238" s="1"/>
      <c r="I28238" s="1"/>
    </row>
    <row r="28239" spans="4:9" x14ac:dyDescent="0.3">
      <c r="D28239" s="1"/>
      <c r="G28239" s="1"/>
      <c r="I28239" s="1"/>
    </row>
    <row r="28240" spans="4:9" x14ac:dyDescent="0.3">
      <c r="D28240" s="1"/>
      <c r="G28240" s="1"/>
      <c r="I28240" s="1"/>
    </row>
    <row r="28241" spans="4:9" x14ac:dyDescent="0.3">
      <c r="D28241" s="1"/>
      <c r="G28241" s="1"/>
      <c r="I28241" s="1"/>
    </row>
    <row r="28242" spans="4:9" x14ac:dyDescent="0.3">
      <c r="D28242" s="1"/>
      <c r="G28242" s="1"/>
      <c r="I28242" s="1"/>
    </row>
    <row r="28243" spans="4:9" x14ac:dyDescent="0.3">
      <c r="D28243" s="1"/>
      <c r="G28243" s="1"/>
      <c r="I28243" s="1"/>
    </row>
    <row r="28244" spans="4:9" x14ac:dyDescent="0.3">
      <c r="D28244" s="1"/>
      <c r="G28244" s="1"/>
      <c r="I28244" s="1"/>
    </row>
    <row r="28245" spans="4:9" x14ac:dyDescent="0.3">
      <c r="D28245" s="1"/>
      <c r="G28245" s="1"/>
      <c r="I28245" s="1"/>
    </row>
    <row r="28246" spans="4:9" x14ac:dyDescent="0.3">
      <c r="D28246" s="1"/>
      <c r="G28246" s="1"/>
      <c r="I28246" s="1"/>
    </row>
    <row r="28247" spans="4:9" x14ac:dyDescent="0.3">
      <c r="D28247" s="1"/>
      <c r="G28247" s="1"/>
      <c r="I28247" s="1"/>
    </row>
    <row r="28248" spans="4:9" x14ac:dyDescent="0.3">
      <c r="D28248" s="1"/>
      <c r="G28248" s="1"/>
      <c r="I28248" s="1"/>
    </row>
    <row r="28249" spans="4:9" x14ac:dyDescent="0.3">
      <c r="D28249" s="1"/>
      <c r="G28249" s="1"/>
      <c r="I28249" s="1"/>
    </row>
    <row r="28250" spans="4:9" x14ac:dyDescent="0.3">
      <c r="D28250" s="1"/>
      <c r="G28250" s="1"/>
      <c r="I28250" s="1"/>
    </row>
    <row r="28251" spans="4:9" x14ac:dyDescent="0.3">
      <c r="D28251" s="1"/>
      <c r="G28251" s="1"/>
      <c r="I28251" s="1"/>
    </row>
    <row r="28252" spans="4:9" x14ac:dyDescent="0.3">
      <c r="D28252" s="1"/>
      <c r="G28252" s="1"/>
      <c r="I28252" s="1"/>
    </row>
    <row r="28253" spans="4:9" x14ac:dyDescent="0.3">
      <c r="D28253" s="1"/>
      <c r="G28253" s="1"/>
      <c r="I28253" s="1"/>
    </row>
    <row r="28254" spans="4:9" x14ac:dyDescent="0.3">
      <c r="D28254" s="1"/>
      <c r="G28254" s="1"/>
      <c r="I28254" s="1"/>
    </row>
    <row r="28255" spans="4:9" x14ac:dyDescent="0.3">
      <c r="D28255" s="1"/>
      <c r="G28255" s="1"/>
      <c r="I28255" s="1"/>
    </row>
    <row r="28256" spans="4:9" x14ac:dyDescent="0.3">
      <c r="D28256" s="1"/>
      <c r="G28256" s="1"/>
      <c r="I28256" s="1"/>
    </row>
    <row r="28257" spans="4:9" x14ac:dyDescent="0.3">
      <c r="D28257" s="1"/>
      <c r="G28257" s="1"/>
      <c r="I28257" s="1"/>
    </row>
    <row r="28258" spans="4:9" x14ac:dyDescent="0.3">
      <c r="D28258" s="1"/>
      <c r="G28258" s="1"/>
      <c r="I28258" s="1"/>
    </row>
    <row r="28259" spans="4:9" x14ac:dyDescent="0.3">
      <c r="D28259" s="1"/>
      <c r="G28259" s="1"/>
      <c r="I28259" s="1"/>
    </row>
    <row r="28260" spans="4:9" x14ac:dyDescent="0.3">
      <c r="D28260" s="1"/>
      <c r="G28260" s="1"/>
      <c r="I28260" s="1"/>
    </row>
    <row r="28261" spans="4:9" x14ac:dyDescent="0.3">
      <c r="D28261" s="1"/>
      <c r="G28261" s="1"/>
      <c r="I28261" s="1"/>
    </row>
    <row r="28262" spans="4:9" x14ac:dyDescent="0.3">
      <c r="D28262" s="1"/>
      <c r="G28262" s="1"/>
      <c r="I28262" s="1"/>
    </row>
    <row r="28263" spans="4:9" x14ac:dyDescent="0.3">
      <c r="D28263" s="1"/>
      <c r="G28263" s="1"/>
      <c r="I28263" s="1"/>
    </row>
    <row r="28264" spans="4:9" x14ac:dyDescent="0.3">
      <c r="D28264" s="1"/>
      <c r="G28264" s="1"/>
      <c r="I28264" s="1"/>
    </row>
    <row r="28265" spans="4:9" x14ac:dyDescent="0.3">
      <c r="D28265" s="1"/>
      <c r="G28265" s="1"/>
      <c r="I28265" s="1"/>
    </row>
    <row r="28266" spans="4:9" x14ac:dyDescent="0.3">
      <c r="D28266" s="1"/>
      <c r="G28266" s="1"/>
      <c r="I28266" s="1"/>
    </row>
    <row r="28267" spans="4:9" x14ac:dyDescent="0.3">
      <c r="D28267" s="1"/>
      <c r="G28267" s="1"/>
      <c r="I28267" s="1"/>
    </row>
    <row r="28268" spans="4:9" x14ac:dyDescent="0.3">
      <c r="D28268" s="1"/>
      <c r="G28268" s="1"/>
      <c r="I28268" s="1"/>
    </row>
    <row r="28269" spans="4:9" x14ac:dyDescent="0.3">
      <c r="D28269" s="1"/>
      <c r="G28269" s="1"/>
      <c r="I28269" s="1"/>
    </row>
    <row r="28270" spans="4:9" x14ac:dyDescent="0.3">
      <c r="D28270" s="1"/>
      <c r="G28270" s="1"/>
      <c r="I28270" s="1"/>
    </row>
    <row r="28271" spans="4:9" x14ac:dyDescent="0.3">
      <c r="D28271" s="1"/>
      <c r="G28271" s="1"/>
      <c r="I28271" s="1"/>
    </row>
    <row r="28272" spans="4:9" x14ac:dyDescent="0.3">
      <c r="D28272" s="1"/>
      <c r="G28272" s="1"/>
      <c r="I28272" s="1"/>
    </row>
    <row r="28273" spans="4:9" x14ac:dyDescent="0.3">
      <c r="D28273" s="1"/>
      <c r="G28273" s="1"/>
      <c r="I28273" s="1"/>
    </row>
    <row r="28274" spans="4:9" x14ac:dyDescent="0.3">
      <c r="D28274" s="1"/>
      <c r="G28274" s="1"/>
      <c r="I28274" s="1"/>
    </row>
    <row r="28275" spans="4:9" x14ac:dyDescent="0.3">
      <c r="D28275" s="1"/>
      <c r="G28275" s="1"/>
      <c r="I28275" s="1"/>
    </row>
    <row r="28276" spans="4:9" x14ac:dyDescent="0.3">
      <c r="D28276" s="1"/>
      <c r="G28276" s="1"/>
      <c r="I28276" s="1"/>
    </row>
    <row r="28277" spans="4:9" x14ac:dyDescent="0.3">
      <c r="D28277" s="1"/>
      <c r="G28277" s="1"/>
      <c r="I28277" s="1"/>
    </row>
    <row r="28278" spans="4:9" x14ac:dyDescent="0.3">
      <c r="D28278" s="1"/>
      <c r="G28278" s="1"/>
      <c r="I28278" s="1"/>
    </row>
    <row r="28279" spans="4:9" x14ac:dyDescent="0.3">
      <c r="D28279" s="1"/>
      <c r="G28279" s="1"/>
      <c r="I28279" s="1"/>
    </row>
    <row r="28280" spans="4:9" x14ac:dyDescent="0.3">
      <c r="D28280" s="1"/>
      <c r="G28280" s="1"/>
      <c r="I28280" s="1"/>
    </row>
    <row r="28281" spans="4:9" x14ac:dyDescent="0.3">
      <c r="D28281" s="1"/>
      <c r="G28281" s="1"/>
      <c r="I28281" s="1"/>
    </row>
    <row r="28282" spans="4:9" x14ac:dyDescent="0.3">
      <c r="D28282" s="1"/>
      <c r="G28282" s="1"/>
      <c r="I28282" s="1"/>
    </row>
    <row r="28283" spans="4:9" x14ac:dyDescent="0.3">
      <c r="D28283" s="1"/>
      <c r="G28283" s="1"/>
      <c r="I28283" s="1"/>
    </row>
    <row r="28284" spans="4:9" x14ac:dyDescent="0.3">
      <c r="D28284" s="1"/>
      <c r="G28284" s="1"/>
      <c r="I28284" s="1"/>
    </row>
    <row r="28285" spans="4:9" x14ac:dyDescent="0.3">
      <c r="D28285" s="1"/>
      <c r="G28285" s="1"/>
      <c r="I28285" s="1"/>
    </row>
    <row r="28286" spans="4:9" x14ac:dyDescent="0.3">
      <c r="D28286" s="1"/>
      <c r="G28286" s="1"/>
      <c r="I28286" s="1"/>
    </row>
    <row r="28287" spans="4:9" x14ac:dyDescent="0.3">
      <c r="D28287" s="1"/>
      <c r="G28287" s="1"/>
      <c r="I28287" s="1"/>
    </row>
    <row r="28288" spans="4:9" x14ac:dyDescent="0.3">
      <c r="D28288" s="1"/>
      <c r="G28288" s="1"/>
      <c r="I28288" s="1"/>
    </row>
    <row r="28289" spans="4:9" x14ac:dyDescent="0.3">
      <c r="D28289" s="1"/>
      <c r="G28289" s="1"/>
      <c r="I28289" s="1"/>
    </row>
    <row r="28290" spans="4:9" x14ac:dyDescent="0.3">
      <c r="D28290" s="1"/>
      <c r="G28290" s="1"/>
      <c r="I28290" s="1"/>
    </row>
    <row r="28291" spans="4:9" x14ac:dyDescent="0.3">
      <c r="D28291" s="1"/>
      <c r="G28291" s="1"/>
      <c r="I28291" s="1"/>
    </row>
    <row r="28292" spans="4:9" x14ac:dyDescent="0.3">
      <c r="D28292" s="1"/>
      <c r="G28292" s="1"/>
      <c r="I28292" s="1"/>
    </row>
    <row r="28293" spans="4:9" x14ac:dyDescent="0.3">
      <c r="D28293" s="1"/>
      <c r="G28293" s="1"/>
      <c r="I28293" s="1"/>
    </row>
    <row r="28294" spans="4:9" x14ac:dyDescent="0.3">
      <c r="D28294" s="1"/>
      <c r="G28294" s="1"/>
      <c r="I28294" s="1"/>
    </row>
    <row r="28295" spans="4:9" x14ac:dyDescent="0.3">
      <c r="D28295" s="1"/>
      <c r="G28295" s="1"/>
      <c r="I28295" s="1"/>
    </row>
    <row r="28296" spans="4:9" x14ac:dyDescent="0.3">
      <c r="D28296" s="1"/>
      <c r="G28296" s="1"/>
      <c r="I28296" s="1"/>
    </row>
    <row r="28297" spans="4:9" x14ac:dyDescent="0.3">
      <c r="D28297" s="1"/>
      <c r="G28297" s="1"/>
      <c r="I28297" s="1"/>
    </row>
    <row r="28298" spans="4:9" x14ac:dyDescent="0.3">
      <c r="D28298" s="1"/>
      <c r="G28298" s="1"/>
      <c r="I28298" s="1"/>
    </row>
    <row r="28299" spans="4:9" x14ac:dyDescent="0.3">
      <c r="D28299" s="1"/>
      <c r="G28299" s="1"/>
      <c r="I28299" s="1"/>
    </row>
    <row r="28300" spans="4:9" x14ac:dyDescent="0.3">
      <c r="D28300" s="1"/>
      <c r="G28300" s="1"/>
      <c r="I28300" s="1"/>
    </row>
    <row r="28301" spans="4:9" x14ac:dyDescent="0.3">
      <c r="D28301" s="1"/>
      <c r="G28301" s="1"/>
      <c r="I28301" s="1"/>
    </row>
    <row r="28302" spans="4:9" x14ac:dyDescent="0.3">
      <c r="D28302" s="1"/>
      <c r="G28302" s="1"/>
      <c r="I28302" s="1"/>
    </row>
    <row r="28303" spans="4:9" x14ac:dyDescent="0.3">
      <c r="D28303" s="1"/>
      <c r="G28303" s="1"/>
      <c r="I28303" s="1"/>
    </row>
    <row r="28304" spans="4:9" x14ac:dyDescent="0.3">
      <c r="D28304" s="1"/>
      <c r="G28304" s="1"/>
      <c r="I28304" s="1"/>
    </row>
    <row r="28305" spans="4:9" x14ac:dyDescent="0.3">
      <c r="D28305" s="1"/>
      <c r="G28305" s="1"/>
      <c r="I28305" s="1"/>
    </row>
    <row r="28306" spans="4:9" x14ac:dyDescent="0.3">
      <c r="D28306" s="1"/>
      <c r="G28306" s="1"/>
      <c r="I28306" s="1"/>
    </row>
    <row r="28307" spans="4:9" x14ac:dyDescent="0.3">
      <c r="D28307" s="1"/>
      <c r="G28307" s="1"/>
      <c r="I28307" s="1"/>
    </row>
    <row r="28308" spans="4:9" x14ac:dyDescent="0.3">
      <c r="D28308" s="1"/>
      <c r="G28308" s="1"/>
      <c r="I28308" s="1"/>
    </row>
    <row r="28309" spans="4:9" x14ac:dyDescent="0.3">
      <c r="D28309" s="1"/>
      <c r="G28309" s="1"/>
      <c r="I28309" s="1"/>
    </row>
    <row r="28310" spans="4:9" x14ac:dyDescent="0.3">
      <c r="D28310" s="1"/>
      <c r="G28310" s="1"/>
      <c r="I28310" s="1"/>
    </row>
    <row r="28311" spans="4:9" x14ac:dyDescent="0.3">
      <c r="D28311" s="1"/>
      <c r="G28311" s="1"/>
      <c r="I28311" s="1"/>
    </row>
    <row r="28312" spans="4:9" x14ac:dyDescent="0.3">
      <c r="D28312" s="1"/>
      <c r="G28312" s="1"/>
      <c r="I28312" s="1"/>
    </row>
    <row r="28313" spans="4:9" x14ac:dyDescent="0.3">
      <c r="D28313" s="1"/>
      <c r="G28313" s="1"/>
      <c r="I28313" s="1"/>
    </row>
    <row r="28314" spans="4:9" x14ac:dyDescent="0.3">
      <c r="D28314" s="1"/>
      <c r="G28314" s="1"/>
      <c r="I28314" s="1"/>
    </row>
    <row r="28315" spans="4:9" x14ac:dyDescent="0.3">
      <c r="D28315" s="1"/>
      <c r="G28315" s="1"/>
      <c r="I28315" s="1"/>
    </row>
    <row r="28316" spans="4:9" x14ac:dyDescent="0.3">
      <c r="D28316" s="1"/>
      <c r="G28316" s="1"/>
      <c r="I28316" s="1"/>
    </row>
    <row r="28317" spans="4:9" x14ac:dyDescent="0.3">
      <c r="D28317" s="1"/>
      <c r="G28317" s="1"/>
      <c r="I28317" s="1"/>
    </row>
    <row r="28318" spans="4:9" x14ac:dyDescent="0.3">
      <c r="D28318" s="1"/>
      <c r="G28318" s="1"/>
      <c r="I28318" s="1"/>
    </row>
    <row r="28319" spans="4:9" x14ac:dyDescent="0.3">
      <c r="D28319" s="1"/>
      <c r="G28319" s="1"/>
      <c r="I28319" s="1"/>
    </row>
    <row r="28320" spans="4:9" x14ac:dyDescent="0.3">
      <c r="D28320" s="1"/>
      <c r="G28320" s="1"/>
      <c r="I28320" s="1"/>
    </row>
    <row r="28321" spans="4:9" x14ac:dyDescent="0.3">
      <c r="D28321" s="1"/>
      <c r="G28321" s="1"/>
      <c r="I28321" s="1"/>
    </row>
    <row r="28322" spans="4:9" x14ac:dyDescent="0.3">
      <c r="D28322" s="1"/>
      <c r="G28322" s="1"/>
      <c r="I28322" s="1"/>
    </row>
    <row r="28323" spans="4:9" x14ac:dyDescent="0.3">
      <c r="D28323" s="1"/>
      <c r="G28323" s="1"/>
      <c r="I28323" s="1"/>
    </row>
    <row r="28324" spans="4:9" x14ac:dyDescent="0.3">
      <c r="D28324" s="1"/>
      <c r="G28324" s="1"/>
      <c r="I28324" s="1"/>
    </row>
    <row r="28325" spans="4:9" x14ac:dyDescent="0.3">
      <c r="D28325" s="1"/>
      <c r="G28325" s="1"/>
      <c r="I28325" s="1"/>
    </row>
    <row r="28326" spans="4:9" x14ac:dyDescent="0.3">
      <c r="D28326" s="1"/>
      <c r="G28326" s="1"/>
      <c r="I28326" s="1"/>
    </row>
    <row r="28327" spans="4:9" x14ac:dyDescent="0.3">
      <c r="D28327" s="1"/>
      <c r="G28327" s="1"/>
      <c r="I28327" s="1"/>
    </row>
    <row r="28328" spans="4:9" x14ac:dyDescent="0.3">
      <c r="D28328" s="1"/>
      <c r="G28328" s="1"/>
      <c r="I28328" s="1"/>
    </row>
    <row r="28329" spans="4:9" x14ac:dyDescent="0.3">
      <c r="D28329" s="1"/>
      <c r="G28329" s="1"/>
      <c r="I28329" s="1"/>
    </row>
    <row r="28330" spans="4:9" x14ac:dyDescent="0.3">
      <c r="D28330" s="1"/>
      <c r="G28330" s="1"/>
      <c r="I28330" s="1"/>
    </row>
    <row r="28331" spans="4:9" x14ac:dyDescent="0.3">
      <c r="D28331" s="1"/>
      <c r="G28331" s="1"/>
      <c r="I28331" s="1"/>
    </row>
    <row r="28332" spans="4:9" x14ac:dyDescent="0.3">
      <c r="D28332" s="1"/>
      <c r="G28332" s="1"/>
      <c r="I28332" s="1"/>
    </row>
    <row r="28333" spans="4:9" x14ac:dyDescent="0.3">
      <c r="D28333" s="1"/>
      <c r="G28333" s="1"/>
      <c r="I28333" s="1"/>
    </row>
    <row r="28334" spans="4:9" x14ac:dyDescent="0.3">
      <c r="D28334" s="1"/>
      <c r="G28334" s="1"/>
      <c r="I28334" s="1"/>
    </row>
    <row r="28335" spans="4:9" x14ac:dyDescent="0.3">
      <c r="D28335" s="1"/>
      <c r="G28335" s="1"/>
      <c r="I28335" s="1"/>
    </row>
    <row r="28336" spans="4:9" x14ac:dyDescent="0.3">
      <c r="D28336" s="1"/>
      <c r="G28336" s="1"/>
      <c r="I28336" s="1"/>
    </row>
    <row r="28337" spans="4:9" x14ac:dyDescent="0.3">
      <c r="D28337" s="1"/>
      <c r="G28337" s="1"/>
      <c r="I28337" s="1"/>
    </row>
    <row r="28338" spans="4:9" x14ac:dyDescent="0.3">
      <c r="D28338" s="1"/>
      <c r="G28338" s="1"/>
      <c r="I28338" s="1"/>
    </row>
    <row r="28339" spans="4:9" x14ac:dyDescent="0.3">
      <c r="D28339" s="1"/>
      <c r="G28339" s="1"/>
      <c r="I28339" s="1"/>
    </row>
    <row r="28340" spans="4:9" x14ac:dyDescent="0.3">
      <c r="D28340" s="1"/>
      <c r="G28340" s="1"/>
      <c r="I28340" s="1"/>
    </row>
    <row r="28341" spans="4:9" x14ac:dyDescent="0.3">
      <c r="D28341" s="1"/>
      <c r="G28341" s="1"/>
      <c r="I28341" s="1"/>
    </row>
    <row r="28342" spans="4:9" x14ac:dyDescent="0.3">
      <c r="D28342" s="1"/>
      <c r="G28342" s="1"/>
      <c r="I28342" s="1"/>
    </row>
    <row r="28343" spans="4:9" x14ac:dyDescent="0.3">
      <c r="D28343" s="1"/>
      <c r="G28343" s="1"/>
      <c r="I28343" s="1"/>
    </row>
    <row r="28344" spans="4:9" x14ac:dyDescent="0.3">
      <c r="D28344" s="1"/>
      <c r="G28344" s="1"/>
      <c r="I28344" s="1"/>
    </row>
    <row r="28345" spans="4:9" x14ac:dyDescent="0.3">
      <c r="D28345" s="1"/>
      <c r="G28345" s="1"/>
      <c r="I28345" s="1"/>
    </row>
    <row r="28346" spans="4:9" x14ac:dyDescent="0.3">
      <c r="D28346" s="1"/>
      <c r="G28346" s="1"/>
      <c r="I28346" s="1"/>
    </row>
    <row r="28347" spans="4:9" x14ac:dyDescent="0.3">
      <c r="D28347" s="1"/>
      <c r="G28347" s="1"/>
      <c r="I28347" s="1"/>
    </row>
    <row r="28348" spans="4:9" x14ac:dyDescent="0.3">
      <c r="D28348" s="1"/>
      <c r="G28348" s="1"/>
      <c r="I28348" s="1"/>
    </row>
    <row r="28349" spans="4:9" x14ac:dyDescent="0.3">
      <c r="D28349" s="1"/>
      <c r="G28349" s="1"/>
      <c r="I28349" s="1"/>
    </row>
    <row r="28350" spans="4:9" x14ac:dyDescent="0.3">
      <c r="D28350" s="1"/>
      <c r="G28350" s="1"/>
      <c r="I28350" s="1"/>
    </row>
    <row r="28351" spans="4:9" x14ac:dyDescent="0.3">
      <c r="D28351" s="1"/>
      <c r="G28351" s="1"/>
      <c r="I28351" s="1"/>
    </row>
    <row r="28352" spans="4:9" x14ac:dyDescent="0.3">
      <c r="D28352" s="1"/>
      <c r="G28352" s="1"/>
      <c r="I28352" s="1"/>
    </row>
    <row r="28353" spans="4:9" x14ac:dyDescent="0.3">
      <c r="D28353" s="1"/>
      <c r="G28353" s="1"/>
      <c r="I28353" s="1"/>
    </row>
    <row r="28354" spans="4:9" x14ac:dyDescent="0.3">
      <c r="D28354" s="1"/>
      <c r="G28354" s="1"/>
      <c r="I28354" s="1"/>
    </row>
    <row r="28355" spans="4:9" x14ac:dyDescent="0.3">
      <c r="D28355" s="1"/>
      <c r="G28355" s="1"/>
      <c r="I28355" s="1"/>
    </row>
    <row r="28356" spans="4:9" x14ac:dyDescent="0.3">
      <c r="D28356" s="1"/>
      <c r="G28356" s="1"/>
      <c r="I28356" s="1"/>
    </row>
    <row r="28357" spans="4:9" x14ac:dyDescent="0.3">
      <c r="D28357" s="1"/>
      <c r="G28357" s="1"/>
      <c r="I28357" s="1"/>
    </row>
    <row r="28358" spans="4:9" x14ac:dyDescent="0.3">
      <c r="D28358" s="1"/>
      <c r="G28358" s="1"/>
      <c r="I28358" s="1"/>
    </row>
    <row r="28359" spans="4:9" x14ac:dyDescent="0.3">
      <c r="D28359" s="1"/>
      <c r="G28359" s="1"/>
      <c r="I28359" s="1"/>
    </row>
    <row r="28360" spans="4:9" x14ac:dyDescent="0.3">
      <c r="D28360" s="1"/>
      <c r="G28360" s="1"/>
      <c r="I28360" s="1"/>
    </row>
    <row r="28361" spans="4:9" x14ac:dyDescent="0.3">
      <c r="D28361" s="1"/>
      <c r="G28361" s="1"/>
      <c r="I28361" s="1"/>
    </row>
    <row r="28362" spans="4:9" x14ac:dyDescent="0.3">
      <c r="D28362" s="1"/>
      <c r="G28362" s="1"/>
      <c r="I28362" s="1"/>
    </row>
    <row r="28363" spans="4:9" x14ac:dyDescent="0.3">
      <c r="D28363" s="1"/>
      <c r="G28363" s="1"/>
      <c r="I28363" s="1"/>
    </row>
    <row r="28364" spans="4:9" x14ac:dyDescent="0.3">
      <c r="D28364" s="1"/>
      <c r="G28364" s="1"/>
      <c r="I28364" s="1"/>
    </row>
    <row r="28365" spans="4:9" x14ac:dyDescent="0.3">
      <c r="D28365" s="1"/>
      <c r="G28365" s="1"/>
      <c r="I28365" s="1"/>
    </row>
    <row r="28366" spans="4:9" x14ac:dyDescent="0.3">
      <c r="D28366" s="1"/>
      <c r="G28366" s="1"/>
      <c r="I28366" s="1"/>
    </row>
    <row r="28367" spans="4:9" x14ac:dyDescent="0.3">
      <c r="D28367" s="1"/>
      <c r="G28367" s="1"/>
      <c r="I28367" s="1"/>
    </row>
    <row r="28368" spans="4:9" x14ac:dyDescent="0.3">
      <c r="D28368" s="1"/>
      <c r="G28368" s="1"/>
      <c r="I28368" s="1"/>
    </row>
    <row r="28369" spans="4:9" x14ac:dyDescent="0.3">
      <c r="D28369" s="1"/>
      <c r="G28369" s="1"/>
      <c r="I28369" s="1"/>
    </row>
    <row r="28370" spans="4:9" x14ac:dyDescent="0.3">
      <c r="D28370" s="1"/>
      <c r="G28370" s="1"/>
      <c r="I28370" s="1"/>
    </row>
    <row r="28371" spans="4:9" x14ac:dyDescent="0.3">
      <c r="D28371" s="1"/>
      <c r="G28371" s="1"/>
      <c r="I28371" s="1"/>
    </row>
    <row r="28372" spans="4:9" x14ac:dyDescent="0.3">
      <c r="D28372" s="1"/>
      <c r="G28372" s="1"/>
      <c r="I28372" s="1"/>
    </row>
    <row r="28373" spans="4:9" x14ac:dyDescent="0.3">
      <c r="D28373" s="1"/>
      <c r="G28373" s="1"/>
      <c r="I28373" s="1"/>
    </row>
    <row r="28374" spans="4:9" x14ac:dyDescent="0.3">
      <c r="D28374" s="1"/>
      <c r="G28374" s="1"/>
      <c r="I28374" s="1"/>
    </row>
    <row r="28375" spans="4:9" x14ac:dyDescent="0.3">
      <c r="D28375" s="1"/>
      <c r="G28375" s="1"/>
      <c r="I28375" s="1"/>
    </row>
    <row r="28376" spans="4:9" x14ac:dyDescent="0.3">
      <c r="D28376" s="1"/>
      <c r="G28376" s="1"/>
      <c r="I28376" s="1"/>
    </row>
    <row r="28377" spans="4:9" x14ac:dyDescent="0.3">
      <c r="D28377" s="1"/>
      <c r="G28377" s="1"/>
      <c r="I28377" s="1"/>
    </row>
    <row r="28378" spans="4:9" x14ac:dyDescent="0.3">
      <c r="D28378" s="1"/>
      <c r="G28378" s="1"/>
      <c r="I28378" s="1"/>
    </row>
    <row r="28379" spans="4:9" x14ac:dyDescent="0.3">
      <c r="D28379" s="1"/>
      <c r="G28379" s="1"/>
      <c r="I28379" s="1"/>
    </row>
    <row r="28380" spans="4:9" x14ac:dyDescent="0.3">
      <c r="D28380" s="1"/>
      <c r="G28380" s="1"/>
      <c r="I28380" s="1"/>
    </row>
    <row r="28381" spans="4:9" x14ac:dyDescent="0.3">
      <c r="D28381" s="1"/>
      <c r="G28381" s="1"/>
      <c r="I28381" s="1"/>
    </row>
    <row r="28382" spans="4:9" x14ac:dyDescent="0.3">
      <c r="D28382" s="1"/>
      <c r="G28382" s="1"/>
      <c r="I28382" s="1"/>
    </row>
    <row r="28383" spans="4:9" x14ac:dyDescent="0.3">
      <c r="D28383" s="1"/>
      <c r="G28383" s="1"/>
      <c r="I28383" s="1"/>
    </row>
    <row r="28384" spans="4:9" x14ac:dyDescent="0.3">
      <c r="D28384" s="1"/>
      <c r="G28384" s="1"/>
      <c r="I28384" s="1"/>
    </row>
    <row r="28385" spans="4:9" x14ac:dyDescent="0.3">
      <c r="D28385" s="1"/>
      <c r="G28385" s="1"/>
      <c r="I28385" s="1"/>
    </row>
    <row r="28386" spans="4:9" x14ac:dyDescent="0.3">
      <c r="D28386" s="1"/>
      <c r="G28386" s="1"/>
      <c r="I28386" s="1"/>
    </row>
    <row r="28387" spans="4:9" x14ac:dyDescent="0.3">
      <c r="D28387" s="1"/>
      <c r="G28387" s="1"/>
      <c r="I28387" s="1"/>
    </row>
    <row r="28388" spans="4:9" x14ac:dyDescent="0.3">
      <c r="D28388" s="1"/>
      <c r="G28388" s="1"/>
      <c r="I28388" s="1"/>
    </row>
    <row r="28389" spans="4:9" x14ac:dyDescent="0.3">
      <c r="D28389" s="1"/>
      <c r="G28389" s="1"/>
      <c r="I28389" s="1"/>
    </row>
    <row r="28390" spans="4:9" x14ac:dyDescent="0.3">
      <c r="D28390" s="1"/>
      <c r="G28390" s="1"/>
      <c r="I28390" s="1"/>
    </row>
    <row r="28391" spans="4:9" x14ac:dyDescent="0.3">
      <c r="D28391" s="1"/>
      <c r="G28391" s="1"/>
      <c r="I28391" s="1"/>
    </row>
    <row r="28392" spans="4:9" x14ac:dyDescent="0.3">
      <c r="D28392" s="1"/>
      <c r="G28392" s="1"/>
      <c r="I28392" s="1"/>
    </row>
    <row r="28393" spans="4:9" x14ac:dyDescent="0.3">
      <c r="D28393" s="1"/>
      <c r="G28393" s="1"/>
      <c r="I28393" s="1"/>
    </row>
    <row r="28394" spans="4:9" x14ac:dyDescent="0.3">
      <c r="D28394" s="1"/>
      <c r="G28394" s="1"/>
      <c r="I28394" s="1"/>
    </row>
    <row r="28395" spans="4:9" x14ac:dyDescent="0.3">
      <c r="D28395" s="1"/>
      <c r="G28395" s="1"/>
      <c r="I28395" s="1"/>
    </row>
    <row r="28396" spans="4:9" x14ac:dyDescent="0.3">
      <c r="D28396" s="1"/>
      <c r="G28396" s="1"/>
      <c r="I28396" s="1"/>
    </row>
    <row r="28397" spans="4:9" x14ac:dyDescent="0.3">
      <c r="D28397" s="1"/>
      <c r="G28397" s="1"/>
      <c r="I28397" s="1"/>
    </row>
    <row r="28398" spans="4:9" x14ac:dyDescent="0.3">
      <c r="D28398" s="1"/>
      <c r="G28398" s="1"/>
      <c r="I28398" s="1"/>
    </row>
    <row r="28399" spans="4:9" x14ac:dyDescent="0.3">
      <c r="D28399" s="1"/>
      <c r="G28399" s="1"/>
      <c r="I28399" s="1"/>
    </row>
    <row r="28400" spans="4:9" x14ac:dyDescent="0.3">
      <c r="D28400" s="1"/>
      <c r="G28400" s="1"/>
      <c r="I28400" s="1"/>
    </row>
    <row r="28401" spans="4:9" x14ac:dyDescent="0.3">
      <c r="D28401" s="1"/>
      <c r="G28401" s="1"/>
      <c r="I28401" s="1"/>
    </row>
    <row r="28402" spans="4:9" x14ac:dyDescent="0.3">
      <c r="D28402" s="1"/>
      <c r="G28402" s="1"/>
      <c r="I28402" s="1"/>
    </row>
    <row r="28403" spans="4:9" x14ac:dyDescent="0.3">
      <c r="D28403" s="1"/>
      <c r="G28403" s="1"/>
      <c r="I28403" s="1"/>
    </row>
    <row r="28404" spans="4:9" x14ac:dyDescent="0.3">
      <c r="D28404" s="1"/>
      <c r="G28404" s="1"/>
      <c r="I28404" s="1"/>
    </row>
    <row r="28405" spans="4:9" x14ac:dyDescent="0.3">
      <c r="D28405" s="1"/>
      <c r="G28405" s="1"/>
      <c r="I28405" s="1"/>
    </row>
    <row r="28406" spans="4:9" x14ac:dyDescent="0.3">
      <c r="D28406" s="1"/>
      <c r="G28406" s="1"/>
      <c r="I28406" s="1"/>
    </row>
    <row r="28407" spans="4:9" x14ac:dyDescent="0.3">
      <c r="D28407" s="1"/>
      <c r="G28407" s="1"/>
      <c r="I28407" s="1"/>
    </row>
    <row r="28408" spans="4:9" x14ac:dyDescent="0.3">
      <c r="D28408" s="1"/>
      <c r="G28408" s="1"/>
      <c r="I28408" s="1"/>
    </row>
    <row r="28409" spans="4:9" x14ac:dyDescent="0.3">
      <c r="D28409" s="1"/>
      <c r="G28409" s="1"/>
      <c r="I28409" s="1"/>
    </row>
    <row r="28410" spans="4:9" x14ac:dyDescent="0.3">
      <c r="D28410" s="1"/>
      <c r="G28410" s="1"/>
      <c r="I28410" s="1"/>
    </row>
    <row r="28411" spans="4:9" x14ac:dyDescent="0.3">
      <c r="D28411" s="1"/>
      <c r="G28411" s="1"/>
      <c r="I28411" s="1"/>
    </row>
    <row r="28412" spans="4:9" x14ac:dyDescent="0.3">
      <c r="D28412" s="1"/>
      <c r="G28412" s="1"/>
      <c r="I28412" s="1"/>
    </row>
    <row r="28413" spans="4:9" x14ac:dyDescent="0.3">
      <c r="D28413" s="1"/>
      <c r="G28413" s="1"/>
      <c r="I28413" s="1"/>
    </row>
    <row r="28414" spans="4:9" x14ac:dyDescent="0.3">
      <c r="D28414" s="1"/>
      <c r="G28414" s="1"/>
      <c r="I28414" s="1"/>
    </row>
    <row r="28415" spans="4:9" x14ac:dyDescent="0.3">
      <c r="D28415" s="1"/>
      <c r="G28415" s="1"/>
      <c r="I28415" s="1"/>
    </row>
    <row r="28416" spans="4:9" x14ac:dyDescent="0.3">
      <c r="D28416" s="1"/>
      <c r="G28416" s="1"/>
      <c r="I28416" s="1"/>
    </row>
    <row r="28417" spans="4:9" x14ac:dyDescent="0.3">
      <c r="D28417" s="1"/>
      <c r="G28417" s="1"/>
      <c r="I28417" s="1"/>
    </row>
    <row r="28418" spans="4:9" x14ac:dyDescent="0.3">
      <c r="D28418" s="1"/>
      <c r="G28418" s="1"/>
      <c r="I28418" s="1"/>
    </row>
    <row r="28419" spans="4:9" x14ac:dyDescent="0.3">
      <c r="D28419" s="1"/>
      <c r="G28419" s="1"/>
      <c r="I28419" s="1"/>
    </row>
    <row r="28420" spans="4:9" x14ac:dyDescent="0.3">
      <c r="D28420" s="1"/>
      <c r="G28420" s="1"/>
      <c r="I28420" s="1"/>
    </row>
    <row r="28421" spans="4:9" x14ac:dyDescent="0.3">
      <c r="D28421" s="1"/>
      <c r="G28421" s="1"/>
      <c r="I28421" s="1"/>
    </row>
    <row r="28422" spans="4:9" x14ac:dyDescent="0.3">
      <c r="D28422" s="1"/>
      <c r="G28422" s="1"/>
      <c r="I28422" s="1"/>
    </row>
    <row r="28423" spans="4:9" x14ac:dyDescent="0.3">
      <c r="D28423" s="1"/>
      <c r="G28423" s="1"/>
      <c r="I28423" s="1"/>
    </row>
    <row r="28424" spans="4:9" x14ac:dyDescent="0.3">
      <c r="D28424" s="1"/>
      <c r="G28424" s="1"/>
      <c r="I28424" s="1"/>
    </row>
    <row r="28425" spans="4:9" x14ac:dyDescent="0.3">
      <c r="D28425" s="1"/>
      <c r="G28425" s="1"/>
      <c r="I28425" s="1"/>
    </row>
    <row r="28426" spans="4:9" x14ac:dyDescent="0.3">
      <c r="D28426" s="1"/>
      <c r="G28426" s="1"/>
      <c r="I28426" s="1"/>
    </row>
    <row r="28427" spans="4:9" x14ac:dyDescent="0.3">
      <c r="D28427" s="1"/>
      <c r="G28427" s="1"/>
      <c r="I28427" s="1"/>
    </row>
    <row r="28428" spans="4:9" x14ac:dyDescent="0.3">
      <c r="D28428" s="1"/>
      <c r="G28428" s="1"/>
      <c r="I28428" s="1"/>
    </row>
    <row r="28429" spans="4:9" x14ac:dyDescent="0.3">
      <c r="D28429" s="1"/>
      <c r="G28429" s="1"/>
      <c r="I28429" s="1"/>
    </row>
    <row r="28430" spans="4:9" x14ac:dyDescent="0.3">
      <c r="D28430" s="1"/>
      <c r="G28430" s="1"/>
      <c r="I28430" s="1"/>
    </row>
    <row r="28431" spans="4:9" x14ac:dyDescent="0.3">
      <c r="D28431" s="1"/>
      <c r="G28431" s="1"/>
      <c r="I28431" s="1"/>
    </row>
    <row r="28432" spans="4:9" x14ac:dyDescent="0.3">
      <c r="D28432" s="1"/>
      <c r="G28432" s="1"/>
      <c r="I28432" s="1"/>
    </row>
    <row r="28433" spans="4:9" x14ac:dyDescent="0.3">
      <c r="D28433" s="1"/>
      <c r="G28433" s="1"/>
      <c r="I28433" s="1"/>
    </row>
    <row r="28434" spans="4:9" x14ac:dyDescent="0.3">
      <c r="D28434" s="1"/>
      <c r="G28434" s="1"/>
      <c r="I28434" s="1"/>
    </row>
    <row r="28435" spans="4:9" x14ac:dyDescent="0.3">
      <c r="D28435" s="1"/>
      <c r="G28435" s="1"/>
      <c r="I28435" s="1"/>
    </row>
    <row r="28436" spans="4:9" x14ac:dyDescent="0.3">
      <c r="D28436" s="1"/>
      <c r="G28436" s="1"/>
      <c r="I28436" s="1"/>
    </row>
    <row r="28437" spans="4:9" x14ac:dyDescent="0.3">
      <c r="D28437" s="1"/>
      <c r="G28437" s="1"/>
      <c r="I28437" s="1"/>
    </row>
    <row r="28438" spans="4:9" x14ac:dyDescent="0.3">
      <c r="D28438" s="1"/>
      <c r="G28438" s="1"/>
      <c r="I28438" s="1"/>
    </row>
    <row r="28439" spans="4:9" x14ac:dyDescent="0.3">
      <c r="D28439" s="1"/>
      <c r="G28439" s="1"/>
      <c r="I28439" s="1"/>
    </row>
    <row r="28440" spans="4:9" x14ac:dyDescent="0.3">
      <c r="D28440" s="1"/>
      <c r="G28440" s="1"/>
      <c r="I28440" s="1"/>
    </row>
    <row r="28441" spans="4:9" x14ac:dyDescent="0.3">
      <c r="D28441" s="1"/>
      <c r="G28441" s="1"/>
      <c r="I28441" s="1"/>
    </row>
    <row r="28442" spans="4:9" x14ac:dyDescent="0.3">
      <c r="D28442" s="1"/>
      <c r="G28442" s="1"/>
      <c r="I28442" s="1"/>
    </row>
    <row r="28443" spans="4:9" x14ac:dyDescent="0.3">
      <c r="D28443" s="1"/>
      <c r="G28443" s="1"/>
      <c r="I28443" s="1"/>
    </row>
    <row r="28444" spans="4:9" x14ac:dyDescent="0.3">
      <c r="D28444" s="1"/>
      <c r="G28444" s="1"/>
      <c r="I28444" s="1"/>
    </row>
    <row r="28445" spans="4:9" x14ac:dyDescent="0.3">
      <c r="D28445" s="1"/>
      <c r="G28445" s="1"/>
      <c r="I28445" s="1"/>
    </row>
    <row r="28446" spans="4:9" x14ac:dyDescent="0.3">
      <c r="D28446" s="1"/>
      <c r="G28446" s="1"/>
      <c r="I28446" s="1"/>
    </row>
    <row r="28447" spans="4:9" x14ac:dyDescent="0.3">
      <c r="D28447" s="1"/>
      <c r="G28447" s="1"/>
      <c r="I28447" s="1"/>
    </row>
    <row r="28448" spans="4:9" x14ac:dyDescent="0.3">
      <c r="D28448" s="1"/>
      <c r="G28448" s="1"/>
      <c r="I28448" s="1"/>
    </row>
    <row r="28449" spans="4:9" x14ac:dyDescent="0.3">
      <c r="D28449" s="1"/>
      <c r="G28449" s="1"/>
      <c r="I28449" s="1"/>
    </row>
    <row r="28450" spans="4:9" x14ac:dyDescent="0.3">
      <c r="D28450" s="1"/>
      <c r="G28450" s="1"/>
      <c r="I28450" s="1"/>
    </row>
    <row r="28451" spans="4:9" x14ac:dyDescent="0.3">
      <c r="D28451" s="1"/>
      <c r="G28451" s="1"/>
      <c r="I28451" s="1"/>
    </row>
    <row r="28452" spans="4:9" x14ac:dyDescent="0.3">
      <c r="D28452" s="1"/>
      <c r="G28452" s="1"/>
      <c r="I28452" s="1"/>
    </row>
    <row r="28453" spans="4:9" x14ac:dyDescent="0.3">
      <c r="D28453" s="1"/>
      <c r="G28453" s="1"/>
      <c r="I28453" s="1"/>
    </row>
    <row r="28454" spans="4:9" x14ac:dyDescent="0.3">
      <c r="D28454" s="1"/>
      <c r="G28454" s="1"/>
      <c r="I28454" s="1"/>
    </row>
    <row r="28455" spans="4:9" x14ac:dyDescent="0.3">
      <c r="D28455" s="1"/>
      <c r="G28455" s="1"/>
      <c r="I28455" s="1"/>
    </row>
    <row r="28456" spans="4:9" x14ac:dyDescent="0.3">
      <c r="D28456" s="1"/>
      <c r="G28456" s="1"/>
      <c r="I28456" s="1"/>
    </row>
    <row r="28457" spans="4:9" x14ac:dyDescent="0.3">
      <c r="D28457" s="1"/>
      <c r="G28457" s="1"/>
      <c r="I28457" s="1"/>
    </row>
    <row r="28458" spans="4:9" x14ac:dyDescent="0.3">
      <c r="D28458" s="1"/>
      <c r="G28458" s="1"/>
      <c r="I28458" s="1"/>
    </row>
    <row r="28459" spans="4:9" x14ac:dyDescent="0.3">
      <c r="D28459" s="1"/>
      <c r="G28459" s="1"/>
      <c r="I28459" s="1"/>
    </row>
    <row r="28460" spans="4:9" x14ac:dyDescent="0.3">
      <c r="D28460" s="1"/>
      <c r="G28460" s="1"/>
      <c r="I28460" s="1"/>
    </row>
    <row r="28461" spans="4:9" x14ac:dyDescent="0.3">
      <c r="D28461" s="1"/>
      <c r="G28461" s="1"/>
      <c r="I28461" s="1"/>
    </row>
    <row r="28462" spans="4:9" x14ac:dyDescent="0.3">
      <c r="D28462" s="1"/>
      <c r="G28462" s="1"/>
      <c r="I28462" s="1"/>
    </row>
    <row r="28463" spans="4:9" x14ac:dyDescent="0.3">
      <c r="D28463" s="1"/>
      <c r="G28463" s="1"/>
      <c r="I28463" s="1"/>
    </row>
    <row r="28464" spans="4:9" x14ac:dyDescent="0.3">
      <c r="D28464" s="1"/>
      <c r="G28464" s="1"/>
      <c r="I28464" s="1"/>
    </row>
    <row r="28465" spans="4:9" x14ac:dyDescent="0.3">
      <c r="D28465" s="1"/>
      <c r="G28465" s="1"/>
      <c r="I28465" s="1"/>
    </row>
    <row r="28466" spans="4:9" x14ac:dyDescent="0.3">
      <c r="D28466" s="1"/>
      <c r="G28466" s="1"/>
      <c r="I28466" s="1"/>
    </row>
    <row r="28467" spans="4:9" x14ac:dyDescent="0.3">
      <c r="D28467" s="1"/>
      <c r="G28467" s="1"/>
      <c r="I28467" s="1"/>
    </row>
    <row r="28468" spans="4:9" x14ac:dyDescent="0.3">
      <c r="D28468" s="1"/>
      <c r="G28468" s="1"/>
      <c r="I28468" s="1"/>
    </row>
    <row r="28469" spans="4:9" x14ac:dyDescent="0.3">
      <c r="D28469" s="1"/>
      <c r="G28469" s="1"/>
      <c r="I28469" s="1"/>
    </row>
    <row r="28470" spans="4:9" x14ac:dyDescent="0.3">
      <c r="D28470" s="1"/>
      <c r="G28470" s="1"/>
      <c r="I28470" s="1"/>
    </row>
    <row r="28471" spans="4:9" x14ac:dyDescent="0.3">
      <c r="D28471" s="1"/>
      <c r="G28471" s="1"/>
      <c r="I28471" s="1"/>
    </row>
    <row r="28472" spans="4:9" x14ac:dyDescent="0.3">
      <c r="D28472" s="1"/>
      <c r="G28472" s="1"/>
      <c r="I28472" s="1"/>
    </row>
    <row r="28473" spans="4:9" x14ac:dyDescent="0.3">
      <c r="D28473" s="1"/>
      <c r="G28473" s="1"/>
      <c r="I28473" s="1"/>
    </row>
    <row r="28474" spans="4:9" x14ac:dyDescent="0.3">
      <c r="D28474" s="1"/>
      <c r="G28474" s="1"/>
      <c r="I28474" s="1"/>
    </row>
    <row r="28475" spans="4:9" x14ac:dyDescent="0.3">
      <c r="D28475" s="1"/>
      <c r="G28475" s="1"/>
      <c r="I28475" s="1"/>
    </row>
    <row r="28476" spans="4:9" x14ac:dyDescent="0.3">
      <c r="D28476" s="1"/>
      <c r="G28476" s="1"/>
      <c r="I28476" s="1"/>
    </row>
    <row r="28477" spans="4:9" x14ac:dyDescent="0.3">
      <c r="D28477" s="1"/>
      <c r="G28477" s="1"/>
      <c r="I28477" s="1"/>
    </row>
    <row r="28478" spans="4:9" x14ac:dyDescent="0.3">
      <c r="D28478" s="1"/>
      <c r="G28478" s="1"/>
      <c r="I28478" s="1"/>
    </row>
    <row r="28479" spans="4:9" x14ac:dyDescent="0.3">
      <c r="D28479" s="1"/>
      <c r="G28479" s="1"/>
      <c r="I28479" s="1"/>
    </row>
    <row r="28480" spans="4:9" x14ac:dyDescent="0.3">
      <c r="D28480" s="1"/>
      <c r="G28480" s="1"/>
      <c r="I28480" s="1"/>
    </row>
    <row r="28481" spans="4:9" x14ac:dyDescent="0.3">
      <c r="D28481" s="1"/>
      <c r="G28481" s="1"/>
      <c r="I28481" s="1"/>
    </row>
    <row r="28482" spans="4:9" x14ac:dyDescent="0.3">
      <c r="D28482" s="1"/>
      <c r="G28482" s="1"/>
      <c r="I28482" s="1"/>
    </row>
    <row r="28483" spans="4:9" x14ac:dyDescent="0.3">
      <c r="D28483" s="1"/>
      <c r="G28483" s="1"/>
      <c r="I28483" s="1"/>
    </row>
    <row r="28484" spans="4:9" x14ac:dyDescent="0.3">
      <c r="D28484" s="1"/>
      <c r="G28484" s="1"/>
      <c r="I28484" s="1"/>
    </row>
    <row r="28485" spans="4:9" x14ac:dyDescent="0.3">
      <c r="D28485" s="1"/>
      <c r="G28485" s="1"/>
      <c r="I28485" s="1"/>
    </row>
    <row r="28486" spans="4:9" x14ac:dyDescent="0.3">
      <c r="D28486" s="1"/>
      <c r="G28486" s="1"/>
      <c r="I28486" s="1"/>
    </row>
    <row r="28487" spans="4:9" x14ac:dyDescent="0.3">
      <c r="D28487" s="1"/>
      <c r="G28487" s="1"/>
      <c r="I28487" s="1"/>
    </row>
    <row r="28488" spans="4:9" x14ac:dyDescent="0.3">
      <c r="D28488" s="1"/>
      <c r="G28488" s="1"/>
      <c r="I28488" s="1"/>
    </row>
    <row r="28489" spans="4:9" x14ac:dyDescent="0.3">
      <c r="D28489" s="1"/>
      <c r="G28489" s="1"/>
      <c r="I28489" s="1"/>
    </row>
    <row r="28490" spans="4:9" x14ac:dyDescent="0.3">
      <c r="D28490" s="1"/>
      <c r="G28490" s="1"/>
      <c r="I28490" s="1"/>
    </row>
    <row r="28491" spans="4:9" x14ac:dyDescent="0.3">
      <c r="D28491" s="1"/>
      <c r="G28491" s="1"/>
      <c r="I28491" s="1"/>
    </row>
    <row r="28492" spans="4:9" x14ac:dyDescent="0.3">
      <c r="D28492" s="1"/>
      <c r="G28492" s="1"/>
      <c r="I28492" s="1"/>
    </row>
    <row r="28493" spans="4:9" x14ac:dyDescent="0.3">
      <c r="D28493" s="1"/>
      <c r="G28493" s="1"/>
      <c r="I28493" s="1"/>
    </row>
    <row r="28494" spans="4:9" x14ac:dyDescent="0.3">
      <c r="D28494" s="1"/>
      <c r="G28494" s="1"/>
      <c r="I28494" s="1"/>
    </row>
    <row r="28495" spans="4:9" x14ac:dyDescent="0.3">
      <c r="D28495" s="1"/>
      <c r="G28495" s="1"/>
      <c r="I28495" s="1"/>
    </row>
    <row r="28496" spans="4:9" x14ac:dyDescent="0.3">
      <c r="D28496" s="1"/>
      <c r="G28496" s="1"/>
      <c r="I28496" s="1"/>
    </row>
    <row r="28497" spans="4:9" x14ac:dyDescent="0.3">
      <c r="D28497" s="1"/>
      <c r="G28497" s="1"/>
      <c r="I28497" s="1"/>
    </row>
    <row r="28498" spans="4:9" x14ac:dyDescent="0.3">
      <c r="D28498" s="1"/>
      <c r="G28498" s="1"/>
      <c r="I28498" s="1"/>
    </row>
    <row r="28499" spans="4:9" x14ac:dyDescent="0.3">
      <c r="D28499" s="1"/>
      <c r="G28499" s="1"/>
      <c r="I28499" s="1"/>
    </row>
    <row r="28500" spans="4:9" x14ac:dyDescent="0.3">
      <c r="D28500" s="1"/>
      <c r="G28500" s="1"/>
      <c r="I28500" s="1"/>
    </row>
    <row r="28501" spans="4:9" x14ac:dyDescent="0.3">
      <c r="D28501" s="1"/>
      <c r="G28501" s="1"/>
      <c r="I28501" s="1"/>
    </row>
    <row r="28502" spans="4:9" x14ac:dyDescent="0.3">
      <c r="D28502" s="1"/>
      <c r="G28502" s="1"/>
      <c r="I28502" s="1"/>
    </row>
    <row r="28503" spans="4:9" x14ac:dyDescent="0.3">
      <c r="D28503" s="1"/>
      <c r="G28503" s="1"/>
      <c r="I28503" s="1"/>
    </row>
    <row r="28504" spans="4:9" x14ac:dyDescent="0.3">
      <c r="D28504" s="1"/>
      <c r="G28504" s="1"/>
      <c r="I28504" s="1"/>
    </row>
    <row r="28505" spans="4:9" x14ac:dyDescent="0.3">
      <c r="D28505" s="1"/>
      <c r="G28505" s="1"/>
      <c r="I28505" s="1"/>
    </row>
    <row r="28506" spans="4:9" x14ac:dyDescent="0.3">
      <c r="D28506" s="1"/>
      <c r="G28506" s="1"/>
      <c r="I28506" s="1"/>
    </row>
    <row r="28507" spans="4:9" x14ac:dyDescent="0.3">
      <c r="D28507" s="1"/>
      <c r="G28507" s="1"/>
      <c r="I28507" s="1"/>
    </row>
    <row r="28508" spans="4:9" x14ac:dyDescent="0.3">
      <c r="D28508" s="1"/>
      <c r="G28508" s="1"/>
      <c r="I28508" s="1"/>
    </row>
    <row r="28509" spans="4:9" x14ac:dyDescent="0.3">
      <c r="D28509" s="1"/>
      <c r="G28509" s="1"/>
      <c r="I28509" s="1"/>
    </row>
    <row r="28510" spans="4:9" x14ac:dyDescent="0.3">
      <c r="D28510" s="1"/>
      <c r="G28510" s="1"/>
      <c r="I28510" s="1"/>
    </row>
    <row r="28511" spans="4:9" x14ac:dyDescent="0.3">
      <c r="D28511" s="1"/>
      <c r="G28511" s="1"/>
      <c r="I28511" s="1"/>
    </row>
    <row r="28512" spans="4:9" x14ac:dyDescent="0.3">
      <c r="D28512" s="1"/>
      <c r="G28512" s="1"/>
      <c r="I28512" s="1"/>
    </row>
    <row r="28513" spans="4:9" x14ac:dyDescent="0.3">
      <c r="D28513" s="1"/>
      <c r="G28513" s="1"/>
      <c r="I28513" s="1"/>
    </row>
    <row r="28514" spans="4:9" x14ac:dyDescent="0.3">
      <c r="D28514" s="1"/>
      <c r="G28514" s="1"/>
      <c r="I28514" s="1"/>
    </row>
    <row r="28515" spans="4:9" x14ac:dyDescent="0.3">
      <c r="D28515" s="1"/>
      <c r="G28515" s="1"/>
      <c r="I28515" s="1"/>
    </row>
    <row r="28516" spans="4:9" x14ac:dyDescent="0.3">
      <c r="D28516" s="1"/>
      <c r="G28516" s="1"/>
      <c r="I28516" s="1"/>
    </row>
    <row r="28517" spans="4:9" x14ac:dyDescent="0.3">
      <c r="D28517" s="1"/>
      <c r="G28517" s="1"/>
      <c r="I28517" s="1"/>
    </row>
    <row r="28518" spans="4:9" x14ac:dyDescent="0.3">
      <c r="D28518" s="1"/>
      <c r="G28518" s="1"/>
      <c r="I28518" s="1"/>
    </row>
    <row r="28519" spans="4:9" x14ac:dyDescent="0.3">
      <c r="D28519" s="1"/>
      <c r="G28519" s="1"/>
      <c r="I28519" s="1"/>
    </row>
    <row r="28520" spans="4:9" x14ac:dyDescent="0.3">
      <c r="D28520" s="1"/>
      <c r="G28520" s="1"/>
      <c r="I28520" s="1"/>
    </row>
    <row r="28521" spans="4:9" x14ac:dyDescent="0.3">
      <c r="D28521" s="1"/>
      <c r="G28521" s="1"/>
      <c r="I28521" s="1"/>
    </row>
    <row r="28522" spans="4:9" x14ac:dyDescent="0.3">
      <c r="D28522" s="1"/>
      <c r="G28522" s="1"/>
      <c r="I28522" s="1"/>
    </row>
    <row r="28523" spans="4:9" x14ac:dyDescent="0.3">
      <c r="D28523" s="1"/>
      <c r="G28523" s="1"/>
      <c r="I28523" s="1"/>
    </row>
    <row r="28524" spans="4:9" x14ac:dyDescent="0.3">
      <c r="D28524" s="1"/>
      <c r="G28524" s="1"/>
      <c r="I28524" s="1"/>
    </row>
    <row r="28525" spans="4:9" x14ac:dyDescent="0.3">
      <c r="D28525" s="1"/>
      <c r="G28525" s="1"/>
      <c r="I28525" s="1"/>
    </row>
    <row r="28526" spans="4:9" x14ac:dyDescent="0.3">
      <c r="D28526" s="1"/>
      <c r="G28526" s="1"/>
      <c r="I28526" s="1"/>
    </row>
    <row r="28527" spans="4:9" x14ac:dyDescent="0.3">
      <c r="D28527" s="1"/>
      <c r="G28527" s="1"/>
      <c r="I28527" s="1"/>
    </row>
    <row r="28528" spans="4:9" x14ac:dyDescent="0.3">
      <c r="D28528" s="1"/>
      <c r="G28528" s="1"/>
      <c r="I28528" s="1"/>
    </row>
    <row r="28529" spans="4:9" x14ac:dyDescent="0.3">
      <c r="D28529" s="1"/>
      <c r="G28529" s="1"/>
      <c r="I28529" s="1"/>
    </row>
    <row r="28530" spans="4:9" x14ac:dyDescent="0.3">
      <c r="D28530" s="1"/>
      <c r="G28530" s="1"/>
      <c r="I28530" s="1"/>
    </row>
    <row r="28531" spans="4:9" x14ac:dyDescent="0.3">
      <c r="D28531" s="1"/>
      <c r="G28531" s="1"/>
      <c r="I28531" s="1"/>
    </row>
    <row r="28532" spans="4:9" x14ac:dyDescent="0.3">
      <c r="D28532" s="1"/>
      <c r="G28532" s="1"/>
      <c r="I28532" s="1"/>
    </row>
    <row r="28533" spans="4:9" x14ac:dyDescent="0.3">
      <c r="D28533" s="1"/>
      <c r="G28533" s="1"/>
      <c r="I28533" s="1"/>
    </row>
    <row r="28534" spans="4:9" x14ac:dyDescent="0.3">
      <c r="D28534" s="1"/>
      <c r="G28534" s="1"/>
      <c r="I28534" s="1"/>
    </row>
    <row r="28535" spans="4:9" x14ac:dyDescent="0.3">
      <c r="D28535" s="1"/>
      <c r="G28535" s="1"/>
      <c r="I28535" s="1"/>
    </row>
    <row r="28536" spans="4:9" x14ac:dyDescent="0.3">
      <c r="D28536" s="1"/>
      <c r="G28536" s="1"/>
      <c r="I28536" s="1"/>
    </row>
    <row r="28537" spans="4:9" x14ac:dyDescent="0.3">
      <c r="D28537" s="1"/>
      <c r="G28537" s="1"/>
      <c r="I28537" s="1"/>
    </row>
    <row r="28538" spans="4:9" x14ac:dyDescent="0.3">
      <c r="D28538" s="1"/>
      <c r="G28538" s="1"/>
      <c r="I28538" s="1"/>
    </row>
    <row r="28539" spans="4:9" x14ac:dyDescent="0.3">
      <c r="D28539" s="1"/>
      <c r="G28539" s="1"/>
      <c r="I28539" s="1"/>
    </row>
    <row r="28540" spans="4:9" x14ac:dyDescent="0.3">
      <c r="D28540" s="1"/>
      <c r="G28540" s="1"/>
      <c r="I28540" s="1"/>
    </row>
    <row r="28541" spans="4:9" x14ac:dyDescent="0.3">
      <c r="D28541" s="1"/>
      <c r="G28541" s="1"/>
      <c r="I28541" s="1"/>
    </row>
    <row r="28542" spans="4:9" x14ac:dyDescent="0.3">
      <c r="D28542" s="1"/>
      <c r="G28542" s="1"/>
      <c r="I28542" s="1"/>
    </row>
    <row r="28543" spans="4:9" x14ac:dyDescent="0.3">
      <c r="D28543" s="1"/>
      <c r="G28543" s="1"/>
      <c r="I28543" s="1"/>
    </row>
    <row r="28544" spans="4:9" x14ac:dyDescent="0.3">
      <c r="D28544" s="1"/>
      <c r="G28544" s="1"/>
      <c r="I28544" s="1"/>
    </row>
    <row r="28545" spans="4:9" x14ac:dyDescent="0.3">
      <c r="D28545" s="1"/>
      <c r="G28545" s="1"/>
      <c r="I28545" s="1"/>
    </row>
    <row r="28546" spans="4:9" x14ac:dyDescent="0.3">
      <c r="D28546" s="1"/>
      <c r="G28546" s="1"/>
      <c r="I28546" s="1"/>
    </row>
    <row r="28547" spans="4:9" x14ac:dyDescent="0.3">
      <c r="D28547" s="1"/>
      <c r="G28547" s="1"/>
      <c r="I28547" s="1"/>
    </row>
    <row r="28548" spans="4:9" x14ac:dyDescent="0.3">
      <c r="D28548" s="1"/>
      <c r="G28548" s="1"/>
      <c r="I28548" s="1"/>
    </row>
    <row r="28549" spans="4:9" x14ac:dyDescent="0.3">
      <c r="D28549" s="1"/>
      <c r="G28549" s="1"/>
      <c r="I28549" s="1"/>
    </row>
    <row r="28550" spans="4:9" x14ac:dyDescent="0.3">
      <c r="D28550" s="1"/>
      <c r="G28550" s="1"/>
      <c r="I28550" s="1"/>
    </row>
    <row r="28551" spans="4:9" x14ac:dyDescent="0.3">
      <c r="D28551" s="1"/>
      <c r="G28551" s="1"/>
      <c r="I28551" s="1"/>
    </row>
    <row r="28552" spans="4:9" x14ac:dyDescent="0.3">
      <c r="D28552" s="1"/>
      <c r="G28552" s="1"/>
      <c r="I28552" s="1"/>
    </row>
    <row r="28553" spans="4:9" x14ac:dyDescent="0.3">
      <c r="D28553" s="1"/>
      <c r="G28553" s="1"/>
      <c r="I28553" s="1"/>
    </row>
    <row r="28554" spans="4:9" x14ac:dyDescent="0.3">
      <c r="D28554" s="1"/>
      <c r="G28554" s="1"/>
      <c r="I28554" s="1"/>
    </row>
    <row r="28555" spans="4:9" x14ac:dyDescent="0.3">
      <c r="D28555" s="1"/>
      <c r="G28555" s="1"/>
      <c r="I28555" s="1"/>
    </row>
    <row r="28556" spans="4:9" x14ac:dyDescent="0.3">
      <c r="D28556" s="1"/>
      <c r="G28556" s="1"/>
      <c r="I28556" s="1"/>
    </row>
    <row r="28557" spans="4:9" x14ac:dyDescent="0.3">
      <c r="D28557" s="1"/>
      <c r="G28557" s="1"/>
      <c r="I28557" s="1"/>
    </row>
    <row r="28558" spans="4:9" x14ac:dyDescent="0.3">
      <c r="D28558" s="1"/>
      <c r="G28558" s="1"/>
      <c r="I28558" s="1"/>
    </row>
    <row r="28559" spans="4:9" x14ac:dyDescent="0.3">
      <c r="D28559" s="1"/>
      <c r="G28559" s="1"/>
      <c r="I28559" s="1"/>
    </row>
    <row r="28560" spans="4:9" x14ac:dyDescent="0.3">
      <c r="D28560" s="1"/>
      <c r="G28560" s="1"/>
      <c r="I28560" s="1"/>
    </row>
    <row r="28561" spans="4:9" x14ac:dyDescent="0.3">
      <c r="D28561" s="1"/>
      <c r="G28561" s="1"/>
      <c r="I28561" s="1"/>
    </row>
    <row r="28562" spans="4:9" x14ac:dyDescent="0.3">
      <c r="D28562" s="1"/>
      <c r="G28562" s="1"/>
      <c r="I28562" s="1"/>
    </row>
    <row r="28563" spans="4:9" x14ac:dyDescent="0.3">
      <c r="D28563" s="1"/>
      <c r="G28563" s="1"/>
      <c r="I28563" s="1"/>
    </row>
    <row r="28564" spans="4:9" x14ac:dyDescent="0.3">
      <c r="D28564" s="1"/>
      <c r="G28564" s="1"/>
      <c r="I28564" s="1"/>
    </row>
    <row r="28565" spans="4:9" x14ac:dyDescent="0.3">
      <c r="D28565" s="1"/>
      <c r="G28565" s="1"/>
      <c r="I28565" s="1"/>
    </row>
    <row r="28566" spans="4:9" x14ac:dyDescent="0.3">
      <c r="D28566" s="1"/>
      <c r="G28566" s="1"/>
      <c r="I28566" s="1"/>
    </row>
    <row r="28567" spans="4:9" x14ac:dyDescent="0.3">
      <c r="D28567" s="1"/>
      <c r="G28567" s="1"/>
      <c r="I28567" s="1"/>
    </row>
    <row r="28568" spans="4:9" x14ac:dyDescent="0.3">
      <c r="D28568" s="1"/>
      <c r="G28568" s="1"/>
      <c r="I28568" s="1"/>
    </row>
    <row r="28569" spans="4:9" x14ac:dyDescent="0.3">
      <c r="D28569" s="1"/>
      <c r="G28569" s="1"/>
      <c r="I28569" s="1"/>
    </row>
    <row r="28570" spans="4:9" x14ac:dyDescent="0.3">
      <c r="D28570" s="1"/>
      <c r="G28570" s="1"/>
      <c r="I28570" s="1"/>
    </row>
    <row r="28571" spans="4:9" x14ac:dyDescent="0.3">
      <c r="D28571" s="1"/>
      <c r="G28571" s="1"/>
      <c r="I28571" s="1"/>
    </row>
    <row r="28572" spans="4:9" x14ac:dyDescent="0.3">
      <c r="D28572" s="1"/>
      <c r="G28572" s="1"/>
      <c r="I28572" s="1"/>
    </row>
    <row r="28573" spans="4:9" x14ac:dyDescent="0.3">
      <c r="D28573" s="1"/>
      <c r="G28573" s="1"/>
      <c r="I28573" s="1"/>
    </row>
    <row r="28574" spans="4:9" x14ac:dyDescent="0.3">
      <c r="D28574" s="1"/>
      <c r="G28574" s="1"/>
      <c r="I28574" s="1"/>
    </row>
    <row r="28575" spans="4:9" x14ac:dyDescent="0.3">
      <c r="D28575" s="1"/>
      <c r="G28575" s="1"/>
      <c r="I28575" s="1"/>
    </row>
    <row r="28576" spans="4:9" x14ac:dyDescent="0.3">
      <c r="D28576" s="1"/>
      <c r="G28576" s="1"/>
      <c r="I28576" s="1"/>
    </row>
    <row r="28577" spans="4:9" x14ac:dyDescent="0.3">
      <c r="D28577" s="1"/>
      <c r="G28577" s="1"/>
      <c r="I28577" s="1"/>
    </row>
    <row r="28578" spans="4:9" x14ac:dyDescent="0.3">
      <c r="D28578" s="1"/>
      <c r="G28578" s="1"/>
      <c r="I28578" s="1"/>
    </row>
    <row r="28579" spans="4:9" x14ac:dyDescent="0.3">
      <c r="D28579" s="1"/>
      <c r="G28579" s="1"/>
      <c r="I28579" s="1"/>
    </row>
    <row r="28580" spans="4:9" x14ac:dyDescent="0.3">
      <c r="D28580" s="1"/>
      <c r="G28580" s="1"/>
      <c r="I28580" s="1"/>
    </row>
    <row r="28581" spans="4:9" x14ac:dyDescent="0.3">
      <c r="D28581" s="1"/>
      <c r="G28581" s="1"/>
      <c r="I28581" s="1"/>
    </row>
    <row r="28582" spans="4:9" x14ac:dyDescent="0.3">
      <c r="D28582" s="1"/>
      <c r="G28582" s="1"/>
      <c r="I28582" s="1"/>
    </row>
    <row r="28583" spans="4:9" x14ac:dyDescent="0.3">
      <c r="D28583" s="1"/>
      <c r="G28583" s="1"/>
      <c r="I28583" s="1"/>
    </row>
    <row r="28584" spans="4:9" x14ac:dyDescent="0.3">
      <c r="D28584" s="1"/>
      <c r="G28584" s="1"/>
      <c r="I28584" s="1"/>
    </row>
    <row r="28585" spans="4:9" x14ac:dyDescent="0.3">
      <c r="D28585" s="1"/>
      <c r="G28585" s="1"/>
      <c r="I28585" s="1"/>
    </row>
    <row r="28586" spans="4:9" x14ac:dyDescent="0.3">
      <c r="D28586" s="1"/>
      <c r="G28586" s="1"/>
      <c r="I28586" s="1"/>
    </row>
    <row r="28587" spans="4:9" x14ac:dyDescent="0.3">
      <c r="D28587" s="1"/>
      <c r="G28587" s="1"/>
      <c r="I28587" s="1"/>
    </row>
    <row r="28588" spans="4:9" x14ac:dyDescent="0.3">
      <c r="D28588" s="1"/>
      <c r="G28588" s="1"/>
      <c r="I28588" s="1"/>
    </row>
    <row r="28589" spans="4:9" x14ac:dyDescent="0.3">
      <c r="D28589" s="1"/>
      <c r="G28589" s="1"/>
      <c r="I28589" s="1"/>
    </row>
    <row r="28590" spans="4:9" x14ac:dyDescent="0.3">
      <c r="D28590" s="1"/>
      <c r="G28590" s="1"/>
      <c r="I28590" s="1"/>
    </row>
    <row r="28591" spans="4:9" x14ac:dyDescent="0.3">
      <c r="D28591" s="1"/>
      <c r="G28591" s="1"/>
      <c r="I28591" s="1"/>
    </row>
    <row r="28592" spans="4:9" x14ac:dyDescent="0.3">
      <c r="D28592" s="1"/>
      <c r="G28592" s="1"/>
      <c r="I28592" s="1"/>
    </row>
    <row r="28593" spans="4:9" x14ac:dyDescent="0.3">
      <c r="D28593" s="1"/>
      <c r="G28593" s="1"/>
      <c r="I28593" s="1"/>
    </row>
    <row r="28594" spans="4:9" x14ac:dyDescent="0.3">
      <c r="D28594" s="1"/>
      <c r="G28594" s="1"/>
      <c r="I28594" s="1"/>
    </row>
    <row r="28595" spans="4:9" x14ac:dyDescent="0.3">
      <c r="D28595" s="1"/>
      <c r="G28595" s="1"/>
      <c r="I28595" s="1"/>
    </row>
    <row r="28596" spans="4:9" x14ac:dyDescent="0.3">
      <c r="D28596" s="1"/>
      <c r="G28596" s="1"/>
      <c r="I28596" s="1"/>
    </row>
    <row r="28597" spans="4:9" x14ac:dyDescent="0.3">
      <c r="D28597" s="1"/>
      <c r="G28597" s="1"/>
      <c r="I28597" s="1"/>
    </row>
    <row r="28598" spans="4:9" x14ac:dyDescent="0.3">
      <c r="D28598" s="1"/>
      <c r="G28598" s="1"/>
      <c r="I28598" s="1"/>
    </row>
    <row r="28599" spans="4:9" x14ac:dyDescent="0.3">
      <c r="D28599" s="1"/>
      <c r="G28599" s="1"/>
      <c r="I28599" s="1"/>
    </row>
    <row r="28600" spans="4:9" x14ac:dyDescent="0.3">
      <c r="D28600" s="1"/>
      <c r="G28600" s="1"/>
      <c r="I28600" s="1"/>
    </row>
    <row r="28601" spans="4:9" x14ac:dyDescent="0.3">
      <c r="D28601" s="1"/>
      <c r="G28601" s="1"/>
      <c r="I28601" s="1"/>
    </row>
    <row r="28602" spans="4:9" x14ac:dyDescent="0.3">
      <c r="D28602" s="1"/>
      <c r="G28602" s="1"/>
      <c r="I28602" s="1"/>
    </row>
    <row r="28603" spans="4:9" x14ac:dyDescent="0.3">
      <c r="D28603" s="1"/>
      <c r="G28603" s="1"/>
      <c r="I28603" s="1"/>
    </row>
    <row r="28604" spans="4:9" x14ac:dyDescent="0.3">
      <c r="D28604" s="1"/>
      <c r="G28604" s="1"/>
      <c r="I28604" s="1"/>
    </row>
    <row r="28605" spans="4:9" x14ac:dyDescent="0.3">
      <c r="D28605" s="1"/>
      <c r="G28605" s="1"/>
      <c r="I28605" s="1"/>
    </row>
    <row r="28606" spans="4:9" x14ac:dyDescent="0.3">
      <c r="D28606" s="1"/>
      <c r="G28606" s="1"/>
      <c r="I28606" s="1"/>
    </row>
    <row r="28607" spans="4:9" x14ac:dyDescent="0.3">
      <c r="D28607" s="1"/>
      <c r="G28607" s="1"/>
      <c r="I28607" s="1"/>
    </row>
    <row r="28608" spans="4:9" x14ac:dyDescent="0.3">
      <c r="D28608" s="1"/>
      <c r="G28608" s="1"/>
      <c r="I28608" s="1"/>
    </row>
    <row r="28609" spans="4:9" x14ac:dyDescent="0.3">
      <c r="D28609" s="1"/>
      <c r="G28609" s="1"/>
      <c r="I28609" s="1"/>
    </row>
    <row r="28610" spans="4:9" x14ac:dyDescent="0.3">
      <c r="D28610" s="1"/>
      <c r="G28610" s="1"/>
      <c r="I28610" s="1"/>
    </row>
    <row r="28611" spans="4:9" x14ac:dyDescent="0.3">
      <c r="D28611" s="1"/>
      <c r="G28611" s="1"/>
      <c r="I28611" s="1"/>
    </row>
    <row r="28612" spans="4:9" x14ac:dyDescent="0.3">
      <c r="D28612" s="1"/>
      <c r="G28612" s="1"/>
      <c r="I28612" s="1"/>
    </row>
    <row r="28613" spans="4:9" x14ac:dyDescent="0.3">
      <c r="D28613" s="1"/>
      <c r="G28613" s="1"/>
      <c r="I28613" s="1"/>
    </row>
    <row r="28614" spans="4:9" x14ac:dyDescent="0.3">
      <c r="D28614" s="1"/>
      <c r="G28614" s="1"/>
      <c r="I28614" s="1"/>
    </row>
    <row r="28615" spans="4:9" x14ac:dyDescent="0.3">
      <c r="D28615" s="1"/>
      <c r="G28615" s="1"/>
      <c r="I28615" s="1"/>
    </row>
    <row r="28616" spans="4:9" x14ac:dyDescent="0.3">
      <c r="D28616" s="1"/>
      <c r="G28616" s="1"/>
      <c r="I28616" s="1"/>
    </row>
    <row r="28617" spans="4:9" x14ac:dyDescent="0.3">
      <c r="D28617" s="1"/>
      <c r="G28617" s="1"/>
      <c r="I28617" s="1"/>
    </row>
    <row r="28618" spans="4:9" x14ac:dyDescent="0.3">
      <c r="D28618" s="1"/>
      <c r="G28618" s="1"/>
      <c r="I28618" s="1"/>
    </row>
    <row r="28619" spans="4:9" x14ac:dyDescent="0.3">
      <c r="D28619" s="1"/>
      <c r="G28619" s="1"/>
      <c r="I28619" s="1"/>
    </row>
    <row r="28620" spans="4:9" x14ac:dyDescent="0.3">
      <c r="D28620" s="1"/>
      <c r="G28620" s="1"/>
      <c r="I28620" s="1"/>
    </row>
    <row r="28621" spans="4:9" x14ac:dyDescent="0.3">
      <c r="D28621" s="1"/>
      <c r="G28621" s="1"/>
      <c r="I28621" s="1"/>
    </row>
    <row r="28622" spans="4:9" x14ac:dyDescent="0.3">
      <c r="D28622" s="1"/>
      <c r="G28622" s="1"/>
      <c r="I28622" s="1"/>
    </row>
    <row r="28623" spans="4:9" x14ac:dyDescent="0.3">
      <c r="D28623" s="1"/>
      <c r="G28623" s="1"/>
      <c r="I28623" s="1"/>
    </row>
    <row r="28624" spans="4:9" x14ac:dyDescent="0.3">
      <c r="D28624" s="1"/>
      <c r="G28624" s="1"/>
      <c r="I28624" s="1"/>
    </row>
    <row r="28625" spans="4:9" x14ac:dyDescent="0.3">
      <c r="D28625" s="1"/>
      <c r="G28625" s="1"/>
      <c r="I28625" s="1"/>
    </row>
    <row r="28626" spans="4:9" x14ac:dyDescent="0.3">
      <c r="D28626" s="1"/>
      <c r="G28626" s="1"/>
      <c r="I28626" s="1"/>
    </row>
    <row r="28627" spans="4:9" x14ac:dyDescent="0.3">
      <c r="D28627" s="1"/>
      <c r="G28627" s="1"/>
      <c r="I28627" s="1"/>
    </row>
    <row r="28628" spans="4:9" x14ac:dyDescent="0.3">
      <c r="D28628" s="1"/>
      <c r="G28628" s="1"/>
      <c r="I28628" s="1"/>
    </row>
    <row r="28629" spans="4:9" x14ac:dyDescent="0.3">
      <c r="D28629" s="1"/>
      <c r="G28629" s="1"/>
      <c r="I28629" s="1"/>
    </row>
    <row r="28630" spans="4:9" x14ac:dyDescent="0.3">
      <c r="D28630" s="1"/>
      <c r="G28630" s="1"/>
      <c r="I28630" s="1"/>
    </row>
    <row r="28631" spans="4:9" x14ac:dyDescent="0.3">
      <c r="D28631" s="1"/>
      <c r="G28631" s="1"/>
      <c r="I28631" s="1"/>
    </row>
    <row r="28632" spans="4:9" x14ac:dyDescent="0.3">
      <c r="D28632" s="1"/>
      <c r="G28632" s="1"/>
      <c r="I28632" s="1"/>
    </row>
    <row r="28633" spans="4:9" x14ac:dyDescent="0.3">
      <c r="D28633" s="1"/>
      <c r="G28633" s="1"/>
      <c r="I28633" s="1"/>
    </row>
    <row r="28634" spans="4:9" x14ac:dyDescent="0.3">
      <c r="D28634" s="1"/>
      <c r="G28634" s="1"/>
      <c r="I28634" s="1"/>
    </row>
    <row r="28635" spans="4:9" x14ac:dyDescent="0.3">
      <c r="D28635" s="1"/>
      <c r="G28635" s="1"/>
      <c r="I28635" s="1"/>
    </row>
    <row r="28636" spans="4:9" x14ac:dyDescent="0.3">
      <c r="D28636" s="1"/>
      <c r="G28636" s="1"/>
      <c r="I28636" s="1"/>
    </row>
    <row r="28637" spans="4:9" x14ac:dyDescent="0.3">
      <c r="D28637" s="1"/>
      <c r="G28637" s="1"/>
      <c r="I28637" s="1"/>
    </row>
    <row r="28638" spans="4:9" x14ac:dyDescent="0.3">
      <c r="D28638" s="1"/>
      <c r="G28638" s="1"/>
      <c r="I28638" s="1"/>
    </row>
    <row r="28639" spans="4:9" x14ac:dyDescent="0.3">
      <c r="D28639" s="1"/>
      <c r="G28639" s="1"/>
      <c r="I28639" s="1"/>
    </row>
    <row r="28640" spans="4:9" x14ac:dyDescent="0.3">
      <c r="D28640" s="1"/>
      <c r="G28640" s="1"/>
      <c r="I28640" s="1"/>
    </row>
    <row r="28641" spans="4:9" x14ac:dyDescent="0.3">
      <c r="D28641" s="1"/>
      <c r="G28641" s="1"/>
      <c r="I28641" s="1"/>
    </row>
    <row r="28642" spans="4:9" x14ac:dyDescent="0.3">
      <c r="D28642" s="1"/>
      <c r="G28642" s="1"/>
      <c r="I28642" s="1"/>
    </row>
    <row r="28643" spans="4:9" x14ac:dyDescent="0.3">
      <c r="D28643" s="1"/>
      <c r="G28643" s="1"/>
      <c r="I28643" s="1"/>
    </row>
    <row r="28644" spans="4:9" x14ac:dyDescent="0.3">
      <c r="D28644" s="1"/>
      <c r="G28644" s="1"/>
      <c r="I28644" s="1"/>
    </row>
    <row r="28645" spans="4:9" x14ac:dyDescent="0.3">
      <c r="D28645" s="1"/>
      <c r="G28645" s="1"/>
      <c r="I28645" s="1"/>
    </row>
    <row r="28646" spans="4:9" x14ac:dyDescent="0.3">
      <c r="D28646" s="1"/>
      <c r="G28646" s="1"/>
      <c r="I28646" s="1"/>
    </row>
    <row r="28647" spans="4:9" x14ac:dyDescent="0.3">
      <c r="D28647" s="1"/>
      <c r="G28647" s="1"/>
      <c r="I28647" s="1"/>
    </row>
    <row r="28648" spans="4:9" x14ac:dyDescent="0.3">
      <c r="D28648" s="1"/>
      <c r="G28648" s="1"/>
      <c r="I28648" s="1"/>
    </row>
    <row r="28649" spans="4:9" x14ac:dyDescent="0.3">
      <c r="D28649" s="1"/>
      <c r="G28649" s="1"/>
      <c r="I28649" s="1"/>
    </row>
    <row r="28650" spans="4:9" x14ac:dyDescent="0.3">
      <c r="D28650" s="1"/>
      <c r="G28650" s="1"/>
      <c r="I28650" s="1"/>
    </row>
    <row r="28651" spans="4:9" x14ac:dyDescent="0.3">
      <c r="D28651" s="1"/>
      <c r="G28651" s="1"/>
      <c r="I28651" s="1"/>
    </row>
    <row r="28652" spans="4:9" x14ac:dyDescent="0.3">
      <c r="D28652" s="1"/>
      <c r="G28652" s="1"/>
      <c r="I28652" s="1"/>
    </row>
    <row r="28653" spans="4:9" x14ac:dyDescent="0.3">
      <c r="D28653" s="1"/>
      <c r="G28653" s="1"/>
      <c r="I28653" s="1"/>
    </row>
    <row r="28654" spans="4:9" x14ac:dyDescent="0.3">
      <c r="D28654" s="1"/>
      <c r="G28654" s="1"/>
      <c r="I28654" s="1"/>
    </row>
    <row r="28655" spans="4:9" x14ac:dyDescent="0.3">
      <c r="D28655" s="1"/>
      <c r="G28655" s="1"/>
      <c r="I28655" s="1"/>
    </row>
    <row r="28656" spans="4:9" x14ac:dyDescent="0.3">
      <c r="D28656" s="1"/>
      <c r="G28656" s="1"/>
      <c r="I28656" s="1"/>
    </row>
    <row r="28657" spans="4:9" x14ac:dyDescent="0.3">
      <c r="D28657" s="1"/>
      <c r="G28657" s="1"/>
      <c r="I28657" s="1"/>
    </row>
    <row r="28658" spans="4:9" x14ac:dyDescent="0.3">
      <c r="D28658" s="1"/>
      <c r="G28658" s="1"/>
      <c r="I28658" s="1"/>
    </row>
    <row r="28659" spans="4:9" x14ac:dyDescent="0.3">
      <c r="D28659" s="1"/>
      <c r="G28659" s="1"/>
      <c r="I28659" s="1"/>
    </row>
    <row r="28660" spans="4:9" x14ac:dyDescent="0.3">
      <c r="D28660" s="1"/>
      <c r="G28660" s="1"/>
      <c r="I28660" s="1"/>
    </row>
    <row r="28661" spans="4:9" x14ac:dyDescent="0.3">
      <c r="D28661" s="1"/>
      <c r="G28661" s="1"/>
      <c r="I28661" s="1"/>
    </row>
    <row r="28662" spans="4:9" x14ac:dyDescent="0.3">
      <c r="D28662" s="1"/>
      <c r="G28662" s="1"/>
      <c r="I28662" s="1"/>
    </row>
    <row r="28663" spans="4:9" x14ac:dyDescent="0.3">
      <c r="D28663" s="1"/>
      <c r="G28663" s="1"/>
      <c r="I28663" s="1"/>
    </row>
    <row r="28664" spans="4:9" x14ac:dyDescent="0.3">
      <c r="D28664" s="1"/>
      <c r="G28664" s="1"/>
      <c r="I28664" s="1"/>
    </row>
    <row r="28665" spans="4:9" x14ac:dyDescent="0.3">
      <c r="D28665" s="1"/>
      <c r="G28665" s="1"/>
      <c r="I28665" s="1"/>
    </row>
    <row r="28666" spans="4:9" x14ac:dyDescent="0.3">
      <c r="D28666" s="1"/>
      <c r="G28666" s="1"/>
      <c r="I28666" s="1"/>
    </row>
    <row r="28667" spans="4:9" x14ac:dyDescent="0.3">
      <c r="D28667" s="1"/>
      <c r="G28667" s="1"/>
      <c r="I28667" s="1"/>
    </row>
    <row r="28668" spans="4:9" x14ac:dyDescent="0.3">
      <c r="D28668" s="1"/>
      <c r="G28668" s="1"/>
      <c r="I28668" s="1"/>
    </row>
    <row r="28669" spans="4:9" x14ac:dyDescent="0.3">
      <c r="D28669" s="1"/>
      <c r="G28669" s="1"/>
      <c r="I28669" s="1"/>
    </row>
    <row r="28670" spans="4:9" x14ac:dyDescent="0.3">
      <c r="D28670" s="1"/>
      <c r="G28670" s="1"/>
      <c r="I28670" s="1"/>
    </row>
    <row r="28671" spans="4:9" x14ac:dyDescent="0.3">
      <c r="D28671" s="1"/>
      <c r="G28671" s="1"/>
      <c r="I28671" s="1"/>
    </row>
    <row r="28672" spans="4:9" x14ac:dyDescent="0.3">
      <c r="D28672" s="1"/>
      <c r="G28672" s="1"/>
      <c r="I28672" s="1"/>
    </row>
    <row r="28673" spans="4:9" x14ac:dyDescent="0.3">
      <c r="D28673" s="1"/>
      <c r="G28673" s="1"/>
      <c r="I28673" s="1"/>
    </row>
    <row r="28674" spans="4:9" x14ac:dyDescent="0.3">
      <c r="D28674" s="1"/>
      <c r="G28674" s="1"/>
      <c r="I28674" s="1"/>
    </row>
    <row r="28675" spans="4:9" x14ac:dyDescent="0.3">
      <c r="D28675" s="1"/>
      <c r="G28675" s="1"/>
      <c r="I28675" s="1"/>
    </row>
    <row r="28676" spans="4:9" x14ac:dyDescent="0.3">
      <c r="D28676" s="1"/>
      <c r="G28676" s="1"/>
      <c r="I28676" s="1"/>
    </row>
    <row r="28677" spans="4:9" x14ac:dyDescent="0.3">
      <c r="D28677" s="1"/>
      <c r="G28677" s="1"/>
      <c r="I28677" s="1"/>
    </row>
    <row r="28678" spans="4:9" x14ac:dyDescent="0.3">
      <c r="D28678" s="1"/>
      <c r="G28678" s="1"/>
      <c r="I28678" s="1"/>
    </row>
    <row r="28679" spans="4:9" x14ac:dyDescent="0.3">
      <c r="D28679" s="1"/>
      <c r="G28679" s="1"/>
      <c r="I28679" s="1"/>
    </row>
    <row r="28680" spans="4:9" x14ac:dyDescent="0.3">
      <c r="D28680" s="1"/>
      <c r="G28680" s="1"/>
      <c r="I28680" s="1"/>
    </row>
    <row r="28681" spans="4:9" x14ac:dyDescent="0.3">
      <c r="D28681" s="1"/>
      <c r="G28681" s="1"/>
      <c r="I28681" s="1"/>
    </row>
    <row r="28682" spans="4:9" x14ac:dyDescent="0.3">
      <c r="D28682" s="1"/>
      <c r="G28682" s="1"/>
      <c r="I28682" s="1"/>
    </row>
    <row r="28683" spans="4:9" x14ac:dyDescent="0.3">
      <c r="D28683" s="1"/>
      <c r="G28683" s="1"/>
      <c r="I28683" s="1"/>
    </row>
    <row r="28684" spans="4:9" x14ac:dyDescent="0.3">
      <c r="D28684" s="1"/>
      <c r="G28684" s="1"/>
      <c r="I28684" s="1"/>
    </row>
    <row r="28685" spans="4:9" x14ac:dyDescent="0.3">
      <c r="D28685" s="1"/>
      <c r="G28685" s="1"/>
      <c r="I28685" s="1"/>
    </row>
    <row r="28686" spans="4:9" x14ac:dyDescent="0.3">
      <c r="D28686" s="1"/>
      <c r="G28686" s="1"/>
      <c r="I28686" s="1"/>
    </row>
    <row r="28687" spans="4:9" x14ac:dyDescent="0.3">
      <c r="D28687" s="1"/>
      <c r="G28687" s="1"/>
      <c r="I28687" s="1"/>
    </row>
    <row r="28688" spans="4:9" x14ac:dyDescent="0.3">
      <c r="D28688" s="1"/>
      <c r="G28688" s="1"/>
      <c r="I28688" s="1"/>
    </row>
    <row r="28689" spans="4:9" x14ac:dyDescent="0.3">
      <c r="D28689" s="1"/>
      <c r="G28689" s="1"/>
      <c r="I28689" s="1"/>
    </row>
    <row r="28690" spans="4:9" x14ac:dyDescent="0.3">
      <c r="D28690" s="1"/>
      <c r="G28690" s="1"/>
      <c r="I28690" s="1"/>
    </row>
    <row r="28691" spans="4:9" x14ac:dyDescent="0.3">
      <c r="D28691" s="1"/>
      <c r="G28691" s="1"/>
      <c r="I28691" s="1"/>
    </row>
    <row r="28692" spans="4:9" x14ac:dyDescent="0.3">
      <c r="D28692" s="1"/>
      <c r="G28692" s="1"/>
      <c r="I28692" s="1"/>
    </row>
    <row r="28693" spans="4:9" x14ac:dyDescent="0.3">
      <c r="D28693" s="1"/>
      <c r="G28693" s="1"/>
      <c r="I28693" s="1"/>
    </row>
    <row r="28694" spans="4:9" x14ac:dyDescent="0.3">
      <c r="D28694" s="1"/>
      <c r="G28694" s="1"/>
      <c r="I28694" s="1"/>
    </row>
    <row r="28695" spans="4:9" x14ac:dyDescent="0.3">
      <c r="D28695" s="1"/>
      <c r="G28695" s="1"/>
      <c r="I28695" s="1"/>
    </row>
    <row r="28696" spans="4:9" x14ac:dyDescent="0.3">
      <c r="D28696" s="1"/>
      <c r="G28696" s="1"/>
      <c r="I28696" s="1"/>
    </row>
    <row r="28697" spans="4:9" x14ac:dyDescent="0.3">
      <c r="D28697" s="1"/>
      <c r="G28697" s="1"/>
      <c r="I28697" s="1"/>
    </row>
    <row r="28698" spans="4:9" x14ac:dyDescent="0.3">
      <c r="D28698" s="1"/>
      <c r="G28698" s="1"/>
      <c r="I28698" s="1"/>
    </row>
    <row r="28699" spans="4:9" x14ac:dyDescent="0.3">
      <c r="D28699" s="1"/>
      <c r="G28699" s="1"/>
      <c r="I28699" s="1"/>
    </row>
    <row r="28700" spans="4:9" x14ac:dyDescent="0.3">
      <c r="D28700" s="1"/>
      <c r="G28700" s="1"/>
      <c r="I28700" s="1"/>
    </row>
    <row r="28701" spans="4:9" x14ac:dyDescent="0.3">
      <c r="D28701" s="1"/>
      <c r="G28701" s="1"/>
      <c r="I28701" s="1"/>
    </row>
    <row r="28702" spans="4:9" x14ac:dyDescent="0.3">
      <c r="D28702" s="1"/>
      <c r="G28702" s="1"/>
      <c r="I28702" s="1"/>
    </row>
    <row r="28703" spans="4:9" x14ac:dyDescent="0.3">
      <c r="D28703" s="1"/>
      <c r="G28703" s="1"/>
      <c r="I28703" s="1"/>
    </row>
    <row r="28704" spans="4:9" x14ac:dyDescent="0.3">
      <c r="D28704" s="1"/>
      <c r="G28704" s="1"/>
      <c r="I28704" s="1"/>
    </row>
    <row r="28705" spans="4:9" x14ac:dyDescent="0.3">
      <c r="D28705" s="1"/>
      <c r="G28705" s="1"/>
      <c r="I28705" s="1"/>
    </row>
    <row r="28706" spans="4:9" x14ac:dyDescent="0.3">
      <c r="D28706" s="1"/>
      <c r="G28706" s="1"/>
      <c r="I28706" s="1"/>
    </row>
    <row r="28707" spans="4:9" x14ac:dyDescent="0.3">
      <c r="D28707" s="1"/>
      <c r="G28707" s="1"/>
      <c r="I28707" s="1"/>
    </row>
    <row r="28708" spans="4:9" x14ac:dyDescent="0.3">
      <c r="D28708" s="1"/>
      <c r="G28708" s="1"/>
      <c r="I28708" s="1"/>
    </row>
    <row r="28709" spans="4:9" x14ac:dyDescent="0.3">
      <c r="D28709" s="1"/>
      <c r="G28709" s="1"/>
      <c r="I28709" s="1"/>
    </row>
    <row r="28710" spans="4:9" x14ac:dyDescent="0.3">
      <c r="D28710" s="1"/>
      <c r="G28710" s="1"/>
      <c r="I28710" s="1"/>
    </row>
    <row r="28711" spans="4:9" x14ac:dyDescent="0.3">
      <c r="D28711" s="1"/>
      <c r="G28711" s="1"/>
      <c r="I28711" s="1"/>
    </row>
    <row r="28712" spans="4:9" x14ac:dyDescent="0.3">
      <c r="D28712" s="1"/>
      <c r="G28712" s="1"/>
      <c r="I28712" s="1"/>
    </row>
    <row r="28713" spans="4:9" x14ac:dyDescent="0.3">
      <c r="D28713" s="1"/>
      <c r="G28713" s="1"/>
      <c r="I28713" s="1"/>
    </row>
    <row r="28714" spans="4:9" x14ac:dyDescent="0.3">
      <c r="D28714" s="1"/>
      <c r="G28714" s="1"/>
      <c r="I28714" s="1"/>
    </row>
    <row r="28715" spans="4:9" x14ac:dyDescent="0.3">
      <c r="D28715" s="1"/>
      <c r="G28715" s="1"/>
      <c r="I28715" s="1"/>
    </row>
    <row r="28716" spans="4:9" x14ac:dyDescent="0.3">
      <c r="D28716" s="1"/>
      <c r="G28716" s="1"/>
      <c r="I28716" s="1"/>
    </row>
    <row r="28717" spans="4:9" x14ac:dyDescent="0.3">
      <c r="D28717" s="1"/>
      <c r="G28717" s="1"/>
      <c r="I28717" s="1"/>
    </row>
    <row r="28718" spans="4:9" x14ac:dyDescent="0.3">
      <c r="D28718" s="1"/>
      <c r="G28718" s="1"/>
      <c r="I28718" s="1"/>
    </row>
    <row r="28719" spans="4:9" x14ac:dyDescent="0.3">
      <c r="D28719" s="1"/>
      <c r="G28719" s="1"/>
      <c r="I28719" s="1"/>
    </row>
    <row r="28720" spans="4:9" x14ac:dyDescent="0.3">
      <c r="D28720" s="1"/>
      <c r="G28720" s="1"/>
      <c r="I28720" s="1"/>
    </row>
    <row r="28721" spans="4:9" x14ac:dyDescent="0.3">
      <c r="D28721" s="1"/>
      <c r="G28721" s="1"/>
      <c r="I28721" s="1"/>
    </row>
    <row r="28722" spans="4:9" x14ac:dyDescent="0.3">
      <c r="D28722" s="1"/>
      <c r="G28722" s="1"/>
      <c r="I28722" s="1"/>
    </row>
    <row r="28723" spans="4:9" x14ac:dyDescent="0.3">
      <c r="D28723" s="1"/>
      <c r="G28723" s="1"/>
      <c r="I28723" s="1"/>
    </row>
    <row r="28724" spans="4:9" x14ac:dyDescent="0.3">
      <c r="D28724" s="1"/>
      <c r="G28724" s="1"/>
      <c r="I28724" s="1"/>
    </row>
    <row r="28725" spans="4:9" x14ac:dyDescent="0.3">
      <c r="D28725" s="1"/>
      <c r="G28725" s="1"/>
      <c r="I28725" s="1"/>
    </row>
    <row r="28726" spans="4:9" x14ac:dyDescent="0.3">
      <c r="D28726" s="1"/>
      <c r="G28726" s="1"/>
      <c r="I28726" s="1"/>
    </row>
    <row r="28727" spans="4:9" x14ac:dyDescent="0.3">
      <c r="D28727" s="1"/>
      <c r="G28727" s="1"/>
      <c r="I28727" s="1"/>
    </row>
    <row r="28728" spans="4:9" x14ac:dyDescent="0.3">
      <c r="D28728" s="1"/>
      <c r="G28728" s="1"/>
      <c r="I28728" s="1"/>
    </row>
    <row r="28729" spans="4:9" x14ac:dyDescent="0.3">
      <c r="D28729" s="1"/>
      <c r="G28729" s="1"/>
      <c r="I28729" s="1"/>
    </row>
    <row r="28730" spans="4:9" x14ac:dyDescent="0.3">
      <c r="D28730" s="1"/>
      <c r="G28730" s="1"/>
      <c r="I28730" s="1"/>
    </row>
    <row r="28731" spans="4:9" x14ac:dyDescent="0.3">
      <c r="D28731" s="1"/>
      <c r="G28731" s="1"/>
      <c r="I28731" s="1"/>
    </row>
    <row r="28732" spans="4:9" x14ac:dyDescent="0.3">
      <c r="D28732" s="1"/>
      <c r="G28732" s="1"/>
      <c r="I28732" s="1"/>
    </row>
    <row r="28733" spans="4:9" x14ac:dyDescent="0.3">
      <c r="D28733" s="1"/>
      <c r="G28733" s="1"/>
      <c r="I28733" s="1"/>
    </row>
    <row r="28734" spans="4:9" x14ac:dyDescent="0.3">
      <c r="D28734" s="1"/>
      <c r="G28734" s="1"/>
      <c r="I28734" s="1"/>
    </row>
    <row r="28735" spans="4:9" x14ac:dyDescent="0.3">
      <c r="D28735" s="1"/>
      <c r="G28735" s="1"/>
      <c r="I28735" s="1"/>
    </row>
    <row r="28736" spans="4:9" x14ac:dyDescent="0.3">
      <c r="D28736" s="1"/>
      <c r="G28736" s="1"/>
      <c r="I28736" s="1"/>
    </row>
    <row r="28737" spans="4:9" x14ac:dyDescent="0.3">
      <c r="D28737" s="1"/>
      <c r="G28737" s="1"/>
      <c r="I28737" s="1"/>
    </row>
    <row r="28738" spans="4:9" x14ac:dyDescent="0.3">
      <c r="D28738" s="1"/>
      <c r="G28738" s="1"/>
      <c r="I28738" s="1"/>
    </row>
    <row r="28739" spans="4:9" x14ac:dyDescent="0.3">
      <c r="D28739" s="1"/>
      <c r="G28739" s="1"/>
      <c r="I28739" s="1"/>
    </row>
    <row r="28740" spans="4:9" x14ac:dyDescent="0.3">
      <c r="D28740" s="1"/>
      <c r="G28740" s="1"/>
      <c r="I28740" s="1"/>
    </row>
    <row r="28741" spans="4:9" x14ac:dyDescent="0.3">
      <c r="D28741" s="1"/>
      <c r="G28741" s="1"/>
      <c r="I28741" s="1"/>
    </row>
    <row r="28742" spans="4:9" x14ac:dyDescent="0.3">
      <c r="D28742" s="1"/>
      <c r="G28742" s="1"/>
      <c r="I28742" s="1"/>
    </row>
    <row r="28743" spans="4:9" x14ac:dyDescent="0.3">
      <c r="D28743" s="1"/>
      <c r="G28743" s="1"/>
      <c r="I28743" s="1"/>
    </row>
    <row r="28744" spans="4:9" x14ac:dyDescent="0.3">
      <c r="D28744" s="1"/>
      <c r="G28744" s="1"/>
      <c r="I28744" s="1"/>
    </row>
    <row r="28745" spans="4:9" x14ac:dyDescent="0.3">
      <c r="D28745" s="1"/>
      <c r="G28745" s="1"/>
      <c r="I28745" s="1"/>
    </row>
    <row r="28746" spans="4:9" x14ac:dyDescent="0.3">
      <c r="D28746" s="1"/>
      <c r="G28746" s="1"/>
      <c r="I28746" s="1"/>
    </row>
    <row r="28747" spans="4:9" x14ac:dyDescent="0.3">
      <c r="D28747" s="1"/>
      <c r="G28747" s="1"/>
      <c r="I28747" s="1"/>
    </row>
    <row r="28748" spans="4:9" x14ac:dyDescent="0.3">
      <c r="D28748" s="1"/>
      <c r="G28748" s="1"/>
      <c r="I28748" s="1"/>
    </row>
    <row r="28749" spans="4:9" x14ac:dyDescent="0.3">
      <c r="D28749" s="1"/>
      <c r="G28749" s="1"/>
      <c r="I28749" s="1"/>
    </row>
    <row r="28750" spans="4:9" x14ac:dyDescent="0.3">
      <c r="D28750" s="1"/>
      <c r="G28750" s="1"/>
      <c r="I28750" s="1"/>
    </row>
    <row r="28751" spans="4:9" x14ac:dyDescent="0.3">
      <c r="D28751" s="1"/>
      <c r="G28751" s="1"/>
      <c r="I28751" s="1"/>
    </row>
    <row r="28752" spans="4:9" x14ac:dyDescent="0.3">
      <c r="D28752" s="1"/>
      <c r="G28752" s="1"/>
      <c r="I28752" s="1"/>
    </row>
    <row r="28753" spans="4:9" x14ac:dyDescent="0.3">
      <c r="D28753" s="1"/>
      <c r="G28753" s="1"/>
      <c r="I28753" s="1"/>
    </row>
    <row r="28754" spans="4:9" x14ac:dyDescent="0.3">
      <c r="D28754" s="1"/>
      <c r="G28754" s="1"/>
      <c r="I28754" s="1"/>
    </row>
    <row r="28755" spans="4:9" x14ac:dyDescent="0.3">
      <c r="D28755" s="1"/>
      <c r="G28755" s="1"/>
      <c r="I28755" s="1"/>
    </row>
    <row r="28756" spans="4:9" x14ac:dyDescent="0.3">
      <c r="D28756" s="1"/>
      <c r="G28756" s="1"/>
      <c r="I28756" s="1"/>
    </row>
    <row r="28757" spans="4:9" x14ac:dyDescent="0.3">
      <c r="D28757" s="1"/>
      <c r="G28757" s="1"/>
      <c r="I28757" s="1"/>
    </row>
    <row r="28758" spans="4:9" x14ac:dyDescent="0.3">
      <c r="D28758" s="1"/>
      <c r="G28758" s="1"/>
      <c r="I28758" s="1"/>
    </row>
    <row r="28759" spans="4:9" x14ac:dyDescent="0.3">
      <c r="D28759" s="1"/>
      <c r="G28759" s="1"/>
      <c r="I28759" s="1"/>
    </row>
    <row r="28760" spans="4:9" x14ac:dyDescent="0.3">
      <c r="D28760" s="1"/>
      <c r="G28760" s="1"/>
      <c r="I28760" s="1"/>
    </row>
    <row r="28761" spans="4:9" x14ac:dyDescent="0.3">
      <c r="D28761" s="1"/>
      <c r="G28761" s="1"/>
      <c r="I28761" s="1"/>
    </row>
    <row r="28762" spans="4:9" x14ac:dyDescent="0.3">
      <c r="D28762" s="1"/>
      <c r="G28762" s="1"/>
      <c r="I28762" s="1"/>
    </row>
    <row r="28763" spans="4:9" x14ac:dyDescent="0.3">
      <c r="D28763" s="1"/>
      <c r="G28763" s="1"/>
      <c r="I28763" s="1"/>
    </row>
    <row r="28764" spans="4:9" x14ac:dyDescent="0.3">
      <c r="D28764" s="1"/>
      <c r="G28764" s="1"/>
      <c r="I28764" s="1"/>
    </row>
    <row r="28765" spans="4:9" x14ac:dyDescent="0.3">
      <c r="D28765" s="1"/>
      <c r="G28765" s="1"/>
      <c r="I28765" s="1"/>
    </row>
    <row r="28766" spans="4:9" x14ac:dyDescent="0.3">
      <c r="D28766" s="1"/>
      <c r="G28766" s="1"/>
      <c r="I28766" s="1"/>
    </row>
    <row r="28767" spans="4:9" x14ac:dyDescent="0.3">
      <c r="D28767" s="1"/>
      <c r="G28767" s="1"/>
      <c r="I28767" s="1"/>
    </row>
    <row r="28768" spans="4:9" x14ac:dyDescent="0.3">
      <c r="D28768" s="1"/>
      <c r="G28768" s="1"/>
      <c r="I28768" s="1"/>
    </row>
    <row r="28769" spans="4:9" x14ac:dyDescent="0.3">
      <c r="D28769" s="1"/>
      <c r="G28769" s="1"/>
      <c r="I28769" s="1"/>
    </row>
    <row r="28770" spans="4:9" x14ac:dyDescent="0.3">
      <c r="D28770" s="1"/>
      <c r="G28770" s="1"/>
      <c r="I28770" s="1"/>
    </row>
    <row r="28771" spans="4:9" x14ac:dyDescent="0.3">
      <c r="D28771" s="1"/>
      <c r="G28771" s="1"/>
      <c r="I28771" s="1"/>
    </row>
    <row r="28772" spans="4:9" x14ac:dyDescent="0.3">
      <c r="D28772" s="1"/>
      <c r="G28772" s="1"/>
      <c r="I28772" s="1"/>
    </row>
    <row r="28773" spans="4:9" x14ac:dyDescent="0.3">
      <c r="D28773" s="1"/>
      <c r="G28773" s="1"/>
      <c r="I28773" s="1"/>
    </row>
    <row r="28774" spans="4:9" x14ac:dyDescent="0.3">
      <c r="D28774" s="1"/>
      <c r="G28774" s="1"/>
      <c r="I28774" s="1"/>
    </row>
    <row r="28775" spans="4:9" x14ac:dyDescent="0.3">
      <c r="D28775" s="1"/>
      <c r="G28775" s="1"/>
      <c r="I28775" s="1"/>
    </row>
    <row r="28776" spans="4:9" x14ac:dyDescent="0.3">
      <c r="D28776" s="1"/>
      <c r="G28776" s="1"/>
      <c r="I28776" s="1"/>
    </row>
    <row r="28777" spans="4:9" x14ac:dyDescent="0.3">
      <c r="D28777" s="1"/>
      <c r="G28777" s="1"/>
      <c r="I28777" s="1"/>
    </row>
    <row r="28778" spans="4:9" x14ac:dyDescent="0.3">
      <c r="D28778" s="1"/>
      <c r="G28778" s="1"/>
      <c r="I28778" s="1"/>
    </row>
    <row r="28779" spans="4:9" x14ac:dyDescent="0.3">
      <c r="D28779" s="1"/>
      <c r="G28779" s="1"/>
      <c r="I28779" s="1"/>
    </row>
    <row r="28780" spans="4:9" x14ac:dyDescent="0.3">
      <c r="D28780" s="1"/>
      <c r="G28780" s="1"/>
      <c r="I28780" s="1"/>
    </row>
    <row r="28781" spans="4:9" x14ac:dyDescent="0.3">
      <c r="D28781" s="1"/>
      <c r="G28781" s="1"/>
      <c r="I28781" s="1"/>
    </row>
    <row r="28782" spans="4:9" x14ac:dyDescent="0.3">
      <c r="D28782" s="1"/>
      <c r="G28782" s="1"/>
      <c r="I28782" s="1"/>
    </row>
    <row r="28783" spans="4:9" x14ac:dyDescent="0.3">
      <c r="D28783" s="1"/>
      <c r="G28783" s="1"/>
      <c r="I28783" s="1"/>
    </row>
    <row r="28784" spans="4:9" x14ac:dyDescent="0.3">
      <c r="D28784" s="1"/>
      <c r="G28784" s="1"/>
      <c r="I28784" s="1"/>
    </row>
    <row r="28785" spans="4:9" x14ac:dyDescent="0.3">
      <c r="D28785" s="1"/>
      <c r="G28785" s="1"/>
      <c r="I28785" s="1"/>
    </row>
    <row r="28786" spans="4:9" x14ac:dyDescent="0.3">
      <c r="D28786" s="1"/>
      <c r="G28786" s="1"/>
      <c r="I28786" s="1"/>
    </row>
    <row r="28787" spans="4:9" x14ac:dyDescent="0.3">
      <c r="D28787" s="1"/>
      <c r="G28787" s="1"/>
      <c r="I28787" s="1"/>
    </row>
    <row r="28788" spans="4:9" x14ac:dyDescent="0.3">
      <c r="D28788" s="1"/>
      <c r="G28788" s="1"/>
      <c r="I28788" s="1"/>
    </row>
    <row r="28789" spans="4:9" x14ac:dyDescent="0.3">
      <c r="D28789" s="1"/>
      <c r="G28789" s="1"/>
      <c r="I28789" s="1"/>
    </row>
    <row r="28790" spans="4:9" x14ac:dyDescent="0.3">
      <c r="D28790" s="1"/>
      <c r="G28790" s="1"/>
      <c r="I28790" s="1"/>
    </row>
    <row r="28791" spans="4:9" x14ac:dyDescent="0.3">
      <c r="D28791" s="1"/>
      <c r="G28791" s="1"/>
      <c r="I28791" s="1"/>
    </row>
    <row r="28792" spans="4:9" x14ac:dyDescent="0.3">
      <c r="D28792" s="1"/>
      <c r="G28792" s="1"/>
      <c r="I28792" s="1"/>
    </row>
    <row r="28793" spans="4:9" x14ac:dyDescent="0.3">
      <c r="D28793" s="1"/>
      <c r="G28793" s="1"/>
      <c r="I28793" s="1"/>
    </row>
    <row r="28794" spans="4:9" x14ac:dyDescent="0.3">
      <c r="D28794" s="1"/>
      <c r="G28794" s="1"/>
      <c r="I28794" s="1"/>
    </row>
    <row r="28795" spans="4:9" x14ac:dyDescent="0.3">
      <c r="D28795" s="1"/>
      <c r="G28795" s="1"/>
      <c r="I28795" s="1"/>
    </row>
    <row r="28796" spans="4:9" x14ac:dyDescent="0.3">
      <c r="D28796" s="1"/>
      <c r="G28796" s="1"/>
      <c r="I28796" s="1"/>
    </row>
    <row r="28797" spans="4:9" x14ac:dyDescent="0.3">
      <c r="D28797" s="1"/>
      <c r="G28797" s="1"/>
      <c r="I28797" s="1"/>
    </row>
    <row r="28798" spans="4:9" x14ac:dyDescent="0.3">
      <c r="D28798" s="1"/>
      <c r="G28798" s="1"/>
      <c r="I28798" s="1"/>
    </row>
    <row r="28799" spans="4:9" x14ac:dyDescent="0.3">
      <c r="D28799" s="1"/>
      <c r="G28799" s="1"/>
      <c r="I28799" s="1"/>
    </row>
    <row r="28800" spans="4:9" x14ac:dyDescent="0.3">
      <c r="D28800" s="1"/>
      <c r="G28800" s="1"/>
      <c r="I28800" s="1"/>
    </row>
    <row r="28801" spans="4:9" x14ac:dyDescent="0.3">
      <c r="D28801" s="1"/>
      <c r="G28801" s="1"/>
      <c r="I28801" s="1"/>
    </row>
    <row r="28802" spans="4:9" x14ac:dyDescent="0.3">
      <c r="D28802" s="1"/>
      <c r="G28802" s="1"/>
      <c r="I28802" s="1"/>
    </row>
    <row r="28803" spans="4:9" x14ac:dyDescent="0.3">
      <c r="D28803" s="1"/>
      <c r="G28803" s="1"/>
      <c r="I28803" s="1"/>
    </row>
    <row r="28804" spans="4:9" x14ac:dyDescent="0.3">
      <c r="D28804" s="1"/>
      <c r="G28804" s="1"/>
      <c r="I28804" s="1"/>
    </row>
    <row r="28805" spans="4:9" x14ac:dyDescent="0.3">
      <c r="D28805" s="1"/>
      <c r="G28805" s="1"/>
      <c r="I28805" s="1"/>
    </row>
    <row r="28806" spans="4:9" x14ac:dyDescent="0.3">
      <c r="D28806" s="1"/>
      <c r="G28806" s="1"/>
      <c r="I28806" s="1"/>
    </row>
    <row r="28807" spans="4:9" x14ac:dyDescent="0.3">
      <c r="D28807" s="1"/>
      <c r="G28807" s="1"/>
      <c r="I28807" s="1"/>
    </row>
    <row r="28808" spans="4:9" x14ac:dyDescent="0.3">
      <c r="D28808" s="1"/>
      <c r="G28808" s="1"/>
      <c r="I28808" s="1"/>
    </row>
    <row r="28809" spans="4:9" x14ac:dyDescent="0.3">
      <c r="D28809" s="1"/>
      <c r="G28809" s="1"/>
      <c r="I28809" s="1"/>
    </row>
    <row r="28810" spans="4:9" x14ac:dyDescent="0.3">
      <c r="D28810" s="1"/>
      <c r="G28810" s="1"/>
      <c r="I28810" s="1"/>
    </row>
    <row r="28811" spans="4:9" x14ac:dyDescent="0.3">
      <c r="D28811" s="1"/>
      <c r="G28811" s="1"/>
      <c r="I28811" s="1"/>
    </row>
    <row r="28812" spans="4:9" x14ac:dyDescent="0.3">
      <c r="D28812" s="1"/>
      <c r="G28812" s="1"/>
      <c r="I28812" s="1"/>
    </row>
    <row r="28813" spans="4:9" x14ac:dyDescent="0.3">
      <c r="D28813" s="1"/>
      <c r="G28813" s="1"/>
      <c r="I28813" s="1"/>
    </row>
    <row r="28814" spans="4:9" x14ac:dyDescent="0.3">
      <c r="D28814" s="1"/>
      <c r="G28814" s="1"/>
      <c r="I28814" s="1"/>
    </row>
    <row r="28815" spans="4:9" x14ac:dyDescent="0.3">
      <c r="D28815" s="1"/>
      <c r="G28815" s="1"/>
      <c r="I28815" s="1"/>
    </row>
    <row r="28816" spans="4:9" x14ac:dyDescent="0.3">
      <c r="D28816" s="1"/>
      <c r="G28816" s="1"/>
      <c r="I28816" s="1"/>
    </row>
    <row r="28817" spans="4:9" x14ac:dyDescent="0.3">
      <c r="D28817" s="1"/>
      <c r="G28817" s="1"/>
      <c r="I28817" s="1"/>
    </row>
    <row r="28818" spans="4:9" x14ac:dyDescent="0.3">
      <c r="D28818" s="1"/>
      <c r="G28818" s="1"/>
      <c r="I28818" s="1"/>
    </row>
    <row r="28819" spans="4:9" x14ac:dyDescent="0.3">
      <c r="D28819" s="1"/>
      <c r="G28819" s="1"/>
      <c r="I28819" s="1"/>
    </row>
    <row r="28820" spans="4:9" x14ac:dyDescent="0.3">
      <c r="D28820" s="1"/>
      <c r="G28820" s="1"/>
      <c r="I28820" s="1"/>
    </row>
    <row r="28821" spans="4:9" x14ac:dyDescent="0.3">
      <c r="D28821" s="1"/>
      <c r="G28821" s="1"/>
      <c r="I28821" s="1"/>
    </row>
    <row r="28822" spans="4:9" x14ac:dyDescent="0.3">
      <c r="D28822" s="1"/>
      <c r="G28822" s="1"/>
      <c r="I28822" s="1"/>
    </row>
    <row r="28823" spans="4:9" x14ac:dyDescent="0.3">
      <c r="D28823" s="1"/>
      <c r="G28823" s="1"/>
      <c r="I28823" s="1"/>
    </row>
    <row r="28824" spans="4:9" x14ac:dyDescent="0.3">
      <c r="D28824" s="1"/>
      <c r="G28824" s="1"/>
      <c r="I28824" s="1"/>
    </row>
    <row r="28825" spans="4:9" x14ac:dyDescent="0.3">
      <c r="D28825" s="1"/>
      <c r="G28825" s="1"/>
      <c r="I28825" s="1"/>
    </row>
    <row r="28826" spans="4:9" x14ac:dyDescent="0.3">
      <c r="D28826" s="1"/>
      <c r="G28826" s="1"/>
      <c r="I28826" s="1"/>
    </row>
    <row r="28827" spans="4:9" x14ac:dyDescent="0.3">
      <c r="D28827" s="1"/>
      <c r="G28827" s="1"/>
      <c r="I28827" s="1"/>
    </row>
    <row r="28828" spans="4:9" x14ac:dyDescent="0.3">
      <c r="D28828" s="1"/>
      <c r="G28828" s="1"/>
      <c r="I28828" s="1"/>
    </row>
    <row r="28829" spans="4:9" x14ac:dyDescent="0.3">
      <c r="D28829" s="1"/>
      <c r="G28829" s="1"/>
      <c r="I28829" s="1"/>
    </row>
    <row r="28830" spans="4:9" x14ac:dyDescent="0.3">
      <c r="D28830" s="1"/>
      <c r="G28830" s="1"/>
      <c r="I28830" s="1"/>
    </row>
    <row r="28831" spans="4:9" x14ac:dyDescent="0.3">
      <c r="D28831" s="1"/>
      <c r="G28831" s="1"/>
      <c r="I28831" s="1"/>
    </row>
    <row r="28832" spans="4:9" x14ac:dyDescent="0.3">
      <c r="D28832" s="1"/>
      <c r="G28832" s="1"/>
      <c r="I28832" s="1"/>
    </row>
    <row r="28833" spans="4:9" x14ac:dyDescent="0.3">
      <c r="D28833" s="1"/>
      <c r="G28833" s="1"/>
      <c r="I28833" s="1"/>
    </row>
    <row r="28834" spans="4:9" x14ac:dyDescent="0.3">
      <c r="D28834" s="1"/>
      <c r="G28834" s="1"/>
      <c r="I28834" s="1"/>
    </row>
    <row r="28835" spans="4:9" x14ac:dyDescent="0.3">
      <c r="D28835" s="1"/>
      <c r="G28835" s="1"/>
      <c r="I28835" s="1"/>
    </row>
    <row r="28836" spans="4:9" x14ac:dyDescent="0.3">
      <c r="D28836" s="1"/>
      <c r="G28836" s="1"/>
      <c r="I28836" s="1"/>
    </row>
    <row r="28837" spans="4:9" x14ac:dyDescent="0.3">
      <c r="D28837" s="1"/>
      <c r="G28837" s="1"/>
      <c r="I28837" s="1"/>
    </row>
    <row r="28838" spans="4:9" x14ac:dyDescent="0.3">
      <c r="D28838" s="1"/>
      <c r="G28838" s="1"/>
      <c r="I28838" s="1"/>
    </row>
    <row r="28839" spans="4:9" x14ac:dyDescent="0.3">
      <c r="D28839" s="1"/>
      <c r="G28839" s="1"/>
      <c r="I28839" s="1"/>
    </row>
    <row r="28840" spans="4:9" x14ac:dyDescent="0.3">
      <c r="D28840" s="1"/>
      <c r="G28840" s="1"/>
      <c r="I28840" s="1"/>
    </row>
    <row r="28841" spans="4:9" x14ac:dyDescent="0.3">
      <c r="D28841" s="1"/>
      <c r="G28841" s="1"/>
      <c r="I28841" s="1"/>
    </row>
    <row r="28842" spans="4:9" x14ac:dyDescent="0.3">
      <c r="D28842" s="1"/>
      <c r="G28842" s="1"/>
      <c r="I28842" s="1"/>
    </row>
    <row r="28843" spans="4:9" x14ac:dyDescent="0.3">
      <c r="D28843" s="1"/>
      <c r="G28843" s="1"/>
      <c r="I28843" s="1"/>
    </row>
    <row r="28844" spans="4:9" x14ac:dyDescent="0.3">
      <c r="D28844" s="1"/>
      <c r="G28844" s="1"/>
      <c r="I28844" s="1"/>
    </row>
    <row r="28845" spans="4:9" x14ac:dyDescent="0.3">
      <c r="D28845" s="1"/>
      <c r="G28845" s="1"/>
      <c r="I28845" s="1"/>
    </row>
    <row r="28846" spans="4:9" x14ac:dyDescent="0.3">
      <c r="D28846" s="1"/>
      <c r="G28846" s="1"/>
      <c r="I28846" s="1"/>
    </row>
    <row r="28847" spans="4:9" x14ac:dyDescent="0.3">
      <c r="D28847" s="1"/>
      <c r="G28847" s="1"/>
      <c r="I28847" s="1"/>
    </row>
    <row r="28848" spans="4:9" x14ac:dyDescent="0.3">
      <c r="D28848" s="1"/>
      <c r="G28848" s="1"/>
      <c r="I28848" s="1"/>
    </row>
    <row r="28849" spans="4:9" x14ac:dyDescent="0.3">
      <c r="D28849" s="1"/>
      <c r="G28849" s="1"/>
      <c r="I28849" s="1"/>
    </row>
    <row r="28850" spans="4:9" x14ac:dyDescent="0.3">
      <c r="D28850" s="1"/>
      <c r="G28850" s="1"/>
      <c r="I28850" s="1"/>
    </row>
    <row r="28851" spans="4:9" x14ac:dyDescent="0.3">
      <c r="D28851" s="1"/>
      <c r="G28851" s="1"/>
      <c r="I28851" s="1"/>
    </row>
    <row r="28852" spans="4:9" x14ac:dyDescent="0.3">
      <c r="D28852" s="1"/>
      <c r="G28852" s="1"/>
      <c r="I28852" s="1"/>
    </row>
    <row r="28853" spans="4:9" x14ac:dyDescent="0.3">
      <c r="D28853" s="1"/>
      <c r="G28853" s="1"/>
      <c r="I28853" s="1"/>
    </row>
    <row r="28854" spans="4:9" x14ac:dyDescent="0.3">
      <c r="D28854" s="1"/>
      <c r="G28854" s="1"/>
      <c r="I28854" s="1"/>
    </row>
    <row r="28855" spans="4:9" x14ac:dyDescent="0.3">
      <c r="D28855" s="1"/>
      <c r="G28855" s="1"/>
      <c r="I28855" s="1"/>
    </row>
    <row r="28856" spans="4:9" x14ac:dyDescent="0.3">
      <c r="D28856" s="1"/>
      <c r="G28856" s="1"/>
      <c r="I28856" s="1"/>
    </row>
    <row r="28857" spans="4:9" x14ac:dyDescent="0.3">
      <c r="D28857" s="1"/>
      <c r="G28857" s="1"/>
      <c r="I28857" s="1"/>
    </row>
    <row r="28858" spans="4:9" x14ac:dyDescent="0.3">
      <c r="D28858" s="1"/>
      <c r="G28858" s="1"/>
      <c r="I28858" s="1"/>
    </row>
    <row r="28859" spans="4:9" x14ac:dyDescent="0.3">
      <c r="D28859" s="1"/>
      <c r="G28859" s="1"/>
      <c r="I28859" s="1"/>
    </row>
    <row r="28860" spans="4:9" x14ac:dyDescent="0.3">
      <c r="D28860" s="1"/>
      <c r="G28860" s="1"/>
      <c r="I28860" s="1"/>
    </row>
    <row r="28861" spans="4:9" x14ac:dyDescent="0.3">
      <c r="D28861" s="1"/>
      <c r="G28861" s="1"/>
      <c r="I28861" s="1"/>
    </row>
    <row r="28862" spans="4:9" x14ac:dyDescent="0.3">
      <c r="D28862" s="1"/>
      <c r="G28862" s="1"/>
      <c r="I28862" s="1"/>
    </row>
    <row r="28863" spans="4:9" x14ac:dyDescent="0.3">
      <c r="D28863" s="1"/>
      <c r="G28863" s="1"/>
      <c r="I28863" s="1"/>
    </row>
    <row r="28864" spans="4:9" x14ac:dyDescent="0.3">
      <c r="D28864" s="1"/>
      <c r="G28864" s="1"/>
      <c r="I28864" s="1"/>
    </row>
    <row r="28865" spans="4:9" x14ac:dyDescent="0.3">
      <c r="D28865" s="1"/>
      <c r="G28865" s="1"/>
      <c r="I28865" s="1"/>
    </row>
    <row r="28866" spans="4:9" x14ac:dyDescent="0.3">
      <c r="D28866" s="1"/>
      <c r="G28866" s="1"/>
      <c r="I28866" s="1"/>
    </row>
    <row r="28867" spans="4:9" x14ac:dyDescent="0.3">
      <c r="D28867" s="1"/>
      <c r="G28867" s="1"/>
      <c r="I28867" s="1"/>
    </row>
    <row r="28868" spans="4:9" x14ac:dyDescent="0.3">
      <c r="D28868" s="1"/>
      <c r="G28868" s="1"/>
      <c r="I28868" s="1"/>
    </row>
    <row r="28869" spans="4:9" x14ac:dyDescent="0.3">
      <c r="D28869" s="1"/>
      <c r="G28869" s="1"/>
      <c r="I28869" s="1"/>
    </row>
    <row r="28870" spans="4:9" x14ac:dyDescent="0.3">
      <c r="D28870" s="1"/>
      <c r="G28870" s="1"/>
      <c r="I28870" s="1"/>
    </row>
    <row r="28871" spans="4:9" x14ac:dyDescent="0.3">
      <c r="D28871" s="1"/>
      <c r="G28871" s="1"/>
      <c r="I28871" s="1"/>
    </row>
    <row r="28872" spans="4:9" x14ac:dyDescent="0.3">
      <c r="D28872" s="1"/>
      <c r="G28872" s="1"/>
      <c r="I28872" s="1"/>
    </row>
    <row r="28873" spans="4:9" x14ac:dyDescent="0.3">
      <c r="D28873" s="1"/>
      <c r="G28873" s="1"/>
      <c r="I28873" s="1"/>
    </row>
    <row r="28874" spans="4:9" x14ac:dyDescent="0.3">
      <c r="D28874" s="1"/>
      <c r="G28874" s="1"/>
      <c r="I28874" s="1"/>
    </row>
    <row r="28875" spans="4:9" x14ac:dyDescent="0.3">
      <c r="D28875" s="1"/>
      <c r="G28875" s="1"/>
      <c r="I28875" s="1"/>
    </row>
    <row r="28876" spans="4:9" x14ac:dyDescent="0.3">
      <c r="D28876" s="1"/>
      <c r="G28876" s="1"/>
      <c r="I28876" s="1"/>
    </row>
    <row r="28877" spans="4:9" x14ac:dyDescent="0.3">
      <c r="D28877" s="1"/>
      <c r="G28877" s="1"/>
      <c r="I28877" s="1"/>
    </row>
    <row r="28878" spans="4:9" x14ac:dyDescent="0.3">
      <c r="D28878" s="1"/>
      <c r="G28878" s="1"/>
      <c r="I28878" s="1"/>
    </row>
    <row r="28879" spans="4:9" x14ac:dyDescent="0.3">
      <c r="D28879" s="1"/>
      <c r="G28879" s="1"/>
      <c r="I28879" s="1"/>
    </row>
    <row r="28880" spans="4:9" x14ac:dyDescent="0.3">
      <c r="D28880" s="1"/>
      <c r="G28880" s="1"/>
      <c r="I28880" s="1"/>
    </row>
    <row r="28881" spans="4:9" x14ac:dyDescent="0.3">
      <c r="D28881" s="1"/>
      <c r="G28881" s="1"/>
      <c r="I28881" s="1"/>
    </row>
    <row r="28882" spans="4:9" x14ac:dyDescent="0.3">
      <c r="D28882" s="1"/>
      <c r="G28882" s="1"/>
      <c r="I28882" s="1"/>
    </row>
    <row r="28883" spans="4:9" x14ac:dyDescent="0.3">
      <c r="D28883" s="1"/>
      <c r="G28883" s="1"/>
      <c r="I28883" s="1"/>
    </row>
    <row r="28884" spans="4:9" x14ac:dyDescent="0.3">
      <c r="D28884" s="1"/>
      <c r="G28884" s="1"/>
      <c r="I28884" s="1"/>
    </row>
    <row r="28885" spans="4:9" x14ac:dyDescent="0.3">
      <c r="D28885" s="1"/>
      <c r="G28885" s="1"/>
      <c r="I28885" s="1"/>
    </row>
    <row r="28886" spans="4:9" x14ac:dyDescent="0.3">
      <c r="D28886" s="1"/>
      <c r="G28886" s="1"/>
      <c r="I28886" s="1"/>
    </row>
    <row r="28887" spans="4:9" x14ac:dyDescent="0.3">
      <c r="D28887" s="1"/>
      <c r="G28887" s="1"/>
      <c r="I28887" s="1"/>
    </row>
    <row r="28888" spans="4:9" x14ac:dyDescent="0.3">
      <c r="D28888" s="1"/>
      <c r="G28888" s="1"/>
      <c r="I28888" s="1"/>
    </row>
    <row r="28889" spans="4:9" x14ac:dyDescent="0.3">
      <c r="D28889" s="1"/>
      <c r="G28889" s="1"/>
      <c r="I28889" s="1"/>
    </row>
    <row r="28890" spans="4:9" x14ac:dyDescent="0.3">
      <c r="D28890" s="1"/>
      <c r="G28890" s="1"/>
      <c r="I28890" s="1"/>
    </row>
    <row r="28891" spans="4:9" x14ac:dyDescent="0.3">
      <c r="D28891" s="1"/>
      <c r="G28891" s="1"/>
      <c r="I28891" s="1"/>
    </row>
    <row r="28892" spans="4:9" x14ac:dyDescent="0.3">
      <c r="D28892" s="1"/>
      <c r="G28892" s="1"/>
      <c r="I28892" s="1"/>
    </row>
    <row r="28893" spans="4:9" x14ac:dyDescent="0.3">
      <c r="D28893" s="1"/>
      <c r="G28893" s="1"/>
      <c r="I28893" s="1"/>
    </row>
    <row r="28894" spans="4:9" x14ac:dyDescent="0.3">
      <c r="D28894" s="1"/>
      <c r="G28894" s="1"/>
      <c r="I28894" s="1"/>
    </row>
    <row r="28895" spans="4:9" x14ac:dyDescent="0.3">
      <c r="D28895" s="1"/>
      <c r="G28895" s="1"/>
      <c r="I28895" s="1"/>
    </row>
    <row r="28896" spans="4:9" x14ac:dyDescent="0.3">
      <c r="D28896" s="1"/>
      <c r="G28896" s="1"/>
      <c r="I28896" s="1"/>
    </row>
    <row r="28897" spans="4:9" x14ac:dyDescent="0.3">
      <c r="D28897" s="1"/>
      <c r="G28897" s="1"/>
      <c r="I28897" s="1"/>
    </row>
    <row r="28898" spans="4:9" x14ac:dyDescent="0.3">
      <c r="D28898" s="1"/>
      <c r="G28898" s="1"/>
      <c r="I28898" s="1"/>
    </row>
    <row r="28899" spans="4:9" x14ac:dyDescent="0.3">
      <c r="D28899" s="1"/>
      <c r="G28899" s="1"/>
      <c r="I28899" s="1"/>
    </row>
    <row r="28900" spans="4:9" x14ac:dyDescent="0.3">
      <c r="D28900" s="1"/>
      <c r="G28900" s="1"/>
      <c r="I28900" s="1"/>
    </row>
    <row r="28901" spans="4:9" x14ac:dyDescent="0.3">
      <c r="D28901" s="1"/>
      <c r="G28901" s="1"/>
      <c r="I28901" s="1"/>
    </row>
    <row r="28902" spans="4:9" x14ac:dyDescent="0.3">
      <c r="D28902" s="1"/>
      <c r="G28902" s="1"/>
      <c r="I28902" s="1"/>
    </row>
    <row r="28903" spans="4:9" x14ac:dyDescent="0.3">
      <c r="D28903" s="1"/>
      <c r="G28903" s="1"/>
      <c r="I28903" s="1"/>
    </row>
    <row r="28904" spans="4:9" x14ac:dyDescent="0.3">
      <c r="D28904" s="1"/>
      <c r="G28904" s="1"/>
      <c r="I28904" s="1"/>
    </row>
    <row r="28905" spans="4:9" x14ac:dyDescent="0.3">
      <c r="D28905" s="1"/>
      <c r="G28905" s="1"/>
      <c r="I28905" s="1"/>
    </row>
    <row r="28906" spans="4:9" x14ac:dyDescent="0.3">
      <c r="D28906" s="1"/>
      <c r="G28906" s="1"/>
      <c r="I28906" s="1"/>
    </row>
    <row r="28907" spans="4:9" x14ac:dyDescent="0.3">
      <c r="D28907" s="1"/>
      <c r="G28907" s="1"/>
      <c r="I28907" s="1"/>
    </row>
    <row r="28908" spans="4:9" x14ac:dyDescent="0.3">
      <c r="D28908" s="1"/>
      <c r="G28908" s="1"/>
      <c r="I28908" s="1"/>
    </row>
    <row r="28909" spans="4:9" x14ac:dyDescent="0.3">
      <c r="D28909" s="1"/>
      <c r="G28909" s="1"/>
      <c r="I28909" s="1"/>
    </row>
    <row r="28910" spans="4:9" x14ac:dyDescent="0.3">
      <c r="D28910" s="1"/>
      <c r="G28910" s="1"/>
      <c r="I28910" s="1"/>
    </row>
    <row r="28911" spans="4:9" x14ac:dyDescent="0.3">
      <c r="D28911" s="1"/>
      <c r="G28911" s="1"/>
      <c r="I28911" s="1"/>
    </row>
    <row r="28912" spans="4:9" x14ac:dyDescent="0.3">
      <c r="D28912" s="1"/>
      <c r="G28912" s="1"/>
      <c r="I28912" s="1"/>
    </row>
    <row r="28913" spans="4:9" x14ac:dyDescent="0.3">
      <c r="D28913" s="1"/>
      <c r="G28913" s="1"/>
      <c r="I28913" s="1"/>
    </row>
    <row r="28914" spans="4:9" x14ac:dyDescent="0.3">
      <c r="D28914" s="1"/>
      <c r="G28914" s="1"/>
      <c r="I28914" s="1"/>
    </row>
    <row r="28915" spans="4:9" x14ac:dyDescent="0.3">
      <c r="D28915" s="1"/>
      <c r="G28915" s="1"/>
      <c r="I28915" s="1"/>
    </row>
    <row r="28916" spans="4:9" x14ac:dyDescent="0.3">
      <c r="D28916" s="1"/>
      <c r="G28916" s="1"/>
      <c r="I28916" s="1"/>
    </row>
    <row r="28917" spans="4:9" x14ac:dyDescent="0.3">
      <c r="D28917" s="1"/>
      <c r="G28917" s="1"/>
      <c r="I28917" s="1"/>
    </row>
    <row r="28918" spans="4:9" x14ac:dyDescent="0.3">
      <c r="D28918" s="1"/>
      <c r="G28918" s="1"/>
      <c r="I28918" s="1"/>
    </row>
    <row r="28919" spans="4:9" x14ac:dyDescent="0.3">
      <c r="D28919" s="1"/>
      <c r="G28919" s="1"/>
      <c r="I28919" s="1"/>
    </row>
    <row r="28920" spans="4:9" x14ac:dyDescent="0.3">
      <c r="D28920" s="1"/>
      <c r="G28920" s="1"/>
      <c r="I28920" s="1"/>
    </row>
    <row r="28921" spans="4:9" x14ac:dyDescent="0.3">
      <c r="D28921" s="1"/>
      <c r="G28921" s="1"/>
      <c r="I28921" s="1"/>
    </row>
    <row r="28922" spans="4:9" x14ac:dyDescent="0.3">
      <c r="D28922" s="1"/>
      <c r="G28922" s="1"/>
      <c r="I28922" s="1"/>
    </row>
    <row r="28923" spans="4:9" x14ac:dyDescent="0.3">
      <c r="D28923" s="1"/>
      <c r="G28923" s="1"/>
      <c r="I28923" s="1"/>
    </row>
    <row r="28924" spans="4:9" x14ac:dyDescent="0.3">
      <c r="D28924" s="1"/>
      <c r="G28924" s="1"/>
      <c r="I28924" s="1"/>
    </row>
    <row r="28925" spans="4:9" x14ac:dyDescent="0.3">
      <c r="D28925" s="1"/>
      <c r="G28925" s="1"/>
      <c r="I28925" s="1"/>
    </row>
    <row r="28926" spans="4:9" x14ac:dyDescent="0.3">
      <c r="D28926" s="1"/>
      <c r="G28926" s="1"/>
      <c r="I28926" s="1"/>
    </row>
    <row r="28927" spans="4:9" x14ac:dyDescent="0.3">
      <c r="D28927" s="1"/>
      <c r="G28927" s="1"/>
      <c r="I28927" s="1"/>
    </row>
    <row r="28928" spans="4:9" x14ac:dyDescent="0.3">
      <c r="D28928" s="1"/>
      <c r="G28928" s="1"/>
      <c r="I28928" s="1"/>
    </row>
    <row r="28929" spans="4:9" x14ac:dyDescent="0.3">
      <c r="D28929" s="1"/>
      <c r="G28929" s="1"/>
      <c r="I28929" s="1"/>
    </row>
    <row r="28930" spans="4:9" x14ac:dyDescent="0.3">
      <c r="D28930" s="1"/>
      <c r="G28930" s="1"/>
      <c r="I28930" s="1"/>
    </row>
    <row r="28931" spans="4:9" x14ac:dyDescent="0.3">
      <c r="D28931" s="1"/>
      <c r="G28931" s="1"/>
      <c r="I28931" s="1"/>
    </row>
    <row r="28932" spans="4:9" x14ac:dyDescent="0.3">
      <c r="D28932" s="1"/>
      <c r="G28932" s="1"/>
      <c r="I28932" s="1"/>
    </row>
    <row r="28933" spans="4:9" x14ac:dyDescent="0.3">
      <c r="D28933" s="1"/>
      <c r="G28933" s="1"/>
      <c r="I28933" s="1"/>
    </row>
    <row r="28934" spans="4:9" x14ac:dyDescent="0.3">
      <c r="D28934" s="1"/>
      <c r="G28934" s="1"/>
      <c r="I28934" s="1"/>
    </row>
    <row r="28935" spans="4:9" x14ac:dyDescent="0.3">
      <c r="D28935" s="1"/>
      <c r="G28935" s="1"/>
      <c r="I28935" s="1"/>
    </row>
    <row r="28936" spans="4:9" x14ac:dyDescent="0.3">
      <c r="D28936" s="1"/>
      <c r="G28936" s="1"/>
      <c r="I28936" s="1"/>
    </row>
    <row r="28937" spans="4:9" x14ac:dyDescent="0.3">
      <c r="D28937" s="1"/>
      <c r="G28937" s="1"/>
      <c r="I28937" s="1"/>
    </row>
    <row r="28938" spans="4:9" x14ac:dyDescent="0.3">
      <c r="D28938" s="1"/>
      <c r="G28938" s="1"/>
      <c r="I28938" s="1"/>
    </row>
    <row r="28939" spans="4:9" x14ac:dyDescent="0.3">
      <c r="D28939" s="1"/>
      <c r="G28939" s="1"/>
      <c r="I28939" s="1"/>
    </row>
    <row r="28940" spans="4:9" x14ac:dyDescent="0.3">
      <c r="D28940" s="1"/>
      <c r="G28940" s="1"/>
      <c r="I28940" s="1"/>
    </row>
    <row r="28941" spans="4:9" x14ac:dyDescent="0.3">
      <c r="D28941" s="1"/>
      <c r="G28941" s="1"/>
      <c r="I28941" s="1"/>
    </row>
    <row r="28942" spans="4:9" x14ac:dyDescent="0.3">
      <c r="D28942" s="1"/>
      <c r="G28942" s="1"/>
      <c r="I28942" s="1"/>
    </row>
    <row r="28943" spans="4:9" x14ac:dyDescent="0.3">
      <c r="D28943" s="1"/>
      <c r="G28943" s="1"/>
      <c r="I28943" s="1"/>
    </row>
    <row r="28944" spans="4:9" x14ac:dyDescent="0.3">
      <c r="D28944" s="1"/>
      <c r="G28944" s="1"/>
      <c r="I28944" s="1"/>
    </row>
    <row r="28945" spans="4:9" x14ac:dyDescent="0.3">
      <c r="D28945" s="1"/>
      <c r="G28945" s="1"/>
      <c r="I28945" s="1"/>
    </row>
    <row r="28946" spans="4:9" x14ac:dyDescent="0.3">
      <c r="D28946" s="1"/>
      <c r="G28946" s="1"/>
      <c r="I28946" s="1"/>
    </row>
    <row r="28947" spans="4:9" x14ac:dyDescent="0.3">
      <c r="D28947" s="1"/>
      <c r="G28947" s="1"/>
      <c r="I28947" s="1"/>
    </row>
    <row r="28948" spans="4:9" x14ac:dyDescent="0.3">
      <c r="D28948" s="1"/>
      <c r="G28948" s="1"/>
      <c r="I28948" s="1"/>
    </row>
    <row r="28949" spans="4:9" x14ac:dyDescent="0.3">
      <c r="D28949" s="1"/>
      <c r="G28949" s="1"/>
      <c r="I28949" s="1"/>
    </row>
    <row r="28950" spans="4:9" x14ac:dyDescent="0.3">
      <c r="D28950" s="1"/>
      <c r="G28950" s="1"/>
      <c r="I28950" s="1"/>
    </row>
    <row r="28951" spans="4:9" x14ac:dyDescent="0.3">
      <c r="D28951" s="1"/>
      <c r="G28951" s="1"/>
      <c r="I28951" s="1"/>
    </row>
    <row r="28952" spans="4:9" x14ac:dyDescent="0.3">
      <c r="D28952" s="1"/>
      <c r="G28952" s="1"/>
      <c r="I28952" s="1"/>
    </row>
    <row r="28953" spans="4:9" x14ac:dyDescent="0.3">
      <c r="D28953" s="1"/>
      <c r="G28953" s="1"/>
      <c r="I28953" s="1"/>
    </row>
    <row r="28954" spans="4:9" x14ac:dyDescent="0.3">
      <c r="D28954" s="1"/>
      <c r="G28954" s="1"/>
      <c r="I28954" s="1"/>
    </row>
    <row r="28955" spans="4:9" x14ac:dyDescent="0.3">
      <c r="D28955" s="1"/>
      <c r="G28955" s="1"/>
      <c r="I28955" s="1"/>
    </row>
    <row r="28956" spans="4:9" x14ac:dyDescent="0.3">
      <c r="D28956" s="1"/>
      <c r="G28956" s="1"/>
      <c r="I28956" s="1"/>
    </row>
    <row r="28957" spans="4:9" x14ac:dyDescent="0.3">
      <c r="D28957" s="1"/>
      <c r="G28957" s="1"/>
      <c r="I28957" s="1"/>
    </row>
    <row r="28958" spans="4:9" x14ac:dyDescent="0.3">
      <c r="D28958" s="1"/>
      <c r="G28958" s="1"/>
      <c r="I28958" s="1"/>
    </row>
    <row r="28959" spans="4:9" x14ac:dyDescent="0.3">
      <c r="D28959" s="1"/>
      <c r="G28959" s="1"/>
      <c r="I28959" s="1"/>
    </row>
    <row r="28960" spans="4:9" x14ac:dyDescent="0.3">
      <c r="D28960" s="1"/>
      <c r="G28960" s="1"/>
      <c r="I28960" s="1"/>
    </row>
    <row r="28961" spans="4:9" x14ac:dyDescent="0.3">
      <c r="D28961" s="1"/>
      <c r="G28961" s="1"/>
      <c r="I28961" s="1"/>
    </row>
    <row r="28962" spans="4:9" x14ac:dyDescent="0.3">
      <c r="D28962" s="1"/>
      <c r="G28962" s="1"/>
      <c r="I28962" s="1"/>
    </row>
    <row r="28963" spans="4:9" x14ac:dyDescent="0.3">
      <c r="D28963" s="1"/>
      <c r="G28963" s="1"/>
      <c r="I28963" s="1"/>
    </row>
    <row r="28964" spans="4:9" x14ac:dyDescent="0.3">
      <c r="D28964" s="1"/>
      <c r="G28964" s="1"/>
      <c r="I28964" s="1"/>
    </row>
    <row r="28965" spans="4:9" x14ac:dyDescent="0.3">
      <c r="D28965" s="1"/>
      <c r="G28965" s="1"/>
      <c r="I28965" s="1"/>
    </row>
    <row r="28966" spans="4:9" x14ac:dyDescent="0.3">
      <c r="D28966" s="1"/>
      <c r="G28966" s="1"/>
      <c r="I28966" s="1"/>
    </row>
    <row r="28967" spans="4:9" x14ac:dyDescent="0.3">
      <c r="D28967" s="1"/>
      <c r="G28967" s="1"/>
      <c r="I28967" s="1"/>
    </row>
    <row r="28968" spans="4:9" x14ac:dyDescent="0.3">
      <c r="D28968" s="1"/>
      <c r="G28968" s="1"/>
      <c r="I28968" s="1"/>
    </row>
    <row r="28969" spans="4:9" x14ac:dyDescent="0.3">
      <c r="D28969" s="1"/>
      <c r="G28969" s="1"/>
      <c r="I28969" s="1"/>
    </row>
    <row r="28970" spans="4:9" x14ac:dyDescent="0.3">
      <c r="D28970" s="1"/>
      <c r="G28970" s="1"/>
      <c r="I28970" s="1"/>
    </row>
    <row r="28971" spans="4:9" x14ac:dyDescent="0.3">
      <c r="D28971" s="1"/>
      <c r="G28971" s="1"/>
      <c r="I28971" s="1"/>
    </row>
    <row r="28972" spans="4:9" x14ac:dyDescent="0.3">
      <c r="D28972" s="1"/>
      <c r="G28972" s="1"/>
      <c r="I28972" s="1"/>
    </row>
    <row r="28973" spans="4:9" x14ac:dyDescent="0.3">
      <c r="D28973" s="1"/>
      <c r="G28973" s="1"/>
      <c r="I28973" s="1"/>
    </row>
    <row r="28974" spans="4:9" x14ac:dyDescent="0.3">
      <c r="D28974" s="1"/>
      <c r="G28974" s="1"/>
      <c r="I28974" s="1"/>
    </row>
    <row r="28975" spans="4:9" x14ac:dyDescent="0.3">
      <c r="D28975" s="1"/>
      <c r="G28975" s="1"/>
      <c r="I28975" s="1"/>
    </row>
    <row r="28976" spans="4:9" x14ac:dyDescent="0.3">
      <c r="D28976" s="1"/>
      <c r="G28976" s="1"/>
      <c r="I28976" s="1"/>
    </row>
    <row r="28977" spans="4:9" x14ac:dyDescent="0.3">
      <c r="D28977" s="1"/>
      <c r="G28977" s="1"/>
      <c r="I28977" s="1"/>
    </row>
    <row r="28978" spans="4:9" x14ac:dyDescent="0.3">
      <c r="D28978" s="1"/>
      <c r="G28978" s="1"/>
      <c r="I28978" s="1"/>
    </row>
    <row r="28979" spans="4:9" x14ac:dyDescent="0.3">
      <c r="D28979" s="1"/>
      <c r="G28979" s="1"/>
      <c r="I28979" s="1"/>
    </row>
    <row r="28980" spans="4:9" x14ac:dyDescent="0.3">
      <c r="D28980" s="1"/>
      <c r="G28980" s="1"/>
      <c r="I28980" s="1"/>
    </row>
    <row r="28981" spans="4:9" x14ac:dyDescent="0.3">
      <c r="D28981" s="1"/>
      <c r="G28981" s="1"/>
      <c r="I28981" s="1"/>
    </row>
    <row r="28982" spans="4:9" x14ac:dyDescent="0.3">
      <c r="D28982" s="1"/>
      <c r="G28982" s="1"/>
      <c r="I28982" s="1"/>
    </row>
    <row r="28983" spans="4:9" x14ac:dyDescent="0.3">
      <c r="D28983" s="1"/>
      <c r="G28983" s="1"/>
      <c r="I28983" s="1"/>
    </row>
    <row r="28984" spans="4:9" x14ac:dyDescent="0.3">
      <c r="D28984" s="1"/>
      <c r="G28984" s="1"/>
      <c r="I28984" s="1"/>
    </row>
    <row r="28985" spans="4:9" x14ac:dyDescent="0.3">
      <c r="D28985" s="1"/>
      <c r="G28985" s="1"/>
      <c r="I28985" s="1"/>
    </row>
    <row r="28986" spans="4:9" x14ac:dyDescent="0.3">
      <c r="D28986" s="1"/>
      <c r="G28986" s="1"/>
      <c r="I28986" s="1"/>
    </row>
    <row r="28987" spans="4:9" x14ac:dyDescent="0.3">
      <c r="D28987" s="1"/>
      <c r="G28987" s="1"/>
      <c r="I28987" s="1"/>
    </row>
    <row r="28988" spans="4:9" x14ac:dyDescent="0.3">
      <c r="D28988" s="1"/>
      <c r="G28988" s="1"/>
      <c r="I28988" s="1"/>
    </row>
    <row r="28989" spans="4:9" x14ac:dyDescent="0.3">
      <c r="D28989" s="1"/>
      <c r="G28989" s="1"/>
      <c r="I28989" s="1"/>
    </row>
    <row r="28990" spans="4:9" x14ac:dyDescent="0.3">
      <c r="D28990" s="1"/>
      <c r="G28990" s="1"/>
      <c r="I28990" s="1"/>
    </row>
    <row r="28991" spans="4:9" x14ac:dyDescent="0.3">
      <c r="D28991" s="1"/>
      <c r="G28991" s="1"/>
      <c r="I28991" s="1"/>
    </row>
    <row r="28992" spans="4:9" x14ac:dyDescent="0.3">
      <c r="D28992" s="1"/>
      <c r="G28992" s="1"/>
      <c r="I28992" s="1"/>
    </row>
    <row r="28993" spans="4:9" x14ac:dyDescent="0.3">
      <c r="D28993" s="1"/>
      <c r="G28993" s="1"/>
      <c r="I28993" s="1"/>
    </row>
    <row r="28994" spans="4:9" x14ac:dyDescent="0.3">
      <c r="D28994" s="1"/>
      <c r="G28994" s="1"/>
      <c r="I28994" s="1"/>
    </row>
    <row r="28995" spans="4:9" x14ac:dyDescent="0.3">
      <c r="D28995" s="1"/>
      <c r="G28995" s="1"/>
      <c r="I28995" s="1"/>
    </row>
    <row r="28996" spans="4:9" x14ac:dyDescent="0.3">
      <c r="D28996" s="1"/>
      <c r="G28996" s="1"/>
      <c r="I28996" s="1"/>
    </row>
    <row r="28997" spans="4:9" x14ac:dyDescent="0.3">
      <c r="D28997" s="1"/>
      <c r="G28997" s="1"/>
      <c r="I28997" s="1"/>
    </row>
    <row r="28998" spans="4:9" x14ac:dyDescent="0.3">
      <c r="D28998" s="1"/>
      <c r="G28998" s="1"/>
      <c r="I28998" s="1"/>
    </row>
    <row r="28999" spans="4:9" x14ac:dyDescent="0.3">
      <c r="D28999" s="1"/>
      <c r="G28999" s="1"/>
      <c r="I28999" s="1"/>
    </row>
    <row r="29000" spans="4:9" x14ac:dyDescent="0.3">
      <c r="D29000" s="1"/>
      <c r="G29000" s="1"/>
      <c r="I29000" s="1"/>
    </row>
    <row r="29001" spans="4:9" x14ac:dyDescent="0.3">
      <c r="D29001" s="1"/>
      <c r="G29001" s="1"/>
      <c r="I29001" s="1"/>
    </row>
    <row r="29002" spans="4:9" x14ac:dyDescent="0.3">
      <c r="D29002" s="1"/>
      <c r="G29002" s="1"/>
      <c r="I29002" s="1"/>
    </row>
    <row r="29003" spans="4:9" x14ac:dyDescent="0.3">
      <c r="D29003" s="1"/>
      <c r="G29003" s="1"/>
      <c r="I29003" s="1"/>
    </row>
    <row r="29004" spans="4:9" x14ac:dyDescent="0.3">
      <c r="D29004" s="1"/>
      <c r="G29004" s="1"/>
      <c r="I29004" s="1"/>
    </row>
    <row r="29005" spans="4:9" x14ac:dyDescent="0.3">
      <c r="D29005" s="1"/>
      <c r="G29005" s="1"/>
      <c r="I29005" s="1"/>
    </row>
    <row r="29006" spans="4:9" x14ac:dyDescent="0.3">
      <c r="D29006" s="1"/>
      <c r="G29006" s="1"/>
      <c r="I29006" s="1"/>
    </row>
    <row r="29007" spans="4:9" x14ac:dyDescent="0.3">
      <c r="D29007" s="1"/>
      <c r="G29007" s="1"/>
      <c r="I29007" s="1"/>
    </row>
    <row r="29008" spans="4:9" x14ac:dyDescent="0.3">
      <c r="D29008" s="1"/>
      <c r="G29008" s="1"/>
      <c r="I29008" s="1"/>
    </row>
    <row r="29009" spans="4:9" x14ac:dyDescent="0.3">
      <c r="D29009" s="1"/>
      <c r="G29009" s="1"/>
      <c r="I29009" s="1"/>
    </row>
    <row r="29010" spans="4:9" x14ac:dyDescent="0.3">
      <c r="D29010" s="1"/>
      <c r="G29010" s="1"/>
      <c r="I29010" s="1"/>
    </row>
    <row r="29011" spans="4:9" x14ac:dyDescent="0.3">
      <c r="D29011" s="1"/>
      <c r="G29011" s="1"/>
      <c r="I29011" s="1"/>
    </row>
    <row r="29012" spans="4:9" x14ac:dyDescent="0.3">
      <c r="D29012" s="1"/>
      <c r="G29012" s="1"/>
      <c r="I29012" s="1"/>
    </row>
    <row r="29013" spans="4:9" x14ac:dyDescent="0.3">
      <c r="D29013" s="1"/>
      <c r="G29013" s="1"/>
      <c r="I29013" s="1"/>
    </row>
    <row r="29014" spans="4:9" x14ac:dyDescent="0.3">
      <c r="D29014" s="1"/>
      <c r="G29014" s="1"/>
      <c r="I29014" s="1"/>
    </row>
    <row r="29015" spans="4:9" x14ac:dyDescent="0.3">
      <c r="D29015" s="1"/>
      <c r="G29015" s="1"/>
      <c r="I29015" s="1"/>
    </row>
    <row r="29016" spans="4:9" x14ac:dyDescent="0.3">
      <c r="D29016" s="1"/>
      <c r="G29016" s="1"/>
      <c r="I29016" s="1"/>
    </row>
    <row r="29017" spans="4:9" x14ac:dyDescent="0.3">
      <c r="D29017" s="1"/>
      <c r="G29017" s="1"/>
      <c r="I29017" s="1"/>
    </row>
    <row r="29018" spans="4:9" x14ac:dyDescent="0.3">
      <c r="D29018" s="1"/>
      <c r="G29018" s="1"/>
      <c r="I29018" s="1"/>
    </row>
    <row r="29019" spans="4:9" x14ac:dyDescent="0.3">
      <c r="D29019" s="1"/>
      <c r="G29019" s="1"/>
      <c r="I29019" s="1"/>
    </row>
    <row r="29020" spans="4:9" x14ac:dyDescent="0.3">
      <c r="D29020" s="1"/>
      <c r="G29020" s="1"/>
      <c r="I29020" s="1"/>
    </row>
    <row r="29021" spans="4:9" x14ac:dyDescent="0.3">
      <c r="D29021" s="1"/>
      <c r="G29021" s="1"/>
      <c r="I29021" s="1"/>
    </row>
    <row r="29022" spans="4:9" x14ac:dyDescent="0.3">
      <c r="D29022" s="1"/>
      <c r="G29022" s="1"/>
      <c r="I29022" s="1"/>
    </row>
    <row r="29023" spans="4:9" x14ac:dyDescent="0.3">
      <c r="D29023" s="1"/>
      <c r="G29023" s="1"/>
      <c r="I29023" s="1"/>
    </row>
    <row r="29024" spans="4:9" x14ac:dyDescent="0.3">
      <c r="D29024" s="1"/>
      <c r="G29024" s="1"/>
      <c r="I29024" s="1"/>
    </row>
    <row r="29025" spans="4:9" x14ac:dyDescent="0.3">
      <c r="D29025" s="1"/>
      <c r="G29025" s="1"/>
      <c r="I29025" s="1"/>
    </row>
    <row r="29026" spans="4:9" x14ac:dyDescent="0.3">
      <c r="D29026" s="1"/>
      <c r="G29026" s="1"/>
      <c r="I29026" s="1"/>
    </row>
    <row r="29027" spans="4:9" x14ac:dyDescent="0.3">
      <c r="D29027" s="1"/>
      <c r="G29027" s="1"/>
      <c r="I29027" s="1"/>
    </row>
    <row r="29028" spans="4:9" x14ac:dyDescent="0.3">
      <c r="D29028" s="1"/>
      <c r="G29028" s="1"/>
      <c r="I29028" s="1"/>
    </row>
    <row r="29029" spans="4:9" x14ac:dyDescent="0.3">
      <c r="D29029" s="1"/>
      <c r="G29029" s="1"/>
      <c r="I29029" s="1"/>
    </row>
    <row r="29030" spans="4:9" x14ac:dyDescent="0.3">
      <c r="D29030" s="1"/>
      <c r="G29030" s="1"/>
      <c r="I29030" s="1"/>
    </row>
    <row r="29031" spans="4:9" x14ac:dyDescent="0.3">
      <c r="D29031" s="1"/>
      <c r="G29031" s="1"/>
      <c r="I29031" s="1"/>
    </row>
    <row r="29032" spans="4:9" x14ac:dyDescent="0.3">
      <c r="D29032" s="1"/>
      <c r="G29032" s="1"/>
      <c r="I29032" s="1"/>
    </row>
    <row r="29033" spans="4:9" x14ac:dyDescent="0.3">
      <c r="D29033" s="1"/>
      <c r="G29033" s="1"/>
      <c r="I29033" s="1"/>
    </row>
    <row r="29034" spans="4:9" x14ac:dyDescent="0.3">
      <c r="D29034" s="1"/>
      <c r="G29034" s="1"/>
      <c r="I29034" s="1"/>
    </row>
    <row r="29035" spans="4:9" x14ac:dyDescent="0.3">
      <c r="D29035" s="1"/>
      <c r="G29035" s="1"/>
      <c r="I29035" s="1"/>
    </row>
    <row r="29036" spans="4:9" x14ac:dyDescent="0.3">
      <c r="D29036" s="1"/>
      <c r="G29036" s="1"/>
      <c r="I29036" s="1"/>
    </row>
    <row r="29037" spans="4:9" x14ac:dyDescent="0.3">
      <c r="D29037" s="1"/>
      <c r="G29037" s="1"/>
      <c r="I29037" s="1"/>
    </row>
    <row r="29038" spans="4:9" x14ac:dyDescent="0.3">
      <c r="D29038" s="1"/>
      <c r="G29038" s="1"/>
      <c r="I29038" s="1"/>
    </row>
    <row r="29039" spans="4:9" x14ac:dyDescent="0.3">
      <c r="D29039" s="1"/>
      <c r="G29039" s="1"/>
      <c r="I29039" s="1"/>
    </row>
    <row r="29040" spans="4:9" x14ac:dyDescent="0.3">
      <c r="D29040" s="1"/>
      <c r="G29040" s="1"/>
      <c r="I29040" s="1"/>
    </row>
    <row r="29041" spans="4:9" x14ac:dyDescent="0.3">
      <c r="D29041" s="1"/>
      <c r="G29041" s="1"/>
      <c r="I29041" s="1"/>
    </row>
    <row r="29042" spans="4:9" x14ac:dyDescent="0.3">
      <c r="D29042" s="1"/>
      <c r="G29042" s="1"/>
      <c r="I29042" s="1"/>
    </row>
    <row r="29043" spans="4:9" x14ac:dyDescent="0.3">
      <c r="D29043" s="1"/>
      <c r="G29043" s="1"/>
      <c r="I29043" s="1"/>
    </row>
    <row r="29044" spans="4:9" x14ac:dyDescent="0.3">
      <c r="D29044" s="1"/>
      <c r="G29044" s="1"/>
      <c r="I29044" s="1"/>
    </row>
    <row r="29045" spans="4:9" x14ac:dyDescent="0.3">
      <c r="D29045" s="1"/>
      <c r="G29045" s="1"/>
      <c r="I29045" s="1"/>
    </row>
    <row r="29046" spans="4:9" x14ac:dyDescent="0.3">
      <c r="D29046" s="1"/>
      <c r="G29046" s="1"/>
      <c r="I29046" s="1"/>
    </row>
    <row r="29047" spans="4:9" x14ac:dyDescent="0.3">
      <c r="D29047" s="1"/>
      <c r="G29047" s="1"/>
      <c r="I29047" s="1"/>
    </row>
    <row r="29048" spans="4:9" x14ac:dyDescent="0.3">
      <c r="D29048" s="1"/>
      <c r="G29048" s="1"/>
      <c r="I29048" s="1"/>
    </row>
    <row r="29049" spans="4:9" x14ac:dyDescent="0.3">
      <c r="D29049" s="1"/>
      <c r="G29049" s="1"/>
      <c r="I29049" s="1"/>
    </row>
    <row r="29050" spans="4:9" x14ac:dyDescent="0.3">
      <c r="D29050" s="1"/>
      <c r="G29050" s="1"/>
      <c r="I29050" s="1"/>
    </row>
    <row r="29051" spans="4:9" x14ac:dyDescent="0.3">
      <c r="D29051" s="1"/>
      <c r="G29051" s="1"/>
      <c r="I29051" s="1"/>
    </row>
    <row r="29052" spans="4:9" x14ac:dyDescent="0.3">
      <c r="D29052" s="1"/>
      <c r="G29052" s="1"/>
      <c r="I29052" s="1"/>
    </row>
    <row r="29053" spans="4:9" x14ac:dyDescent="0.3">
      <c r="D29053" s="1"/>
      <c r="G29053" s="1"/>
      <c r="I29053" s="1"/>
    </row>
    <row r="29054" spans="4:9" x14ac:dyDescent="0.3">
      <c r="D29054" s="1"/>
      <c r="G29054" s="1"/>
      <c r="I29054" s="1"/>
    </row>
    <row r="29055" spans="4:9" x14ac:dyDescent="0.3">
      <c r="D29055" s="1"/>
      <c r="G29055" s="1"/>
      <c r="I29055" s="1"/>
    </row>
    <row r="29056" spans="4:9" x14ac:dyDescent="0.3">
      <c r="D29056" s="1"/>
      <c r="G29056" s="1"/>
      <c r="I29056" s="1"/>
    </row>
    <row r="29057" spans="4:9" x14ac:dyDescent="0.3">
      <c r="D29057" s="1"/>
      <c r="G29057" s="1"/>
      <c r="I29057" s="1"/>
    </row>
    <row r="29058" spans="4:9" x14ac:dyDescent="0.3">
      <c r="D29058" s="1"/>
      <c r="G29058" s="1"/>
      <c r="I29058" s="1"/>
    </row>
    <row r="29059" spans="4:9" x14ac:dyDescent="0.3">
      <c r="D29059" s="1"/>
      <c r="G29059" s="1"/>
      <c r="I29059" s="1"/>
    </row>
    <row r="29060" spans="4:9" x14ac:dyDescent="0.3">
      <c r="D29060" s="1"/>
      <c r="G29060" s="1"/>
      <c r="I29060" s="1"/>
    </row>
    <row r="29061" spans="4:9" x14ac:dyDescent="0.3">
      <c r="D29061" s="1"/>
      <c r="G29061" s="1"/>
      <c r="I29061" s="1"/>
    </row>
    <row r="29062" spans="4:9" x14ac:dyDescent="0.3">
      <c r="D29062" s="1"/>
      <c r="G29062" s="1"/>
      <c r="I29062" s="1"/>
    </row>
    <row r="29063" spans="4:9" x14ac:dyDescent="0.3">
      <c r="D29063" s="1"/>
      <c r="G29063" s="1"/>
      <c r="I29063" s="1"/>
    </row>
    <row r="29064" spans="4:9" x14ac:dyDescent="0.3">
      <c r="D29064" s="1"/>
      <c r="G29064" s="1"/>
      <c r="I29064" s="1"/>
    </row>
    <row r="29065" spans="4:9" x14ac:dyDescent="0.3">
      <c r="D29065" s="1"/>
      <c r="G29065" s="1"/>
      <c r="I29065" s="1"/>
    </row>
    <row r="29066" spans="4:9" x14ac:dyDescent="0.3">
      <c r="D29066" s="1"/>
      <c r="G29066" s="1"/>
      <c r="I29066" s="1"/>
    </row>
    <row r="29067" spans="4:9" x14ac:dyDescent="0.3">
      <c r="D29067" s="1"/>
      <c r="G29067" s="1"/>
      <c r="I29067" s="1"/>
    </row>
    <row r="29068" spans="4:9" x14ac:dyDescent="0.3">
      <c r="D29068" s="1"/>
      <c r="G29068" s="1"/>
      <c r="I29068" s="1"/>
    </row>
    <row r="29069" spans="4:9" x14ac:dyDescent="0.3">
      <c r="D29069" s="1"/>
      <c r="G29069" s="1"/>
      <c r="I29069" s="1"/>
    </row>
    <row r="29070" spans="4:9" x14ac:dyDescent="0.3">
      <c r="D29070" s="1"/>
      <c r="G29070" s="1"/>
      <c r="I29070" s="1"/>
    </row>
    <row r="29071" spans="4:9" x14ac:dyDescent="0.3">
      <c r="D29071" s="1"/>
      <c r="G29071" s="1"/>
      <c r="I29071" s="1"/>
    </row>
    <row r="29072" spans="4:9" x14ac:dyDescent="0.3">
      <c r="D29072" s="1"/>
      <c r="G29072" s="1"/>
      <c r="I29072" s="1"/>
    </row>
    <row r="29073" spans="4:9" x14ac:dyDescent="0.3">
      <c r="D29073" s="1"/>
      <c r="G29073" s="1"/>
      <c r="I29073" s="1"/>
    </row>
    <row r="29074" spans="4:9" x14ac:dyDescent="0.3">
      <c r="D29074" s="1"/>
      <c r="G29074" s="1"/>
      <c r="I29074" s="1"/>
    </row>
    <row r="29075" spans="4:9" x14ac:dyDescent="0.3">
      <c r="D29075" s="1"/>
      <c r="G29075" s="1"/>
      <c r="I29075" s="1"/>
    </row>
    <row r="29076" spans="4:9" x14ac:dyDescent="0.3">
      <c r="D29076" s="1"/>
      <c r="G29076" s="1"/>
      <c r="I29076" s="1"/>
    </row>
    <row r="29077" spans="4:9" x14ac:dyDescent="0.3">
      <c r="D29077" s="1"/>
      <c r="G29077" s="1"/>
      <c r="I29077" s="1"/>
    </row>
    <row r="29078" spans="4:9" x14ac:dyDescent="0.3">
      <c r="D29078" s="1"/>
      <c r="G29078" s="1"/>
      <c r="I29078" s="1"/>
    </row>
    <row r="29079" spans="4:9" x14ac:dyDescent="0.3">
      <c r="D29079" s="1"/>
      <c r="G29079" s="1"/>
      <c r="I29079" s="1"/>
    </row>
    <row r="29080" spans="4:9" x14ac:dyDescent="0.3">
      <c r="D29080" s="1"/>
      <c r="G29080" s="1"/>
      <c r="I29080" s="1"/>
    </row>
    <row r="29081" spans="4:9" x14ac:dyDescent="0.3">
      <c r="D29081" s="1"/>
      <c r="G29081" s="1"/>
      <c r="I29081" s="1"/>
    </row>
    <row r="29082" spans="4:9" x14ac:dyDescent="0.3">
      <c r="D29082" s="1"/>
      <c r="G29082" s="1"/>
      <c r="I29082" s="1"/>
    </row>
    <row r="29083" spans="4:9" x14ac:dyDescent="0.3">
      <c r="D29083" s="1"/>
      <c r="G29083" s="1"/>
      <c r="I29083" s="1"/>
    </row>
    <row r="29084" spans="4:9" x14ac:dyDescent="0.3">
      <c r="D29084" s="1"/>
      <c r="G29084" s="1"/>
      <c r="I29084" s="1"/>
    </row>
    <row r="29085" spans="4:9" x14ac:dyDescent="0.3">
      <c r="D29085" s="1"/>
      <c r="G29085" s="1"/>
      <c r="I29085" s="1"/>
    </row>
    <row r="29086" spans="4:9" x14ac:dyDescent="0.3">
      <c r="D29086" s="1"/>
      <c r="G29086" s="1"/>
      <c r="I29086" s="1"/>
    </row>
    <row r="29087" spans="4:9" x14ac:dyDescent="0.3">
      <c r="D29087" s="1"/>
      <c r="G29087" s="1"/>
      <c r="I29087" s="1"/>
    </row>
    <row r="29088" spans="4:9" x14ac:dyDescent="0.3">
      <c r="D29088" s="1"/>
      <c r="G29088" s="1"/>
      <c r="I29088" s="1"/>
    </row>
    <row r="29089" spans="4:9" x14ac:dyDescent="0.3">
      <c r="D29089" s="1"/>
      <c r="G29089" s="1"/>
      <c r="I29089" s="1"/>
    </row>
    <row r="29090" spans="4:9" x14ac:dyDescent="0.3">
      <c r="D29090" s="1"/>
      <c r="G29090" s="1"/>
      <c r="I29090" s="1"/>
    </row>
    <row r="29091" spans="4:9" x14ac:dyDescent="0.3">
      <c r="D29091" s="1"/>
      <c r="G29091" s="1"/>
      <c r="I29091" s="1"/>
    </row>
    <row r="29092" spans="4:9" x14ac:dyDescent="0.3">
      <c r="D29092" s="1"/>
      <c r="G29092" s="1"/>
      <c r="I29092" s="1"/>
    </row>
    <row r="29093" spans="4:9" x14ac:dyDescent="0.3">
      <c r="D29093" s="1"/>
      <c r="G29093" s="1"/>
      <c r="I29093" s="1"/>
    </row>
    <row r="29094" spans="4:9" x14ac:dyDescent="0.3">
      <c r="D29094" s="1"/>
      <c r="G29094" s="1"/>
      <c r="I29094" s="1"/>
    </row>
    <row r="29095" spans="4:9" x14ac:dyDescent="0.3">
      <c r="D29095" s="1"/>
      <c r="G29095" s="1"/>
      <c r="I29095" s="1"/>
    </row>
    <row r="29096" spans="4:9" x14ac:dyDescent="0.3">
      <c r="D29096" s="1"/>
      <c r="G29096" s="1"/>
      <c r="I29096" s="1"/>
    </row>
    <row r="29097" spans="4:9" x14ac:dyDescent="0.3">
      <c r="D29097" s="1"/>
      <c r="G29097" s="1"/>
      <c r="I29097" s="1"/>
    </row>
    <row r="29098" spans="4:9" x14ac:dyDescent="0.3">
      <c r="D29098" s="1"/>
      <c r="G29098" s="1"/>
      <c r="I29098" s="1"/>
    </row>
    <row r="29099" spans="4:9" x14ac:dyDescent="0.3">
      <c r="D29099" s="1"/>
      <c r="G29099" s="1"/>
      <c r="I29099" s="1"/>
    </row>
    <row r="29100" spans="4:9" x14ac:dyDescent="0.3">
      <c r="D29100" s="1"/>
      <c r="G29100" s="1"/>
      <c r="I29100" s="1"/>
    </row>
    <row r="29101" spans="4:9" x14ac:dyDescent="0.3">
      <c r="D29101" s="1"/>
      <c r="G29101" s="1"/>
      <c r="I29101" s="1"/>
    </row>
    <row r="29102" spans="4:9" x14ac:dyDescent="0.3">
      <c r="D29102" s="1"/>
      <c r="G29102" s="1"/>
      <c r="I29102" s="1"/>
    </row>
    <row r="29103" spans="4:9" x14ac:dyDescent="0.3">
      <c r="D29103" s="1"/>
      <c r="G29103" s="1"/>
      <c r="I29103" s="1"/>
    </row>
    <row r="29104" spans="4:9" x14ac:dyDescent="0.3">
      <c r="D29104" s="1"/>
      <c r="G29104" s="1"/>
      <c r="I29104" s="1"/>
    </row>
    <row r="29105" spans="4:9" x14ac:dyDescent="0.3">
      <c r="D29105" s="1"/>
      <c r="G29105" s="1"/>
      <c r="I29105" s="1"/>
    </row>
    <row r="29106" spans="4:9" x14ac:dyDescent="0.3">
      <c r="D29106" s="1"/>
      <c r="G29106" s="1"/>
      <c r="I29106" s="1"/>
    </row>
    <row r="29107" spans="4:9" x14ac:dyDescent="0.3">
      <c r="D29107" s="1"/>
      <c r="G29107" s="1"/>
      <c r="I29107" s="1"/>
    </row>
    <row r="29108" spans="4:9" x14ac:dyDescent="0.3">
      <c r="D29108" s="1"/>
      <c r="G29108" s="1"/>
      <c r="I29108" s="1"/>
    </row>
    <row r="29109" spans="4:9" x14ac:dyDescent="0.3">
      <c r="D29109" s="1"/>
      <c r="G29109" s="1"/>
      <c r="I29109" s="1"/>
    </row>
    <row r="29110" spans="4:9" x14ac:dyDescent="0.3">
      <c r="D29110" s="1"/>
      <c r="G29110" s="1"/>
      <c r="I29110" s="1"/>
    </row>
    <row r="29111" spans="4:9" x14ac:dyDescent="0.3">
      <c r="D29111" s="1"/>
      <c r="G29111" s="1"/>
      <c r="I29111" s="1"/>
    </row>
    <row r="29112" spans="4:9" x14ac:dyDescent="0.3">
      <c r="D29112" s="1"/>
      <c r="G29112" s="1"/>
      <c r="I29112" s="1"/>
    </row>
    <row r="29113" spans="4:9" x14ac:dyDescent="0.3">
      <c r="D29113" s="1"/>
      <c r="G29113" s="1"/>
      <c r="I29113" s="1"/>
    </row>
    <row r="29114" spans="4:9" x14ac:dyDescent="0.3">
      <c r="D29114" s="1"/>
      <c r="G29114" s="1"/>
      <c r="I29114" s="1"/>
    </row>
    <row r="29115" spans="4:9" x14ac:dyDescent="0.3">
      <c r="D29115" s="1"/>
      <c r="G29115" s="1"/>
      <c r="I29115" s="1"/>
    </row>
    <row r="29116" spans="4:9" x14ac:dyDescent="0.3">
      <c r="D29116" s="1"/>
      <c r="G29116" s="1"/>
      <c r="I29116" s="1"/>
    </row>
    <row r="29117" spans="4:9" x14ac:dyDescent="0.3">
      <c r="D29117" s="1"/>
      <c r="G29117" s="1"/>
      <c r="I29117" s="1"/>
    </row>
    <row r="29118" spans="4:9" x14ac:dyDescent="0.3">
      <c r="D29118" s="1"/>
      <c r="G29118" s="1"/>
      <c r="I29118" s="1"/>
    </row>
    <row r="29119" spans="4:9" x14ac:dyDescent="0.3">
      <c r="D29119" s="1"/>
      <c r="G29119" s="1"/>
      <c r="I29119" s="1"/>
    </row>
    <row r="29120" spans="4:9" x14ac:dyDescent="0.3">
      <c r="D29120" s="1"/>
      <c r="G29120" s="1"/>
      <c r="I29120" s="1"/>
    </row>
    <row r="29121" spans="4:9" x14ac:dyDescent="0.3">
      <c r="D29121" s="1"/>
      <c r="G29121" s="1"/>
      <c r="I29121" s="1"/>
    </row>
    <row r="29122" spans="4:9" x14ac:dyDescent="0.3">
      <c r="D29122" s="1"/>
      <c r="G29122" s="1"/>
      <c r="I29122" s="1"/>
    </row>
    <row r="29123" spans="4:9" x14ac:dyDescent="0.3">
      <c r="D29123" s="1"/>
      <c r="G29123" s="1"/>
      <c r="I29123" s="1"/>
    </row>
    <row r="29124" spans="4:9" x14ac:dyDescent="0.3">
      <c r="D29124" s="1"/>
      <c r="G29124" s="1"/>
      <c r="I29124" s="1"/>
    </row>
    <row r="29125" spans="4:9" x14ac:dyDescent="0.3">
      <c r="D29125" s="1"/>
      <c r="G29125" s="1"/>
      <c r="I29125" s="1"/>
    </row>
    <row r="29126" spans="4:9" x14ac:dyDescent="0.3">
      <c r="D29126" s="1"/>
      <c r="G29126" s="1"/>
      <c r="I29126" s="1"/>
    </row>
    <row r="29127" spans="4:9" x14ac:dyDescent="0.3">
      <c r="D29127" s="1"/>
      <c r="G29127" s="1"/>
      <c r="I29127" s="1"/>
    </row>
    <row r="29128" spans="4:9" x14ac:dyDescent="0.3">
      <c r="D29128" s="1"/>
      <c r="G29128" s="1"/>
      <c r="I29128" s="1"/>
    </row>
    <row r="29129" spans="4:9" x14ac:dyDescent="0.3">
      <c r="D29129" s="1"/>
      <c r="G29129" s="1"/>
      <c r="I29129" s="1"/>
    </row>
    <row r="29130" spans="4:9" x14ac:dyDescent="0.3">
      <c r="D29130" s="1"/>
      <c r="G29130" s="1"/>
      <c r="I29130" s="1"/>
    </row>
    <row r="29131" spans="4:9" x14ac:dyDescent="0.3">
      <c r="D29131" s="1"/>
      <c r="G29131" s="1"/>
      <c r="I29131" s="1"/>
    </row>
    <row r="29132" spans="4:9" x14ac:dyDescent="0.3">
      <c r="D29132" s="1"/>
      <c r="G29132" s="1"/>
      <c r="I29132" s="1"/>
    </row>
    <row r="29133" spans="4:9" x14ac:dyDescent="0.3">
      <c r="D29133" s="1"/>
      <c r="G29133" s="1"/>
      <c r="I29133" s="1"/>
    </row>
    <row r="29134" spans="4:9" x14ac:dyDescent="0.3">
      <c r="D29134" s="1"/>
      <c r="G29134" s="1"/>
      <c r="I29134" s="1"/>
    </row>
    <row r="29135" spans="4:9" x14ac:dyDescent="0.3">
      <c r="D29135" s="1"/>
      <c r="G29135" s="1"/>
      <c r="I29135" s="1"/>
    </row>
    <row r="29136" spans="4:9" x14ac:dyDescent="0.3">
      <c r="D29136" s="1"/>
      <c r="G29136" s="1"/>
      <c r="I29136" s="1"/>
    </row>
    <row r="29137" spans="4:9" x14ac:dyDescent="0.3">
      <c r="D29137" s="1"/>
      <c r="G29137" s="1"/>
      <c r="I29137" s="1"/>
    </row>
    <row r="29138" spans="4:9" x14ac:dyDescent="0.3">
      <c r="D29138" s="1"/>
      <c r="G29138" s="1"/>
      <c r="I29138" s="1"/>
    </row>
    <row r="29139" spans="4:9" x14ac:dyDescent="0.3">
      <c r="D29139" s="1"/>
      <c r="G29139" s="1"/>
      <c r="I29139" s="1"/>
    </row>
    <row r="29140" spans="4:9" x14ac:dyDescent="0.3">
      <c r="D29140" s="1"/>
      <c r="G29140" s="1"/>
      <c r="I29140" s="1"/>
    </row>
    <row r="29141" spans="4:9" x14ac:dyDescent="0.3">
      <c r="D29141" s="1"/>
      <c r="G29141" s="1"/>
      <c r="I29141" s="1"/>
    </row>
    <row r="29142" spans="4:9" x14ac:dyDescent="0.3">
      <c r="D29142" s="1"/>
      <c r="G29142" s="1"/>
      <c r="I29142" s="1"/>
    </row>
    <row r="29143" spans="4:9" x14ac:dyDescent="0.3">
      <c r="D29143" s="1"/>
      <c r="G29143" s="1"/>
      <c r="I29143" s="1"/>
    </row>
    <row r="29144" spans="4:9" x14ac:dyDescent="0.3">
      <c r="D29144" s="1"/>
      <c r="G29144" s="1"/>
      <c r="I29144" s="1"/>
    </row>
    <row r="29145" spans="4:9" x14ac:dyDescent="0.3">
      <c r="D29145" s="1"/>
      <c r="G29145" s="1"/>
      <c r="I29145" s="1"/>
    </row>
    <row r="29146" spans="4:9" x14ac:dyDescent="0.3">
      <c r="D29146" s="1"/>
      <c r="G29146" s="1"/>
      <c r="I29146" s="1"/>
    </row>
    <row r="29147" spans="4:9" x14ac:dyDescent="0.3">
      <c r="D29147" s="1"/>
      <c r="G29147" s="1"/>
      <c r="I29147" s="1"/>
    </row>
    <row r="29148" spans="4:9" x14ac:dyDescent="0.3">
      <c r="D29148" s="1"/>
      <c r="G29148" s="1"/>
      <c r="I29148" s="1"/>
    </row>
    <row r="29149" spans="4:9" x14ac:dyDescent="0.3">
      <c r="D29149" s="1"/>
      <c r="G29149" s="1"/>
      <c r="I29149" s="1"/>
    </row>
    <row r="29150" spans="4:9" x14ac:dyDescent="0.3">
      <c r="D29150" s="1"/>
      <c r="G29150" s="1"/>
      <c r="I29150" s="1"/>
    </row>
    <row r="29151" spans="4:9" x14ac:dyDescent="0.3">
      <c r="D29151" s="1"/>
      <c r="G29151" s="1"/>
      <c r="I29151" s="1"/>
    </row>
    <row r="29152" spans="4:9" x14ac:dyDescent="0.3">
      <c r="D29152" s="1"/>
      <c r="G29152" s="1"/>
      <c r="I29152" s="1"/>
    </row>
    <row r="29153" spans="4:9" x14ac:dyDescent="0.3">
      <c r="D29153" s="1"/>
      <c r="G29153" s="1"/>
      <c r="I29153" s="1"/>
    </row>
    <row r="29154" spans="4:9" x14ac:dyDescent="0.3">
      <c r="D29154" s="1"/>
      <c r="G29154" s="1"/>
      <c r="I29154" s="1"/>
    </row>
    <row r="29155" spans="4:9" x14ac:dyDescent="0.3">
      <c r="D29155" s="1"/>
      <c r="G29155" s="1"/>
      <c r="I29155" s="1"/>
    </row>
    <row r="29156" spans="4:9" x14ac:dyDescent="0.3">
      <c r="D29156" s="1"/>
      <c r="G29156" s="1"/>
      <c r="I29156" s="1"/>
    </row>
    <row r="29157" spans="4:9" x14ac:dyDescent="0.3">
      <c r="D29157" s="1"/>
      <c r="G29157" s="1"/>
      <c r="I29157" s="1"/>
    </row>
    <row r="29158" spans="4:9" x14ac:dyDescent="0.3">
      <c r="D29158" s="1"/>
      <c r="G29158" s="1"/>
      <c r="I29158" s="1"/>
    </row>
    <row r="29159" spans="4:9" x14ac:dyDescent="0.3">
      <c r="D29159" s="1"/>
      <c r="G29159" s="1"/>
      <c r="I29159" s="1"/>
    </row>
    <row r="29160" spans="4:9" x14ac:dyDescent="0.3">
      <c r="D29160" s="1"/>
      <c r="G29160" s="1"/>
      <c r="I29160" s="1"/>
    </row>
    <row r="29161" spans="4:9" x14ac:dyDescent="0.3">
      <c r="D29161" s="1"/>
      <c r="G29161" s="1"/>
      <c r="I29161" s="1"/>
    </row>
    <row r="29162" spans="4:9" x14ac:dyDescent="0.3">
      <c r="D29162" s="1"/>
      <c r="G29162" s="1"/>
      <c r="I29162" s="1"/>
    </row>
    <row r="29163" spans="4:9" x14ac:dyDescent="0.3">
      <c r="D29163" s="1"/>
      <c r="G29163" s="1"/>
      <c r="I29163" s="1"/>
    </row>
    <row r="29164" spans="4:9" x14ac:dyDescent="0.3">
      <c r="D29164" s="1"/>
      <c r="G29164" s="1"/>
      <c r="I29164" s="1"/>
    </row>
    <row r="29165" spans="4:9" x14ac:dyDescent="0.3">
      <c r="D29165" s="1"/>
      <c r="G29165" s="1"/>
      <c r="I29165" s="1"/>
    </row>
    <row r="29166" spans="4:9" x14ac:dyDescent="0.3">
      <c r="D29166" s="1"/>
      <c r="G29166" s="1"/>
      <c r="I29166" s="1"/>
    </row>
    <row r="29167" spans="4:9" x14ac:dyDescent="0.3">
      <c r="D29167" s="1"/>
      <c r="G29167" s="1"/>
      <c r="I29167" s="1"/>
    </row>
    <row r="29168" spans="4:9" x14ac:dyDescent="0.3">
      <c r="D29168" s="1"/>
      <c r="G29168" s="1"/>
      <c r="I29168" s="1"/>
    </row>
    <row r="29169" spans="4:9" x14ac:dyDescent="0.3">
      <c r="D29169" s="1"/>
      <c r="G29169" s="1"/>
      <c r="I29169" s="1"/>
    </row>
    <row r="29170" spans="4:9" x14ac:dyDescent="0.3">
      <c r="D29170" s="1"/>
      <c r="G29170" s="1"/>
      <c r="I29170" s="1"/>
    </row>
    <row r="29171" spans="4:9" x14ac:dyDescent="0.3">
      <c r="D29171" s="1"/>
      <c r="G29171" s="1"/>
      <c r="I29171" s="1"/>
    </row>
    <row r="29172" spans="4:9" x14ac:dyDescent="0.3">
      <c r="D29172" s="1"/>
      <c r="G29172" s="1"/>
      <c r="I29172" s="1"/>
    </row>
    <row r="29173" spans="4:9" x14ac:dyDescent="0.3">
      <c r="D29173" s="1"/>
      <c r="G29173" s="1"/>
      <c r="I29173" s="1"/>
    </row>
    <row r="29174" spans="4:9" x14ac:dyDescent="0.3">
      <c r="D29174" s="1"/>
      <c r="G29174" s="1"/>
      <c r="I29174" s="1"/>
    </row>
    <row r="29175" spans="4:9" x14ac:dyDescent="0.3">
      <c r="D29175" s="1"/>
      <c r="G29175" s="1"/>
      <c r="I29175" s="1"/>
    </row>
    <row r="29176" spans="4:9" x14ac:dyDescent="0.3">
      <c r="D29176" s="1"/>
      <c r="G29176" s="1"/>
      <c r="I29176" s="1"/>
    </row>
    <row r="29177" spans="4:9" x14ac:dyDescent="0.3">
      <c r="D29177" s="1"/>
      <c r="G29177" s="1"/>
      <c r="I29177" s="1"/>
    </row>
    <row r="29178" spans="4:9" x14ac:dyDescent="0.3">
      <c r="D29178" s="1"/>
      <c r="G29178" s="1"/>
      <c r="I29178" s="1"/>
    </row>
    <row r="29179" spans="4:9" x14ac:dyDescent="0.3">
      <c r="D29179" s="1"/>
      <c r="G29179" s="1"/>
      <c r="I29179" s="1"/>
    </row>
    <row r="29180" spans="4:9" x14ac:dyDescent="0.3">
      <c r="D29180" s="1"/>
      <c r="G29180" s="1"/>
      <c r="I29180" s="1"/>
    </row>
    <row r="29181" spans="4:9" x14ac:dyDescent="0.3">
      <c r="D29181" s="1"/>
      <c r="G29181" s="1"/>
      <c r="I29181" s="1"/>
    </row>
    <row r="29182" spans="4:9" x14ac:dyDescent="0.3">
      <c r="D29182" s="1"/>
      <c r="G29182" s="1"/>
      <c r="I29182" s="1"/>
    </row>
    <row r="29183" spans="4:9" x14ac:dyDescent="0.3">
      <c r="D29183" s="1"/>
      <c r="G29183" s="1"/>
      <c r="I29183" s="1"/>
    </row>
    <row r="29184" spans="4:9" x14ac:dyDescent="0.3">
      <c r="D29184" s="1"/>
      <c r="G29184" s="1"/>
      <c r="I29184" s="1"/>
    </row>
    <row r="29185" spans="4:9" x14ac:dyDescent="0.3">
      <c r="D29185" s="1"/>
      <c r="G29185" s="1"/>
      <c r="I29185" s="1"/>
    </row>
    <row r="29186" spans="4:9" x14ac:dyDescent="0.3">
      <c r="D29186" s="1"/>
      <c r="G29186" s="1"/>
      <c r="I29186" s="1"/>
    </row>
    <row r="29187" spans="4:9" x14ac:dyDescent="0.3">
      <c r="D29187" s="1"/>
      <c r="G29187" s="1"/>
      <c r="I29187" s="1"/>
    </row>
    <row r="29188" spans="4:9" x14ac:dyDescent="0.3">
      <c r="D29188" s="1"/>
      <c r="G29188" s="1"/>
      <c r="I29188" s="1"/>
    </row>
    <row r="29189" spans="4:9" x14ac:dyDescent="0.3">
      <c r="D29189" s="1"/>
      <c r="G29189" s="1"/>
      <c r="I29189" s="1"/>
    </row>
    <row r="29190" spans="4:9" x14ac:dyDescent="0.3">
      <c r="D29190" s="1"/>
      <c r="G29190" s="1"/>
      <c r="I29190" s="1"/>
    </row>
    <row r="29191" spans="4:9" x14ac:dyDescent="0.3">
      <c r="D29191" s="1"/>
      <c r="G29191" s="1"/>
      <c r="I29191" s="1"/>
    </row>
    <row r="29192" spans="4:9" x14ac:dyDescent="0.3">
      <c r="D29192" s="1"/>
      <c r="G29192" s="1"/>
      <c r="I29192" s="1"/>
    </row>
    <row r="29193" spans="4:9" x14ac:dyDescent="0.3">
      <c r="D29193" s="1"/>
      <c r="G29193" s="1"/>
      <c r="I29193" s="1"/>
    </row>
    <row r="29194" spans="4:9" x14ac:dyDescent="0.3">
      <c r="D29194" s="1"/>
      <c r="G29194" s="1"/>
      <c r="I29194" s="1"/>
    </row>
    <row r="29195" spans="4:9" x14ac:dyDescent="0.3">
      <c r="D29195" s="1"/>
      <c r="G29195" s="1"/>
      <c r="I29195" s="1"/>
    </row>
    <row r="29196" spans="4:9" x14ac:dyDescent="0.3">
      <c r="D29196" s="1"/>
      <c r="G29196" s="1"/>
      <c r="I29196" s="1"/>
    </row>
    <row r="29197" spans="4:9" x14ac:dyDescent="0.3">
      <c r="D29197" s="1"/>
      <c r="G29197" s="1"/>
      <c r="I29197" s="1"/>
    </row>
    <row r="29198" spans="4:9" x14ac:dyDescent="0.3">
      <c r="D29198" s="1"/>
      <c r="G29198" s="1"/>
      <c r="I29198" s="1"/>
    </row>
    <row r="29199" spans="4:9" x14ac:dyDescent="0.3">
      <c r="D29199" s="1"/>
      <c r="G29199" s="1"/>
      <c r="I29199" s="1"/>
    </row>
    <row r="29200" spans="4:9" x14ac:dyDescent="0.3">
      <c r="D29200" s="1"/>
      <c r="G29200" s="1"/>
      <c r="I29200" s="1"/>
    </row>
    <row r="29201" spans="4:9" x14ac:dyDescent="0.3">
      <c r="D29201" s="1"/>
      <c r="G29201" s="1"/>
      <c r="I29201" s="1"/>
    </row>
    <row r="29202" spans="4:9" x14ac:dyDescent="0.3">
      <c r="D29202" s="1"/>
      <c r="G29202" s="1"/>
      <c r="I29202" s="1"/>
    </row>
    <row r="29203" spans="4:9" x14ac:dyDescent="0.3">
      <c r="D29203" s="1"/>
      <c r="G29203" s="1"/>
      <c r="I29203" s="1"/>
    </row>
    <row r="29204" spans="4:9" x14ac:dyDescent="0.3">
      <c r="D29204" s="1"/>
      <c r="G29204" s="1"/>
      <c r="I29204" s="1"/>
    </row>
    <row r="29205" spans="4:9" x14ac:dyDescent="0.3">
      <c r="D29205" s="1"/>
      <c r="G29205" s="1"/>
      <c r="I29205" s="1"/>
    </row>
    <row r="29206" spans="4:9" x14ac:dyDescent="0.3">
      <c r="D29206" s="1"/>
      <c r="G29206" s="1"/>
      <c r="I29206" s="1"/>
    </row>
    <row r="29207" spans="4:9" x14ac:dyDescent="0.3">
      <c r="D29207" s="1"/>
      <c r="G29207" s="1"/>
      <c r="I29207" s="1"/>
    </row>
    <row r="29208" spans="4:9" x14ac:dyDescent="0.3">
      <c r="D29208" s="1"/>
      <c r="G29208" s="1"/>
      <c r="I29208" s="1"/>
    </row>
    <row r="29209" spans="4:9" x14ac:dyDescent="0.3">
      <c r="D29209" s="1"/>
      <c r="G29209" s="1"/>
      <c r="I29209" s="1"/>
    </row>
    <row r="29210" spans="4:9" x14ac:dyDescent="0.3">
      <c r="D29210" s="1"/>
      <c r="G29210" s="1"/>
      <c r="I29210" s="1"/>
    </row>
    <row r="29211" spans="4:9" x14ac:dyDescent="0.3">
      <c r="D29211" s="1"/>
      <c r="G29211" s="1"/>
      <c r="I29211" s="1"/>
    </row>
    <row r="29212" spans="4:9" x14ac:dyDescent="0.3">
      <c r="D29212" s="1"/>
      <c r="G29212" s="1"/>
      <c r="I29212" s="1"/>
    </row>
    <row r="29213" spans="4:9" x14ac:dyDescent="0.3">
      <c r="D29213" s="1"/>
      <c r="G29213" s="1"/>
      <c r="I29213" s="1"/>
    </row>
    <row r="29214" spans="4:9" x14ac:dyDescent="0.3">
      <c r="D29214" s="1"/>
      <c r="G29214" s="1"/>
      <c r="I29214" s="1"/>
    </row>
    <row r="29215" spans="4:9" x14ac:dyDescent="0.3">
      <c r="D29215" s="1"/>
      <c r="G29215" s="1"/>
      <c r="I29215" s="1"/>
    </row>
    <row r="29216" spans="4:9" x14ac:dyDescent="0.3">
      <c r="D29216" s="1"/>
      <c r="G29216" s="1"/>
      <c r="I29216" s="1"/>
    </row>
    <row r="29217" spans="4:9" x14ac:dyDescent="0.3">
      <c r="D29217" s="1"/>
      <c r="G29217" s="1"/>
      <c r="I29217" s="1"/>
    </row>
    <row r="29218" spans="4:9" x14ac:dyDescent="0.3">
      <c r="D29218" s="1"/>
      <c r="G29218" s="1"/>
      <c r="I29218" s="1"/>
    </row>
    <row r="29219" spans="4:9" x14ac:dyDescent="0.3">
      <c r="D29219" s="1"/>
      <c r="G29219" s="1"/>
      <c r="I29219" s="1"/>
    </row>
    <row r="29220" spans="4:9" x14ac:dyDescent="0.3">
      <c r="D29220" s="1"/>
      <c r="G29220" s="1"/>
      <c r="I29220" s="1"/>
    </row>
    <row r="29221" spans="4:9" x14ac:dyDescent="0.3">
      <c r="D29221" s="1"/>
      <c r="G29221" s="1"/>
      <c r="I29221" s="1"/>
    </row>
    <row r="29222" spans="4:9" x14ac:dyDescent="0.3">
      <c r="D29222" s="1"/>
      <c r="G29222" s="1"/>
      <c r="I29222" s="1"/>
    </row>
    <row r="29223" spans="4:9" x14ac:dyDescent="0.3">
      <c r="D29223" s="1"/>
      <c r="G29223" s="1"/>
      <c r="I29223" s="1"/>
    </row>
    <row r="29224" spans="4:9" x14ac:dyDescent="0.3">
      <c r="D29224" s="1"/>
      <c r="G29224" s="1"/>
      <c r="I29224" s="1"/>
    </row>
    <row r="29225" spans="4:9" x14ac:dyDescent="0.3">
      <c r="D29225" s="1"/>
      <c r="G29225" s="1"/>
      <c r="I29225" s="1"/>
    </row>
    <row r="29226" spans="4:9" x14ac:dyDescent="0.3">
      <c r="D29226" s="1"/>
      <c r="G29226" s="1"/>
      <c r="I29226" s="1"/>
    </row>
    <row r="29227" spans="4:9" x14ac:dyDescent="0.3">
      <c r="D29227" s="1"/>
      <c r="G29227" s="1"/>
      <c r="I29227" s="1"/>
    </row>
    <row r="29228" spans="4:9" x14ac:dyDescent="0.3">
      <c r="D29228" s="1"/>
      <c r="G29228" s="1"/>
      <c r="I29228" s="1"/>
    </row>
    <row r="29229" spans="4:9" x14ac:dyDescent="0.3">
      <c r="D29229" s="1"/>
      <c r="G29229" s="1"/>
      <c r="I29229" s="1"/>
    </row>
    <row r="29230" spans="4:9" x14ac:dyDescent="0.3">
      <c r="D29230" s="1"/>
      <c r="G29230" s="1"/>
      <c r="I29230" s="1"/>
    </row>
    <row r="29231" spans="4:9" x14ac:dyDescent="0.3">
      <c r="D29231" s="1"/>
      <c r="G29231" s="1"/>
      <c r="I29231" s="1"/>
    </row>
    <row r="29232" spans="4:9" x14ac:dyDescent="0.3">
      <c r="D29232" s="1"/>
      <c r="G29232" s="1"/>
      <c r="I29232" s="1"/>
    </row>
    <row r="29233" spans="4:9" x14ac:dyDescent="0.3">
      <c r="D29233" s="1"/>
      <c r="G29233" s="1"/>
      <c r="I29233" s="1"/>
    </row>
    <row r="29234" spans="4:9" x14ac:dyDescent="0.3">
      <c r="D29234" s="1"/>
      <c r="G29234" s="1"/>
      <c r="I29234" s="1"/>
    </row>
    <row r="29235" spans="4:9" x14ac:dyDescent="0.3">
      <c r="D29235" s="1"/>
      <c r="G29235" s="1"/>
      <c r="I29235" s="1"/>
    </row>
    <row r="29236" spans="4:9" x14ac:dyDescent="0.3">
      <c r="D29236" s="1"/>
      <c r="G29236" s="1"/>
      <c r="I29236" s="1"/>
    </row>
    <row r="29237" spans="4:9" x14ac:dyDescent="0.3">
      <c r="D29237" s="1"/>
      <c r="G29237" s="1"/>
      <c r="I29237" s="1"/>
    </row>
    <row r="29238" spans="4:9" x14ac:dyDescent="0.3">
      <c r="D29238" s="1"/>
      <c r="G29238" s="1"/>
      <c r="I29238" s="1"/>
    </row>
    <row r="29239" spans="4:9" x14ac:dyDescent="0.3">
      <c r="D29239" s="1"/>
      <c r="G29239" s="1"/>
      <c r="I29239" s="1"/>
    </row>
    <row r="29240" spans="4:9" x14ac:dyDescent="0.3">
      <c r="D29240" s="1"/>
      <c r="G29240" s="1"/>
      <c r="I29240" s="1"/>
    </row>
    <row r="29241" spans="4:9" x14ac:dyDescent="0.3">
      <c r="D29241" s="1"/>
      <c r="G29241" s="1"/>
      <c r="I29241" s="1"/>
    </row>
    <row r="29242" spans="4:9" x14ac:dyDescent="0.3">
      <c r="D29242" s="1"/>
      <c r="G29242" s="1"/>
      <c r="I29242" s="1"/>
    </row>
    <row r="29243" spans="4:9" x14ac:dyDescent="0.3">
      <c r="D29243" s="1"/>
      <c r="G29243" s="1"/>
      <c r="I29243" s="1"/>
    </row>
    <row r="29244" spans="4:9" x14ac:dyDescent="0.3">
      <c r="D29244" s="1"/>
      <c r="G29244" s="1"/>
      <c r="I29244" s="1"/>
    </row>
    <row r="29245" spans="4:9" x14ac:dyDescent="0.3">
      <c r="D29245" s="1"/>
      <c r="G29245" s="1"/>
      <c r="I29245" s="1"/>
    </row>
    <row r="29246" spans="4:9" x14ac:dyDescent="0.3">
      <c r="D29246" s="1"/>
      <c r="G29246" s="1"/>
      <c r="I29246" s="1"/>
    </row>
    <row r="29247" spans="4:9" x14ac:dyDescent="0.3">
      <c r="D29247" s="1"/>
      <c r="G29247" s="1"/>
      <c r="I29247" s="1"/>
    </row>
    <row r="29248" spans="4:9" x14ac:dyDescent="0.3">
      <c r="D29248" s="1"/>
      <c r="G29248" s="1"/>
      <c r="I29248" s="1"/>
    </row>
    <row r="29249" spans="4:9" x14ac:dyDescent="0.3">
      <c r="D29249" s="1"/>
      <c r="G29249" s="1"/>
      <c r="I29249" s="1"/>
    </row>
    <row r="29250" spans="4:9" x14ac:dyDescent="0.3">
      <c r="D29250" s="1"/>
      <c r="G29250" s="1"/>
      <c r="I29250" s="1"/>
    </row>
    <row r="29251" spans="4:9" x14ac:dyDescent="0.3">
      <c r="D29251" s="1"/>
      <c r="G29251" s="1"/>
      <c r="I29251" s="1"/>
    </row>
    <row r="29252" spans="4:9" x14ac:dyDescent="0.3">
      <c r="D29252" s="1"/>
      <c r="G29252" s="1"/>
      <c r="I29252" s="1"/>
    </row>
    <row r="29253" spans="4:9" x14ac:dyDescent="0.3">
      <c r="D29253" s="1"/>
      <c r="G29253" s="1"/>
      <c r="I29253" s="1"/>
    </row>
    <row r="29254" spans="4:9" x14ac:dyDescent="0.3">
      <c r="D29254" s="1"/>
      <c r="G29254" s="1"/>
      <c r="I29254" s="1"/>
    </row>
    <row r="29255" spans="4:9" x14ac:dyDescent="0.3">
      <c r="D29255" s="1"/>
      <c r="G29255" s="1"/>
      <c r="I29255" s="1"/>
    </row>
    <row r="29256" spans="4:9" x14ac:dyDescent="0.3">
      <c r="D29256" s="1"/>
      <c r="G29256" s="1"/>
      <c r="I29256" s="1"/>
    </row>
    <row r="29257" spans="4:9" x14ac:dyDescent="0.3">
      <c r="D29257" s="1"/>
      <c r="G29257" s="1"/>
      <c r="I29257" s="1"/>
    </row>
    <row r="29258" spans="4:9" x14ac:dyDescent="0.3">
      <c r="D29258" s="1"/>
      <c r="G29258" s="1"/>
      <c r="I29258" s="1"/>
    </row>
    <row r="29259" spans="4:9" x14ac:dyDescent="0.3">
      <c r="D29259" s="1"/>
      <c r="G29259" s="1"/>
      <c r="I29259" s="1"/>
    </row>
    <row r="29260" spans="4:9" x14ac:dyDescent="0.3">
      <c r="D29260" s="1"/>
      <c r="G29260" s="1"/>
      <c r="I29260" s="1"/>
    </row>
    <row r="29261" spans="4:9" x14ac:dyDescent="0.3">
      <c r="D29261" s="1"/>
      <c r="G29261" s="1"/>
      <c r="I29261" s="1"/>
    </row>
    <row r="29262" spans="4:9" x14ac:dyDescent="0.3">
      <c r="D29262" s="1"/>
      <c r="G29262" s="1"/>
      <c r="I29262" s="1"/>
    </row>
    <row r="29263" spans="4:9" x14ac:dyDescent="0.3">
      <c r="D29263" s="1"/>
      <c r="G29263" s="1"/>
      <c r="I29263" s="1"/>
    </row>
    <row r="29264" spans="4:9" x14ac:dyDescent="0.3">
      <c r="D29264" s="1"/>
      <c r="G29264" s="1"/>
      <c r="I29264" s="1"/>
    </row>
    <row r="29265" spans="4:9" x14ac:dyDescent="0.3">
      <c r="D29265" s="1"/>
      <c r="G29265" s="1"/>
      <c r="I29265" s="1"/>
    </row>
    <row r="29266" spans="4:9" x14ac:dyDescent="0.3">
      <c r="D29266" s="1"/>
      <c r="G29266" s="1"/>
      <c r="I29266" s="1"/>
    </row>
    <row r="29267" spans="4:9" x14ac:dyDescent="0.3">
      <c r="D29267" s="1"/>
      <c r="G29267" s="1"/>
      <c r="I29267" s="1"/>
    </row>
    <row r="29268" spans="4:9" x14ac:dyDescent="0.3">
      <c r="D29268" s="1"/>
      <c r="G29268" s="1"/>
      <c r="I29268" s="1"/>
    </row>
    <row r="29269" spans="4:9" x14ac:dyDescent="0.3">
      <c r="D29269" s="1"/>
      <c r="G29269" s="1"/>
      <c r="I29269" s="1"/>
    </row>
    <row r="29270" spans="4:9" x14ac:dyDescent="0.3">
      <c r="D29270" s="1"/>
      <c r="G29270" s="1"/>
      <c r="I29270" s="1"/>
    </row>
    <row r="29271" spans="4:9" x14ac:dyDescent="0.3">
      <c r="D29271" s="1"/>
      <c r="G29271" s="1"/>
      <c r="I29271" s="1"/>
    </row>
    <row r="29272" spans="4:9" x14ac:dyDescent="0.3">
      <c r="D29272" s="1"/>
      <c r="G29272" s="1"/>
      <c r="I29272" s="1"/>
    </row>
    <row r="29273" spans="4:9" x14ac:dyDescent="0.3">
      <c r="D29273" s="1"/>
      <c r="G29273" s="1"/>
      <c r="I29273" s="1"/>
    </row>
    <row r="29274" spans="4:9" x14ac:dyDescent="0.3">
      <c r="D29274" s="1"/>
      <c r="G29274" s="1"/>
      <c r="I29274" s="1"/>
    </row>
    <row r="29275" spans="4:9" x14ac:dyDescent="0.3">
      <c r="D29275" s="1"/>
      <c r="G29275" s="1"/>
      <c r="I29275" s="1"/>
    </row>
    <row r="29276" spans="4:9" x14ac:dyDescent="0.3">
      <c r="D29276" s="1"/>
      <c r="G29276" s="1"/>
      <c r="I29276" s="1"/>
    </row>
    <row r="29277" spans="4:9" x14ac:dyDescent="0.3">
      <c r="D29277" s="1"/>
      <c r="G29277" s="1"/>
      <c r="I29277" s="1"/>
    </row>
    <row r="29278" spans="4:9" x14ac:dyDescent="0.3">
      <c r="D29278" s="1"/>
      <c r="G29278" s="1"/>
      <c r="I29278" s="1"/>
    </row>
    <row r="29279" spans="4:9" x14ac:dyDescent="0.3">
      <c r="D29279" s="1"/>
      <c r="G29279" s="1"/>
      <c r="I29279" s="1"/>
    </row>
    <row r="29280" spans="4:9" x14ac:dyDescent="0.3">
      <c r="D29280" s="1"/>
      <c r="G29280" s="1"/>
      <c r="I29280" s="1"/>
    </row>
    <row r="29281" spans="4:9" x14ac:dyDescent="0.3">
      <c r="D29281" s="1"/>
      <c r="G29281" s="1"/>
      <c r="I29281" s="1"/>
    </row>
    <row r="29282" spans="4:9" x14ac:dyDescent="0.3">
      <c r="D29282" s="1"/>
      <c r="G29282" s="1"/>
      <c r="I29282" s="1"/>
    </row>
    <row r="29283" spans="4:9" x14ac:dyDescent="0.3">
      <c r="D29283" s="1"/>
      <c r="G29283" s="1"/>
      <c r="I29283" s="1"/>
    </row>
    <row r="29284" spans="4:9" x14ac:dyDescent="0.3">
      <c r="D29284" s="1"/>
      <c r="G29284" s="1"/>
      <c r="I29284" s="1"/>
    </row>
    <row r="29285" spans="4:9" x14ac:dyDescent="0.3">
      <c r="D29285" s="1"/>
      <c r="G29285" s="1"/>
      <c r="I29285" s="1"/>
    </row>
    <row r="29286" spans="4:9" x14ac:dyDescent="0.3">
      <c r="D29286" s="1"/>
      <c r="G29286" s="1"/>
      <c r="I29286" s="1"/>
    </row>
    <row r="29287" spans="4:9" x14ac:dyDescent="0.3">
      <c r="D29287" s="1"/>
      <c r="G29287" s="1"/>
      <c r="I29287" s="1"/>
    </row>
    <row r="29288" spans="4:9" x14ac:dyDescent="0.3">
      <c r="D29288" s="1"/>
      <c r="G29288" s="1"/>
      <c r="I29288" s="1"/>
    </row>
    <row r="29289" spans="4:9" x14ac:dyDescent="0.3">
      <c r="D29289" s="1"/>
      <c r="G29289" s="1"/>
      <c r="I29289" s="1"/>
    </row>
    <row r="29290" spans="4:9" x14ac:dyDescent="0.3">
      <c r="D29290" s="1"/>
      <c r="G29290" s="1"/>
      <c r="I29290" s="1"/>
    </row>
    <row r="29291" spans="4:9" x14ac:dyDescent="0.3">
      <c r="D29291" s="1"/>
      <c r="G29291" s="1"/>
      <c r="I29291" s="1"/>
    </row>
    <row r="29292" spans="4:9" x14ac:dyDescent="0.3">
      <c r="D29292" s="1"/>
      <c r="G29292" s="1"/>
      <c r="I29292" s="1"/>
    </row>
    <row r="29293" spans="4:9" x14ac:dyDescent="0.3">
      <c r="D29293" s="1"/>
      <c r="G29293" s="1"/>
      <c r="I29293" s="1"/>
    </row>
    <row r="29294" spans="4:9" x14ac:dyDescent="0.3">
      <c r="D29294" s="1"/>
      <c r="G29294" s="1"/>
      <c r="I29294" s="1"/>
    </row>
    <row r="29295" spans="4:9" x14ac:dyDescent="0.3">
      <c r="D29295" s="1"/>
      <c r="G29295" s="1"/>
      <c r="I29295" s="1"/>
    </row>
    <row r="29296" spans="4:9" x14ac:dyDescent="0.3">
      <c r="D29296" s="1"/>
      <c r="G29296" s="1"/>
      <c r="I29296" s="1"/>
    </row>
    <row r="29297" spans="4:9" x14ac:dyDescent="0.3">
      <c r="D29297" s="1"/>
      <c r="G29297" s="1"/>
      <c r="I29297" s="1"/>
    </row>
    <row r="29298" spans="4:9" x14ac:dyDescent="0.3">
      <c r="D29298" s="1"/>
      <c r="G29298" s="1"/>
      <c r="I29298" s="1"/>
    </row>
    <row r="29299" spans="4:9" x14ac:dyDescent="0.3">
      <c r="D29299" s="1"/>
      <c r="G29299" s="1"/>
      <c r="I29299" s="1"/>
    </row>
    <row r="29300" spans="4:9" x14ac:dyDescent="0.3">
      <c r="D29300" s="1"/>
      <c r="G29300" s="1"/>
      <c r="I29300" s="1"/>
    </row>
    <row r="29301" spans="4:9" x14ac:dyDescent="0.3">
      <c r="D29301" s="1"/>
      <c r="G29301" s="1"/>
      <c r="I29301" s="1"/>
    </row>
    <row r="29302" spans="4:9" x14ac:dyDescent="0.3">
      <c r="D29302" s="1"/>
      <c r="G29302" s="1"/>
      <c r="I29302" s="1"/>
    </row>
    <row r="29303" spans="4:9" x14ac:dyDescent="0.3">
      <c r="D29303" s="1"/>
      <c r="G29303" s="1"/>
      <c r="I29303" s="1"/>
    </row>
    <row r="29304" spans="4:9" x14ac:dyDescent="0.3">
      <c r="D29304" s="1"/>
      <c r="G29304" s="1"/>
      <c r="I29304" s="1"/>
    </row>
    <row r="29305" spans="4:9" x14ac:dyDescent="0.3">
      <c r="D29305" s="1"/>
      <c r="G29305" s="1"/>
      <c r="I29305" s="1"/>
    </row>
    <row r="29306" spans="4:9" x14ac:dyDescent="0.3">
      <c r="D29306" s="1"/>
      <c r="G29306" s="1"/>
      <c r="I29306" s="1"/>
    </row>
    <row r="29307" spans="4:9" x14ac:dyDescent="0.3">
      <c r="D29307" s="1"/>
      <c r="G29307" s="1"/>
      <c r="I29307" s="1"/>
    </row>
    <row r="29308" spans="4:9" x14ac:dyDescent="0.3">
      <c r="D29308" s="1"/>
      <c r="G29308" s="1"/>
      <c r="I29308" s="1"/>
    </row>
    <row r="29309" spans="4:9" x14ac:dyDescent="0.3">
      <c r="D29309" s="1"/>
      <c r="G29309" s="1"/>
      <c r="I29309" s="1"/>
    </row>
    <row r="29310" spans="4:9" x14ac:dyDescent="0.3">
      <c r="D29310" s="1"/>
      <c r="G29310" s="1"/>
      <c r="I29310" s="1"/>
    </row>
    <row r="29311" spans="4:9" x14ac:dyDescent="0.3">
      <c r="D29311" s="1"/>
      <c r="G29311" s="1"/>
      <c r="I29311" s="1"/>
    </row>
    <row r="29312" spans="4:9" x14ac:dyDescent="0.3">
      <c r="D29312" s="1"/>
      <c r="G29312" s="1"/>
      <c r="I29312" s="1"/>
    </row>
    <row r="29313" spans="4:9" x14ac:dyDescent="0.3">
      <c r="D29313" s="1"/>
      <c r="G29313" s="1"/>
      <c r="I29313" s="1"/>
    </row>
    <row r="29314" spans="4:9" x14ac:dyDescent="0.3">
      <c r="D29314" s="1"/>
      <c r="G29314" s="1"/>
      <c r="I29314" s="1"/>
    </row>
    <row r="29315" spans="4:9" x14ac:dyDescent="0.3">
      <c r="D29315" s="1"/>
      <c r="G29315" s="1"/>
      <c r="I29315" s="1"/>
    </row>
    <row r="29316" spans="4:9" x14ac:dyDescent="0.3">
      <c r="D29316" s="1"/>
      <c r="G29316" s="1"/>
      <c r="I29316" s="1"/>
    </row>
    <row r="29317" spans="4:9" x14ac:dyDescent="0.3">
      <c r="D29317" s="1"/>
      <c r="G29317" s="1"/>
      <c r="I29317" s="1"/>
    </row>
    <row r="29318" spans="4:9" x14ac:dyDescent="0.3">
      <c r="D29318" s="1"/>
      <c r="G29318" s="1"/>
      <c r="I29318" s="1"/>
    </row>
    <row r="29319" spans="4:9" x14ac:dyDescent="0.3">
      <c r="D29319" s="1"/>
      <c r="G29319" s="1"/>
      <c r="I29319" s="1"/>
    </row>
    <row r="29320" spans="4:9" x14ac:dyDescent="0.3">
      <c r="D29320" s="1"/>
      <c r="G29320" s="1"/>
      <c r="I29320" s="1"/>
    </row>
    <row r="29321" spans="4:9" x14ac:dyDescent="0.3">
      <c r="D29321" s="1"/>
      <c r="G29321" s="1"/>
      <c r="I29321" s="1"/>
    </row>
    <row r="29322" spans="4:9" x14ac:dyDescent="0.3">
      <c r="D29322" s="1"/>
      <c r="G29322" s="1"/>
      <c r="I29322" s="1"/>
    </row>
    <row r="29323" spans="4:9" x14ac:dyDescent="0.3">
      <c r="D29323" s="1"/>
      <c r="G29323" s="1"/>
      <c r="I29323" s="1"/>
    </row>
    <row r="29324" spans="4:9" x14ac:dyDescent="0.3">
      <c r="D29324" s="1"/>
      <c r="G29324" s="1"/>
      <c r="I29324" s="1"/>
    </row>
    <row r="29325" spans="4:9" x14ac:dyDescent="0.3">
      <c r="D29325" s="1"/>
      <c r="G29325" s="1"/>
      <c r="I29325" s="1"/>
    </row>
    <row r="29326" spans="4:9" x14ac:dyDescent="0.3">
      <c r="D29326" s="1"/>
      <c r="G29326" s="1"/>
      <c r="I29326" s="1"/>
    </row>
    <row r="29327" spans="4:9" x14ac:dyDescent="0.3">
      <c r="D29327" s="1"/>
      <c r="G29327" s="1"/>
      <c r="I29327" s="1"/>
    </row>
    <row r="29328" spans="4:9" x14ac:dyDescent="0.3">
      <c r="D29328" s="1"/>
      <c r="G29328" s="1"/>
      <c r="I29328" s="1"/>
    </row>
    <row r="29329" spans="4:9" x14ac:dyDescent="0.3">
      <c r="D29329" s="1"/>
      <c r="G29329" s="1"/>
      <c r="I29329" s="1"/>
    </row>
    <row r="29330" spans="4:9" x14ac:dyDescent="0.3">
      <c r="D29330" s="1"/>
      <c r="G29330" s="1"/>
      <c r="I29330" s="1"/>
    </row>
    <row r="29331" spans="4:9" x14ac:dyDescent="0.3">
      <c r="D29331" s="1"/>
      <c r="G29331" s="1"/>
      <c r="I29331" s="1"/>
    </row>
    <row r="29332" spans="4:9" x14ac:dyDescent="0.3">
      <c r="D29332" s="1"/>
      <c r="G29332" s="1"/>
      <c r="I29332" s="1"/>
    </row>
    <row r="29333" spans="4:9" x14ac:dyDescent="0.3">
      <c r="D29333" s="1"/>
      <c r="G29333" s="1"/>
      <c r="I29333" s="1"/>
    </row>
    <row r="29334" spans="4:9" x14ac:dyDescent="0.3">
      <c r="D29334" s="1"/>
      <c r="G29334" s="1"/>
      <c r="I29334" s="1"/>
    </row>
    <row r="29335" spans="4:9" x14ac:dyDescent="0.3">
      <c r="D29335" s="1"/>
      <c r="G29335" s="1"/>
      <c r="I29335" s="1"/>
    </row>
    <row r="29336" spans="4:9" x14ac:dyDescent="0.3">
      <c r="D29336" s="1"/>
      <c r="G29336" s="1"/>
      <c r="I29336" s="1"/>
    </row>
    <row r="29337" spans="4:9" x14ac:dyDescent="0.3">
      <c r="D29337" s="1"/>
      <c r="G29337" s="1"/>
      <c r="I29337" s="1"/>
    </row>
    <row r="29338" spans="4:9" x14ac:dyDescent="0.3">
      <c r="D29338" s="1"/>
      <c r="G29338" s="1"/>
      <c r="I29338" s="1"/>
    </row>
    <row r="29339" spans="4:9" x14ac:dyDescent="0.3">
      <c r="D29339" s="1"/>
      <c r="G29339" s="1"/>
      <c r="I29339" s="1"/>
    </row>
    <row r="29340" spans="4:9" x14ac:dyDescent="0.3">
      <c r="D29340" s="1"/>
      <c r="G29340" s="1"/>
      <c r="I29340" s="1"/>
    </row>
    <row r="29341" spans="4:9" x14ac:dyDescent="0.3">
      <c r="D29341" s="1"/>
      <c r="G29341" s="1"/>
      <c r="I29341" s="1"/>
    </row>
    <row r="29342" spans="4:9" x14ac:dyDescent="0.3">
      <c r="D29342" s="1"/>
      <c r="G29342" s="1"/>
      <c r="I29342" s="1"/>
    </row>
    <row r="29343" spans="4:9" x14ac:dyDescent="0.3">
      <c r="D29343" s="1"/>
      <c r="G29343" s="1"/>
      <c r="I29343" s="1"/>
    </row>
    <row r="29344" spans="4:9" x14ac:dyDescent="0.3">
      <c r="D29344" s="1"/>
      <c r="G29344" s="1"/>
      <c r="I29344" s="1"/>
    </row>
    <row r="29345" spans="4:9" x14ac:dyDescent="0.3">
      <c r="D29345" s="1"/>
      <c r="G29345" s="1"/>
      <c r="I29345" s="1"/>
    </row>
    <row r="29346" spans="4:9" x14ac:dyDescent="0.3">
      <c r="D29346" s="1"/>
      <c r="G29346" s="1"/>
      <c r="I29346" s="1"/>
    </row>
    <row r="29347" spans="4:9" x14ac:dyDescent="0.3">
      <c r="D29347" s="1"/>
      <c r="G29347" s="1"/>
      <c r="I29347" s="1"/>
    </row>
    <row r="29348" spans="4:9" x14ac:dyDescent="0.3">
      <c r="D29348" s="1"/>
      <c r="G29348" s="1"/>
      <c r="I29348" s="1"/>
    </row>
    <row r="29349" spans="4:9" x14ac:dyDescent="0.3">
      <c r="D29349" s="1"/>
      <c r="G29349" s="1"/>
      <c r="I29349" s="1"/>
    </row>
    <row r="29350" spans="4:9" x14ac:dyDescent="0.3">
      <c r="D29350" s="1"/>
      <c r="G29350" s="1"/>
      <c r="I29350" s="1"/>
    </row>
    <row r="29351" spans="4:9" x14ac:dyDescent="0.3">
      <c r="D29351" s="1"/>
      <c r="G29351" s="1"/>
      <c r="I29351" s="1"/>
    </row>
    <row r="29352" spans="4:9" x14ac:dyDescent="0.3">
      <c r="D29352" s="1"/>
      <c r="G29352" s="1"/>
      <c r="I29352" s="1"/>
    </row>
    <row r="29353" spans="4:9" x14ac:dyDescent="0.3">
      <c r="D29353" s="1"/>
      <c r="G29353" s="1"/>
      <c r="I29353" s="1"/>
    </row>
    <row r="29354" spans="4:9" x14ac:dyDescent="0.3">
      <c r="D29354" s="1"/>
      <c r="G29354" s="1"/>
      <c r="I29354" s="1"/>
    </row>
    <row r="29355" spans="4:9" x14ac:dyDescent="0.3">
      <c r="D29355" s="1"/>
      <c r="G29355" s="1"/>
      <c r="I29355" s="1"/>
    </row>
    <row r="29356" spans="4:9" x14ac:dyDescent="0.3">
      <c r="D29356" s="1"/>
      <c r="G29356" s="1"/>
      <c r="I29356" s="1"/>
    </row>
    <row r="29357" spans="4:9" x14ac:dyDescent="0.3">
      <c r="D29357" s="1"/>
      <c r="G29357" s="1"/>
      <c r="I29357" s="1"/>
    </row>
    <row r="29358" spans="4:9" x14ac:dyDescent="0.3">
      <c r="D29358" s="1"/>
      <c r="G29358" s="1"/>
      <c r="I29358" s="1"/>
    </row>
    <row r="29359" spans="4:9" x14ac:dyDescent="0.3">
      <c r="D29359" s="1"/>
      <c r="G29359" s="1"/>
      <c r="I29359" s="1"/>
    </row>
    <row r="29360" spans="4:9" x14ac:dyDescent="0.3">
      <c r="D29360" s="1"/>
      <c r="G29360" s="1"/>
      <c r="I29360" s="1"/>
    </row>
    <row r="29361" spans="4:9" x14ac:dyDescent="0.3">
      <c r="D29361" s="1"/>
      <c r="G29361" s="1"/>
      <c r="I29361" s="1"/>
    </row>
    <row r="29362" spans="4:9" x14ac:dyDescent="0.3">
      <c r="D29362" s="1"/>
      <c r="G29362" s="1"/>
      <c r="I29362" s="1"/>
    </row>
    <row r="29363" spans="4:9" x14ac:dyDescent="0.3">
      <c r="D29363" s="1"/>
      <c r="G29363" s="1"/>
      <c r="I29363" s="1"/>
    </row>
    <row r="29364" spans="4:9" x14ac:dyDescent="0.3">
      <c r="D29364" s="1"/>
      <c r="G29364" s="1"/>
      <c r="I29364" s="1"/>
    </row>
    <row r="29365" spans="4:9" x14ac:dyDescent="0.3">
      <c r="D29365" s="1"/>
      <c r="G29365" s="1"/>
      <c r="I29365" s="1"/>
    </row>
    <row r="29366" spans="4:9" x14ac:dyDescent="0.3">
      <c r="D29366" s="1"/>
      <c r="G29366" s="1"/>
      <c r="I29366" s="1"/>
    </row>
    <row r="29367" spans="4:9" x14ac:dyDescent="0.3">
      <c r="D29367" s="1"/>
      <c r="G29367" s="1"/>
      <c r="I29367" s="1"/>
    </row>
    <row r="29368" spans="4:9" x14ac:dyDescent="0.3">
      <c r="D29368" s="1"/>
      <c r="G29368" s="1"/>
      <c r="I29368" s="1"/>
    </row>
    <row r="29369" spans="4:9" x14ac:dyDescent="0.3">
      <c r="D29369" s="1"/>
      <c r="G29369" s="1"/>
      <c r="I29369" s="1"/>
    </row>
    <row r="29370" spans="4:9" x14ac:dyDescent="0.3">
      <c r="D29370" s="1"/>
      <c r="G29370" s="1"/>
      <c r="I29370" s="1"/>
    </row>
    <row r="29371" spans="4:9" x14ac:dyDescent="0.3">
      <c r="D29371" s="1"/>
      <c r="G29371" s="1"/>
      <c r="I29371" s="1"/>
    </row>
    <row r="29372" spans="4:9" x14ac:dyDescent="0.3">
      <c r="D29372" s="1"/>
      <c r="G29372" s="1"/>
      <c r="I29372" s="1"/>
    </row>
    <row r="29373" spans="4:9" x14ac:dyDescent="0.3">
      <c r="D29373" s="1"/>
      <c r="G29373" s="1"/>
      <c r="I29373" s="1"/>
    </row>
    <row r="29374" spans="4:9" x14ac:dyDescent="0.3">
      <c r="D29374" s="1"/>
      <c r="G29374" s="1"/>
      <c r="I29374" s="1"/>
    </row>
    <row r="29375" spans="4:9" x14ac:dyDescent="0.3">
      <c r="D29375" s="1"/>
      <c r="G29375" s="1"/>
      <c r="I29375" s="1"/>
    </row>
    <row r="29376" spans="4:9" x14ac:dyDescent="0.3">
      <c r="D29376" s="1"/>
      <c r="G29376" s="1"/>
      <c r="I29376" s="1"/>
    </row>
    <row r="29377" spans="4:9" x14ac:dyDescent="0.3">
      <c r="D29377" s="1"/>
      <c r="G29377" s="1"/>
      <c r="I29377" s="1"/>
    </row>
    <row r="29378" spans="4:9" x14ac:dyDescent="0.3">
      <c r="D29378" s="1"/>
      <c r="G29378" s="1"/>
      <c r="I29378" s="1"/>
    </row>
    <row r="29379" spans="4:9" x14ac:dyDescent="0.3">
      <c r="D29379" s="1"/>
      <c r="G29379" s="1"/>
      <c r="I29379" s="1"/>
    </row>
    <row r="29380" spans="4:9" x14ac:dyDescent="0.3">
      <c r="D29380" s="1"/>
      <c r="G29380" s="1"/>
      <c r="I29380" s="1"/>
    </row>
    <row r="29381" spans="4:9" x14ac:dyDescent="0.3">
      <c r="D29381" s="1"/>
      <c r="G29381" s="1"/>
      <c r="I29381" s="1"/>
    </row>
    <row r="29382" spans="4:9" x14ac:dyDescent="0.3">
      <c r="D29382" s="1"/>
      <c r="G29382" s="1"/>
      <c r="I29382" s="1"/>
    </row>
    <row r="29383" spans="4:9" x14ac:dyDescent="0.3">
      <c r="D29383" s="1"/>
      <c r="G29383" s="1"/>
      <c r="I29383" s="1"/>
    </row>
    <row r="29384" spans="4:9" x14ac:dyDescent="0.3">
      <c r="D29384" s="1"/>
      <c r="G29384" s="1"/>
      <c r="I29384" s="1"/>
    </row>
    <row r="29385" spans="4:9" x14ac:dyDescent="0.3">
      <c r="D29385" s="1"/>
      <c r="G29385" s="1"/>
      <c r="I29385" s="1"/>
    </row>
    <row r="29386" spans="4:9" x14ac:dyDescent="0.3">
      <c r="D29386" s="1"/>
      <c r="G29386" s="1"/>
      <c r="I29386" s="1"/>
    </row>
    <row r="29387" spans="4:9" x14ac:dyDescent="0.3">
      <c r="D29387" s="1"/>
      <c r="G29387" s="1"/>
      <c r="I29387" s="1"/>
    </row>
    <row r="29388" spans="4:9" x14ac:dyDescent="0.3">
      <c r="D29388" s="1"/>
      <c r="G29388" s="1"/>
      <c r="I29388" s="1"/>
    </row>
    <row r="29389" spans="4:9" x14ac:dyDescent="0.3">
      <c r="D29389" s="1"/>
      <c r="G29389" s="1"/>
      <c r="I29389" s="1"/>
    </row>
    <row r="29390" spans="4:9" x14ac:dyDescent="0.3">
      <c r="D29390" s="1"/>
      <c r="G29390" s="1"/>
      <c r="I29390" s="1"/>
    </row>
    <row r="29391" spans="4:9" x14ac:dyDescent="0.3">
      <c r="D29391" s="1"/>
      <c r="G29391" s="1"/>
      <c r="I29391" s="1"/>
    </row>
    <row r="29392" spans="4:9" x14ac:dyDescent="0.3">
      <c r="D29392" s="1"/>
      <c r="G29392" s="1"/>
      <c r="I29392" s="1"/>
    </row>
    <row r="29393" spans="4:9" x14ac:dyDescent="0.3">
      <c r="D29393" s="1"/>
      <c r="G29393" s="1"/>
      <c r="I29393" s="1"/>
    </row>
    <row r="29394" spans="4:9" x14ac:dyDescent="0.3">
      <c r="D29394" s="1"/>
      <c r="G29394" s="1"/>
      <c r="I29394" s="1"/>
    </row>
    <row r="29395" spans="4:9" x14ac:dyDescent="0.3">
      <c r="D29395" s="1"/>
      <c r="G29395" s="1"/>
      <c r="I29395" s="1"/>
    </row>
    <row r="29396" spans="4:9" x14ac:dyDescent="0.3">
      <c r="D29396" s="1"/>
      <c r="G29396" s="1"/>
      <c r="I29396" s="1"/>
    </row>
    <row r="29397" spans="4:9" x14ac:dyDescent="0.3">
      <c r="D29397" s="1"/>
      <c r="G29397" s="1"/>
      <c r="I29397" s="1"/>
    </row>
    <row r="29398" spans="4:9" x14ac:dyDescent="0.3">
      <c r="D29398" s="1"/>
      <c r="G29398" s="1"/>
      <c r="I29398" s="1"/>
    </row>
    <row r="29399" spans="4:9" x14ac:dyDescent="0.3">
      <c r="D29399" s="1"/>
      <c r="G29399" s="1"/>
      <c r="I29399" s="1"/>
    </row>
    <row r="29400" spans="4:9" x14ac:dyDescent="0.3">
      <c r="D29400" s="1"/>
      <c r="G29400" s="1"/>
      <c r="I29400" s="1"/>
    </row>
    <row r="29401" spans="4:9" x14ac:dyDescent="0.3">
      <c r="D29401" s="1"/>
      <c r="G29401" s="1"/>
      <c r="I29401" s="1"/>
    </row>
    <row r="29402" spans="4:9" x14ac:dyDescent="0.3">
      <c r="D29402" s="1"/>
      <c r="G29402" s="1"/>
      <c r="I29402" s="1"/>
    </row>
    <row r="29403" spans="4:9" x14ac:dyDescent="0.3">
      <c r="D29403" s="1"/>
      <c r="G29403" s="1"/>
      <c r="I29403" s="1"/>
    </row>
    <row r="29404" spans="4:9" x14ac:dyDescent="0.3">
      <c r="D29404" s="1"/>
      <c r="G29404" s="1"/>
      <c r="I29404" s="1"/>
    </row>
    <row r="29405" spans="4:9" x14ac:dyDescent="0.3">
      <c r="D29405" s="1"/>
      <c r="G29405" s="1"/>
      <c r="I29405" s="1"/>
    </row>
    <row r="29406" spans="4:9" x14ac:dyDescent="0.3">
      <c r="D29406" s="1"/>
      <c r="G29406" s="1"/>
      <c r="I29406" s="1"/>
    </row>
    <row r="29407" spans="4:9" x14ac:dyDescent="0.3">
      <c r="D29407" s="1"/>
      <c r="G29407" s="1"/>
      <c r="I29407" s="1"/>
    </row>
    <row r="29408" spans="4:9" x14ac:dyDescent="0.3">
      <c r="D29408" s="1"/>
      <c r="G29408" s="1"/>
      <c r="I29408" s="1"/>
    </row>
    <row r="29409" spans="4:9" x14ac:dyDescent="0.3">
      <c r="D29409" s="1"/>
      <c r="G29409" s="1"/>
      <c r="I29409" s="1"/>
    </row>
    <row r="29410" spans="4:9" x14ac:dyDescent="0.3">
      <c r="D29410" s="1"/>
      <c r="G29410" s="1"/>
      <c r="I29410" s="1"/>
    </row>
    <row r="29411" spans="4:9" x14ac:dyDescent="0.3">
      <c r="D29411" s="1"/>
      <c r="G29411" s="1"/>
      <c r="I29411" s="1"/>
    </row>
    <row r="29412" spans="4:9" x14ac:dyDescent="0.3">
      <c r="D29412" s="1"/>
      <c r="G29412" s="1"/>
      <c r="I29412" s="1"/>
    </row>
    <row r="29413" spans="4:9" x14ac:dyDescent="0.3">
      <c r="D29413" s="1"/>
      <c r="G29413" s="1"/>
      <c r="I29413" s="1"/>
    </row>
    <row r="29414" spans="4:9" x14ac:dyDescent="0.3">
      <c r="D29414" s="1"/>
      <c r="G29414" s="1"/>
      <c r="I29414" s="1"/>
    </row>
    <row r="29415" spans="4:9" x14ac:dyDescent="0.3">
      <c r="D29415" s="1"/>
      <c r="G29415" s="1"/>
      <c r="I29415" s="1"/>
    </row>
    <row r="29416" spans="4:9" x14ac:dyDescent="0.3">
      <c r="D29416" s="1"/>
      <c r="G29416" s="1"/>
      <c r="I29416" s="1"/>
    </row>
    <row r="29417" spans="4:9" x14ac:dyDescent="0.3">
      <c r="D29417" s="1"/>
      <c r="G29417" s="1"/>
      <c r="I29417" s="1"/>
    </row>
    <row r="29418" spans="4:9" x14ac:dyDescent="0.3">
      <c r="D29418" s="1"/>
      <c r="G29418" s="1"/>
      <c r="I29418" s="1"/>
    </row>
    <row r="29419" spans="4:9" x14ac:dyDescent="0.3">
      <c r="D29419" s="1"/>
      <c r="G29419" s="1"/>
      <c r="I29419" s="1"/>
    </row>
    <row r="29420" spans="4:9" x14ac:dyDescent="0.3">
      <c r="D29420" s="1"/>
      <c r="G29420" s="1"/>
      <c r="I29420" s="1"/>
    </row>
    <row r="29421" spans="4:9" x14ac:dyDescent="0.3">
      <c r="D29421" s="1"/>
      <c r="G29421" s="1"/>
      <c r="I29421" s="1"/>
    </row>
    <row r="29422" spans="4:9" x14ac:dyDescent="0.3">
      <c r="D29422" s="1"/>
      <c r="G29422" s="1"/>
      <c r="I29422" s="1"/>
    </row>
    <row r="29423" spans="4:9" x14ac:dyDescent="0.3">
      <c r="D29423" s="1"/>
      <c r="G29423" s="1"/>
      <c r="I29423" s="1"/>
    </row>
    <row r="29424" spans="4:9" x14ac:dyDescent="0.3">
      <c r="D29424" s="1"/>
      <c r="G29424" s="1"/>
      <c r="I29424" s="1"/>
    </row>
    <row r="29425" spans="4:9" x14ac:dyDescent="0.3">
      <c r="D29425" s="1"/>
      <c r="G29425" s="1"/>
      <c r="I29425" s="1"/>
    </row>
    <row r="29426" spans="4:9" x14ac:dyDescent="0.3">
      <c r="D29426" s="1"/>
      <c r="G29426" s="1"/>
      <c r="I29426" s="1"/>
    </row>
    <row r="29427" spans="4:9" x14ac:dyDescent="0.3">
      <c r="D29427" s="1"/>
      <c r="G29427" s="1"/>
      <c r="I29427" s="1"/>
    </row>
    <row r="29428" spans="4:9" x14ac:dyDescent="0.3">
      <c r="D29428" s="1"/>
      <c r="G29428" s="1"/>
      <c r="I29428" s="1"/>
    </row>
    <row r="29429" spans="4:9" x14ac:dyDescent="0.3">
      <c r="D29429" s="1"/>
      <c r="G29429" s="1"/>
      <c r="I29429" s="1"/>
    </row>
    <row r="29430" spans="4:9" x14ac:dyDescent="0.3">
      <c r="D29430" s="1"/>
      <c r="G29430" s="1"/>
      <c r="I29430" s="1"/>
    </row>
    <row r="29431" spans="4:9" x14ac:dyDescent="0.3">
      <c r="D29431" s="1"/>
      <c r="G29431" s="1"/>
      <c r="I29431" s="1"/>
    </row>
    <row r="29432" spans="4:9" x14ac:dyDescent="0.3">
      <c r="D29432" s="1"/>
      <c r="G29432" s="1"/>
      <c r="I29432" s="1"/>
    </row>
    <row r="29433" spans="4:9" x14ac:dyDescent="0.3">
      <c r="D29433" s="1"/>
      <c r="G29433" s="1"/>
      <c r="I29433" s="1"/>
    </row>
    <row r="29434" spans="4:9" x14ac:dyDescent="0.3">
      <c r="D29434" s="1"/>
      <c r="G29434" s="1"/>
      <c r="I29434" s="1"/>
    </row>
    <row r="29435" spans="4:9" x14ac:dyDescent="0.3">
      <c r="D29435" s="1"/>
      <c r="G29435" s="1"/>
      <c r="I29435" s="1"/>
    </row>
    <row r="29436" spans="4:9" x14ac:dyDescent="0.3">
      <c r="D29436" s="1"/>
      <c r="G29436" s="1"/>
      <c r="I29436" s="1"/>
    </row>
    <row r="29437" spans="4:9" x14ac:dyDescent="0.3">
      <c r="D29437" s="1"/>
      <c r="G29437" s="1"/>
      <c r="I29437" s="1"/>
    </row>
    <row r="29438" spans="4:9" x14ac:dyDescent="0.3">
      <c r="D29438" s="1"/>
      <c r="G29438" s="1"/>
      <c r="I29438" s="1"/>
    </row>
    <row r="29439" spans="4:9" x14ac:dyDescent="0.3">
      <c r="D29439" s="1"/>
      <c r="G29439" s="1"/>
      <c r="I29439" s="1"/>
    </row>
    <row r="29440" spans="4:9" x14ac:dyDescent="0.3">
      <c r="D29440" s="1"/>
      <c r="G29440" s="1"/>
      <c r="I29440" s="1"/>
    </row>
    <row r="29441" spans="4:9" x14ac:dyDescent="0.3">
      <c r="D29441" s="1"/>
      <c r="G29441" s="1"/>
      <c r="I29441" s="1"/>
    </row>
    <row r="29442" spans="4:9" x14ac:dyDescent="0.3">
      <c r="D29442" s="1"/>
      <c r="G29442" s="1"/>
      <c r="I29442" s="1"/>
    </row>
    <row r="29443" spans="4:9" x14ac:dyDescent="0.3">
      <c r="D29443" s="1"/>
      <c r="G29443" s="1"/>
      <c r="I29443" s="1"/>
    </row>
    <row r="29444" spans="4:9" x14ac:dyDescent="0.3">
      <c r="D29444" s="1"/>
      <c r="G29444" s="1"/>
      <c r="I29444" s="1"/>
    </row>
    <row r="29445" spans="4:9" x14ac:dyDescent="0.3">
      <c r="D29445" s="1"/>
      <c r="G29445" s="1"/>
      <c r="I29445" s="1"/>
    </row>
    <row r="29446" spans="4:9" x14ac:dyDescent="0.3">
      <c r="D29446" s="1"/>
      <c r="G29446" s="1"/>
      <c r="I29446" s="1"/>
    </row>
    <row r="29447" spans="4:9" x14ac:dyDescent="0.3">
      <c r="D29447" s="1"/>
      <c r="G29447" s="1"/>
      <c r="I29447" s="1"/>
    </row>
    <row r="29448" spans="4:9" x14ac:dyDescent="0.3">
      <c r="D29448" s="1"/>
      <c r="G29448" s="1"/>
      <c r="I29448" s="1"/>
    </row>
    <row r="29449" spans="4:9" x14ac:dyDescent="0.3">
      <c r="D29449" s="1"/>
      <c r="G29449" s="1"/>
      <c r="I29449" s="1"/>
    </row>
    <row r="29450" spans="4:9" x14ac:dyDescent="0.3">
      <c r="D29450" s="1"/>
      <c r="G29450" s="1"/>
      <c r="I29450" s="1"/>
    </row>
    <row r="29451" spans="4:9" x14ac:dyDescent="0.3">
      <c r="D29451" s="1"/>
      <c r="G29451" s="1"/>
      <c r="I29451" s="1"/>
    </row>
    <row r="29452" spans="4:9" x14ac:dyDescent="0.3">
      <c r="D29452" s="1"/>
      <c r="G29452" s="1"/>
      <c r="I29452" s="1"/>
    </row>
    <row r="29453" spans="4:9" x14ac:dyDescent="0.3">
      <c r="D29453" s="1"/>
      <c r="G29453" s="1"/>
      <c r="I29453" s="1"/>
    </row>
    <row r="29454" spans="4:9" x14ac:dyDescent="0.3">
      <c r="D29454" s="1"/>
      <c r="G29454" s="1"/>
      <c r="I29454" s="1"/>
    </row>
    <row r="29455" spans="4:9" x14ac:dyDescent="0.3">
      <c r="D29455" s="1"/>
      <c r="G29455" s="1"/>
      <c r="I29455" s="1"/>
    </row>
    <row r="29456" spans="4:9" x14ac:dyDescent="0.3">
      <c r="D29456" s="1"/>
      <c r="G29456" s="1"/>
      <c r="I29456" s="1"/>
    </row>
    <row r="29457" spans="4:9" x14ac:dyDescent="0.3">
      <c r="D29457" s="1"/>
      <c r="G29457" s="1"/>
      <c r="I29457" s="1"/>
    </row>
    <row r="29458" spans="4:9" x14ac:dyDescent="0.3">
      <c r="D29458" s="1"/>
      <c r="G29458" s="1"/>
      <c r="I29458" s="1"/>
    </row>
    <row r="29459" spans="4:9" x14ac:dyDescent="0.3">
      <c r="D29459" s="1"/>
      <c r="G29459" s="1"/>
      <c r="I29459" s="1"/>
    </row>
    <row r="29460" spans="4:9" x14ac:dyDescent="0.3">
      <c r="D29460" s="1"/>
      <c r="G29460" s="1"/>
      <c r="I29460" s="1"/>
    </row>
    <row r="29461" spans="4:9" x14ac:dyDescent="0.3">
      <c r="D29461" s="1"/>
      <c r="G29461" s="1"/>
      <c r="I29461" s="1"/>
    </row>
    <row r="29462" spans="4:9" x14ac:dyDescent="0.3">
      <c r="D29462" s="1"/>
      <c r="G29462" s="1"/>
      <c r="I29462" s="1"/>
    </row>
    <row r="29463" spans="4:9" x14ac:dyDescent="0.3">
      <c r="D29463" s="1"/>
      <c r="G29463" s="1"/>
      <c r="I29463" s="1"/>
    </row>
    <row r="29464" spans="4:9" x14ac:dyDescent="0.3">
      <c r="D29464" s="1"/>
      <c r="G29464" s="1"/>
      <c r="I29464" s="1"/>
    </row>
    <row r="29465" spans="4:9" x14ac:dyDescent="0.3">
      <c r="D29465" s="1"/>
      <c r="G29465" s="1"/>
      <c r="I29465" s="1"/>
    </row>
    <row r="29466" spans="4:9" x14ac:dyDescent="0.3">
      <c r="D29466" s="1"/>
      <c r="G29466" s="1"/>
      <c r="I29466" s="1"/>
    </row>
    <row r="29467" spans="4:9" x14ac:dyDescent="0.3">
      <c r="D29467" s="1"/>
      <c r="G29467" s="1"/>
      <c r="I29467" s="1"/>
    </row>
    <row r="29468" spans="4:9" x14ac:dyDescent="0.3">
      <c r="D29468" s="1"/>
      <c r="G29468" s="1"/>
      <c r="I29468" s="1"/>
    </row>
    <row r="29469" spans="4:9" x14ac:dyDescent="0.3">
      <c r="D29469" s="1"/>
      <c r="G29469" s="1"/>
      <c r="I29469" s="1"/>
    </row>
    <row r="29470" spans="4:9" x14ac:dyDescent="0.3">
      <c r="D29470" s="1"/>
      <c r="G29470" s="1"/>
      <c r="I29470" s="1"/>
    </row>
    <row r="29471" spans="4:9" x14ac:dyDescent="0.3">
      <c r="D29471" s="1"/>
      <c r="G29471" s="1"/>
      <c r="I29471" s="1"/>
    </row>
    <row r="29472" spans="4:9" x14ac:dyDescent="0.3">
      <c r="D29472" s="1"/>
      <c r="G29472" s="1"/>
      <c r="I29472" s="1"/>
    </row>
    <row r="29473" spans="4:9" x14ac:dyDescent="0.3">
      <c r="D29473" s="1"/>
      <c r="G29473" s="1"/>
      <c r="I29473" s="1"/>
    </row>
    <row r="29474" spans="4:9" x14ac:dyDescent="0.3">
      <c r="D29474" s="1"/>
      <c r="G29474" s="1"/>
      <c r="I29474" s="1"/>
    </row>
    <row r="29475" spans="4:9" x14ac:dyDescent="0.3">
      <c r="D29475" s="1"/>
      <c r="G29475" s="1"/>
      <c r="I29475" s="1"/>
    </row>
    <row r="29476" spans="4:9" x14ac:dyDescent="0.3">
      <c r="D29476" s="1"/>
      <c r="G29476" s="1"/>
      <c r="I29476" s="1"/>
    </row>
    <row r="29477" spans="4:9" x14ac:dyDescent="0.3">
      <c r="D29477" s="1"/>
      <c r="G29477" s="1"/>
      <c r="I29477" s="1"/>
    </row>
    <row r="29478" spans="4:9" x14ac:dyDescent="0.3">
      <c r="D29478" s="1"/>
      <c r="G29478" s="1"/>
      <c r="I29478" s="1"/>
    </row>
    <row r="29479" spans="4:9" x14ac:dyDescent="0.3">
      <c r="D29479" s="1"/>
      <c r="G29479" s="1"/>
      <c r="I29479" s="1"/>
    </row>
    <row r="29480" spans="4:9" x14ac:dyDescent="0.3">
      <c r="D29480" s="1"/>
      <c r="G29480" s="1"/>
      <c r="I29480" s="1"/>
    </row>
    <row r="29481" spans="4:9" x14ac:dyDescent="0.3">
      <c r="D29481" s="1"/>
      <c r="G29481" s="1"/>
      <c r="I29481" s="1"/>
    </row>
    <row r="29482" spans="4:9" x14ac:dyDescent="0.3">
      <c r="D29482" s="1"/>
      <c r="G29482" s="1"/>
      <c r="I29482" s="1"/>
    </row>
    <row r="29483" spans="4:9" x14ac:dyDescent="0.3">
      <c r="D29483" s="1"/>
      <c r="G29483" s="1"/>
      <c r="I29483" s="1"/>
    </row>
    <row r="29484" spans="4:9" x14ac:dyDescent="0.3">
      <c r="D29484" s="1"/>
      <c r="G29484" s="1"/>
      <c r="I29484" s="1"/>
    </row>
    <row r="29485" spans="4:9" x14ac:dyDescent="0.3">
      <c r="D29485" s="1"/>
      <c r="G29485" s="1"/>
      <c r="I29485" s="1"/>
    </row>
    <row r="29486" spans="4:9" x14ac:dyDescent="0.3">
      <c r="D29486" s="1"/>
      <c r="G29486" s="1"/>
      <c r="I29486" s="1"/>
    </row>
    <row r="29487" spans="4:9" x14ac:dyDescent="0.3">
      <c r="D29487" s="1"/>
      <c r="G29487" s="1"/>
      <c r="I29487" s="1"/>
    </row>
    <row r="29488" spans="4:9" x14ac:dyDescent="0.3">
      <c r="D29488" s="1"/>
      <c r="G29488" s="1"/>
      <c r="I29488" s="1"/>
    </row>
    <row r="29489" spans="4:9" x14ac:dyDescent="0.3">
      <c r="D29489" s="1"/>
      <c r="G29489" s="1"/>
      <c r="I29489" s="1"/>
    </row>
    <row r="29490" spans="4:9" x14ac:dyDescent="0.3">
      <c r="D29490" s="1"/>
      <c r="G29490" s="1"/>
      <c r="I29490" s="1"/>
    </row>
    <row r="29491" spans="4:9" x14ac:dyDescent="0.3">
      <c r="D29491" s="1"/>
      <c r="G29491" s="1"/>
      <c r="I29491" s="1"/>
    </row>
    <row r="29492" spans="4:9" x14ac:dyDescent="0.3">
      <c r="D29492" s="1"/>
      <c r="G29492" s="1"/>
      <c r="I29492" s="1"/>
    </row>
    <row r="29493" spans="4:9" x14ac:dyDescent="0.3">
      <c r="D29493" s="1"/>
      <c r="G29493" s="1"/>
      <c r="I29493" s="1"/>
    </row>
    <row r="29494" spans="4:9" x14ac:dyDescent="0.3">
      <c r="D29494" s="1"/>
      <c r="G29494" s="1"/>
      <c r="I29494" s="1"/>
    </row>
    <row r="29495" spans="4:9" x14ac:dyDescent="0.3">
      <c r="D29495" s="1"/>
      <c r="G29495" s="1"/>
      <c r="I29495" s="1"/>
    </row>
    <row r="29496" spans="4:9" x14ac:dyDescent="0.3">
      <c r="D29496" s="1"/>
      <c r="G29496" s="1"/>
      <c r="I29496" s="1"/>
    </row>
    <row r="29497" spans="4:9" x14ac:dyDescent="0.3">
      <c r="D29497" s="1"/>
      <c r="G29497" s="1"/>
      <c r="I29497" s="1"/>
    </row>
    <row r="29498" spans="4:9" x14ac:dyDescent="0.3">
      <c r="D29498" s="1"/>
      <c r="G29498" s="1"/>
      <c r="I29498" s="1"/>
    </row>
    <row r="29499" spans="4:9" x14ac:dyDescent="0.3">
      <c r="D29499" s="1"/>
      <c r="G29499" s="1"/>
      <c r="I29499" s="1"/>
    </row>
    <row r="29500" spans="4:9" x14ac:dyDescent="0.3">
      <c r="D29500" s="1"/>
      <c r="G29500" s="1"/>
      <c r="I29500" s="1"/>
    </row>
    <row r="29501" spans="4:9" x14ac:dyDescent="0.3">
      <c r="D29501" s="1"/>
      <c r="G29501" s="1"/>
      <c r="I29501" s="1"/>
    </row>
    <row r="29502" spans="4:9" x14ac:dyDescent="0.3">
      <c r="D29502" s="1"/>
      <c r="G29502" s="1"/>
      <c r="I29502" s="1"/>
    </row>
    <row r="29503" spans="4:9" x14ac:dyDescent="0.3">
      <c r="D29503" s="1"/>
      <c r="G29503" s="1"/>
      <c r="I29503" s="1"/>
    </row>
    <row r="29504" spans="4:9" x14ac:dyDescent="0.3">
      <c r="D29504" s="1"/>
      <c r="G29504" s="1"/>
      <c r="I29504" s="1"/>
    </row>
    <row r="29505" spans="4:9" x14ac:dyDescent="0.3">
      <c r="D29505" s="1"/>
      <c r="G29505" s="1"/>
      <c r="I29505" s="1"/>
    </row>
    <row r="29506" spans="4:9" x14ac:dyDescent="0.3">
      <c r="D29506" s="1"/>
      <c r="G29506" s="1"/>
      <c r="I29506" s="1"/>
    </row>
    <row r="29507" spans="4:9" x14ac:dyDescent="0.3">
      <c r="D29507" s="1"/>
      <c r="G29507" s="1"/>
      <c r="I29507" s="1"/>
    </row>
    <row r="29508" spans="4:9" x14ac:dyDescent="0.3">
      <c r="D29508" s="1"/>
      <c r="G29508" s="1"/>
      <c r="I29508" s="1"/>
    </row>
    <row r="29509" spans="4:9" x14ac:dyDescent="0.3">
      <c r="D29509" s="1"/>
      <c r="G29509" s="1"/>
      <c r="I29509" s="1"/>
    </row>
    <row r="29510" spans="4:9" x14ac:dyDescent="0.3">
      <c r="D29510" s="1"/>
      <c r="G29510" s="1"/>
      <c r="I29510" s="1"/>
    </row>
    <row r="29511" spans="4:9" x14ac:dyDescent="0.3">
      <c r="D29511" s="1"/>
      <c r="G29511" s="1"/>
      <c r="I29511" s="1"/>
    </row>
    <row r="29512" spans="4:9" x14ac:dyDescent="0.3">
      <c r="D29512" s="1"/>
      <c r="G29512" s="1"/>
      <c r="I29512" s="1"/>
    </row>
    <row r="29513" spans="4:9" x14ac:dyDescent="0.3">
      <c r="D29513" s="1"/>
      <c r="G29513" s="1"/>
      <c r="I29513" s="1"/>
    </row>
    <row r="29514" spans="4:9" x14ac:dyDescent="0.3">
      <c r="D29514" s="1"/>
      <c r="G29514" s="1"/>
      <c r="I29514" s="1"/>
    </row>
    <row r="29515" spans="4:9" x14ac:dyDescent="0.3">
      <c r="D29515" s="1"/>
      <c r="G29515" s="1"/>
      <c r="I29515" s="1"/>
    </row>
    <row r="29516" spans="4:9" x14ac:dyDescent="0.3">
      <c r="D29516" s="1"/>
      <c r="G29516" s="1"/>
      <c r="I29516" s="1"/>
    </row>
    <row r="29517" spans="4:9" x14ac:dyDescent="0.3">
      <c r="D29517" s="1"/>
      <c r="G29517" s="1"/>
      <c r="I29517" s="1"/>
    </row>
    <row r="29518" spans="4:9" x14ac:dyDescent="0.3">
      <c r="D29518" s="1"/>
      <c r="G29518" s="1"/>
      <c r="I29518" s="1"/>
    </row>
    <row r="29519" spans="4:9" x14ac:dyDescent="0.3">
      <c r="D29519" s="1"/>
      <c r="G29519" s="1"/>
      <c r="I29519" s="1"/>
    </row>
    <row r="29520" spans="4:9" x14ac:dyDescent="0.3">
      <c r="D29520" s="1"/>
      <c r="G29520" s="1"/>
      <c r="I29520" s="1"/>
    </row>
    <row r="29521" spans="4:9" x14ac:dyDescent="0.3">
      <c r="D29521" s="1"/>
      <c r="G29521" s="1"/>
      <c r="I29521" s="1"/>
    </row>
    <row r="29522" spans="4:9" x14ac:dyDescent="0.3">
      <c r="D29522" s="1"/>
      <c r="G29522" s="1"/>
      <c r="I29522" s="1"/>
    </row>
    <row r="29523" spans="4:9" x14ac:dyDescent="0.3">
      <c r="D29523" s="1"/>
      <c r="G29523" s="1"/>
      <c r="I29523" s="1"/>
    </row>
    <row r="29524" spans="4:9" x14ac:dyDescent="0.3">
      <c r="D29524" s="1"/>
      <c r="G29524" s="1"/>
      <c r="I29524" s="1"/>
    </row>
    <row r="29525" spans="4:9" x14ac:dyDescent="0.3">
      <c r="D29525" s="1"/>
      <c r="G29525" s="1"/>
      <c r="I29525" s="1"/>
    </row>
    <row r="29526" spans="4:9" x14ac:dyDescent="0.3">
      <c r="D29526" s="1"/>
      <c r="G29526" s="1"/>
      <c r="I29526" s="1"/>
    </row>
    <row r="29527" spans="4:9" x14ac:dyDescent="0.3">
      <c r="D29527" s="1"/>
      <c r="G29527" s="1"/>
      <c r="I29527" s="1"/>
    </row>
    <row r="29528" spans="4:9" x14ac:dyDescent="0.3">
      <c r="D29528" s="1"/>
      <c r="G29528" s="1"/>
      <c r="I29528" s="1"/>
    </row>
    <row r="29529" spans="4:9" x14ac:dyDescent="0.3">
      <c r="D29529" s="1"/>
      <c r="G29529" s="1"/>
      <c r="I29529" s="1"/>
    </row>
    <row r="29530" spans="4:9" x14ac:dyDescent="0.3">
      <c r="D29530" s="1"/>
      <c r="G29530" s="1"/>
      <c r="I29530" s="1"/>
    </row>
    <row r="29531" spans="4:9" x14ac:dyDescent="0.3">
      <c r="D29531" s="1"/>
      <c r="G29531" s="1"/>
      <c r="I29531" s="1"/>
    </row>
    <row r="29532" spans="4:9" x14ac:dyDescent="0.3">
      <c r="D29532" s="1"/>
      <c r="G29532" s="1"/>
      <c r="I29532" s="1"/>
    </row>
    <row r="29533" spans="4:9" x14ac:dyDescent="0.3">
      <c r="D29533" s="1"/>
      <c r="G29533" s="1"/>
      <c r="I29533" s="1"/>
    </row>
    <row r="29534" spans="4:9" x14ac:dyDescent="0.3">
      <c r="D29534" s="1"/>
      <c r="G29534" s="1"/>
      <c r="I29534" s="1"/>
    </row>
    <row r="29535" spans="4:9" x14ac:dyDescent="0.3">
      <c r="D29535" s="1"/>
      <c r="G29535" s="1"/>
      <c r="I29535" s="1"/>
    </row>
    <row r="29536" spans="4:9" x14ac:dyDescent="0.3">
      <c r="D29536" s="1"/>
      <c r="G29536" s="1"/>
      <c r="I29536" s="1"/>
    </row>
    <row r="29537" spans="4:9" x14ac:dyDescent="0.3">
      <c r="D29537" s="1"/>
      <c r="G29537" s="1"/>
      <c r="I29537" s="1"/>
    </row>
    <row r="29538" spans="4:9" x14ac:dyDescent="0.3">
      <c r="D29538" s="1"/>
      <c r="G29538" s="1"/>
      <c r="I29538" s="1"/>
    </row>
    <row r="29539" spans="4:9" x14ac:dyDescent="0.3">
      <c r="D29539" s="1"/>
      <c r="G29539" s="1"/>
      <c r="I29539" s="1"/>
    </row>
    <row r="29540" spans="4:9" x14ac:dyDescent="0.3">
      <c r="D29540" s="1"/>
      <c r="G29540" s="1"/>
      <c r="I29540" s="1"/>
    </row>
    <row r="29541" spans="4:9" x14ac:dyDescent="0.3">
      <c r="D29541" s="1"/>
      <c r="G29541" s="1"/>
      <c r="I29541" s="1"/>
    </row>
    <row r="29542" spans="4:9" x14ac:dyDescent="0.3">
      <c r="D29542" s="1"/>
      <c r="G29542" s="1"/>
      <c r="I29542" s="1"/>
    </row>
    <row r="29543" spans="4:9" x14ac:dyDescent="0.3">
      <c r="D29543" s="1"/>
      <c r="G29543" s="1"/>
      <c r="I29543" s="1"/>
    </row>
    <row r="29544" spans="4:9" x14ac:dyDescent="0.3">
      <c r="D29544" s="1"/>
      <c r="G29544" s="1"/>
      <c r="I29544" s="1"/>
    </row>
    <row r="29545" spans="4:9" x14ac:dyDescent="0.3">
      <c r="D29545" s="1"/>
      <c r="G29545" s="1"/>
      <c r="I29545" s="1"/>
    </row>
    <row r="29546" spans="4:9" x14ac:dyDescent="0.3">
      <c r="D29546" s="1"/>
      <c r="G29546" s="1"/>
      <c r="I29546" s="1"/>
    </row>
    <row r="29547" spans="4:9" x14ac:dyDescent="0.3">
      <c r="D29547" s="1"/>
      <c r="G29547" s="1"/>
      <c r="I29547" s="1"/>
    </row>
    <row r="29548" spans="4:9" x14ac:dyDescent="0.3">
      <c r="D29548" s="1"/>
      <c r="G29548" s="1"/>
      <c r="I29548" s="1"/>
    </row>
    <row r="29549" spans="4:9" x14ac:dyDescent="0.3">
      <c r="D29549" s="1"/>
      <c r="G29549" s="1"/>
      <c r="I29549" s="1"/>
    </row>
    <row r="29550" spans="4:9" x14ac:dyDescent="0.3">
      <c r="D29550" s="1"/>
      <c r="G29550" s="1"/>
      <c r="I29550" s="1"/>
    </row>
    <row r="29551" spans="4:9" x14ac:dyDescent="0.3">
      <c r="D29551" s="1"/>
      <c r="G29551" s="1"/>
      <c r="I29551" s="1"/>
    </row>
    <row r="29552" spans="4:9" x14ac:dyDescent="0.3">
      <c r="D29552" s="1"/>
      <c r="G29552" s="1"/>
      <c r="I29552" s="1"/>
    </row>
    <row r="29553" spans="4:9" x14ac:dyDescent="0.3">
      <c r="D29553" s="1"/>
      <c r="G29553" s="1"/>
      <c r="I29553" s="1"/>
    </row>
    <row r="29554" spans="4:9" x14ac:dyDescent="0.3">
      <c r="D29554" s="1"/>
      <c r="G29554" s="1"/>
      <c r="I29554" s="1"/>
    </row>
    <row r="29555" spans="4:9" x14ac:dyDescent="0.3">
      <c r="D29555" s="1"/>
      <c r="G29555" s="1"/>
      <c r="I29555" s="1"/>
    </row>
    <row r="29556" spans="4:9" x14ac:dyDescent="0.3">
      <c r="D29556" s="1"/>
      <c r="G29556" s="1"/>
      <c r="I29556" s="1"/>
    </row>
    <row r="29557" spans="4:9" x14ac:dyDescent="0.3">
      <c r="D29557" s="1"/>
      <c r="G29557" s="1"/>
      <c r="I29557" s="1"/>
    </row>
    <row r="29558" spans="4:9" x14ac:dyDescent="0.3">
      <c r="D29558" s="1"/>
      <c r="G29558" s="1"/>
      <c r="I29558" s="1"/>
    </row>
    <row r="29559" spans="4:9" x14ac:dyDescent="0.3">
      <c r="D29559" s="1"/>
      <c r="G29559" s="1"/>
      <c r="I29559" s="1"/>
    </row>
    <row r="29560" spans="4:9" x14ac:dyDescent="0.3">
      <c r="D29560" s="1"/>
      <c r="G29560" s="1"/>
      <c r="I29560" s="1"/>
    </row>
    <row r="29561" spans="4:9" x14ac:dyDescent="0.3">
      <c r="D29561" s="1"/>
      <c r="G29561" s="1"/>
      <c r="I29561" s="1"/>
    </row>
    <row r="29562" spans="4:9" x14ac:dyDescent="0.3">
      <c r="D29562" s="1"/>
      <c r="G29562" s="1"/>
      <c r="I29562" s="1"/>
    </row>
    <row r="29563" spans="4:9" x14ac:dyDescent="0.3">
      <c r="D29563" s="1"/>
      <c r="G29563" s="1"/>
      <c r="I29563" s="1"/>
    </row>
    <row r="29564" spans="4:9" x14ac:dyDescent="0.3">
      <c r="D29564" s="1"/>
      <c r="G29564" s="1"/>
      <c r="I29564" s="1"/>
    </row>
    <row r="29565" spans="4:9" x14ac:dyDescent="0.3">
      <c r="D29565" s="1"/>
      <c r="G29565" s="1"/>
      <c r="I29565" s="1"/>
    </row>
    <row r="29566" spans="4:9" x14ac:dyDescent="0.3">
      <c r="D29566" s="1"/>
      <c r="G29566" s="1"/>
      <c r="I29566" s="1"/>
    </row>
    <row r="29567" spans="4:9" x14ac:dyDescent="0.3">
      <c r="D29567" s="1"/>
      <c r="G29567" s="1"/>
      <c r="I29567" s="1"/>
    </row>
    <row r="29568" spans="4:9" x14ac:dyDescent="0.3">
      <c r="D29568" s="1"/>
      <c r="G29568" s="1"/>
      <c r="I29568" s="1"/>
    </row>
    <row r="29569" spans="4:9" x14ac:dyDescent="0.3">
      <c r="D29569" s="1"/>
      <c r="G29569" s="1"/>
      <c r="I29569" s="1"/>
    </row>
    <row r="29570" spans="4:9" x14ac:dyDescent="0.3">
      <c r="D29570" s="1"/>
      <c r="G29570" s="1"/>
      <c r="I29570" s="1"/>
    </row>
    <row r="29571" spans="4:9" x14ac:dyDescent="0.3">
      <c r="D29571" s="1"/>
      <c r="G29571" s="1"/>
      <c r="I29571" s="1"/>
    </row>
    <row r="29572" spans="4:9" x14ac:dyDescent="0.3">
      <c r="D29572" s="1"/>
      <c r="G29572" s="1"/>
      <c r="I29572" s="1"/>
    </row>
    <row r="29573" spans="4:9" x14ac:dyDescent="0.3">
      <c r="D29573" s="1"/>
      <c r="G29573" s="1"/>
      <c r="I29573" s="1"/>
    </row>
    <row r="29574" spans="4:9" x14ac:dyDescent="0.3">
      <c r="D29574" s="1"/>
      <c r="G29574" s="1"/>
      <c r="I29574" s="1"/>
    </row>
    <row r="29575" spans="4:9" x14ac:dyDescent="0.3">
      <c r="D29575" s="1"/>
      <c r="G29575" s="1"/>
      <c r="I29575" s="1"/>
    </row>
    <row r="29576" spans="4:9" x14ac:dyDescent="0.3">
      <c r="D29576" s="1"/>
      <c r="G29576" s="1"/>
      <c r="I29576" s="1"/>
    </row>
    <row r="29577" spans="4:9" x14ac:dyDescent="0.3">
      <c r="D29577" s="1"/>
      <c r="G29577" s="1"/>
      <c r="I29577" s="1"/>
    </row>
    <row r="29578" spans="4:9" x14ac:dyDescent="0.3">
      <c r="D29578" s="1"/>
      <c r="G29578" s="1"/>
      <c r="I29578" s="1"/>
    </row>
    <row r="29579" spans="4:9" x14ac:dyDescent="0.3">
      <c r="D29579" s="1"/>
      <c r="G29579" s="1"/>
      <c r="I29579" s="1"/>
    </row>
    <row r="29580" spans="4:9" x14ac:dyDescent="0.3">
      <c r="D29580" s="1"/>
      <c r="G29580" s="1"/>
      <c r="I29580" s="1"/>
    </row>
    <row r="29581" spans="4:9" x14ac:dyDescent="0.3">
      <c r="D29581" s="1"/>
      <c r="G29581" s="1"/>
      <c r="I29581" s="1"/>
    </row>
    <row r="29582" spans="4:9" x14ac:dyDescent="0.3">
      <c r="D29582" s="1"/>
      <c r="G29582" s="1"/>
      <c r="I29582" s="1"/>
    </row>
    <row r="29583" spans="4:9" x14ac:dyDescent="0.3">
      <c r="D29583" s="1"/>
      <c r="G29583" s="1"/>
      <c r="I29583" s="1"/>
    </row>
    <row r="29584" spans="4:9" x14ac:dyDescent="0.3">
      <c r="D29584" s="1"/>
      <c r="G29584" s="1"/>
      <c r="I29584" s="1"/>
    </row>
    <row r="29585" spans="4:9" x14ac:dyDescent="0.3">
      <c r="D29585" s="1"/>
      <c r="G29585" s="1"/>
      <c r="I29585" s="1"/>
    </row>
    <row r="29586" spans="4:9" x14ac:dyDescent="0.3">
      <c r="D29586" s="1"/>
      <c r="G29586" s="1"/>
      <c r="I29586" s="1"/>
    </row>
    <row r="29587" spans="4:9" x14ac:dyDescent="0.3">
      <c r="D29587" s="1"/>
      <c r="G29587" s="1"/>
      <c r="I29587" s="1"/>
    </row>
    <row r="29588" spans="4:9" x14ac:dyDescent="0.3">
      <c r="D29588" s="1"/>
      <c r="G29588" s="1"/>
      <c r="I29588" s="1"/>
    </row>
    <row r="29589" spans="4:9" x14ac:dyDescent="0.3">
      <c r="D29589" s="1"/>
      <c r="G29589" s="1"/>
      <c r="I29589" s="1"/>
    </row>
    <row r="29590" spans="4:9" x14ac:dyDescent="0.3">
      <c r="D29590" s="1"/>
      <c r="G29590" s="1"/>
      <c r="I29590" s="1"/>
    </row>
    <row r="29591" spans="4:9" x14ac:dyDescent="0.3">
      <c r="D29591" s="1"/>
      <c r="G29591" s="1"/>
      <c r="I29591" s="1"/>
    </row>
    <row r="29592" spans="4:9" x14ac:dyDescent="0.3">
      <c r="D29592" s="1"/>
      <c r="G29592" s="1"/>
      <c r="I29592" s="1"/>
    </row>
    <row r="29593" spans="4:9" x14ac:dyDescent="0.3">
      <c r="D29593" s="1"/>
      <c r="G29593" s="1"/>
      <c r="I29593" s="1"/>
    </row>
    <row r="29594" spans="4:9" x14ac:dyDescent="0.3">
      <c r="D29594" s="1"/>
      <c r="G29594" s="1"/>
      <c r="I29594" s="1"/>
    </row>
    <row r="29595" spans="4:9" x14ac:dyDescent="0.3">
      <c r="D29595" s="1"/>
      <c r="G29595" s="1"/>
      <c r="I29595" s="1"/>
    </row>
    <row r="29596" spans="4:9" x14ac:dyDescent="0.3">
      <c r="D29596" s="1"/>
      <c r="G29596" s="1"/>
      <c r="I29596" s="1"/>
    </row>
    <row r="29597" spans="4:9" x14ac:dyDescent="0.3">
      <c r="D29597" s="1"/>
      <c r="G29597" s="1"/>
      <c r="I29597" s="1"/>
    </row>
    <row r="29598" spans="4:9" x14ac:dyDescent="0.3">
      <c r="D29598" s="1"/>
      <c r="G29598" s="1"/>
      <c r="I29598" s="1"/>
    </row>
    <row r="29599" spans="4:9" x14ac:dyDescent="0.3">
      <c r="D29599" s="1"/>
      <c r="G29599" s="1"/>
      <c r="I29599" s="1"/>
    </row>
    <row r="29600" spans="4:9" x14ac:dyDescent="0.3">
      <c r="D29600" s="1"/>
      <c r="G29600" s="1"/>
      <c r="I29600" s="1"/>
    </row>
    <row r="29601" spans="4:9" x14ac:dyDescent="0.3">
      <c r="D29601" s="1"/>
      <c r="G29601" s="1"/>
      <c r="I29601" s="1"/>
    </row>
    <row r="29602" spans="4:9" x14ac:dyDescent="0.3">
      <c r="D29602" s="1"/>
      <c r="G29602" s="1"/>
      <c r="I29602" s="1"/>
    </row>
    <row r="29603" spans="4:9" x14ac:dyDescent="0.3">
      <c r="D29603" s="1"/>
      <c r="G29603" s="1"/>
      <c r="I29603" s="1"/>
    </row>
    <row r="29604" spans="4:9" x14ac:dyDescent="0.3">
      <c r="D29604" s="1"/>
      <c r="G29604" s="1"/>
      <c r="I29604" s="1"/>
    </row>
    <row r="29605" spans="4:9" x14ac:dyDescent="0.3">
      <c r="D29605" s="1"/>
      <c r="G29605" s="1"/>
      <c r="I29605" s="1"/>
    </row>
    <row r="29606" spans="4:9" x14ac:dyDescent="0.3">
      <c r="D29606" s="1"/>
      <c r="G29606" s="1"/>
      <c r="I29606" s="1"/>
    </row>
    <row r="29607" spans="4:9" x14ac:dyDescent="0.3">
      <c r="D29607" s="1"/>
      <c r="G29607" s="1"/>
      <c r="I29607" s="1"/>
    </row>
    <row r="29608" spans="4:9" x14ac:dyDescent="0.3">
      <c r="D29608" s="1"/>
      <c r="G29608" s="1"/>
      <c r="I29608" s="1"/>
    </row>
    <row r="29609" spans="4:9" x14ac:dyDescent="0.3">
      <c r="D29609" s="1"/>
      <c r="G29609" s="1"/>
      <c r="I29609" s="1"/>
    </row>
    <row r="29610" spans="4:9" x14ac:dyDescent="0.3">
      <c r="D29610" s="1"/>
      <c r="G29610" s="1"/>
      <c r="I29610" s="1"/>
    </row>
    <row r="29611" spans="4:9" x14ac:dyDescent="0.3">
      <c r="D29611" s="1"/>
      <c r="G29611" s="1"/>
      <c r="I29611" s="1"/>
    </row>
    <row r="29612" spans="4:9" x14ac:dyDescent="0.3">
      <c r="D29612" s="1"/>
      <c r="G29612" s="1"/>
      <c r="I29612" s="1"/>
    </row>
    <row r="29613" spans="4:9" x14ac:dyDescent="0.3">
      <c r="D29613" s="1"/>
      <c r="G29613" s="1"/>
      <c r="I29613" s="1"/>
    </row>
    <row r="29614" spans="4:9" x14ac:dyDescent="0.3">
      <c r="D29614" s="1"/>
      <c r="G29614" s="1"/>
      <c r="I29614" s="1"/>
    </row>
    <row r="29615" spans="4:9" x14ac:dyDescent="0.3">
      <c r="D29615" s="1"/>
      <c r="G29615" s="1"/>
      <c r="I29615" s="1"/>
    </row>
    <row r="29616" spans="4:9" x14ac:dyDescent="0.3">
      <c r="D29616" s="1"/>
      <c r="G29616" s="1"/>
      <c r="I29616" s="1"/>
    </row>
    <row r="29617" spans="4:9" x14ac:dyDescent="0.3">
      <c r="D29617" s="1"/>
      <c r="G29617" s="1"/>
      <c r="I29617" s="1"/>
    </row>
    <row r="29618" spans="4:9" x14ac:dyDescent="0.3">
      <c r="D29618" s="1"/>
      <c r="G29618" s="1"/>
      <c r="I29618" s="1"/>
    </row>
    <row r="29619" spans="4:9" x14ac:dyDescent="0.3">
      <c r="D29619" s="1"/>
      <c r="G29619" s="1"/>
      <c r="I29619" s="1"/>
    </row>
    <row r="29620" spans="4:9" x14ac:dyDescent="0.3">
      <c r="D29620" s="1"/>
      <c r="G29620" s="1"/>
      <c r="I29620" s="1"/>
    </row>
    <row r="29621" spans="4:9" x14ac:dyDescent="0.3">
      <c r="D29621" s="1"/>
      <c r="G29621" s="1"/>
      <c r="I29621" s="1"/>
    </row>
    <row r="29622" spans="4:9" x14ac:dyDescent="0.3">
      <c r="D29622" s="1"/>
      <c r="G29622" s="1"/>
      <c r="I29622" s="1"/>
    </row>
    <row r="29623" spans="4:9" x14ac:dyDescent="0.3">
      <c r="D29623" s="1"/>
      <c r="G29623" s="1"/>
      <c r="I29623" s="1"/>
    </row>
    <row r="29624" spans="4:9" x14ac:dyDescent="0.3">
      <c r="D29624" s="1"/>
      <c r="G29624" s="1"/>
      <c r="I29624" s="1"/>
    </row>
    <row r="29625" spans="4:9" x14ac:dyDescent="0.3">
      <c r="D29625" s="1"/>
      <c r="G29625" s="1"/>
      <c r="I29625" s="1"/>
    </row>
    <row r="29626" spans="4:9" x14ac:dyDescent="0.3">
      <c r="D29626" s="1"/>
      <c r="G29626" s="1"/>
      <c r="I29626" s="1"/>
    </row>
    <row r="29627" spans="4:9" x14ac:dyDescent="0.3">
      <c r="D29627" s="1"/>
      <c r="G29627" s="1"/>
      <c r="I29627" s="1"/>
    </row>
    <row r="29628" spans="4:9" x14ac:dyDescent="0.3">
      <c r="D29628" s="1"/>
      <c r="G29628" s="1"/>
      <c r="I29628" s="1"/>
    </row>
    <row r="29629" spans="4:9" x14ac:dyDescent="0.3">
      <c r="D29629" s="1"/>
      <c r="G29629" s="1"/>
      <c r="I29629" s="1"/>
    </row>
    <row r="29630" spans="4:9" x14ac:dyDescent="0.3">
      <c r="D29630" s="1"/>
      <c r="G29630" s="1"/>
      <c r="I29630" s="1"/>
    </row>
    <row r="29631" spans="4:9" x14ac:dyDescent="0.3">
      <c r="D29631" s="1"/>
      <c r="G29631" s="1"/>
      <c r="I29631" s="1"/>
    </row>
    <row r="29632" spans="4:9" x14ac:dyDescent="0.3">
      <c r="D29632" s="1"/>
      <c r="G29632" s="1"/>
      <c r="I29632" s="1"/>
    </row>
    <row r="29633" spans="4:9" x14ac:dyDescent="0.3">
      <c r="D29633" s="1"/>
      <c r="G29633" s="1"/>
      <c r="I29633" s="1"/>
    </row>
    <row r="29634" spans="4:9" x14ac:dyDescent="0.3">
      <c r="D29634" s="1"/>
      <c r="G29634" s="1"/>
      <c r="I29634" s="1"/>
    </row>
    <row r="29635" spans="4:9" x14ac:dyDescent="0.3">
      <c r="D29635" s="1"/>
      <c r="G29635" s="1"/>
      <c r="I29635" s="1"/>
    </row>
    <row r="29636" spans="4:9" x14ac:dyDescent="0.3">
      <c r="D29636" s="1"/>
      <c r="G29636" s="1"/>
      <c r="I29636" s="1"/>
    </row>
    <row r="29637" spans="4:9" x14ac:dyDescent="0.3">
      <c r="D29637" s="1"/>
      <c r="G29637" s="1"/>
      <c r="I29637" s="1"/>
    </row>
    <row r="29638" spans="4:9" x14ac:dyDescent="0.3">
      <c r="D29638" s="1"/>
      <c r="G29638" s="1"/>
      <c r="I29638" s="1"/>
    </row>
    <row r="29639" spans="4:9" x14ac:dyDescent="0.3">
      <c r="D29639" s="1"/>
      <c r="G29639" s="1"/>
      <c r="I29639" s="1"/>
    </row>
    <row r="29640" spans="4:9" x14ac:dyDescent="0.3">
      <c r="D29640" s="1"/>
      <c r="G29640" s="1"/>
      <c r="I29640" s="1"/>
    </row>
    <row r="29641" spans="4:9" x14ac:dyDescent="0.3">
      <c r="D29641" s="1"/>
      <c r="G29641" s="1"/>
      <c r="I29641" s="1"/>
    </row>
    <row r="29642" spans="4:9" x14ac:dyDescent="0.3">
      <c r="D29642" s="1"/>
      <c r="G29642" s="1"/>
      <c r="I29642" s="1"/>
    </row>
    <row r="29643" spans="4:9" x14ac:dyDescent="0.3">
      <c r="D29643" s="1"/>
      <c r="G29643" s="1"/>
      <c r="I29643" s="1"/>
    </row>
    <row r="29644" spans="4:9" x14ac:dyDescent="0.3">
      <c r="D29644" s="1"/>
      <c r="G29644" s="1"/>
      <c r="I29644" s="1"/>
    </row>
    <row r="29645" spans="4:9" x14ac:dyDescent="0.3">
      <c r="D29645" s="1"/>
      <c r="G29645" s="1"/>
      <c r="I29645" s="1"/>
    </row>
    <row r="29646" spans="4:9" x14ac:dyDescent="0.3">
      <c r="D29646" s="1"/>
      <c r="G29646" s="1"/>
      <c r="I29646" s="1"/>
    </row>
    <row r="29647" spans="4:9" x14ac:dyDescent="0.3">
      <c r="D29647" s="1"/>
      <c r="G29647" s="1"/>
      <c r="I29647" s="1"/>
    </row>
    <row r="29648" spans="4:9" x14ac:dyDescent="0.3">
      <c r="D29648" s="1"/>
      <c r="G29648" s="1"/>
      <c r="I29648" s="1"/>
    </row>
    <row r="29649" spans="4:9" x14ac:dyDescent="0.3">
      <c r="D29649" s="1"/>
      <c r="G29649" s="1"/>
      <c r="I29649" s="1"/>
    </row>
    <row r="29650" spans="4:9" x14ac:dyDescent="0.3">
      <c r="D29650" s="1"/>
      <c r="G29650" s="1"/>
      <c r="I29650" s="1"/>
    </row>
    <row r="29651" spans="4:9" x14ac:dyDescent="0.3">
      <c r="D29651" s="1"/>
      <c r="G29651" s="1"/>
      <c r="I29651" s="1"/>
    </row>
    <row r="29652" spans="4:9" x14ac:dyDescent="0.3">
      <c r="D29652" s="1"/>
      <c r="G29652" s="1"/>
      <c r="I29652" s="1"/>
    </row>
    <row r="29653" spans="4:9" x14ac:dyDescent="0.3">
      <c r="D29653" s="1"/>
      <c r="G29653" s="1"/>
      <c r="I29653" s="1"/>
    </row>
    <row r="29654" spans="4:9" x14ac:dyDescent="0.3">
      <c r="D29654" s="1"/>
      <c r="G29654" s="1"/>
      <c r="I29654" s="1"/>
    </row>
    <row r="29655" spans="4:9" x14ac:dyDescent="0.3">
      <c r="D29655" s="1"/>
      <c r="G29655" s="1"/>
      <c r="I29655" s="1"/>
    </row>
    <row r="29656" spans="4:9" x14ac:dyDescent="0.3">
      <c r="D29656" s="1"/>
      <c r="G29656" s="1"/>
      <c r="I29656" s="1"/>
    </row>
    <row r="29657" spans="4:9" x14ac:dyDescent="0.3">
      <c r="D29657" s="1"/>
      <c r="G29657" s="1"/>
      <c r="I29657" s="1"/>
    </row>
    <row r="29658" spans="4:9" x14ac:dyDescent="0.3">
      <c r="D29658" s="1"/>
      <c r="G29658" s="1"/>
      <c r="I29658" s="1"/>
    </row>
    <row r="29659" spans="4:9" x14ac:dyDescent="0.3">
      <c r="D29659" s="1"/>
      <c r="G29659" s="1"/>
      <c r="I29659" s="1"/>
    </row>
    <row r="29660" spans="4:9" x14ac:dyDescent="0.3">
      <c r="D29660" s="1"/>
      <c r="G29660" s="1"/>
      <c r="I29660" s="1"/>
    </row>
    <row r="29661" spans="4:9" x14ac:dyDescent="0.3">
      <c r="D29661" s="1"/>
      <c r="G29661" s="1"/>
      <c r="I29661" s="1"/>
    </row>
    <row r="29662" spans="4:9" x14ac:dyDescent="0.3">
      <c r="D29662" s="1"/>
      <c r="G29662" s="1"/>
      <c r="I29662" s="1"/>
    </row>
    <row r="29663" spans="4:9" x14ac:dyDescent="0.3">
      <c r="D29663" s="1"/>
      <c r="G29663" s="1"/>
      <c r="I29663" s="1"/>
    </row>
    <row r="29664" spans="4:9" x14ac:dyDescent="0.3">
      <c r="D29664" s="1"/>
      <c r="G29664" s="1"/>
      <c r="I29664" s="1"/>
    </row>
    <row r="29665" spans="4:9" x14ac:dyDescent="0.3">
      <c r="D29665" s="1"/>
      <c r="G29665" s="1"/>
      <c r="I29665" s="1"/>
    </row>
    <row r="29666" spans="4:9" x14ac:dyDescent="0.3">
      <c r="D29666" s="1"/>
      <c r="G29666" s="1"/>
      <c r="I29666" s="1"/>
    </row>
    <row r="29667" spans="4:9" x14ac:dyDescent="0.3">
      <c r="D29667" s="1"/>
      <c r="G29667" s="1"/>
      <c r="I29667" s="1"/>
    </row>
    <row r="29668" spans="4:9" x14ac:dyDescent="0.3">
      <c r="D29668" s="1"/>
      <c r="G29668" s="1"/>
      <c r="I29668" s="1"/>
    </row>
    <row r="29669" spans="4:9" x14ac:dyDescent="0.3">
      <c r="D29669" s="1"/>
      <c r="G29669" s="1"/>
      <c r="I29669" s="1"/>
    </row>
    <row r="29670" spans="4:9" x14ac:dyDescent="0.3">
      <c r="D29670" s="1"/>
      <c r="G29670" s="1"/>
      <c r="I29670" s="1"/>
    </row>
    <row r="29671" spans="4:9" x14ac:dyDescent="0.3">
      <c r="D29671" s="1"/>
      <c r="G29671" s="1"/>
      <c r="I29671" s="1"/>
    </row>
    <row r="29672" spans="4:9" x14ac:dyDescent="0.3">
      <c r="D29672" s="1"/>
      <c r="G29672" s="1"/>
      <c r="I29672" s="1"/>
    </row>
    <row r="29673" spans="4:9" x14ac:dyDescent="0.3">
      <c r="D29673" s="1"/>
      <c r="G29673" s="1"/>
      <c r="I29673" s="1"/>
    </row>
    <row r="29674" spans="4:9" x14ac:dyDescent="0.3">
      <c r="D29674" s="1"/>
      <c r="G29674" s="1"/>
      <c r="I29674" s="1"/>
    </row>
    <row r="29675" spans="4:9" x14ac:dyDescent="0.3">
      <c r="D29675" s="1"/>
      <c r="G29675" s="1"/>
      <c r="I29675" s="1"/>
    </row>
    <row r="29676" spans="4:9" x14ac:dyDescent="0.3">
      <c r="D29676" s="1"/>
      <c r="G29676" s="1"/>
      <c r="I29676" s="1"/>
    </row>
    <row r="29677" spans="4:9" x14ac:dyDescent="0.3">
      <c r="D29677" s="1"/>
      <c r="G29677" s="1"/>
      <c r="I29677" s="1"/>
    </row>
    <row r="29678" spans="4:9" x14ac:dyDescent="0.3">
      <c r="D29678" s="1"/>
      <c r="G29678" s="1"/>
      <c r="I29678" s="1"/>
    </row>
    <row r="29679" spans="4:9" x14ac:dyDescent="0.3">
      <c r="D29679" s="1"/>
      <c r="G29679" s="1"/>
      <c r="I29679" s="1"/>
    </row>
    <row r="29680" spans="4:9" x14ac:dyDescent="0.3">
      <c r="D29680" s="1"/>
      <c r="G29680" s="1"/>
      <c r="I29680" s="1"/>
    </row>
    <row r="29681" spans="4:9" x14ac:dyDescent="0.3">
      <c r="D29681" s="1"/>
      <c r="G29681" s="1"/>
      <c r="I29681" s="1"/>
    </row>
    <row r="29682" spans="4:9" x14ac:dyDescent="0.3">
      <c r="D29682" s="1"/>
      <c r="G29682" s="1"/>
      <c r="I29682" s="1"/>
    </row>
    <row r="29683" spans="4:9" x14ac:dyDescent="0.3">
      <c r="D29683" s="1"/>
      <c r="G29683" s="1"/>
      <c r="I29683" s="1"/>
    </row>
    <row r="29684" spans="4:9" x14ac:dyDescent="0.3">
      <c r="D29684" s="1"/>
      <c r="G29684" s="1"/>
      <c r="I29684" s="1"/>
    </row>
    <row r="29685" spans="4:9" x14ac:dyDescent="0.3">
      <c r="D29685" s="1"/>
      <c r="G29685" s="1"/>
      <c r="I29685" s="1"/>
    </row>
    <row r="29686" spans="4:9" x14ac:dyDescent="0.3">
      <c r="D29686" s="1"/>
      <c r="G29686" s="1"/>
      <c r="I29686" s="1"/>
    </row>
    <row r="29687" spans="4:9" x14ac:dyDescent="0.3">
      <c r="D29687" s="1"/>
      <c r="G29687" s="1"/>
      <c r="I29687" s="1"/>
    </row>
    <row r="29688" spans="4:9" x14ac:dyDescent="0.3">
      <c r="D29688" s="1"/>
      <c r="G29688" s="1"/>
      <c r="I29688" s="1"/>
    </row>
    <row r="29689" spans="4:9" x14ac:dyDescent="0.3">
      <c r="D29689" s="1"/>
      <c r="G29689" s="1"/>
      <c r="I29689" s="1"/>
    </row>
    <row r="29690" spans="4:9" x14ac:dyDescent="0.3">
      <c r="D29690" s="1"/>
      <c r="G29690" s="1"/>
      <c r="I29690" s="1"/>
    </row>
    <row r="29691" spans="4:9" x14ac:dyDescent="0.3">
      <c r="D29691" s="1"/>
      <c r="G29691" s="1"/>
      <c r="I29691" s="1"/>
    </row>
    <row r="29692" spans="4:9" x14ac:dyDescent="0.3">
      <c r="D29692" s="1"/>
      <c r="G29692" s="1"/>
      <c r="I29692" s="1"/>
    </row>
    <row r="29693" spans="4:9" x14ac:dyDescent="0.3">
      <c r="D29693" s="1"/>
      <c r="G29693" s="1"/>
      <c r="I29693" s="1"/>
    </row>
    <row r="29694" spans="4:9" x14ac:dyDescent="0.3">
      <c r="D29694" s="1"/>
      <c r="G29694" s="1"/>
      <c r="I29694" s="1"/>
    </row>
    <row r="29695" spans="4:9" x14ac:dyDescent="0.3">
      <c r="D29695" s="1"/>
      <c r="G29695" s="1"/>
      <c r="I29695" s="1"/>
    </row>
    <row r="29696" spans="4:9" x14ac:dyDescent="0.3">
      <c r="D29696" s="1"/>
      <c r="G29696" s="1"/>
      <c r="I29696" s="1"/>
    </row>
    <row r="29697" spans="4:9" x14ac:dyDescent="0.3">
      <c r="D29697" s="1"/>
      <c r="G29697" s="1"/>
      <c r="I29697" s="1"/>
    </row>
    <row r="29698" spans="4:9" x14ac:dyDescent="0.3">
      <c r="D29698" s="1"/>
      <c r="G29698" s="1"/>
      <c r="I29698" s="1"/>
    </row>
    <row r="29699" spans="4:9" x14ac:dyDescent="0.3">
      <c r="D29699" s="1"/>
      <c r="G29699" s="1"/>
      <c r="I29699" s="1"/>
    </row>
    <row r="29700" spans="4:9" x14ac:dyDescent="0.3">
      <c r="D29700" s="1"/>
      <c r="G29700" s="1"/>
      <c r="I29700" s="1"/>
    </row>
    <row r="29701" spans="4:9" x14ac:dyDescent="0.3">
      <c r="D29701" s="1"/>
      <c r="G29701" s="1"/>
      <c r="I29701" s="1"/>
    </row>
    <row r="29702" spans="4:9" x14ac:dyDescent="0.3">
      <c r="D29702" s="1"/>
      <c r="G29702" s="1"/>
      <c r="I29702" s="1"/>
    </row>
    <row r="29703" spans="4:9" x14ac:dyDescent="0.3">
      <c r="D29703" s="1"/>
      <c r="G29703" s="1"/>
      <c r="I29703" s="1"/>
    </row>
    <row r="29704" spans="4:9" x14ac:dyDescent="0.3">
      <c r="D29704" s="1"/>
      <c r="G29704" s="1"/>
      <c r="I29704" s="1"/>
    </row>
    <row r="29705" spans="4:9" x14ac:dyDescent="0.3">
      <c r="D29705" s="1"/>
      <c r="G29705" s="1"/>
      <c r="I29705" s="1"/>
    </row>
    <row r="29706" spans="4:9" x14ac:dyDescent="0.3">
      <c r="D29706" s="1"/>
      <c r="G29706" s="1"/>
      <c r="I29706" s="1"/>
    </row>
    <row r="29707" spans="4:9" x14ac:dyDescent="0.3">
      <c r="D29707" s="1"/>
      <c r="G29707" s="1"/>
      <c r="I29707" s="1"/>
    </row>
    <row r="29708" spans="4:9" x14ac:dyDescent="0.3">
      <c r="D29708" s="1"/>
      <c r="G29708" s="1"/>
      <c r="I29708" s="1"/>
    </row>
    <row r="29709" spans="4:9" x14ac:dyDescent="0.3">
      <c r="D29709" s="1"/>
      <c r="G29709" s="1"/>
      <c r="I29709" s="1"/>
    </row>
    <row r="29710" spans="4:9" x14ac:dyDescent="0.3">
      <c r="D29710" s="1"/>
      <c r="G29710" s="1"/>
      <c r="I29710" s="1"/>
    </row>
    <row r="29711" spans="4:9" x14ac:dyDescent="0.3">
      <c r="D29711" s="1"/>
      <c r="G29711" s="1"/>
      <c r="I29711" s="1"/>
    </row>
    <row r="29712" spans="4:9" x14ac:dyDescent="0.3">
      <c r="D29712" s="1"/>
      <c r="G29712" s="1"/>
      <c r="I29712" s="1"/>
    </row>
    <row r="29713" spans="4:9" x14ac:dyDescent="0.3">
      <c r="D29713" s="1"/>
      <c r="G29713" s="1"/>
      <c r="I29713" s="1"/>
    </row>
    <row r="29714" spans="4:9" x14ac:dyDescent="0.3">
      <c r="D29714" s="1"/>
      <c r="G29714" s="1"/>
      <c r="I29714" s="1"/>
    </row>
    <row r="29715" spans="4:9" x14ac:dyDescent="0.3">
      <c r="D29715" s="1"/>
      <c r="G29715" s="1"/>
      <c r="I29715" s="1"/>
    </row>
    <row r="29716" spans="4:9" x14ac:dyDescent="0.3">
      <c r="D29716" s="1"/>
      <c r="G29716" s="1"/>
      <c r="I29716" s="1"/>
    </row>
    <row r="29717" spans="4:9" x14ac:dyDescent="0.3">
      <c r="D29717" s="1"/>
      <c r="G29717" s="1"/>
      <c r="I29717" s="1"/>
    </row>
    <row r="29718" spans="4:9" x14ac:dyDescent="0.3">
      <c r="D29718" s="1"/>
      <c r="G29718" s="1"/>
      <c r="I29718" s="1"/>
    </row>
    <row r="29719" spans="4:9" x14ac:dyDescent="0.3">
      <c r="D29719" s="1"/>
      <c r="G29719" s="1"/>
      <c r="I29719" s="1"/>
    </row>
    <row r="29720" spans="4:9" x14ac:dyDescent="0.3">
      <c r="D29720" s="1"/>
      <c r="G29720" s="1"/>
      <c r="I29720" s="1"/>
    </row>
    <row r="29721" spans="4:9" x14ac:dyDescent="0.3">
      <c r="D29721" s="1"/>
      <c r="G29721" s="1"/>
      <c r="I29721" s="1"/>
    </row>
    <row r="29722" spans="4:9" x14ac:dyDescent="0.3">
      <c r="D29722" s="1"/>
      <c r="G29722" s="1"/>
      <c r="I29722" s="1"/>
    </row>
    <row r="29723" spans="4:9" x14ac:dyDescent="0.3">
      <c r="D29723" s="1"/>
      <c r="G29723" s="1"/>
      <c r="I29723" s="1"/>
    </row>
    <row r="29724" spans="4:9" x14ac:dyDescent="0.3">
      <c r="D29724" s="1"/>
      <c r="G29724" s="1"/>
      <c r="I29724" s="1"/>
    </row>
    <row r="29725" spans="4:9" x14ac:dyDescent="0.3">
      <c r="D29725" s="1"/>
      <c r="G29725" s="1"/>
      <c r="I29725" s="1"/>
    </row>
    <row r="29726" spans="4:9" x14ac:dyDescent="0.3">
      <c r="D29726" s="1"/>
      <c r="G29726" s="1"/>
      <c r="I29726" s="1"/>
    </row>
    <row r="29727" spans="4:9" x14ac:dyDescent="0.3">
      <c r="D29727" s="1"/>
      <c r="G29727" s="1"/>
      <c r="I29727" s="1"/>
    </row>
    <row r="29728" spans="4:9" x14ac:dyDescent="0.3">
      <c r="D29728" s="1"/>
      <c r="G29728" s="1"/>
      <c r="I29728" s="1"/>
    </row>
    <row r="29729" spans="4:9" x14ac:dyDescent="0.3">
      <c r="D29729" s="1"/>
      <c r="G29729" s="1"/>
      <c r="I29729" s="1"/>
    </row>
    <row r="29730" spans="4:9" x14ac:dyDescent="0.3">
      <c r="D29730" s="1"/>
      <c r="G29730" s="1"/>
      <c r="I29730" s="1"/>
    </row>
    <row r="29731" spans="4:9" x14ac:dyDescent="0.3">
      <c r="D29731" s="1"/>
      <c r="G29731" s="1"/>
      <c r="I29731" s="1"/>
    </row>
    <row r="29732" spans="4:9" x14ac:dyDescent="0.3">
      <c r="D29732" s="1"/>
      <c r="G29732" s="1"/>
      <c r="I29732" s="1"/>
    </row>
    <row r="29733" spans="4:9" x14ac:dyDescent="0.3">
      <c r="D29733" s="1"/>
      <c r="G29733" s="1"/>
      <c r="I29733" s="1"/>
    </row>
    <row r="29734" spans="4:9" x14ac:dyDescent="0.3">
      <c r="D29734" s="1"/>
      <c r="G29734" s="1"/>
      <c r="I29734" s="1"/>
    </row>
    <row r="29735" spans="4:9" x14ac:dyDescent="0.3">
      <c r="D29735" s="1"/>
      <c r="G29735" s="1"/>
      <c r="I29735" s="1"/>
    </row>
    <row r="29736" spans="4:9" x14ac:dyDescent="0.3">
      <c r="D29736" s="1"/>
      <c r="G29736" s="1"/>
      <c r="I29736" s="1"/>
    </row>
    <row r="29737" spans="4:9" x14ac:dyDescent="0.3">
      <c r="D29737" s="1"/>
      <c r="G29737" s="1"/>
      <c r="I29737" s="1"/>
    </row>
    <row r="29738" spans="4:9" x14ac:dyDescent="0.3">
      <c r="D29738" s="1"/>
      <c r="G29738" s="1"/>
      <c r="I29738" s="1"/>
    </row>
    <row r="29739" spans="4:9" x14ac:dyDescent="0.3">
      <c r="D29739" s="1"/>
      <c r="G29739" s="1"/>
      <c r="I29739" s="1"/>
    </row>
    <row r="29740" spans="4:9" x14ac:dyDescent="0.3">
      <c r="D29740" s="1"/>
      <c r="G29740" s="1"/>
      <c r="I29740" s="1"/>
    </row>
    <row r="29741" spans="4:9" x14ac:dyDescent="0.3">
      <c r="D29741" s="1"/>
      <c r="G29741" s="1"/>
      <c r="I29741" s="1"/>
    </row>
    <row r="29742" spans="4:9" x14ac:dyDescent="0.3">
      <c r="D29742" s="1"/>
      <c r="G29742" s="1"/>
      <c r="I29742" s="1"/>
    </row>
    <row r="29743" spans="4:9" x14ac:dyDescent="0.3">
      <c r="D29743" s="1"/>
      <c r="G29743" s="1"/>
      <c r="I29743" s="1"/>
    </row>
    <row r="29744" spans="4:9" x14ac:dyDescent="0.3">
      <c r="D29744" s="1"/>
      <c r="G29744" s="1"/>
      <c r="I29744" s="1"/>
    </row>
    <row r="29745" spans="4:9" x14ac:dyDescent="0.3">
      <c r="D29745" s="1"/>
      <c r="G29745" s="1"/>
      <c r="I29745" s="1"/>
    </row>
    <row r="29746" spans="4:9" x14ac:dyDescent="0.3">
      <c r="D29746" s="1"/>
      <c r="G29746" s="1"/>
      <c r="I29746" s="1"/>
    </row>
    <row r="29747" spans="4:9" x14ac:dyDescent="0.3">
      <c r="D29747" s="1"/>
      <c r="G29747" s="1"/>
      <c r="I29747" s="1"/>
    </row>
    <row r="29748" spans="4:9" x14ac:dyDescent="0.3">
      <c r="D29748" s="1"/>
      <c r="G29748" s="1"/>
      <c r="I29748" s="1"/>
    </row>
    <row r="29749" spans="4:9" x14ac:dyDescent="0.3">
      <c r="D29749" s="1"/>
      <c r="G29749" s="1"/>
      <c r="I29749" s="1"/>
    </row>
    <row r="29750" spans="4:9" x14ac:dyDescent="0.3">
      <c r="D29750" s="1"/>
      <c r="G29750" s="1"/>
      <c r="I29750" s="1"/>
    </row>
    <row r="29751" spans="4:9" x14ac:dyDescent="0.3">
      <c r="D29751" s="1"/>
      <c r="G29751" s="1"/>
      <c r="I29751" s="1"/>
    </row>
    <row r="29752" spans="4:9" x14ac:dyDescent="0.3">
      <c r="D29752" s="1"/>
      <c r="G29752" s="1"/>
      <c r="I29752" s="1"/>
    </row>
    <row r="29753" spans="4:9" x14ac:dyDescent="0.3">
      <c r="D29753" s="1"/>
      <c r="G29753" s="1"/>
      <c r="I29753" s="1"/>
    </row>
    <row r="29754" spans="4:9" x14ac:dyDescent="0.3">
      <c r="D29754" s="1"/>
      <c r="G29754" s="1"/>
      <c r="I29754" s="1"/>
    </row>
    <row r="29755" spans="4:9" x14ac:dyDescent="0.3">
      <c r="D29755" s="1"/>
      <c r="G29755" s="1"/>
      <c r="I29755" s="1"/>
    </row>
    <row r="29756" spans="4:9" x14ac:dyDescent="0.3">
      <c r="D29756" s="1"/>
      <c r="G29756" s="1"/>
      <c r="I29756" s="1"/>
    </row>
    <row r="29757" spans="4:9" x14ac:dyDescent="0.3">
      <c r="D29757" s="1"/>
      <c r="G29757" s="1"/>
      <c r="I29757" s="1"/>
    </row>
    <row r="29758" spans="4:9" x14ac:dyDescent="0.3">
      <c r="D29758" s="1"/>
      <c r="G29758" s="1"/>
      <c r="I29758" s="1"/>
    </row>
    <row r="29759" spans="4:9" x14ac:dyDescent="0.3">
      <c r="D29759" s="1"/>
      <c r="G29759" s="1"/>
      <c r="I29759" s="1"/>
    </row>
    <row r="29760" spans="4:9" x14ac:dyDescent="0.3">
      <c r="D29760" s="1"/>
      <c r="G29760" s="1"/>
      <c r="I29760" s="1"/>
    </row>
    <row r="29761" spans="4:9" x14ac:dyDescent="0.3">
      <c r="D29761" s="1"/>
      <c r="G29761" s="1"/>
      <c r="I29761" s="1"/>
    </row>
    <row r="29762" spans="4:9" x14ac:dyDescent="0.3">
      <c r="D29762" s="1"/>
      <c r="G29762" s="1"/>
      <c r="I29762" s="1"/>
    </row>
    <row r="29763" spans="4:9" x14ac:dyDescent="0.3">
      <c r="D29763" s="1"/>
      <c r="G29763" s="1"/>
      <c r="I29763" s="1"/>
    </row>
    <row r="29764" spans="4:9" x14ac:dyDescent="0.3">
      <c r="D29764" s="1"/>
      <c r="G29764" s="1"/>
      <c r="I29764" s="1"/>
    </row>
    <row r="29765" spans="4:9" x14ac:dyDescent="0.3">
      <c r="D29765" s="1"/>
      <c r="G29765" s="1"/>
      <c r="I29765" s="1"/>
    </row>
    <row r="29766" spans="4:9" x14ac:dyDescent="0.3">
      <c r="D29766" s="1"/>
      <c r="G29766" s="1"/>
      <c r="I29766" s="1"/>
    </row>
    <row r="29767" spans="4:9" x14ac:dyDescent="0.3">
      <c r="D29767" s="1"/>
      <c r="G29767" s="1"/>
      <c r="I29767" s="1"/>
    </row>
    <row r="29768" spans="4:9" x14ac:dyDescent="0.3">
      <c r="D29768" s="1"/>
      <c r="G29768" s="1"/>
      <c r="I29768" s="1"/>
    </row>
    <row r="29769" spans="4:9" x14ac:dyDescent="0.3">
      <c r="D29769" s="1"/>
      <c r="G29769" s="1"/>
      <c r="I29769" s="1"/>
    </row>
    <row r="29770" spans="4:9" x14ac:dyDescent="0.3">
      <c r="D29770" s="1"/>
      <c r="G29770" s="1"/>
      <c r="I29770" s="1"/>
    </row>
    <row r="29771" spans="4:9" x14ac:dyDescent="0.3">
      <c r="D29771" s="1"/>
      <c r="G29771" s="1"/>
      <c r="I29771" s="1"/>
    </row>
    <row r="29772" spans="4:9" x14ac:dyDescent="0.3">
      <c r="D29772" s="1"/>
      <c r="G29772" s="1"/>
      <c r="I29772" s="1"/>
    </row>
    <row r="29773" spans="4:9" x14ac:dyDescent="0.3">
      <c r="D29773" s="1"/>
      <c r="G29773" s="1"/>
      <c r="I29773" s="1"/>
    </row>
    <row r="29774" spans="4:9" x14ac:dyDescent="0.3">
      <c r="D29774" s="1"/>
      <c r="G29774" s="1"/>
      <c r="I29774" s="1"/>
    </row>
    <row r="29775" spans="4:9" x14ac:dyDescent="0.3">
      <c r="D29775" s="1"/>
      <c r="G29775" s="1"/>
      <c r="I29775" s="1"/>
    </row>
    <row r="29776" spans="4:9" x14ac:dyDescent="0.3">
      <c r="D29776" s="1"/>
      <c r="G29776" s="1"/>
      <c r="I29776" s="1"/>
    </row>
    <row r="29777" spans="4:9" x14ac:dyDescent="0.3">
      <c r="D29777" s="1"/>
      <c r="G29777" s="1"/>
      <c r="I29777" s="1"/>
    </row>
    <row r="29778" spans="4:9" x14ac:dyDescent="0.3">
      <c r="D29778" s="1"/>
      <c r="G29778" s="1"/>
      <c r="I29778" s="1"/>
    </row>
    <row r="29779" spans="4:9" x14ac:dyDescent="0.3">
      <c r="D29779" s="1"/>
      <c r="G29779" s="1"/>
      <c r="I29779" s="1"/>
    </row>
    <row r="29780" spans="4:9" x14ac:dyDescent="0.3">
      <c r="D29780" s="1"/>
      <c r="G29780" s="1"/>
      <c r="I29780" s="1"/>
    </row>
    <row r="29781" spans="4:9" x14ac:dyDescent="0.3">
      <c r="D29781" s="1"/>
      <c r="G29781" s="1"/>
      <c r="I29781" s="1"/>
    </row>
    <row r="29782" spans="4:9" x14ac:dyDescent="0.3">
      <c r="D29782" s="1"/>
      <c r="G29782" s="1"/>
      <c r="I29782" s="1"/>
    </row>
    <row r="29783" spans="4:9" x14ac:dyDescent="0.3">
      <c r="D29783" s="1"/>
      <c r="G29783" s="1"/>
      <c r="I29783" s="1"/>
    </row>
    <row r="29784" spans="4:9" x14ac:dyDescent="0.3">
      <c r="D29784" s="1"/>
      <c r="G29784" s="1"/>
      <c r="I29784" s="1"/>
    </row>
    <row r="29785" spans="4:9" x14ac:dyDescent="0.3">
      <c r="D29785" s="1"/>
      <c r="G29785" s="1"/>
      <c r="I29785" s="1"/>
    </row>
    <row r="29786" spans="4:9" x14ac:dyDescent="0.3">
      <c r="D29786" s="1"/>
      <c r="G29786" s="1"/>
      <c r="I29786" s="1"/>
    </row>
    <row r="29787" spans="4:9" x14ac:dyDescent="0.3">
      <c r="D29787" s="1"/>
      <c r="G29787" s="1"/>
      <c r="I29787" s="1"/>
    </row>
    <row r="29788" spans="4:9" x14ac:dyDescent="0.3">
      <c r="D29788" s="1"/>
      <c r="G29788" s="1"/>
      <c r="I29788" s="1"/>
    </row>
    <row r="29789" spans="4:9" x14ac:dyDescent="0.3">
      <c r="D29789" s="1"/>
      <c r="G29789" s="1"/>
      <c r="I29789" s="1"/>
    </row>
    <row r="29790" spans="4:9" x14ac:dyDescent="0.3">
      <c r="D29790" s="1"/>
      <c r="G29790" s="1"/>
      <c r="I29790" s="1"/>
    </row>
    <row r="29791" spans="4:9" x14ac:dyDescent="0.3">
      <c r="D29791" s="1"/>
      <c r="G29791" s="1"/>
      <c r="I29791" s="1"/>
    </row>
    <row r="29792" spans="4:9" x14ac:dyDescent="0.3">
      <c r="D29792" s="1"/>
      <c r="G29792" s="1"/>
      <c r="I29792" s="1"/>
    </row>
    <row r="29793" spans="4:9" x14ac:dyDescent="0.3">
      <c r="D29793" s="1"/>
      <c r="G29793" s="1"/>
      <c r="I29793" s="1"/>
    </row>
    <row r="29794" spans="4:9" x14ac:dyDescent="0.3">
      <c r="D29794" s="1"/>
      <c r="G29794" s="1"/>
      <c r="I29794" s="1"/>
    </row>
    <row r="29795" spans="4:9" x14ac:dyDescent="0.3">
      <c r="D29795" s="1"/>
      <c r="G29795" s="1"/>
      <c r="I29795" s="1"/>
    </row>
    <row r="29796" spans="4:9" x14ac:dyDescent="0.3">
      <c r="D29796" s="1"/>
      <c r="G29796" s="1"/>
      <c r="I29796" s="1"/>
    </row>
    <row r="29797" spans="4:9" x14ac:dyDescent="0.3">
      <c r="D29797" s="1"/>
      <c r="G29797" s="1"/>
      <c r="I29797" s="1"/>
    </row>
    <row r="29798" spans="4:9" x14ac:dyDescent="0.3">
      <c r="D29798" s="1"/>
      <c r="G29798" s="1"/>
      <c r="I29798" s="1"/>
    </row>
    <row r="29799" spans="4:9" x14ac:dyDescent="0.3">
      <c r="D29799" s="1"/>
      <c r="G29799" s="1"/>
      <c r="I29799" s="1"/>
    </row>
    <row r="29800" spans="4:9" x14ac:dyDescent="0.3">
      <c r="D29800" s="1"/>
      <c r="G29800" s="1"/>
      <c r="I29800" s="1"/>
    </row>
    <row r="29801" spans="4:9" x14ac:dyDescent="0.3">
      <c r="D29801" s="1"/>
      <c r="G29801" s="1"/>
      <c r="I29801" s="1"/>
    </row>
    <row r="29802" spans="4:9" x14ac:dyDescent="0.3">
      <c r="D29802" s="1"/>
      <c r="G29802" s="1"/>
      <c r="I29802" s="1"/>
    </row>
    <row r="29803" spans="4:9" x14ac:dyDescent="0.3">
      <c r="D29803" s="1"/>
      <c r="G29803" s="1"/>
      <c r="I29803" s="1"/>
    </row>
    <row r="29804" spans="4:9" x14ac:dyDescent="0.3">
      <c r="D29804" s="1"/>
      <c r="G29804" s="1"/>
      <c r="I29804" s="1"/>
    </row>
    <row r="29805" spans="4:9" x14ac:dyDescent="0.3">
      <c r="D29805" s="1"/>
      <c r="G29805" s="1"/>
      <c r="I29805" s="1"/>
    </row>
    <row r="29806" spans="4:9" x14ac:dyDescent="0.3">
      <c r="D29806" s="1"/>
      <c r="G29806" s="1"/>
      <c r="I29806" s="1"/>
    </row>
    <row r="29807" spans="4:9" x14ac:dyDescent="0.3">
      <c r="D29807" s="1"/>
      <c r="G29807" s="1"/>
      <c r="I29807" s="1"/>
    </row>
    <row r="29808" spans="4:9" x14ac:dyDescent="0.3">
      <c r="D29808" s="1"/>
      <c r="G29808" s="1"/>
      <c r="I29808" s="1"/>
    </row>
    <row r="29809" spans="4:9" x14ac:dyDescent="0.3">
      <c r="D29809" s="1"/>
      <c r="G29809" s="1"/>
      <c r="I29809" s="1"/>
    </row>
    <row r="29810" spans="4:9" x14ac:dyDescent="0.3">
      <c r="D29810" s="1"/>
      <c r="G29810" s="1"/>
      <c r="I29810" s="1"/>
    </row>
    <row r="29811" spans="4:9" x14ac:dyDescent="0.3">
      <c r="D29811" s="1"/>
      <c r="G29811" s="1"/>
      <c r="I29811" s="1"/>
    </row>
    <row r="29812" spans="4:9" x14ac:dyDescent="0.3">
      <c r="D29812" s="1"/>
      <c r="G29812" s="1"/>
      <c r="I29812" s="1"/>
    </row>
    <row r="29813" spans="4:9" x14ac:dyDescent="0.3">
      <c r="D29813" s="1"/>
      <c r="G29813" s="1"/>
      <c r="I29813" s="1"/>
    </row>
    <row r="29814" spans="4:9" x14ac:dyDescent="0.3">
      <c r="D29814" s="1"/>
      <c r="G29814" s="1"/>
      <c r="I29814" s="1"/>
    </row>
    <row r="29815" spans="4:9" x14ac:dyDescent="0.3">
      <c r="D29815" s="1"/>
      <c r="G29815" s="1"/>
      <c r="I29815" s="1"/>
    </row>
    <row r="29816" spans="4:9" x14ac:dyDescent="0.3">
      <c r="D29816" s="1"/>
      <c r="G29816" s="1"/>
      <c r="I29816" s="1"/>
    </row>
    <row r="29817" spans="4:9" x14ac:dyDescent="0.3">
      <c r="D29817" s="1"/>
      <c r="G29817" s="1"/>
      <c r="I29817" s="1"/>
    </row>
    <row r="29818" spans="4:9" x14ac:dyDescent="0.3">
      <c r="D29818" s="1"/>
      <c r="G29818" s="1"/>
      <c r="I29818" s="1"/>
    </row>
    <row r="29819" spans="4:9" x14ac:dyDescent="0.3">
      <c r="D29819" s="1"/>
      <c r="G29819" s="1"/>
      <c r="I29819" s="1"/>
    </row>
    <row r="29820" spans="4:9" x14ac:dyDescent="0.3">
      <c r="D29820" s="1"/>
      <c r="G29820" s="1"/>
      <c r="I29820" s="1"/>
    </row>
    <row r="29821" spans="4:9" x14ac:dyDescent="0.3">
      <c r="D29821" s="1"/>
      <c r="G29821" s="1"/>
      <c r="I29821" s="1"/>
    </row>
    <row r="29822" spans="4:9" x14ac:dyDescent="0.3">
      <c r="D29822" s="1"/>
      <c r="G29822" s="1"/>
      <c r="I29822" s="1"/>
    </row>
    <row r="29823" spans="4:9" x14ac:dyDescent="0.3">
      <c r="D29823" s="1"/>
      <c r="G29823" s="1"/>
      <c r="I29823" s="1"/>
    </row>
    <row r="29824" spans="4:9" x14ac:dyDescent="0.3">
      <c r="D29824" s="1"/>
      <c r="G29824" s="1"/>
      <c r="I29824" s="1"/>
    </row>
    <row r="29825" spans="4:9" x14ac:dyDescent="0.3">
      <c r="D29825" s="1"/>
      <c r="G29825" s="1"/>
      <c r="I29825" s="1"/>
    </row>
    <row r="29826" spans="4:9" x14ac:dyDescent="0.3">
      <c r="D29826" s="1"/>
      <c r="G29826" s="1"/>
      <c r="I29826" s="1"/>
    </row>
    <row r="29827" spans="4:9" x14ac:dyDescent="0.3">
      <c r="D29827" s="1"/>
      <c r="G29827" s="1"/>
      <c r="I29827" s="1"/>
    </row>
    <row r="29828" spans="4:9" x14ac:dyDescent="0.3">
      <c r="D29828" s="1"/>
      <c r="G29828" s="1"/>
      <c r="I29828" s="1"/>
    </row>
    <row r="29829" spans="4:9" x14ac:dyDescent="0.3">
      <c r="D29829" s="1"/>
      <c r="G29829" s="1"/>
      <c r="I29829" s="1"/>
    </row>
    <row r="29830" spans="4:9" x14ac:dyDescent="0.3">
      <c r="D29830" s="1"/>
      <c r="G29830" s="1"/>
      <c r="I29830" s="1"/>
    </row>
    <row r="29831" spans="4:9" x14ac:dyDescent="0.3">
      <c r="D29831" s="1"/>
      <c r="G29831" s="1"/>
      <c r="I29831" s="1"/>
    </row>
    <row r="29832" spans="4:9" x14ac:dyDescent="0.3">
      <c r="D29832" s="1"/>
      <c r="G29832" s="1"/>
      <c r="I29832" s="1"/>
    </row>
    <row r="29833" spans="4:9" x14ac:dyDescent="0.3">
      <c r="D29833" s="1"/>
      <c r="G29833" s="1"/>
      <c r="I29833" s="1"/>
    </row>
    <row r="29834" spans="4:9" x14ac:dyDescent="0.3">
      <c r="D29834" s="1"/>
      <c r="G29834" s="1"/>
      <c r="I29834" s="1"/>
    </row>
    <row r="29835" spans="4:9" x14ac:dyDescent="0.3">
      <c r="D29835" s="1"/>
      <c r="G29835" s="1"/>
      <c r="I29835" s="1"/>
    </row>
    <row r="29836" spans="4:9" x14ac:dyDescent="0.3">
      <c r="D29836" s="1"/>
      <c r="G29836" s="1"/>
      <c r="I29836" s="1"/>
    </row>
    <row r="29837" spans="4:9" x14ac:dyDescent="0.3">
      <c r="D29837" s="1"/>
      <c r="G29837" s="1"/>
      <c r="I29837" s="1"/>
    </row>
    <row r="29838" spans="4:9" x14ac:dyDescent="0.3">
      <c r="D29838" s="1"/>
      <c r="G29838" s="1"/>
      <c r="I29838" s="1"/>
    </row>
    <row r="29839" spans="4:9" x14ac:dyDescent="0.3">
      <c r="D29839" s="1"/>
      <c r="G29839" s="1"/>
      <c r="I29839" s="1"/>
    </row>
    <row r="29840" spans="4:9" x14ac:dyDescent="0.3">
      <c r="D29840" s="1"/>
      <c r="G29840" s="1"/>
      <c r="I29840" s="1"/>
    </row>
    <row r="29841" spans="4:9" x14ac:dyDescent="0.3">
      <c r="D29841" s="1"/>
      <c r="G29841" s="1"/>
      <c r="I29841" s="1"/>
    </row>
    <row r="29842" spans="4:9" x14ac:dyDescent="0.3">
      <c r="D29842" s="1"/>
      <c r="G29842" s="1"/>
      <c r="I29842" s="1"/>
    </row>
    <row r="29843" spans="4:9" x14ac:dyDescent="0.3">
      <c r="D29843" s="1"/>
      <c r="G29843" s="1"/>
      <c r="I29843" s="1"/>
    </row>
    <row r="29844" spans="4:9" x14ac:dyDescent="0.3">
      <c r="D29844" s="1"/>
      <c r="G29844" s="1"/>
      <c r="I29844" s="1"/>
    </row>
    <row r="29845" spans="4:9" x14ac:dyDescent="0.3">
      <c r="D29845" s="1"/>
      <c r="G29845" s="1"/>
      <c r="I29845" s="1"/>
    </row>
    <row r="29846" spans="4:9" x14ac:dyDescent="0.3">
      <c r="D29846" s="1"/>
      <c r="G29846" s="1"/>
      <c r="I29846" s="1"/>
    </row>
    <row r="29847" spans="4:9" x14ac:dyDescent="0.3">
      <c r="D29847" s="1"/>
      <c r="G29847" s="1"/>
      <c r="I29847" s="1"/>
    </row>
    <row r="29848" spans="4:9" x14ac:dyDescent="0.3">
      <c r="D29848" s="1"/>
      <c r="G29848" s="1"/>
      <c r="I29848" s="1"/>
    </row>
    <row r="29849" spans="4:9" x14ac:dyDescent="0.3">
      <c r="D29849" s="1"/>
      <c r="G29849" s="1"/>
      <c r="I29849" s="1"/>
    </row>
    <row r="29850" spans="4:9" x14ac:dyDescent="0.3">
      <c r="D29850" s="1"/>
      <c r="G29850" s="1"/>
      <c r="I29850" s="1"/>
    </row>
    <row r="29851" spans="4:9" x14ac:dyDescent="0.3">
      <c r="D29851" s="1"/>
      <c r="G29851" s="1"/>
      <c r="I29851" s="1"/>
    </row>
    <row r="29852" spans="4:9" x14ac:dyDescent="0.3">
      <c r="D29852" s="1"/>
      <c r="G29852" s="1"/>
      <c r="I29852" s="1"/>
    </row>
    <row r="29853" spans="4:9" x14ac:dyDescent="0.3">
      <c r="D29853" s="1"/>
      <c r="G29853" s="1"/>
      <c r="I29853" s="1"/>
    </row>
    <row r="29854" spans="4:9" x14ac:dyDescent="0.3">
      <c r="D29854" s="1"/>
      <c r="G29854" s="1"/>
      <c r="I29854" s="1"/>
    </row>
    <row r="29855" spans="4:9" x14ac:dyDescent="0.3">
      <c r="D29855" s="1"/>
      <c r="G29855" s="1"/>
      <c r="I29855" s="1"/>
    </row>
    <row r="29856" spans="4:9" x14ac:dyDescent="0.3">
      <c r="D29856" s="1"/>
      <c r="G29856" s="1"/>
      <c r="I29856" s="1"/>
    </row>
    <row r="29857" spans="4:9" x14ac:dyDescent="0.3">
      <c r="D29857" s="1"/>
      <c r="G29857" s="1"/>
      <c r="I29857" s="1"/>
    </row>
    <row r="29858" spans="4:9" x14ac:dyDescent="0.3">
      <c r="D29858" s="1"/>
      <c r="G29858" s="1"/>
      <c r="I29858" s="1"/>
    </row>
    <row r="29859" spans="4:9" x14ac:dyDescent="0.3">
      <c r="D29859" s="1"/>
      <c r="G29859" s="1"/>
      <c r="I29859" s="1"/>
    </row>
    <row r="29860" spans="4:9" x14ac:dyDescent="0.3">
      <c r="D29860" s="1"/>
      <c r="G29860" s="1"/>
      <c r="I29860" s="1"/>
    </row>
    <row r="29861" spans="4:9" x14ac:dyDescent="0.3">
      <c r="D29861" s="1"/>
      <c r="G29861" s="1"/>
      <c r="I29861" s="1"/>
    </row>
    <row r="29862" spans="4:9" x14ac:dyDescent="0.3">
      <c r="D29862" s="1"/>
      <c r="G29862" s="1"/>
      <c r="I29862" s="1"/>
    </row>
    <row r="29863" spans="4:9" x14ac:dyDescent="0.3">
      <c r="D29863" s="1"/>
      <c r="G29863" s="1"/>
      <c r="I29863" s="1"/>
    </row>
    <row r="29864" spans="4:9" x14ac:dyDescent="0.3">
      <c r="D29864" s="1"/>
      <c r="G29864" s="1"/>
      <c r="I29864" s="1"/>
    </row>
    <row r="29865" spans="4:9" x14ac:dyDescent="0.3">
      <c r="D29865" s="1"/>
      <c r="G29865" s="1"/>
      <c r="I29865" s="1"/>
    </row>
    <row r="29866" spans="4:9" x14ac:dyDescent="0.3">
      <c r="D29866" s="1"/>
      <c r="G29866" s="1"/>
      <c r="I29866" s="1"/>
    </row>
    <row r="29867" spans="4:9" x14ac:dyDescent="0.3">
      <c r="D29867" s="1"/>
      <c r="G29867" s="1"/>
      <c r="I29867" s="1"/>
    </row>
    <row r="29868" spans="4:9" x14ac:dyDescent="0.3">
      <c r="D29868" s="1"/>
      <c r="G29868" s="1"/>
      <c r="I29868" s="1"/>
    </row>
    <row r="29869" spans="4:9" x14ac:dyDescent="0.3">
      <c r="D29869" s="1"/>
      <c r="G29869" s="1"/>
      <c r="I29869" s="1"/>
    </row>
    <row r="29870" spans="4:9" x14ac:dyDescent="0.3">
      <c r="D29870" s="1"/>
      <c r="G29870" s="1"/>
      <c r="I29870" s="1"/>
    </row>
    <row r="29871" spans="4:9" x14ac:dyDescent="0.3">
      <c r="D29871" s="1"/>
      <c r="G29871" s="1"/>
      <c r="I29871" s="1"/>
    </row>
    <row r="29872" spans="4:9" x14ac:dyDescent="0.3">
      <c r="D29872" s="1"/>
      <c r="G29872" s="1"/>
      <c r="I29872" s="1"/>
    </row>
    <row r="29873" spans="4:9" x14ac:dyDescent="0.3">
      <c r="D29873" s="1"/>
      <c r="G29873" s="1"/>
      <c r="I29873" s="1"/>
    </row>
    <row r="29874" spans="4:9" x14ac:dyDescent="0.3">
      <c r="D29874" s="1"/>
      <c r="G29874" s="1"/>
      <c r="I29874" s="1"/>
    </row>
    <row r="29875" spans="4:9" x14ac:dyDescent="0.3">
      <c r="D29875" s="1"/>
      <c r="G29875" s="1"/>
      <c r="I29875" s="1"/>
    </row>
    <row r="29876" spans="4:9" x14ac:dyDescent="0.3">
      <c r="D29876" s="1"/>
      <c r="G29876" s="1"/>
      <c r="I29876" s="1"/>
    </row>
    <row r="29877" spans="4:9" x14ac:dyDescent="0.3">
      <c r="D29877" s="1"/>
      <c r="G29877" s="1"/>
      <c r="I29877" s="1"/>
    </row>
    <row r="29878" spans="4:9" x14ac:dyDescent="0.3">
      <c r="D29878" s="1"/>
      <c r="G29878" s="1"/>
      <c r="I29878" s="1"/>
    </row>
    <row r="29879" spans="4:9" x14ac:dyDescent="0.3">
      <c r="D29879" s="1"/>
      <c r="G29879" s="1"/>
      <c r="I29879" s="1"/>
    </row>
    <row r="29880" spans="4:9" x14ac:dyDescent="0.3">
      <c r="D29880" s="1"/>
      <c r="G29880" s="1"/>
      <c r="I29880" s="1"/>
    </row>
    <row r="29881" spans="4:9" x14ac:dyDescent="0.3">
      <c r="D29881" s="1"/>
      <c r="G29881" s="1"/>
      <c r="I29881" s="1"/>
    </row>
    <row r="29882" spans="4:9" x14ac:dyDescent="0.3">
      <c r="D29882" s="1"/>
      <c r="G29882" s="1"/>
      <c r="I29882" s="1"/>
    </row>
    <row r="29883" spans="4:9" x14ac:dyDescent="0.3">
      <c r="D29883" s="1"/>
      <c r="G29883" s="1"/>
      <c r="I29883" s="1"/>
    </row>
    <row r="29884" spans="4:9" x14ac:dyDescent="0.3">
      <c r="D29884" s="1"/>
      <c r="G29884" s="1"/>
      <c r="I29884" s="1"/>
    </row>
    <row r="29885" spans="4:9" x14ac:dyDescent="0.3">
      <c r="D29885" s="1"/>
      <c r="G29885" s="1"/>
      <c r="I29885" s="1"/>
    </row>
    <row r="29886" spans="4:9" x14ac:dyDescent="0.3">
      <c r="D29886" s="1"/>
      <c r="G29886" s="1"/>
      <c r="I29886" s="1"/>
    </row>
    <row r="29887" spans="4:9" x14ac:dyDescent="0.3">
      <c r="D29887" s="1"/>
      <c r="G29887" s="1"/>
      <c r="I29887" s="1"/>
    </row>
    <row r="29888" spans="4:9" x14ac:dyDescent="0.3">
      <c r="D29888" s="1"/>
      <c r="G29888" s="1"/>
      <c r="I29888" s="1"/>
    </row>
    <row r="29889" spans="4:9" x14ac:dyDescent="0.3">
      <c r="D29889" s="1"/>
      <c r="G29889" s="1"/>
      <c r="I29889" s="1"/>
    </row>
    <row r="29890" spans="4:9" x14ac:dyDescent="0.3">
      <c r="D29890" s="1"/>
      <c r="G29890" s="1"/>
      <c r="I29890" s="1"/>
    </row>
    <row r="29891" spans="4:9" x14ac:dyDescent="0.3">
      <c r="D29891" s="1"/>
      <c r="G29891" s="1"/>
      <c r="I29891" s="1"/>
    </row>
    <row r="29892" spans="4:9" x14ac:dyDescent="0.3">
      <c r="D29892" s="1"/>
      <c r="G29892" s="1"/>
      <c r="I29892" s="1"/>
    </row>
    <row r="29893" spans="4:9" x14ac:dyDescent="0.3">
      <c r="D29893" s="1"/>
      <c r="G29893" s="1"/>
      <c r="I29893" s="1"/>
    </row>
    <row r="29894" spans="4:9" x14ac:dyDescent="0.3">
      <c r="D29894" s="1"/>
      <c r="G29894" s="1"/>
      <c r="I29894" s="1"/>
    </row>
    <row r="29895" spans="4:9" x14ac:dyDescent="0.3">
      <c r="D29895" s="1"/>
      <c r="G29895" s="1"/>
      <c r="I29895" s="1"/>
    </row>
    <row r="29896" spans="4:9" x14ac:dyDescent="0.3">
      <c r="D29896" s="1"/>
      <c r="G29896" s="1"/>
      <c r="I29896" s="1"/>
    </row>
    <row r="29897" spans="4:9" x14ac:dyDescent="0.3">
      <c r="D29897" s="1"/>
      <c r="G29897" s="1"/>
      <c r="I29897" s="1"/>
    </row>
    <row r="29898" spans="4:9" x14ac:dyDescent="0.3">
      <c r="D29898" s="1"/>
      <c r="G29898" s="1"/>
      <c r="I29898" s="1"/>
    </row>
    <row r="29899" spans="4:9" x14ac:dyDescent="0.3">
      <c r="D29899" s="1"/>
      <c r="G29899" s="1"/>
      <c r="I29899" s="1"/>
    </row>
    <row r="29900" spans="4:9" x14ac:dyDescent="0.3">
      <c r="D29900" s="1"/>
      <c r="G29900" s="1"/>
      <c r="I29900" s="1"/>
    </row>
    <row r="29901" spans="4:9" x14ac:dyDescent="0.3">
      <c r="D29901" s="1"/>
      <c r="G29901" s="1"/>
      <c r="I29901" s="1"/>
    </row>
    <row r="29902" spans="4:9" x14ac:dyDescent="0.3">
      <c r="D29902" s="1"/>
      <c r="G29902" s="1"/>
      <c r="I29902" s="1"/>
    </row>
    <row r="29903" spans="4:9" x14ac:dyDescent="0.3">
      <c r="D29903" s="1"/>
      <c r="G29903" s="1"/>
      <c r="I29903" s="1"/>
    </row>
    <row r="29904" spans="4:9" x14ac:dyDescent="0.3">
      <c r="D29904" s="1"/>
      <c r="G29904" s="1"/>
      <c r="I29904" s="1"/>
    </row>
    <row r="29905" spans="4:9" x14ac:dyDescent="0.3">
      <c r="D29905" s="1"/>
      <c r="G29905" s="1"/>
      <c r="I29905" s="1"/>
    </row>
    <row r="29906" spans="4:9" x14ac:dyDescent="0.3">
      <c r="D29906" s="1"/>
      <c r="G29906" s="1"/>
      <c r="I29906" s="1"/>
    </row>
    <row r="29907" spans="4:9" x14ac:dyDescent="0.3">
      <c r="D29907" s="1"/>
      <c r="G29907" s="1"/>
      <c r="I29907" s="1"/>
    </row>
    <row r="29908" spans="4:9" x14ac:dyDescent="0.3">
      <c r="D29908" s="1"/>
      <c r="G29908" s="1"/>
      <c r="I29908" s="1"/>
    </row>
    <row r="29909" spans="4:9" x14ac:dyDescent="0.3">
      <c r="D29909" s="1"/>
      <c r="G29909" s="1"/>
      <c r="I29909" s="1"/>
    </row>
    <row r="29910" spans="4:9" x14ac:dyDescent="0.3">
      <c r="D29910" s="1"/>
      <c r="G29910" s="1"/>
      <c r="I29910" s="1"/>
    </row>
    <row r="29911" spans="4:9" x14ac:dyDescent="0.3">
      <c r="D29911" s="1"/>
      <c r="G29911" s="1"/>
      <c r="I29911" s="1"/>
    </row>
    <row r="29912" spans="4:9" x14ac:dyDescent="0.3">
      <c r="D29912" s="1"/>
      <c r="G29912" s="1"/>
      <c r="I29912" s="1"/>
    </row>
    <row r="29913" spans="4:9" x14ac:dyDescent="0.3">
      <c r="D29913" s="1"/>
      <c r="G29913" s="1"/>
      <c r="I29913" s="1"/>
    </row>
    <row r="29914" spans="4:9" x14ac:dyDescent="0.3">
      <c r="D29914" s="1"/>
      <c r="G29914" s="1"/>
      <c r="I29914" s="1"/>
    </row>
    <row r="29915" spans="4:9" x14ac:dyDescent="0.3">
      <c r="D29915" s="1"/>
      <c r="G29915" s="1"/>
      <c r="I29915" s="1"/>
    </row>
    <row r="29916" spans="4:9" x14ac:dyDescent="0.3">
      <c r="D29916" s="1"/>
      <c r="G29916" s="1"/>
      <c r="I29916" s="1"/>
    </row>
    <row r="29917" spans="4:9" x14ac:dyDescent="0.3">
      <c r="D29917" s="1"/>
      <c r="G29917" s="1"/>
      <c r="I29917" s="1"/>
    </row>
    <row r="29918" spans="4:9" x14ac:dyDescent="0.3">
      <c r="D29918" s="1"/>
      <c r="G29918" s="1"/>
      <c r="I29918" s="1"/>
    </row>
    <row r="29919" spans="4:9" x14ac:dyDescent="0.3">
      <c r="D29919" s="1"/>
      <c r="G29919" s="1"/>
      <c r="I29919" s="1"/>
    </row>
    <row r="29920" spans="4:9" x14ac:dyDescent="0.3">
      <c r="D29920" s="1"/>
      <c r="G29920" s="1"/>
      <c r="I29920" s="1"/>
    </row>
    <row r="29921" spans="4:9" x14ac:dyDescent="0.3">
      <c r="D29921" s="1"/>
      <c r="G29921" s="1"/>
      <c r="I29921" s="1"/>
    </row>
    <row r="29922" spans="4:9" x14ac:dyDescent="0.3">
      <c r="D29922" s="1"/>
      <c r="G29922" s="1"/>
      <c r="I29922" s="1"/>
    </row>
    <row r="29923" spans="4:9" x14ac:dyDescent="0.3">
      <c r="D29923" s="1"/>
      <c r="G29923" s="1"/>
      <c r="I29923" s="1"/>
    </row>
    <row r="29924" spans="4:9" x14ac:dyDescent="0.3">
      <c r="D29924" s="1"/>
      <c r="G29924" s="1"/>
      <c r="I29924" s="1"/>
    </row>
    <row r="29925" spans="4:9" x14ac:dyDescent="0.3">
      <c r="D29925" s="1"/>
      <c r="G29925" s="1"/>
      <c r="I29925" s="1"/>
    </row>
    <row r="29926" spans="4:9" x14ac:dyDescent="0.3">
      <c r="D29926" s="1"/>
      <c r="G29926" s="1"/>
      <c r="I29926" s="1"/>
    </row>
    <row r="29927" spans="4:9" x14ac:dyDescent="0.3">
      <c r="D29927" s="1"/>
      <c r="G29927" s="1"/>
      <c r="I29927" s="1"/>
    </row>
    <row r="29928" spans="4:9" x14ac:dyDescent="0.3">
      <c r="D29928" s="1"/>
      <c r="G29928" s="1"/>
      <c r="I29928" s="1"/>
    </row>
    <row r="29929" spans="4:9" x14ac:dyDescent="0.3">
      <c r="D29929" s="1"/>
      <c r="G29929" s="1"/>
      <c r="I29929" s="1"/>
    </row>
    <row r="29930" spans="4:9" x14ac:dyDescent="0.3">
      <c r="D29930" s="1"/>
      <c r="G29930" s="1"/>
      <c r="I29930" s="1"/>
    </row>
    <row r="29931" spans="4:9" x14ac:dyDescent="0.3">
      <c r="D29931" s="1"/>
      <c r="G29931" s="1"/>
      <c r="I29931" s="1"/>
    </row>
    <row r="29932" spans="4:9" x14ac:dyDescent="0.3">
      <c r="D29932" s="1"/>
      <c r="G29932" s="1"/>
      <c r="I29932" s="1"/>
    </row>
    <row r="29933" spans="4:9" x14ac:dyDescent="0.3">
      <c r="D29933" s="1"/>
      <c r="G29933" s="1"/>
      <c r="I29933" s="1"/>
    </row>
    <row r="29934" spans="4:9" x14ac:dyDescent="0.3">
      <c r="D29934" s="1"/>
      <c r="G29934" s="1"/>
      <c r="I29934" s="1"/>
    </row>
    <row r="29935" spans="4:9" x14ac:dyDescent="0.3">
      <c r="D29935" s="1"/>
      <c r="G29935" s="1"/>
      <c r="I29935" s="1"/>
    </row>
    <row r="29936" spans="4:9" x14ac:dyDescent="0.3">
      <c r="D29936" s="1"/>
      <c r="G29936" s="1"/>
      <c r="I29936" s="1"/>
    </row>
    <row r="29937" spans="4:9" x14ac:dyDescent="0.3">
      <c r="D29937" s="1"/>
      <c r="G29937" s="1"/>
      <c r="I29937" s="1"/>
    </row>
    <row r="29938" spans="4:9" x14ac:dyDescent="0.3">
      <c r="D29938" s="1"/>
      <c r="G29938" s="1"/>
      <c r="I29938" s="1"/>
    </row>
    <row r="29939" spans="4:9" x14ac:dyDescent="0.3">
      <c r="D29939" s="1"/>
      <c r="G29939" s="1"/>
      <c r="I29939" s="1"/>
    </row>
    <row r="29940" spans="4:9" x14ac:dyDescent="0.3">
      <c r="D29940" s="1"/>
      <c r="G29940" s="1"/>
      <c r="I29940" s="1"/>
    </row>
    <row r="29941" spans="4:9" x14ac:dyDescent="0.3">
      <c r="D29941" s="1"/>
      <c r="G29941" s="1"/>
      <c r="I29941" s="1"/>
    </row>
    <row r="29942" spans="4:9" x14ac:dyDescent="0.3">
      <c r="D29942" s="1"/>
      <c r="G29942" s="1"/>
      <c r="I29942" s="1"/>
    </row>
    <row r="29943" spans="4:9" x14ac:dyDescent="0.3">
      <c r="D29943" s="1"/>
      <c r="G29943" s="1"/>
      <c r="I29943" s="1"/>
    </row>
    <row r="29944" spans="4:9" x14ac:dyDescent="0.3">
      <c r="D29944" s="1"/>
      <c r="G29944" s="1"/>
      <c r="I29944" s="1"/>
    </row>
    <row r="29945" spans="4:9" x14ac:dyDescent="0.3">
      <c r="D29945" s="1"/>
      <c r="G29945" s="1"/>
      <c r="I29945" s="1"/>
    </row>
    <row r="29946" spans="4:9" x14ac:dyDescent="0.3">
      <c r="D29946" s="1"/>
      <c r="G29946" s="1"/>
      <c r="I29946" s="1"/>
    </row>
    <row r="29947" spans="4:9" x14ac:dyDescent="0.3">
      <c r="D29947" s="1"/>
      <c r="G29947" s="1"/>
      <c r="I29947" s="1"/>
    </row>
    <row r="29948" spans="4:9" x14ac:dyDescent="0.3">
      <c r="D29948" s="1"/>
      <c r="G29948" s="1"/>
      <c r="I29948" s="1"/>
    </row>
    <row r="29949" spans="4:9" x14ac:dyDescent="0.3">
      <c r="D29949" s="1"/>
      <c r="G29949" s="1"/>
      <c r="I29949" s="1"/>
    </row>
    <row r="29950" spans="4:9" x14ac:dyDescent="0.3">
      <c r="D29950" s="1"/>
      <c r="G29950" s="1"/>
      <c r="I29950" s="1"/>
    </row>
    <row r="29951" spans="4:9" x14ac:dyDescent="0.3">
      <c r="D29951" s="1"/>
      <c r="G29951" s="1"/>
      <c r="I29951" s="1"/>
    </row>
    <row r="29952" spans="4:9" x14ac:dyDescent="0.3">
      <c r="D29952" s="1"/>
      <c r="G29952" s="1"/>
      <c r="I29952" s="1"/>
    </row>
    <row r="29953" spans="4:9" x14ac:dyDescent="0.3">
      <c r="D29953" s="1"/>
      <c r="G29953" s="1"/>
      <c r="I29953" s="1"/>
    </row>
    <row r="29954" spans="4:9" x14ac:dyDescent="0.3">
      <c r="D29954" s="1"/>
      <c r="G29954" s="1"/>
      <c r="I29954" s="1"/>
    </row>
    <row r="29955" spans="4:9" x14ac:dyDescent="0.3">
      <c r="D29955" s="1"/>
      <c r="G29955" s="1"/>
      <c r="I29955" s="1"/>
    </row>
    <row r="29956" spans="4:9" x14ac:dyDescent="0.3">
      <c r="D29956" s="1"/>
      <c r="G29956" s="1"/>
      <c r="I29956" s="1"/>
    </row>
    <row r="29957" spans="4:9" x14ac:dyDescent="0.3">
      <c r="D29957" s="1"/>
      <c r="G29957" s="1"/>
      <c r="I29957" s="1"/>
    </row>
    <row r="29958" spans="4:9" x14ac:dyDescent="0.3">
      <c r="D29958" s="1"/>
      <c r="G29958" s="1"/>
      <c r="I29958" s="1"/>
    </row>
    <row r="29959" spans="4:9" x14ac:dyDescent="0.3">
      <c r="D29959" s="1"/>
      <c r="G29959" s="1"/>
      <c r="I29959" s="1"/>
    </row>
    <row r="29960" spans="4:9" x14ac:dyDescent="0.3">
      <c r="D29960" s="1"/>
      <c r="G29960" s="1"/>
      <c r="I29960" s="1"/>
    </row>
    <row r="29961" spans="4:9" x14ac:dyDescent="0.3">
      <c r="D29961" s="1"/>
      <c r="G29961" s="1"/>
      <c r="I29961" s="1"/>
    </row>
    <row r="29962" spans="4:9" x14ac:dyDescent="0.3">
      <c r="D29962" s="1"/>
      <c r="G29962" s="1"/>
      <c r="I29962" s="1"/>
    </row>
    <row r="29963" spans="4:9" x14ac:dyDescent="0.3">
      <c r="D29963" s="1"/>
      <c r="G29963" s="1"/>
      <c r="I29963" s="1"/>
    </row>
    <row r="29964" spans="4:9" x14ac:dyDescent="0.3">
      <c r="D29964" s="1"/>
      <c r="G29964" s="1"/>
      <c r="I29964" s="1"/>
    </row>
    <row r="29965" spans="4:9" x14ac:dyDescent="0.3">
      <c r="D29965" s="1"/>
      <c r="G29965" s="1"/>
      <c r="I29965" s="1"/>
    </row>
    <row r="29966" spans="4:9" x14ac:dyDescent="0.3">
      <c r="D29966" s="1"/>
      <c r="G29966" s="1"/>
      <c r="I29966" s="1"/>
    </row>
    <row r="29967" spans="4:9" x14ac:dyDescent="0.3">
      <c r="D29967" s="1"/>
      <c r="G29967" s="1"/>
      <c r="I29967" s="1"/>
    </row>
    <row r="29968" spans="4:9" x14ac:dyDescent="0.3">
      <c r="D29968" s="1"/>
      <c r="G29968" s="1"/>
      <c r="I29968" s="1"/>
    </row>
    <row r="29969" spans="4:9" x14ac:dyDescent="0.3">
      <c r="D29969" s="1"/>
      <c r="G29969" s="1"/>
      <c r="I29969" s="1"/>
    </row>
    <row r="29970" spans="4:9" x14ac:dyDescent="0.3">
      <c r="D29970" s="1"/>
      <c r="G29970" s="1"/>
      <c r="I29970" s="1"/>
    </row>
    <row r="29971" spans="4:9" x14ac:dyDescent="0.3">
      <c r="D29971" s="1"/>
      <c r="G29971" s="1"/>
      <c r="I29971" s="1"/>
    </row>
    <row r="29972" spans="4:9" x14ac:dyDescent="0.3">
      <c r="D29972" s="1"/>
      <c r="G29972" s="1"/>
      <c r="I29972" s="1"/>
    </row>
    <row r="29973" spans="4:9" x14ac:dyDescent="0.3">
      <c r="D29973" s="1"/>
      <c r="G29973" s="1"/>
      <c r="I29973" s="1"/>
    </row>
    <row r="29974" spans="4:9" x14ac:dyDescent="0.3">
      <c r="D29974" s="1"/>
      <c r="G29974" s="1"/>
      <c r="I29974" s="1"/>
    </row>
    <row r="29975" spans="4:9" x14ac:dyDescent="0.3">
      <c r="D29975" s="1"/>
      <c r="G29975" s="1"/>
      <c r="I29975" s="1"/>
    </row>
    <row r="29976" spans="4:9" x14ac:dyDescent="0.3">
      <c r="D29976" s="1"/>
      <c r="G29976" s="1"/>
      <c r="I29976" s="1"/>
    </row>
    <row r="29977" spans="4:9" x14ac:dyDescent="0.3">
      <c r="D29977" s="1"/>
      <c r="G29977" s="1"/>
      <c r="I29977" s="1"/>
    </row>
    <row r="29978" spans="4:9" x14ac:dyDescent="0.3">
      <c r="D29978" s="1"/>
      <c r="G29978" s="1"/>
      <c r="I29978" s="1"/>
    </row>
    <row r="29979" spans="4:9" x14ac:dyDescent="0.3">
      <c r="D29979" s="1"/>
      <c r="G29979" s="1"/>
      <c r="I29979" s="1"/>
    </row>
    <row r="29980" spans="4:9" x14ac:dyDescent="0.3">
      <c r="D29980" s="1"/>
      <c r="G29980" s="1"/>
      <c r="I29980" s="1"/>
    </row>
    <row r="29981" spans="4:9" x14ac:dyDescent="0.3">
      <c r="D29981" s="1"/>
      <c r="G29981" s="1"/>
      <c r="I29981" s="1"/>
    </row>
    <row r="29982" spans="4:9" x14ac:dyDescent="0.3">
      <c r="D29982" s="1"/>
      <c r="G29982" s="1"/>
      <c r="I29982" s="1"/>
    </row>
    <row r="29983" spans="4:9" x14ac:dyDescent="0.3">
      <c r="D29983" s="1"/>
      <c r="G29983" s="1"/>
      <c r="I29983" s="1"/>
    </row>
    <row r="29984" spans="4:9" x14ac:dyDescent="0.3">
      <c r="D29984" s="1"/>
      <c r="G29984" s="1"/>
      <c r="I29984" s="1"/>
    </row>
    <row r="29985" spans="4:9" x14ac:dyDescent="0.3">
      <c r="D29985" s="1"/>
      <c r="G29985" s="1"/>
      <c r="I29985" s="1"/>
    </row>
    <row r="29986" spans="4:9" x14ac:dyDescent="0.3">
      <c r="D29986" s="1"/>
      <c r="G29986" s="1"/>
      <c r="I29986" s="1"/>
    </row>
    <row r="29987" spans="4:9" x14ac:dyDescent="0.3">
      <c r="D29987" s="1"/>
      <c r="G29987" s="1"/>
      <c r="I29987" s="1"/>
    </row>
    <row r="29988" spans="4:9" x14ac:dyDescent="0.3">
      <c r="D29988" s="1"/>
      <c r="G29988" s="1"/>
      <c r="I29988" s="1"/>
    </row>
    <row r="29989" spans="4:9" x14ac:dyDescent="0.3">
      <c r="D29989" s="1"/>
      <c r="G29989" s="1"/>
      <c r="I29989" s="1"/>
    </row>
    <row r="29990" spans="4:9" x14ac:dyDescent="0.3">
      <c r="D29990" s="1"/>
      <c r="G29990" s="1"/>
      <c r="I29990" s="1"/>
    </row>
    <row r="29991" spans="4:9" x14ac:dyDescent="0.3">
      <c r="D29991" s="1"/>
      <c r="G29991" s="1"/>
      <c r="I29991" s="1"/>
    </row>
    <row r="29992" spans="4:9" x14ac:dyDescent="0.3">
      <c r="D29992" s="1"/>
      <c r="G29992" s="1"/>
      <c r="I29992" s="1"/>
    </row>
    <row r="29993" spans="4:9" x14ac:dyDescent="0.3">
      <c r="D29993" s="1"/>
      <c r="G29993" s="1"/>
      <c r="I29993" s="1"/>
    </row>
    <row r="29994" spans="4:9" x14ac:dyDescent="0.3">
      <c r="D29994" s="1"/>
      <c r="G29994" s="1"/>
      <c r="I29994" s="1"/>
    </row>
    <row r="29995" spans="4:9" x14ac:dyDescent="0.3">
      <c r="D29995" s="1"/>
      <c r="G29995" s="1"/>
      <c r="I29995" s="1"/>
    </row>
    <row r="29996" spans="4:9" x14ac:dyDescent="0.3">
      <c r="D29996" s="1"/>
      <c r="G29996" s="1"/>
      <c r="I29996" s="1"/>
    </row>
    <row r="29997" spans="4:9" x14ac:dyDescent="0.3">
      <c r="D29997" s="1"/>
      <c r="G29997" s="1"/>
      <c r="I29997" s="1"/>
    </row>
    <row r="29998" spans="4:9" x14ac:dyDescent="0.3">
      <c r="D29998" s="1"/>
      <c r="G29998" s="1"/>
      <c r="I29998" s="1"/>
    </row>
    <row r="29999" spans="4:9" x14ac:dyDescent="0.3">
      <c r="D29999" s="1"/>
      <c r="G29999" s="1"/>
      <c r="I29999" s="1"/>
    </row>
    <row r="30000" spans="4:9" x14ac:dyDescent="0.3">
      <c r="D30000" s="1"/>
      <c r="G30000" s="1"/>
      <c r="I30000" s="1"/>
    </row>
    <row r="30001" spans="4:9" x14ac:dyDescent="0.3">
      <c r="D30001" s="1"/>
      <c r="G30001" s="1"/>
      <c r="I30001" s="1"/>
    </row>
    <row r="30002" spans="4:9" x14ac:dyDescent="0.3">
      <c r="D30002" s="1"/>
      <c r="G30002" s="1"/>
      <c r="I30002" s="1"/>
    </row>
    <row r="30003" spans="4:9" x14ac:dyDescent="0.3">
      <c r="D30003" s="1"/>
      <c r="G30003" s="1"/>
      <c r="I30003" s="1"/>
    </row>
    <row r="30004" spans="4:9" x14ac:dyDescent="0.3">
      <c r="D30004" s="1"/>
      <c r="G30004" s="1"/>
      <c r="I30004" s="1"/>
    </row>
    <row r="30005" spans="4:9" x14ac:dyDescent="0.3">
      <c r="D30005" s="1"/>
      <c r="G30005" s="1"/>
      <c r="I30005" s="1"/>
    </row>
    <row r="30006" spans="4:9" x14ac:dyDescent="0.3">
      <c r="D30006" s="1"/>
      <c r="G30006" s="1"/>
      <c r="I30006" s="1"/>
    </row>
    <row r="30007" spans="4:9" x14ac:dyDescent="0.3">
      <c r="D30007" s="1"/>
      <c r="G30007" s="1"/>
      <c r="I30007" s="1"/>
    </row>
    <row r="30008" spans="4:9" x14ac:dyDescent="0.3">
      <c r="D30008" s="1"/>
      <c r="G30008" s="1"/>
      <c r="I30008" s="1"/>
    </row>
    <row r="30009" spans="4:9" x14ac:dyDescent="0.3">
      <c r="D30009" s="1"/>
      <c r="G30009" s="1"/>
      <c r="I30009" s="1"/>
    </row>
    <row r="30010" spans="4:9" x14ac:dyDescent="0.3">
      <c r="D30010" s="1"/>
      <c r="G30010" s="1"/>
      <c r="I30010" s="1"/>
    </row>
    <row r="30011" spans="4:9" x14ac:dyDescent="0.3">
      <c r="D30011" s="1"/>
      <c r="G30011" s="1"/>
      <c r="I30011" s="1"/>
    </row>
    <row r="30012" spans="4:9" x14ac:dyDescent="0.3">
      <c r="D30012" s="1"/>
      <c r="G30012" s="1"/>
      <c r="I30012" s="1"/>
    </row>
    <row r="30013" spans="4:9" x14ac:dyDescent="0.3">
      <c r="D30013" s="1"/>
      <c r="G30013" s="1"/>
      <c r="I30013" s="1"/>
    </row>
    <row r="30014" spans="4:9" x14ac:dyDescent="0.3">
      <c r="D30014" s="1"/>
      <c r="G30014" s="1"/>
      <c r="I30014" s="1"/>
    </row>
    <row r="30015" spans="4:9" x14ac:dyDescent="0.3">
      <c r="D30015" s="1"/>
      <c r="G30015" s="1"/>
      <c r="I30015" s="1"/>
    </row>
    <row r="30016" spans="4:9" x14ac:dyDescent="0.3">
      <c r="D30016" s="1"/>
      <c r="G30016" s="1"/>
      <c r="I30016" s="1"/>
    </row>
    <row r="30017" spans="4:9" x14ac:dyDescent="0.3">
      <c r="D30017" s="1"/>
      <c r="G30017" s="1"/>
      <c r="I30017" s="1"/>
    </row>
    <row r="30018" spans="4:9" x14ac:dyDescent="0.3">
      <c r="D30018" s="1"/>
      <c r="G30018" s="1"/>
      <c r="I30018" s="1"/>
    </row>
    <row r="30019" spans="4:9" x14ac:dyDescent="0.3">
      <c r="D30019" s="1"/>
      <c r="G30019" s="1"/>
      <c r="I30019" s="1"/>
    </row>
    <row r="30020" spans="4:9" x14ac:dyDescent="0.3">
      <c r="D30020" s="1"/>
      <c r="G30020" s="1"/>
      <c r="I30020" s="1"/>
    </row>
    <row r="30021" spans="4:9" x14ac:dyDescent="0.3">
      <c r="D30021" s="1"/>
      <c r="G30021" s="1"/>
      <c r="I30021" s="1"/>
    </row>
    <row r="30022" spans="4:9" x14ac:dyDescent="0.3">
      <c r="D30022" s="1"/>
      <c r="G30022" s="1"/>
      <c r="I30022" s="1"/>
    </row>
    <row r="30023" spans="4:9" x14ac:dyDescent="0.3">
      <c r="D30023" s="1"/>
      <c r="G30023" s="1"/>
      <c r="I30023" s="1"/>
    </row>
    <row r="30024" spans="4:9" x14ac:dyDescent="0.3">
      <c r="D30024" s="1"/>
      <c r="G30024" s="1"/>
      <c r="I30024" s="1"/>
    </row>
    <row r="30025" spans="4:9" x14ac:dyDescent="0.3">
      <c r="D30025" s="1"/>
      <c r="G30025" s="1"/>
      <c r="I30025" s="1"/>
    </row>
    <row r="30026" spans="4:9" x14ac:dyDescent="0.3">
      <c r="D30026" s="1"/>
      <c r="G30026" s="1"/>
      <c r="I30026" s="1"/>
    </row>
    <row r="30027" spans="4:9" x14ac:dyDescent="0.3">
      <c r="D30027" s="1"/>
      <c r="G30027" s="1"/>
      <c r="I30027" s="1"/>
    </row>
    <row r="30028" spans="4:9" x14ac:dyDescent="0.3">
      <c r="D30028" s="1"/>
      <c r="G30028" s="1"/>
      <c r="I30028" s="1"/>
    </row>
    <row r="30029" spans="4:9" x14ac:dyDescent="0.3">
      <c r="D30029" s="1"/>
      <c r="G30029" s="1"/>
      <c r="I30029" s="1"/>
    </row>
    <row r="30030" spans="4:9" x14ac:dyDescent="0.3">
      <c r="D30030" s="1"/>
      <c r="G30030" s="1"/>
      <c r="I30030" s="1"/>
    </row>
    <row r="30031" spans="4:9" x14ac:dyDescent="0.3">
      <c r="D30031" s="1"/>
      <c r="G30031" s="1"/>
      <c r="I30031" s="1"/>
    </row>
    <row r="30032" spans="4:9" x14ac:dyDescent="0.3">
      <c r="D30032" s="1"/>
      <c r="G30032" s="1"/>
      <c r="I30032" s="1"/>
    </row>
    <row r="30033" spans="4:9" x14ac:dyDescent="0.3">
      <c r="D30033" s="1"/>
      <c r="G30033" s="1"/>
      <c r="I30033" s="1"/>
    </row>
    <row r="30034" spans="4:9" x14ac:dyDescent="0.3">
      <c r="D30034" s="1"/>
      <c r="G30034" s="1"/>
      <c r="I30034" s="1"/>
    </row>
    <row r="30035" spans="4:9" x14ac:dyDescent="0.3">
      <c r="D30035" s="1"/>
      <c r="G30035" s="1"/>
      <c r="I30035" s="1"/>
    </row>
    <row r="30036" spans="4:9" x14ac:dyDescent="0.3">
      <c r="D30036" s="1"/>
      <c r="G30036" s="1"/>
      <c r="I30036" s="1"/>
    </row>
    <row r="30037" spans="4:9" x14ac:dyDescent="0.3">
      <c r="D30037" s="1"/>
      <c r="G30037" s="1"/>
      <c r="I30037" s="1"/>
    </row>
    <row r="30038" spans="4:9" x14ac:dyDescent="0.3">
      <c r="D30038" s="1"/>
      <c r="G30038" s="1"/>
      <c r="I30038" s="1"/>
    </row>
    <row r="30039" spans="4:9" x14ac:dyDescent="0.3">
      <c r="D30039" s="1"/>
      <c r="G30039" s="1"/>
      <c r="I30039" s="1"/>
    </row>
    <row r="30040" spans="4:9" x14ac:dyDescent="0.3">
      <c r="D30040" s="1"/>
      <c r="G30040" s="1"/>
      <c r="I30040" s="1"/>
    </row>
    <row r="30041" spans="4:9" x14ac:dyDescent="0.3">
      <c r="D30041" s="1"/>
      <c r="G30041" s="1"/>
      <c r="I30041" s="1"/>
    </row>
    <row r="30042" spans="4:9" x14ac:dyDescent="0.3">
      <c r="D30042" s="1"/>
      <c r="G30042" s="1"/>
      <c r="I30042" s="1"/>
    </row>
    <row r="30043" spans="4:9" x14ac:dyDescent="0.3">
      <c r="D30043" s="1"/>
      <c r="G30043" s="1"/>
      <c r="I30043" s="1"/>
    </row>
    <row r="30044" spans="4:9" x14ac:dyDescent="0.3">
      <c r="D30044" s="1"/>
      <c r="G30044" s="1"/>
      <c r="I30044" s="1"/>
    </row>
    <row r="30045" spans="4:9" x14ac:dyDescent="0.3">
      <c r="D30045" s="1"/>
      <c r="G30045" s="1"/>
      <c r="I30045" s="1"/>
    </row>
    <row r="30046" spans="4:9" x14ac:dyDescent="0.3">
      <c r="D30046" s="1"/>
      <c r="G30046" s="1"/>
      <c r="I30046" s="1"/>
    </row>
    <row r="30047" spans="4:9" x14ac:dyDescent="0.3">
      <c r="D30047" s="1"/>
      <c r="G30047" s="1"/>
      <c r="I30047" s="1"/>
    </row>
    <row r="30048" spans="4:9" x14ac:dyDescent="0.3">
      <c r="D30048" s="1"/>
      <c r="G30048" s="1"/>
      <c r="I30048" s="1"/>
    </row>
    <row r="30049" spans="4:9" x14ac:dyDescent="0.3">
      <c r="D30049" s="1"/>
      <c r="G30049" s="1"/>
      <c r="I30049" s="1"/>
    </row>
    <row r="30050" spans="4:9" x14ac:dyDescent="0.3">
      <c r="D30050" s="1"/>
      <c r="G30050" s="1"/>
      <c r="I30050" s="1"/>
    </row>
    <row r="30051" spans="4:9" x14ac:dyDescent="0.3">
      <c r="D30051" s="1"/>
      <c r="G30051" s="1"/>
      <c r="I30051" s="1"/>
    </row>
    <row r="30052" spans="4:9" x14ac:dyDescent="0.3">
      <c r="D30052" s="1"/>
      <c r="G30052" s="1"/>
      <c r="I30052" s="1"/>
    </row>
    <row r="30053" spans="4:9" x14ac:dyDescent="0.3">
      <c r="D30053" s="1"/>
      <c r="G30053" s="1"/>
      <c r="I30053" s="1"/>
    </row>
    <row r="30054" spans="4:9" x14ac:dyDescent="0.3">
      <c r="D30054" s="1"/>
      <c r="G30054" s="1"/>
      <c r="I30054" s="1"/>
    </row>
    <row r="30055" spans="4:9" x14ac:dyDescent="0.3">
      <c r="D30055" s="1"/>
      <c r="G30055" s="1"/>
      <c r="I30055" s="1"/>
    </row>
    <row r="30056" spans="4:9" x14ac:dyDescent="0.3">
      <c r="D30056" s="1"/>
      <c r="G30056" s="1"/>
      <c r="I30056" s="1"/>
    </row>
    <row r="30057" spans="4:9" x14ac:dyDescent="0.3">
      <c r="D30057" s="1"/>
      <c r="G30057" s="1"/>
      <c r="I30057" s="1"/>
    </row>
    <row r="30058" spans="4:9" x14ac:dyDescent="0.3">
      <c r="D30058" s="1"/>
      <c r="G30058" s="1"/>
      <c r="I30058" s="1"/>
    </row>
    <row r="30059" spans="4:9" x14ac:dyDescent="0.3">
      <c r="D30059" s="1"/>
      <c r="G30059" s="1"/>
      <c r="I30059" s="1"/>
    </row>
    <row r="30060" spans="4:9" x14ac:dyDescent="0.3">
      <c r="D30060" s="1"/>
      <c r="G30060" s="1"/>
      <c r="I30060" s="1"/>
    </row>
    <row r="30061" spans="4:9" x14ac:dyDescent="0.3">
      <c r="D30061" s="1"/>
      <c r="G30061" s="1"/>
      <c r="I30061" s="1"/>
    </row>
    <row r="30062" spans="4:9" x14ac:dyDescent="0.3">
      <c r="D30062" s="1"/>
      <c r="G30062" s="1"/>
      <c r="I30062" s="1"/>
    </row>
    <row r="30063" spans="4:9" x14ac:dyDescent="0.3">
      <c r="D30063" s="1"/>
      <c r="G30063" s="1"/>
      <c r="I30063" s="1"/>
    </row>
    <row r="30064" spans="4:9" x14ac:dyDescent="0.3">
      <c r="D30064" s="1"/>
      <c r="G30064" s="1"/>
      <c r="I30064" s="1"/>
    </row>
    <row r="30065" spans="4:9" x14ac:dyDescent="0.3">
      <c r="D30065" s="1"/>
      <c r="G30065" s="1"/>
      <c r="I30065" s="1"/>
    </row>
    <row r="30066" spans="4:9" x14ac:dyDescent="0.3">
      <c r="D30066" s="1"/>
      <c r="G30066" s="1"/>
      <c r="I30066" s="1"/>
    </row>
    <row r="30067" spans="4:9" x14ac:dyDescent="0.3">
      <c r="D30067" s="1"/>
      <c r="G30067" s="1"/>
      <c r="I30067" s="1"/>
    </row>
    <row r="30068" spans="4:9" x14ac:dyDescent="0.3">
      <c r="D30068" s="1"/>
      <c r="G30068" s="1"/>
      <c r="I30068" s="1"/>
    </row>
    <row r="30069" spans="4:9" x14ac:dyDescent="0.3">
      <c r="D30069" s="1"/>
      <c r="G30069" s="1"/>
      <c r="I30069" s="1"/>
    </row>
    <row r="30070" spans="4:9" x14ac:dyDescent="0.3">
      <c r="D30070" s="1"/>
      <c r="G30070" s="1"/>
      <c r="I30070" s="1"/>
    </row>
    <row r="30071" spans="4:9" x14ac:dyDescent="0.3">
      <c r="D30071" s="1"/>
      <c r="G30071" s="1"/>
      <c r="I30071" s="1"/>
    </row>
    <row r="30072" spans="4:9" x14ac:dyDescent="0.3">
      <c r="D30072" s="1"/>
      <c r="G30072" s="1"/>
      <c r="I30072" s="1"/>
    </row>
    <row r="30073" spans="4:9" x14ac:dyDescent="0.3">
      <c r="D30073" s="1"/>
      <c r="G30073" s="1"/>
      <c r="I30073" s="1"/>
    </row>
    <row r="30074" spans="4:9" x14ac:dyDescent="0.3">
      <c r="D30074" s="1"/>
      <c r="G30074" s="1"/>
      <c r="I30074" s="1"/>
    </row>
    <row r="30075" spans="4:9" x14ac:dyDescent="0.3">
      <c r="D30075" s="1"/>
      <c r="G30075" s="1"/>
      <c r="I30075" s="1"/>
    </row>
    <row r="30076" spans="4:9" x14ac:dyDescent="0.3">
      <c r="D30076" s="1"/>
      <c r="G30076" s="1"/>
      <c r="I30076" s="1"/>
    </row>
    <row r="30077" spans="4:9" x14ac:dyDescent="0.3">
      <c r="D30077" s="1"/>
      <c r="G30077" s="1"/>
      <c r="I30077" s="1"/>
    </row>
    <row r="30078" spans="4:9" x14ac:dyDescent="0.3">
      <c r="D30078" s="1"/>
      <c r="G30078" s="1"/>
      <c r="I30078" s="1"/>
    </row>
    <row r="30079" spans="4:9" x14ac:dyDescent="0.3">
      <c r="D30079" s="1"/>
      <c r="G30079" s="1"/>
      <c r="I30079" s="1"/>
    </row>
    <row r="30080" spans="4:9" x14ac:dyDescent="0.3">
      <c r="D30080" s="1"/>
      <c r="G30080" s="1"/>
      <c r="I30080" s="1"/>
    </row>
    <row r="30081" spans="4:9" x14ac:dyDescent="0.3">
      <c r="D30081" s="1"/>
      <c r="G30081" s="1"/>
      <c r="I30081" s="1"/>
    </row>
    <row r="30082" spans="4:9" x14ac:dyDescent="0.3">
      <c r="D30082" s="1"/>
      <c r="G30082" s="1"/>
      <c r="I30082" s="1"/>
    </row>
    <row r="30083" spans="4:9" x14ac:dyDescent="0.3">
      <c r="D30083" s="1"/>
      <c r="G30083" s="1"/>
      <c r="I30083" s="1"/>
    </row>
    <row r="30084" spans="4:9" x14ac:dyDescent="0.3">
      <c r="D30084" s="1"/>
      <c r="G30084" s="1"/>
      <c r="I30084" s="1"/>
    </row>
    <row r="30085" spans="4:9" x14ac:dyDescent="0.3">
      <c r="D30085" s="1"/>
      <c r="G30085" s="1"/>
      <c r="I30085" s="1"/>
    </row>
    <row r="30086" spans="4:9" x14ac:dyDescent="0.3">
      <c r="D30086" s="1"/>
      <c r="G30086" s="1"/>
      <c r="I30086" s="1"/>
    </row>
    <row r="30087" spans="4:9" x14ac:dyDescent="0.3">
      <c r="D30087" s="1"/>
      <c r="G30087" s="1"/>
      <c r="I30087" s="1"/>
    </row>
    <row r="30088" spans="4:9" x14ac:dyDescent="0.3">
      <c r="D30088" s="1"/>
      <c r="G30088" s="1"/>
      <c r="I30088" s="1"/>
    </row>
    <row r="30089" spans="4:9" x14ac:dyDescent="0.3">
      <c r="D30089" s="1"/>
      <c r="G30089" s="1"/>
      <c r="I30089" s="1"/>
    </row>
    <row r="30090" spans="4:9" x14ac:dyDescent="0.3">
      <c r="D30090" s="1"/>
      <c r="G30090" s="1"/>
      <c r="I30090" s="1"/>
    </row>
    <row r="30091" spans="4:9" x14ac:dyDescent="0.3">
      <c r="D30091" s="1"/>
      <c r="G30091" s="1"/>
      <c r="I30091" s="1"/>
    </row>
    <row r="30092" spans="4:9" x14ac:dyDescent="0.3">
      <c r="D30092" s="1"/>
      <c r="G30092" s="1"/>
      <c r="I30092" s="1"/>
    </row>
    <row r="30093" spans="4:9" x14ac:dyDescent="0.3">
      <c r="D30093" s="1"/>
      <c r="G30093" s="1"/>
      <c r="I30093" s="1"/>
    </row>
    <row r="30094" spans="4:9" x14ac:dyDescent="0.3">
      <c r="D30094" s="1"/>
      <c r="G30094" s="1"/>
      <c r="I30094" s="1"/>
    </row>
    <row r="30095" spans="4:9" x14ac:dyDescent="0.3">
      <c r="D30095" s="1"/>
      <c r="G30095" s="1"/>
      <c r="I30095" s="1"/>
    </row>
    <row r="30096" spans="4:9" x14ac:dyDescent="0.3">
      <c r="D30096" s="1"/>
      <c r="G30096" s="1"/>
      <c r="I30096" s="1"/>
    </row>
    <row r="30097" spans="4:9" x14ac:dyDescent="0.3">
      <c r="D30097" s="1"/>
      <c r="G30097" s="1"/>
      <c r="I30097" s="1"/>
    </row>
    <row r="30098" spans="4:9" x14ac:dyDescent="0.3">
      <c r="D30098" s="1"/>
      <c r="G30098" s="1"/>
      <c r="I30098" s="1"/>
    </row>
    <row r="30099" spans="4:9" x14ac:dyDescent="0.3">
      <c r="D30099" s="1"/>
      <c r="G30099" s="1"/>
      <c r="I30099" s="1"/>
    </row>
    <row r="30100" spans="4:9" x14ac:dyDescent="0.3">
      <c r="D30100" s="1"/>
      <c r="G30100" s="1"/>
      <c r="I30100" s="1"/>
    </row>
    <row r="30101" spans="4:9" x14ac:dyDescent="0.3">
      <c r="D30101" s="1"/>
      <c r="G30101" s="1"/>
      <c r="I30101" s="1"/>
    </row>
    <row r="30102" spans="4:9" x14ac:dyDescent="0.3">
      <c r="D30102" s="1"/>
      <c r="G30102" s="1"/>
      <c r="I30102" s="1"/>
    </row>
    <row r="30103" spans="4:9" x14ac:dyDescent="0.3">
      <c r="D30103" s="1"/>
      <c r="G30103" s="1"/>
      <c r="I30103" s="1"/>
    </row>
    <row r="30104" spans="4:9" x14ac:dyDescent="0.3">
      <c r="D30104" s="1"/>
      <c r="G30104" s="1"/>
      <c r="I30104" s="1"/>
    </row>
    <row r="30105" spans="4:9" x14ac:dyDescent="0.3">
      <c r="D30105" s="1"/>
      <c r="G30105" s="1"/>
      <c r="I30105" s="1"/>
    </row>
    <row r="30106" spans="4:9" x14ac:dyDescent="0.3">
      <c r="D30106" s="1"/>
      <c r="G30106" s="1"/>
      <c r="I30106" s="1"/>
    </row>
    <row r="30107" spans="4:9" x14ac:dyDescent="0.3">
      <c r="D30107" s="1"/>
      <c r="G30107" s="1"/>
      <c r="I30107" s="1"/>
    </row>
    <row r="30108" spans="4:9" x14ac:dyDescent="0.3">
      <c r="D30108" s="1"/>
      <c r="G30108" s="1"/>
      <c r="I30108" s="1"/>
    </row>
    <row r="30109" spans="4:9" x14ac:dyDescent="0.3">
      <c r="D30109" s="1"/>
      <c r="G30109" s="1"/>
      <c r="I30109" s="1"/>
    </row>
    <row r="30110" spans="4:9" x14ac:dyDescent="0.3">
      <c r="D30110" s="1"/>
      <c r="G30110" s="1"/>
      <c r="I30110" s="1"/>
    </row>
    <row r="30111" spans="4:9" x14ac:dyDescent="0.3">
      <c r="D30111" s="1"/>
      <c r="G30111" s="1"/>
      <c r="I30111" s="1"/>
    </row>
    <row r="30112" spans="4:9" x14ac:dyDescent="0.3">
      <c r="D30112" s="1"/>
      <c r="G30112" s="1"/>
      <c r="I30112" s="1"/>
    </row>
    <row r="30113" spans="4:9" x14ac:dyDescent="0.3">
      <c r="D30113" s="1"/>
      <c r="G30113" s="1"/>
      <c r="I30113" s="1"/>
    </row>
    <row r="30114" spans="4:9" x14ac:dyDescent="0.3">
      <c r="D30114" s="1"/>
      <c r="G30114" s="1"/>
      <c r="I30114" s="1"/>
    </row>
    <row r="30115" spans="4:9" x14ac:dyDescent="0.3">
      <c r="D30115" s="1"/>
      <c r="G30115" s="1"/>
      <c r="I30115" s="1"/>
    </row>
    <row r="30116" spans="4:9" x14ac:dyDescent="0.3">
      <c r="D30116" s="1"/>
      <c r="G30116" s="1"/>
      <c r="I30116" s="1"/>
    </row>
    <row r="30117" spans="4:9" x14ac:dyDescent="0.3">
      <c r="D30117" s="1"/>
      <c r="G30117" s="1"/>
      <c r="I30117" s="1"/>
    </row>
    <row r="30118" spans="4:9" x14ac:dyDescent="0.3">
      <c r="D30118" s="1"/>
      <c r="G30118" s="1"/>
      <c r="I30118" s="1"/>
    </row>
    <row r="30119" spans="4:9" x14ac:dyDescent="0.3">
      <c r="D30119" s="1"/>
      <c r="G30119" s="1"/>
      <c r="I30119" s="1"/>
    </row>
    <row r="30120" spans="4:9" x14ac:dyDescent="0.3">
      <c r="D30120" s="1"/>
      <c r="G30120" s="1"/>
      <c r="I30120" s="1"/>
    </row>
    <row r="30121" spans="4:9" x14ac:dyDescent="0.3">
      <c r="D30121" s="1"/>
      <c r="G30121" s="1"/>
      <c r="I30121" s="1"/>
    </row>
    <row r="30122" spans="4:9" x14ac:dyDescent="0.3">
      <c r="D30122" s="1"/>
      <c r="G30122" s="1"/>
      <c r="I30122" s="1"/>
    </row>
    <row r="30123" spans="4:9" x14ac:dyDescent="0.3">
      <c r="D30123" s="1"/>
      <c r="G30123" s="1"/>
      <c r="I30123" s="1"/>
    </row>
    <row r="30124" spans="4:9" x14ac:dyDescent="0.3">
      <c r="D30124" s="1"/>
      <c r="G30124" s="1"/>
      <c r="I30124" s="1"/>
    </row>
    <row r="30125" spans="4:9" x14ac:dyDescent="0.3">
      <c r="D30125" s="1"/>
      <c r="G30125" s="1"/>
      <c r="I30125" s="1"/>
    </row>
    <row r="30126" spans="4:9" x14ac:dyDescent="0.3">
      <c r="D30126" s="1"/>
      <c r="G30126" s="1"/>
      <c r="I30126" s="1"/>
    </row>
    <row r="30127" spans="4:9" x14ac:dyDescent="0.3">
      <c r="D30127" s="1"/>
      <c r="G30127" s="1"/>
      <c r="I30127" s="1"/>
    </row>
    <row r="30128" spans="4:9" x14ac:dyDescent="0.3">
      <c r="D30128" s="1"/>
      <c r="G30128" s="1"/>
      <c r="I30128" s="1"/>
    </row>
    <row r="30129" spans="4:9" x14ac:dyDescent="0.3">
      <c r="D30129" s="1"/>
      <c r="G30129" s="1"/>
      <c r="I30129" s="1"/>
    </row>
    <row r="30130" spans="4:9" x14ac:dyDescent="0.3">
      <c r="D30130" s="1"/>
      <c r="G30130" s="1"/>
      <c r="I30130" s="1"/>
    </row>
    <row r="30131" spans="4:9" x14ac:dyDescent="0.3">
      <c r="D30131" s="1"/>
      <c r="G30131" s="1"/>
      <c r="I30131" s="1"/>
    </row>
    <row r="30132" spans="4:9" x14ac:dyDescent="0.3">
      <c r="D30132" s="1"/>
      <c r="G30132" s="1"/>
      <c r="I30132" s="1"/>
    </row>
    <row r="30133" spans="4:9" x14ac:dyDescent="0.3">
      <c r="D30133" s="1"/>
      <c r="G30133" s="1"/>
      <c r="I30133" s="1"/>
    </row>
    <row r="30134" spans="4:9" x14ac:dyDescent="0.3">
      <c r="D30134" s="1"/>
      <c r="G30134" s="1"/>
      <c r="I30134" s="1"/>
    </row>
    <row r="30135" spans="4:9" x14ac:dyDescent="0.3">
      <c r="D30135" s="1"/>
      <c r="G30135" s="1"/>
      <c r="I30135" s="1"/>
    </row>
    <row r="30136" spans="4:9" x14ac:dyDescent="0.3">
      <c r="D30136" s="1"/>
      <c r="G30136" s="1"/>
      <c r="I30136" s="1"/>
    </row>
    <row r="30137" spans="4:9" x14ac:dyDescent="0.3">
      <c r="D30137" s="1"/>
      <c r="G30137" s="1"/>
      <c r="I30137" s="1"/>
    </row>
    <row r="30138" spans="4:9" x14ac:dyDescent="0.3">
      <c r="D30138" s="1"/>
      <c r="G30138" s="1"/>
      <c r="I30138" s="1"/>
    </row>
    <row r="30139" spans="4:9" x14ac:dyDescent="0.3">
      <c r="D30139" s="1"/>
      <c r="G30139" s="1"/>
      <c r="I30139" s="1"/>
    </row>
    <row r="30140" spans="4:9" x14ac:dyDescent="0.3">
      <c r="D30140" s="1"/>
      <c r="G30140" s="1"/>
      <c r="I30140" s="1"/>
    </row>
    <row r="30141" spans="4:9" x14ac:dyDescent="0.3">
      <c r="D30141" s="1"/>
      <c r="G30141" s="1"/>
      <c r="I30141" s="1"/>
    </row>
    <row r="30142" spans="4:9" x14ac:dyDescent="0.3">
      <c r="D30142" s="1"/>
      <c r="G30142" s="1"/>
      <c r="I30142" s="1"/>
    </row>
    <row r="30143" spans="4:9" x14ac:dyDescent="0.3">
      <c r="D30143" s="1"/>
      <c r="G30143" s="1"/>
      <c r="I30143" s="1"/>
    </row>
    <row r="30144" spans="4:9" x14ac:dyDescent="0.3">
      <c r="D30144" s="1"/>
      <c r="G30144" s="1"/>
      <c r="I30144" s="1"/>
    </row>
    <row r="30145" spans="4:9" x14ac:dyDescent="0.3">
      <c r="D30145" s="1"/>
      <c r="G30145" s="1"/>
      <c r="I30145" s="1"/>
    </row>
    <row r="30146" spans="4:9" x14ac:dyDescent="0.3">
      <c r="D30146" s="1"/>
      <c r="G30146" s="1"/>
      <c r="I30146" s="1"/>
    </row>
    <row r="30147" spans="4:9" x14ac:dyDescent="0.3">
      <c r="D30147" s="1"/>
      <c r="G30147" s="1"/>
      <c r="I30147" s="1"/>
    </row>
    <row r="30148" spans="4:9" x14ac:dyDescent="0.3">
      <c r="D30148" s="1"/>
      <c r="G30148" s="1"/>
      <c r="I30148" s="1"/>
    </row>
    <row r="30149" spans="4:9" x14ac:dyDescent="0.3">
      <c r="D30149" s="1"/>
      <c r="G30149" s="1"/>
      <c r="I30149" s="1"/>
    </row>
    <row r="30150" spans="4:9" x14ac:dyDescent="0.3">
      <c r="D30150" s="1"/>
      <c r="G30150" s="1"/>
      <c r="I30150" s="1"/>
    </row>
    <row r="30151" spans="4:9" x14ac:dyDescent="0.3">
      <c r="D30151" s="1"/>
      <c r="G30151" s="1"/>
      <c r="I30151" s="1"/>
    </row>
    <row r="30152" spans="4:9" x14ac:dyDescent="0.3">
      <c r="D30152" s="1"/>
      <c r="G30152" s="1"/>
      <c r="I30152" s="1"/>
    </row>
    <row r="30153" spans="4:9" x14ac:dyDescent="0.3">
      <c r="D30153" s="1"/>
      <c r="G30153" s="1"/>
      <c r="I30153" s="1"/>
    </row>
    <row r="30154" spans="4:9" x14ac:dyDescent="0.3">
      <c r="D30154" s="1"/>
      <c r="G30154" s="1"/>
      <c r="I30154" s="1"/>
    </row>
    <row r="30155" spans="4:9" x14ac:dyDescent="0.3">
      <c r="D30155" s="1"/>
      <c r="G30155" s="1"/>
      <c r="I30155" s="1"/>
    </row>
    <row r="30156" spans="4:9" x14ac:dyDescent="0.3">
      <c r="D30156" s="1"/>
      <c r="G30156" s="1"/>
      <c r="I30156" s="1"/>
    </row>
    <row r="30157" spans="4:9" x14ac:dyDescent="0.3">
      <c r="D30157" s="1"/>
      <c r="G30157" s="1"/>
      <c r="I30157" s="1"/>
    </row>
    <row r="30158" spans="4:9" x14ac:dyDescent="0.3">
      <c r="D30158" s="1"/>
      <c r="G30158" s="1"/>
      <c r="I30158" s="1"/>
    </row>
    <row r="30159" spans="4:9" x14ac:dyDescent="0.3">
      <c r="D30159" s="1"/>
      <c r="G30159" s="1"/>
      <c r="I30159" s="1"/>
    </row>
    <row r="30160" spans="4:9" x14ac:dyDescent="0.3">
      <c r="D30160" s="1"/>
      <c r="G30160" s="1"/>
      <c r="I30160" s="1"/>
    </row>
    <row r="30161" spans="4:9" x14ac:dyDescent="0.3">
      <c r="D30161" s="1"/>
      <c r="G30161" s="1"/>
      <c r="I30161" s="1"/>
    </row>
    <row r="30162" spans="4:9" x14ac:dyDescent="0.3">
      <c r="D30162" s="1"/>
      <c r="G30162" s="1"/>
      <c r="I30162" s="1"/>
    </row>
    <row r="30163" spans="4:9" x14ac:dyDescent="0.3">
      <c r="D30163" s="1"/>
      <c r="G30163" s="1"/>
      <c r="I30163" s="1"/>
    </row>
    <row r="30164" spans="4:9" x14ac:dyDescent="0.3">
      <c r="D30164" s="1"/>
      <c r="G30164" s="1"/>
      <c r="I30164" s="1"/>
    </row>
    <row r="30165" spans="4:9" x14ac:dyDescent="0.3">
      <c r="D30165" s="1"/>
      <c r="G30165" s="1"/>
      <c r="I30165" s="1"/>
    </row>
    <row r="30166" spans="4:9" x14ac:dyDescent="0.3">
      <c r="D30166" s="1"/>
      <c r="G30166" s="1"/>
      <c r="I30166" s="1"/>
    </row>
    <row r="30167" spans="4:9" x14ac:dyDescent="0.3">
      <c r="D30167" s="1"/>
      <c r="G30167" s="1"/>
      <c r="I30167" s="1"/>
    </row>
    <row r="30168" spans="4:9" x14ac:dyDescent="0.3">
      <c r="D30168" s="1"/>
      <c r="G30168" s="1"/>
      <c r="I30168" s="1"/>
    </row>
    <row r="30169" spans="4:9" x14ac:dyDescent="0.3">
      <c r="D30169" s="1"/>
      <c r="G30169" s="1"/>
      <c r="I30169" s="1"/>
    </row>
    <row r="30170" spans="4:9" x14ac:dyDescent="0.3">
      <c r="D30170" s="1"/>
      <c r="G30170" s="1"/>
      <c r="I30170" s="1"/>
    </row>
    <row r="30171" spans="4:9" x14ac:dyDescent="0.3">
      <c r="D30171" s="1"/>
      <c r="G30171" s="1"/>
      <c r="I30171" s="1"/>
    </row>
    <row r="30172" spans="4:9" x14ac:dyDescent="0.3">
      <c r="D30172" s="1"/>
      <c r="G30172" s="1"/>
      <c r="I30172" s="1"/>
    </row>
    <row r="30173" spans="4:9" x14ac:dyDescent="0.3">
      <c r="D30173" s="1"/>
      <c r="G30173" s="1"/>
      <c r="I30173" s="1"/>
    </row>
    <row r="30174" spans="4:9" x14ac:dyDescent="0.3">
      <c r="D30174" s="1"/>
      <c r="G30174" s="1"/>
      <c r="I30174" s="1"/>
    </row>
    <row r="30175" spans="4:9" x14ac:dyDescent="0.3">
      <c r="D30175" s="1"/>
      <c r="G30175" s="1"/>
      <c r="I30175" s="1"/>
    </row>
    <row r="30176" spans="4:9" x14ac:dyDescent="0.3">
      <c r="D30176" s="1"/>
      <c r="G30176" s="1"/>
      <c r="I30176" s="1"/>
    </row>
    <row r="30177" spans="4:9" x14ac:dyDescent="0.3">
      <c r="D30177" s="1"/>
      <c r="G30177" s="1"/>
      <c r="I30177" s="1"/>
    </row>
    <row r="30178" spans="4:9" x14ac:dyDescent="0.3">
      <c r="D30178" s="1"/>
      <c r="G30178" s="1"/>
      <c r="I30178" s="1"/>
    </row>
    <row r="30179" spans="4:9" x14ac:dyDescent="0.3">
      <c r="D30179" s="1"/>
      <c r="G30179" s="1"/>
      <c r="I30179" s="1"/>
    </row>
    <row r="30180" spans="4:9" x14ac:dyDescent="0.3">
      <c r="D30180" s="1"/>
      <c r="G30180" s="1"/>
      <c r="I30180" s="1"/>
    </row>
    <row r="30181" spans="4:9" x14ac:dyDescent="0.3">
      <c r="D30181" s="1"/>
      <c r="G30181" s="1"/>
      <c r="I30181" s="1"/>
    </row>
    <row r="30182" spans="4:9" x14ac:dyDescent="0.3">
      <c r="D30182" s="1"/>
      <c r="G30182" s="1"/>
      <c r="I30182" s="1"/>
    </row>
    <row r="30183" spans="4:9" x14ac:dyDescent="0.3">
      <c r="D30183" s="1"/>
      <c r="G30183" s="1"/>
      <c r="I30183" s="1"/>
    </row>
    <row r="30184" spans="4:9" x14ac:dyDescent="0.3">
      <c r="D30184" s="1"/>
      <c r="G30184" s="1"/>
      <c r="I30184" s="1"/>
    </row>
    <row r="30185" spans="4:9" x14ac:dyDescent="0.3">
      <c r="D30185" s="1"/>
      <c r="G30185" s="1"/>
      <c r="I30185" s="1"/>
    </row>
    <row r="30186" spans="4:9" x14ac:dyDescent="0.3">
      <c r="D30186" s="1"/>
      <c r="G30186" s="1"/>
      <c r="I30186" s="1"/>
    </row>
    <row r="30187" spans="4:9" x14ac:dyDescent="0.3">
      <c r="D30187" s="1"/>
      <c r="G30187" s="1"/>
      <c r="I30187" s="1"/>
    </row>
    <row r="30188" spans="4:9" x14ac:dyDescent="0.3">
      <c r="D30188" s="1"/>
      <c r="G30188" s="1"/>
      <c r="I30188" s="1"/>
    </row>
    <row r="30189" spans="4:9" x14ac:dyDescent="0.3">
      <c r="D30189" s="1"/>
      <c r="G30189" s="1"/>
      <c r="I30189" s="1"/>
    </row>
    <row r="30190" spans="4:9" x14ac:dyDescent="0.3">
      <c r="D30190" s="1"/>
      <c r="G30190" s="1"/>
      <c r="I30190" s="1"/>
    </row>
    <row r="30191" spans="4:9" x14ac:dyDescent="0.3">
      <c r="D30191" s="1"/>
      <c r="G30191" s="1"/>
      <c r="I30191" s="1"/>
    </row>
    <row r="30192" spans="4:9" x14ac:dyDescent="0.3">
      <c r="D30192" s="1"/>
      <c r="G30192" s="1"/>
      <c r="I30192" s="1"/>
    </row>
    <row r="30193" spans="4:9" x14ac:dyDescent="0.3">
      <c r="D30193" s="1"/>
      <c r="G30193" s="1"/>
      <c r="I30193" s="1"/>
    </row>
    <row r="30194" spans="4:9" x14ac:dyDescent="0.3">
      <c r="D30194" s="1"/>
      <c r="G30194" s="1"/>
      <c r="I30194" s="1"/>
    </row>
    <row r="30195" spans="4:9" x14ac:dyDescent="0.3">
      <c r="D30195" s="1"/>
      <c r="G30195" s="1"/>
      <c r="I30195" s="1"/>
    </row>
    <row r="30196" spans="4:9" x14ac:dyDescent="0.3">
      <c r="D30196" s="1"/>
      <c r="G30196" s="1"/>
      <c r="I30196" s="1"/>
    </row>
    <row r="30197" spans="4:9" x14ac:dyDescent="0.3">
      <c r="D30197" s="1"/>
      <c r="G30197" s="1"/>
      <c r="I30197" s="1"/>
    </row>
    <row r="30198" spans="4:9" x14ac:dyDescent="0.3">
      <c r="D30198" s="1"/>
      <c r="G30198" s="1"/>
      <c r="I30198" s="1"/>
    </row>
    <row r="30199" spans="4:9" x14ac:dyDescent="0.3">
      <c r="D30199" s="1"/>
      <c r="G30199" s="1"/>
      <c r="I30199" s="1"/>
    </row>
    <row r="30200" spans="4:9" x14ac:dyDescent="0.3">
      <c r="D30200" s="1"/>
      <c r="G30200" s="1"/>
      <c r="I30200" s="1"/>
    </row>
    <row r="30201" spans="4:9" x14ac:dyDescent="0.3">
      <c r="D30201" s="1"/>
      <c r="G30201" s="1"/>
      <c r="I30201" s="1"/>
    </row>
    <row r="30202" spans="4:9" x14ac:dyDescent="0.3">
      <c r="D30202" s="1"/>
      <c r="G30202" s="1"/>
      <c r="I30202" s="1"/>
    </row>
    <row r="30203" spans="4:9" x14ac:dyDescent="0.3">
      <c r="D30203" s="1"/>
      <c r="G30203" s="1"/>
      <c r="I30203" s="1"/>
    </row>
    <row r="30204" spans="4:9" x14ac:dyDescent="0.3">
      <c r="D30204" s="1"/>
      <c r="G30204" s="1"/>
      <c r="I30204" s="1"/>
    </row>
    <row r="30205" spans="4:9" x14ac:dyDescent="0.3">
      <c r="D30205" s="1"/>
      <c r="G30205" s="1"/>
      <c r="I30205" s="1"/>
    </row>
    <row r="30206" spans="4:9" x14ac:dyDescent="0.3">
      <c r="D30206" s="1"/>
      <c r="G30206" s="1"/>
      <c r="I30206" s="1"/>
    </row>
    <row r="30207" spans="4:9" x14ac:dyDescent="0.3">
      <c r="D30207" s="1"/>
      <c r="G30207" s="1"/>
      <c r="I30207" s="1"/>
    </row>
    <row r="30208" spans="4:9" x14ac:dyDescent="0.3">
      <c r="D30208" s="1"/>
      <c r="G30208" s="1"/>
      <c r="I30208" s="1"/>
    </row>
    <row r="30209" spans="4:9" x14ac:dyDescent="0.3">
      <c r="D30209" s="1"/>
      <c r="G30209" s="1"/>
      <c r="I30209" s="1"/>
    </row>
    <row r="30210" spans="4:9" x14ac:dyDescent="0.3">
      <c r="D30210" s="1"/>
      <c r="G30210" s="1"/>
      <c r="I30210" s="1"/>
    </row>
    <row r="30211" spans="4:9" x14ac:dyDescent="0.3">
      <c r="D30211" s="1"/>
      <c r="G30211" s="1"/>
      <c r="I30211" s="1"/>
    </row>
    <row r="30212" spans="4:9" x14ac:dyDescent="0.3">
      <c r="D30212" s="1"/>
      <c r="G30212" s="1"/>
      <c r="I30212" s="1"/>
    </row>
    <row r="30213" spans="4:9" x14ac:dyDescent="0.3">
      <c r="D30213" s="1"/>
      <c r="G30213" s="1"/>
      <c r="I30213" s="1"/>
    </row>
    <row r="30214" spans="4:9" x14ac:dyDescent="0.3">
      <c r="D30214" s="1"/>
      <c r="G30214" s="1"/>
      <c r="I30214" s="1"/>
    </row>
    <row r="30215" spans="4:9" x14ac:dyDescent="0.3">
      <c r="D30215" s="1"/>
      <c r="G30215" s="1"/>
      <c r="I30215" s="1"/>
    </row>
    <row r="30216" spans="4:9" x14ac:dyDescent="0.3">
      <c r="D30216" s="1"/>
      <c r="G30216" s="1"/>
      <c r="I30216" s="1"/>
    </row>
    <row r="30217" spans="4:9" x14ac:dyDescent="0.3">
      <c r="D30217" s="1"/>
      <c r="G30217" s="1"/>
      <c r="I30217" s="1"/>
    </row>
    <row r="30218" spans="4:9" x14ac:dyDescent="0.3">
      <c r="D30218" s="1"/>
      <c r="G30218" s="1"/>
      <c r="I30218" s="1"/>
    </row>
    <row r="30219" spans="4:9" x14ac:dyDescent="0.3">
      <c r="D30219" s="1"/>
      <c r="G30219" s="1"/>
      <c r="I30219" s="1"/>
    </row>
    <row r="30220" spans="4:9" x14ac:dyDescent="0.3">
      <c r="D30220" s="1"/>
      <c r="G30220" s="1"/>
      <c r="I30220" s="1"/>
    </row>
    <row r="30221" spans="4:9" x14ac:dyDescent="0.3">
      <c r="D30221" s="1"/>
      <c r="G30221" s="1"/>
      <c r="I30221" s="1"/>
    </row>
    <row r="30222" spans="4:9" x14ac:dyDescent="0.3">
      <c r="D30222" s="1"/>
      <c r="G30222" s="1"/>
      <c r="I30222" s="1"/>
    </row>
    <row r="30223" spans="4:9" x14ac:dyDescent="0.3">
      <c r="D30223" s="1"/>
      <c r="G30223" s="1"/>
      <c r="I30223" s="1"/>
    </row>
    <row r="30224" spans="4:9" x14ac:dyDescent="0.3">
      <c r="D30224" s="1"/>
      <c r="G30224" s="1"/>
      <c r="I30224" s="1"/>
    </row>
    <row r="30225" spans="4:9" x14ac:dyDescent="0.3">
      <c r="D30225" s="1"/>
      <c r="G30225" s="1"/>
      <c r="I30225" s="1"/>
    </row>
    <row r="30226" spans="4:9" x14ac:dyDescent="0.3">
      <c r="D30226" s="1"/>
      <c r="G30226" s="1"/>
      <c r="I30226" s="1"/>
    </row>
    <row r="30227" spans="4:9" x14ac:dyDescent="0.3">
      <c r="D30227" s="1"/>
      <c r="G30227" s="1"/>
      <c r="I30227" s="1"/>
    </row>
    <row r="30228" spans="4:9" x14ac:dyDescent="0.3">
      <c r="D30228" s="1"/>
      <c r="G30228" s="1"/>
      <c r="I30228" s="1"/>
    </row>
    <row r="30229" spans="4:9" x14ac:dyDescent="0.3">
      <c r="D30229" s="1"/>
      <c r="G30229" s="1"/>
      <c r="I30229" s="1"/>
    </row>
    <row r="30230" spans="4:9" x14ac:dyDescent="0.3">
      <c r="D30230" s="1"/>
      <c r="G30230" s="1"/>
      <c r="I30230" s="1"/>
    </row>
    <row r="30231" spans="4:9" x14ac:dyDescent="0.3">
      <c r="D30231" s="1"/>
      <c r="G30231" s="1"/>
      <c r="I30231" s="1"/>
    </row>
    <row r="30232" spans="4:9" x14ac:dyDescent="0.3">
      <c r="D30232" s="1"/>
      <c r="G30232" s="1"/>
      <c r="I30232" s="1"/>
    </row>
    <row r="30233" spans="4:9" x14ac:dyDescent="0.3">
      <c r="D30233" s="1"/>
      <c r="G30233" s="1"/>
      <c r="I30233" s="1"/>
    </row>
    <row r="30234" spans="4:9" x14ac:dyDescent="0.3">
      <c r="D30234" s="1"/>
      <c r="G30234" s="1"/>
      <c r="I30234" s="1"/>
    </row>
    <row r="30235" spans="4:9" x14ac:dyDescent="0.3">
      <c r="D30235" s="1"/>
      <c r="G30235" s="1"/>
      <c r="I30235" s="1"/>
    </row>
    <row r="30236" spans="4:9" x14ac:dyDescent="0.3">
      <c r="D30236" s="1"/>
      <c r="G30236" s="1"/>
      <c r="I30236" s="1"/>
    </row>
    <row r="30237" spans="4:9" x14ac:dyDescent="0.3">
      <c r="D30237" s="1"/>
      <c r="G30237" s="1"/>
      <c r="I30237" s="1"/>
    </row>
    <row r="30238" spans="4:9" x14ac:dyDescent="0.3">
      <c r="D30238" s="1"/>
      <c r="G30238" s="1"/>
      <c r="I30238" s="1"/>
    </row>
    <row r="30239" spans="4:9" x14ac:dyDescent="0.3">
      <c r="D30239" s="1"/>
      <c r="G30239" s="1"/>
      <c r="I30239" s="1"/>
    </row>
    <row r="30240" spans="4:9" x14ac:dyDescent="0.3">
      <c r="D30240" s="1"/>
      <c r="G30240" s="1"/>
      <c r="I30240" s="1"/>
    </row>
    <row r="30241" spans="4:9" x14ac:dyDescent="0.3">
      <c r="D30241" s="1"/>
      <c r="G30241" s="1"/>
      <c r="I30241" s="1"/>
    </row>
    <row r="30242" spans="4:9" x14ac:dyDescent="0.3">
      <c r="D30242" s="1"/>
      <c r="G30242" s="1"/>
      <c r="I30242" s="1"/>
    </row>
    <row r="30243" spans="4:9" x14ac:dyDescent="0.3">
      <c r="D30243" s="1"/>
      <c r="G30243" s="1"/>
      <c r="I30243" s="1"/>
    </row>
    <row r="30244" spans="4:9" x14ac:dyDescent="0.3">
      <c r="D30244" s="1"/>
      <c r="G30244" s="1"/>
      <c r="I30244" s="1"/>
    </row>
    <row r="30245" spans="4:9" x14ac:dyDescent="0.3">
      <c r="D30245" s="1"/>
      <c r="G30245" s="1"/>
      <c r="I30245" s="1"/>
    </row>
    <row r="30246" spans="4:9" x14ac:dyDescent="0.3">
      <c r="D30246" s="1"/>
      <c r="G30246" s="1"/>
      <c r="I30246" s="1"/>
    </row>
    <row r="30247" spans="4:9" x14ac:dyDescent="0.3">
      <c r="D30247" s="1"/>
      <c r="G30247" s="1"/>
      <c r="I30247" s="1"/>
    </row>
    <row r="30248" spans="4:9" x14ac:dyDescent="0.3">
      <c r="D30248" s="1"/>
      <c r="G30248" s="1"/>
      <c r="I30248" s="1"/>
    </row>
    <row r="30249" spans="4:9" x14ac:dyDescent="0.3">
      <c r="D30249" s="1"/>
      <c r="G30249" s="1"/>
      <c r="I30249" s="1"/>
    </row>
    <row r="30250" spans="4:9" x14ac:dyDescent="0.3">
      <c r="D30250" s="1"/>
      <c r="G30250" s="1"/>
      <c r="I30250" s="1"/>
    </row>
    <row r="30251" spans="4:9" x14ac:dyDescent="0.3">
      <c r="D30251" s="1"/>
      <c r="G30251" s="1"/>
      <c r="I30251" s="1"/>
    </row>
    <row r="30252" spans="4:9" x14ac:dyDescent="0.3">
      <c r="D30252" s="1"/>
      <c r="G30252" s="1"/>
      <c r="I30252" s="1"/>
    </row>
    <row r="30253" spans="4:9" x14ac:dyDescent="0.3">
      <c r="D30253" s="1"/>
      <c r="G30253" s="1"/>
      <c r="I30253" s="1"/>
    </row>
    <row r="30254" spans="4:9" x14ac:dyDescent="0.3">
      <c r="D30254" s="1"/>
      <c r="G30254" s="1"/>
      <c r="I30254" s="1"/>
    </row>
    <row r="30255" spans="4:9" x14ac:dyDescent="0.3">
      <c r="D30255" s="1"/>
      <c r="G30255" s="1"/>
      <c r="I30255" s="1"/>
    </row>
    <row r="30256" spans="4:9" x14ac:dyDescent="0.3">
      <c r="D30256" s="1"/>
      <c r="G30256" s="1"/>
      <c r="I30256" s="1"/>
    </row>
    <row r="30257" spans="4:9" x14ac:dyDescent="0.3">
      <c r="D30257" s="1"/>
      <c r="G30257" s="1"/>
      <c r="I30257" s="1"/>
    </row>
    <row r="30258" spans="4:9" x14ac:dyDescent="0.3">
      <c r="D30258" s="1"/>
      <c r="G30258" s="1"/>
      <c r="I30258" s="1"/>
    </row>
    <row r="30259" spans="4:9" x14ac:dyDescent="0.3">
      <c r="D30259" s="1"/>
      <c r="G30259" s="1"/>
      <c r="I30259" s="1"/>
    </row>
    <row r="30260" spans="4:9" x14ac:dyDescent="0.3">
      <c r="D30260" s="1"/>
      <c r="G30260" s="1"/>
      <c r="I30260" s="1"/>
    </row>
    <row r="30261" spans="4:9" x14ac:dyDescent="0.3">
      <c r="D30261" s="1"/>
      <c r="G30261" s="1"/>
      <c r="I30261" s="1"/>
    </row>
    <row r="30262" spans="4:9" x14ac:dyDescent="0.3">
      <c r="D30262" s="1"/>
      <c r="G30262" s="1"/>
      <c r="I30262" s="1"/>
    </row>
    <row r="30263" spans="4:9" x14ac:dyDescent="0.3">
      <c r="D30263" s="1"/>
      <c r="G30263" s="1"/>
      <c r="I30263" s="1"/>
    </row>
    <row r="30264" spans="4:9" x14ac:dyDescent="0.3">
      <c r="D30264" s="1"/>
      <c r="G30264" s="1"/>
      <c r="I30264" s="1"/>
    </row>
    <row r="30265" spans="4:9" x14ac:dyDescent="0.3">
      <c r="D30265" s="1"/>
      <c r="G30265" s="1"/>
      <c r="I30265" s="1"/>
    </row>
    <row r="30266" spans="4:9" x14ac:dyDescent="0.3">
      <c r="D30266" s="1"/>
      <c r="G30266" s="1"/>
      <c r="I30266" s="1"/>
    </row>
    <row r="30267" spans="4:9" x14ac:dyDescent="0.3">
      <c r="D30267" s="1"/>
      <c r="G30267" s="1"/>
      <c r="I30267" s="1"/>
    </row>
    <row r="30268" spans="4:9" x14ac:dyDescent="0.3">
      <c r="D30268" s="1"/>
      <c r="G30268" s="1"/>
      <c r="I30268" s="1"/>
    </row>
    <row r="30269" spans="4:9" x14ac:dyDescent="0.3">
      <c r="D30269" s="1"/>
      <c r="G30269" s="1"/>
      <c r="I30269" s="1"/>
    </row>
    <row r="30270" spans="4:9" x14ac:dyDescent="0.3">
      <c r="D30270" s="1"/>
      <c r="G30270" s="1"/>
      <c r="I30270" s="1"/>
    </row>
    <row r="30271" spans="4:9" x14ac:dyDescent="0.3">
      <c r="D30271" s="1"/>
      <c r="G30271" s="1"/>
      <c r="I30271" s="1"/>
    </row>
    <row r="30272" spans="4:9" x14ac:dyDescent="0.3">
      <c r="D30272" s="1"/>
      <c r="G30272" s="1"/>
      <c r="I30272" s="1"/>
    </row>
    <row r="30273" spans="4:9" x14ac:dyDescent="0.3">
      <c r="D30273" s="1"/>
      <c r="G30273" s="1"/>
      <c r="I30273" s="1"/>
    </row>
    <row r="30274" spans="4:9" x14ac:dyDescent="0.3">
      <c r="D30274" s="1"/>
      <c r="G30274" s="1"/>
      <c r="I30274" s="1"/>
    </row>
    <row r="30275" spans="4:9" x14ac:dyDescent="0.3">
      <c r="D30275" s="1"/>
      <c r="G30275" s="1"/>
      <c r="I30275" s="1"/>
    </row>
    <row r="30276" spans="4:9" x14ac:dyDescent="0.3">
      <c r="D30276" s="1"/>
      <c r="G30276" s="1"/>
      <c r="I30276" s="1"/>
    </row>
    <row r="30277" spans="4:9" x14ac:dyDescent="0.3">
      <c r="D30277" s="1"/>
      <c r="G30277" s="1"/>
      <c r="I30277" s="1"/>
    </row>
    <row r="30278" spans="4:9" x14ac:dyDescent="0.3">
      <c r="D30278" s="1"/>
      <c r="G30278" s="1"/>
      <c r="I30278" s="1"/>
    </row>
    <row r="30279" spans="4:9" x14ac:dyDescent="0.3">
      <c r="D30279" s="1"/>
      <c r="G30279" s="1"/>
      <c r="I30279" s="1"/>
    </row>
    <row r="30280" spans="4:9" x14ac:dyDescent="0.3">
      <c r="D30280" s="1"/>
      <c r="G30280" s="1"/>
      <c r="I30280" s="1"/>
    </row>
    <row r="30281" spans="4:9" x14ac:dyDescent="0.3">
      <c r="D30281" s="1"/>
      <c r="G30281" s="1"/>
      <c r="I30281" s="1"/>
    </row>
    <row r="30282" spans="4:9" x14ac:dyDescent="0.3">
      <c r="D30282" s="1"/>
      <c r="G30282" s="1"/>
      <c r="I30282" s="1"/>
    </row>
    <row r="30283" spans="4:9" x14ac:dyDescent="0.3">
      <c r="D30283" s="1"/>
      <c r="G30283" s="1"/>
      <c r="I30283" s="1"/>
    </row>
    <row r="30284" spans="4:9" x14ac:dyDescent="0.3">
      <c r="D30284" s="1"/>
      <c r="G30284" s="1"/>
      <c r="I30284" s="1"/>
    </row>
    <row r="30285" spans="4:9" x14ac:dyDescent="0.3">
      <c r="D30285" s="1"/>
      <c r="G30285" s="1"/>
      <c r="I30285" s="1"/>
    </row>
    <row r="30286" spans="4:9" x14ac:dyDescent="0.3">
      <c r="D30286" s="1"/>
      <c r="G30286" s="1"/>
      <c r="I30286" s="1"/>
    </row>
    <row r="30287" spans="4:9" x14ac:dyDescent="0.3">
      <c r="D30287" s="1"/>
      <c r="G30287" s="1"/>
      <c r="I30287" s="1"/>
    </row>
    <row r="30288" spans="4:9" x14ac:dyDescent="0.3">
      <c r="D30288" s="1"/>
      <c r="G30288" s="1"/>
      <c r="I30288" s="1"/>
    </row>
    <row r="30289" spans="4:9" x14ac:dyDescent="0.3">
      <c r="D30289" s="1"/>
      <c r="G30289" s="1"/>
      <c r="I30289" s="1"/>
    </row>
    <row r="30290" spans="4:9" x14ac:dyDescent="0.3">
      <c r="D30290" s="1"/>
      <c r="G30290" s="1"/>
      <c r="I30290" s="1"/>
    </row>
    <row r="30291" spans="4:9" x14ac:dyDescent="0.3">
      <c r="D30291" s="1"/>
      <c r="G30291" s="1"/>
      <c r="I30291" s="1"/>
    </row>
    <row r="30292" spans="4:9" x14ac:dyDescent="0.3">
      <c r="D30292" s="1"/>
      <c r="G30292" s="1"/>
      <c r="I30292" s="1"/>
    </row>
    <row r="30293" spans="4:9" x14ac:dyDescent="0.3">
      <c r="D30293" s="1"/>
      <c r="G30293" s="1"/>
      <c r="I30293" s="1"/>
    </row>
    <row r="30294" spans="4:9" x14ac:dyDescent="0.3">
      <c r="D30294" s="1"/>
      <c r="G30294" s="1"/>
      <c r="I30294" s="1"/>
    </row>
    <row r="30295" spans="4:9" x14ac:dyDescent="0.3">
      <c r="D30295" s="1"/>
      <c r="G30295" s="1"/>
      <c r="I30295" s="1"/>
    </row>
    <row r="30296" spans="4:9" x14ac:dyDescent="0.3">
      <c r="D30296" s="1"/>
      <c r="G30296" s="1"/>
      <c r="I30296" s="1"/>
    </row>
    <row r="30297" spans="4:9" x14ac:dyDescent="0.3">
      <c r="D30297" s="1"/>
      <c r="G30297" s="1"/>
      <c r="I30297" s="1"/>
    </row>
    <row r="30298" spans="4:9" x14ac:dyDescent="0.3">
      <c r="D30298" s="1"/>
      <c r="G30298" s="1"/>
      <c r="I30298" s="1"/>
    </row>
    <row r="30299" spans="4:9" x14ac:dyDescent="0.3">
      <c r="D30299" s="1"/>
      <c r="G30299" s="1"/>
      <c r="I30299" s="1"/>
    </row>
    <row r="30300" spans="4:9" x14ac:dyDescent="0.3">
      <c r="D30300" s="1"/>
      <c r="G30300" s="1"/>
      <c r="I30300" s="1"/>
    </row>
    <row r="30301" spans="4:9" x14ac:dyDescent="0.3">
      <c r="D30301" s="1"/>
      <c r="G30301" s="1"/>
      <c r="I30301" s="1"/>
    </row>
    <row r="30302" spans="4:9" x14ac:dyDescent="0.3">
      <c r="D30302" s="1"/>
      <c r="G30302" s="1"/>
      <c r="I30302" s="1"/>
    </row>
    <row r="30303" spans="4:9" x14ac:dyDescent="0.3">
      <c r="D30303" s="1"/>
      <c r="G30303" s="1"/>
      <c r="I30303" s="1"/>
    </row>
    <row r="30304" spans="4:9" x14ac:dyDescent="0.3">
      <c r="D30304" s="1"/>
      <c r="G30304" s="1"/>
      <c r="I30304" s="1"/>
    </row>
    <row r="30305" spans="4:9" x14ac:dyDescent="0.3">
      <c r="D30305" s="1"/>
      <c r="G30305" s="1"/>
      <c r="I30305" s="1"/>
    </row>
    <row r="30306" spans="4:9" x14ac:dyDescent="0.3">
      <c r="D30306" s="1"/>
      <c r="G30306" s="1"/>
      <c r="I30306" s="1"/>
    </row>
    <row r="30307" spans="4:9" x14ac:dyDescent="0.3">
      <c r="D30307" s="1"/>
      <c r="G30307" s="1"/>
      <c r="I30307" s="1"/>
    </row>
    <row r="30308" spans="4:9" x14ac:dyDescent="0.3">
      <c r="D30308" s="1"/>
      <c r="G30308" s="1"/>
      <c r="I30308" s="1"/>
    </row>
    <row r="30309" spans="4:9" x14ac:dyDescent="0.3">
      <c r="D30309" s="1"/>
      <c r="G30309" s="1"/>
      <c r="I30309" s="1"/>
    </row>
    <row r="30310" spans="4:9" x14ac:dyDescent="0.3">
      <c r="D30310" s="1"/>
      <c r="G30310" s="1"/>
      <c r="I30310" s="1"/>
    </row>
    <row r="30311" spans="4:9" x14ac:dyDescent="0.3">
      <c r="D30311" s="1"/>
      <c r="G30311" s="1"/>
      <c r="I30311" s="1"/>
    </row>
    <row r="30312" spans="4:9" x14ac:dyDescent="0.3">
      <c r="D30312" s="1"/>
      <c r="G30312" s="1"/>
      <c r="I30312" s="1"/>
    </row>
    <row r="30313" spans="4:9" x14ac:dyDescent="0.3">
      <c r="D30313" s="1"/>
      <c r="G30313" s="1"/>
      <c r="I30313" s="1"/>
    </row>
    <row r="30314" spans="4:9" x14ac:dyDescent="0.3">
      <c r="D30314" s="1"/>
      <c r="G30314" s="1"/>
      <c r="I30314" s="1"/>
    </row>
    <row r="30315" spans="4:9" x14ac:dyDescent="0.3">
      <c r="D30315" s="1"/>
      <c r="G30315" s="1"/>
      <c r="I30315" s="1"/>
    </row>
    <row r="30316" spans="4:9" x14ac:dyDescent="0.3">
      <c r="D30316" s="1"/>
      <c r="G30316" s="1"/>
      <c r="I30316" s="1"/>
    </row>
    <row r="30317" spans="4:9" x14ac:dyDescent="0.3">
      <c r="D30317" s="1"/>
      <c r="G30317" s="1"/>
      <c r="I30317" s="1"/>
    </row>
    <row r="30318" spans="4:9" x14ac:dyDescent="0.3">
      <c r="D30318" s="1"/>
      <c r="G30318" s="1"/>
      <c r="I30318" s="1"/>
    </row>
    <row r="30319" spans="4:9" x14ac:dyDescent="0.3">
      <c r="D30319" s="1"/>
      <c r="G30319" s="1"/>
      <c r="I30319" s="1"/>
    </row>
    <row r="30320" spans="4:9" x14ac:dyDescent="0.3">
      <c r="D30320" s="1"/>
      <c r="G30320" s="1"/>
      <c r="I30320" s="1"/>
    </row>
    <row r="30321" spans="4:9" x14ac:dyDescent="0.3">
      <c r="D30321" s="1"/>
      <c r="G30321" s="1"/>
      <c r="I30321" s="1"/>
    </row>
    <row r="30322" spans="4:9" x14ac:dyDescent="0.3">
      <c r="D30322" s="1"/>
      <c r="G30322" s="1"/>
      <c r="I30322" s="1"/>
    </row>
    <row r="30323" spans="4:9" x14ac:dyDescent="0.3">
      <c r="D30323" s="1"/>
      <c r="G30323" s="1"/>
      <c r="I30323" s="1"/>
    </row>
    <row r="30324" spans="4:9" x14ac:dyDescent="0.3">
      <c r="D30324" s="1"/>
      <c r="G30324" s="1"/>
      <c r="I30324" s="1"/>
    </row>
    <row r="30325" spans="4:9" x14ac:dyDescent="0.3">
      <c r="D30325" s="1"/>
      <c r="G30325" s="1"/>
      <c r="I30325" s="1"/>
    </row>
    <row r="30326" spans="4:9" x14ac:dyDescent="0.3">
      <c r="D30326" s="1"/>
      <c r="G30326" s="1"/>
      <c r="I30326" s="1"/>
    </row>
    <row r="30327" spans="4:9" x14ac:dyDescent="0.3">
      <c r="D30327" s="1"/>
      <c r="G30327" s="1"/>
      <c r="I30327" s="1"/>
    </row>
    <row r="30328" spans="4:9" x14ac:dyDescent="0.3">
      <c r="D30328" s="1"/>
      <c r="G30328" s="1"/>
      <c r="I30328" s="1"/>
    </row>
    <row r="30329" spans="4:9" x14ac:dyDescent="0.3">
      <c r="D30329" s="1"/>
      <c r="G30329" s="1"/>
      <c r="I30329" s="1"/>
    </row>
    <row r="30330" spans="4:9" x14ac:dyDescent="0.3">
      <c r="D30330" s="1"/>
      <c r="G30330" s="1"/>
      <c r="I30330" s="1"/>
    </row>
    <row r="30331" spans="4:9" x14ac:dyDescent="0.3">
      <c r="D30331" s="1"/>
      <c r="G30331" s="1"/>
      <c r="I30331" s="1"/>
    </row>
    <row r="30332" spans="4:9" x14ac:dyDescent="0.3">
      <c r="D30332" s="1"/>
      <c r="G30332" s="1"/>
      <c r="I30332" s="1"/>
    </row>
    <row r="30333" spans="4:9" x14ac:dyDescent="0.3">
      <c r="D30333" s="1"/>
      <c r="G30333" s="1"/>
      <c r="I30333" s="1"/>
    </row>
    <row r="30334" spans="4:9" x14ac:dyDescent="0.3">
      <c r="D30334" s="1"/>
      <c r="G30334" s="1"/>
      <c r="I30334" s="1"/>
    </row>
    <row r="30335" spans="4:9" x14ac:dyDescent="0.3">
      <c r="D30335" s="1"/>
      <c r="G30335" s="1"/>
      <c r="I30335" s="1"/>
    </row>
    <row r="30336" spans="4:9" x14ac:dyDescent="0.3">
      <c r="D30336" s="1"/>
      <c r="G30336" s="1"/>
      <c r="I30336" s="1"/>
    </row>
    <row r="30337" spans="4:9" x14ac:dyDescent="0.3">
      <c r="D30337" s="1"/>
      <c r="G30337" s="1"/>
      <c r="I30337" s="1"/>
    </row>
    <row r="30338" spans="4:9" x14ac:dyDescent="0.3">
      <c r="D30338" s="1"/>
      <c r="G30338" s="1"/>
      <c r="I30338" s="1"/>
    </row>
    <row r="30339" spans="4:9" x14ac:dyDescent="0.3">
      <c r="D30339" s="1"/>
      <c r="G30339" s="1"/>
      <c r="I30339" s="1"/>
    </row>
    <row r="30340" spans="4:9" x14ac:dyDescent="0.3">
      <c r="D30340" s="1"/>
      <c r="G30340" s="1"/>
      <c r="I30340" s="1"/>
    </row>
    <row r="30341" spans="4:9" x14ac:dyDescent="0.3">
      <c r="D30341" s="1"/>
      <c r="G30341" s="1"/>
      <c r="I30341" s="1"/>
    </row>
    <row r="30342" spans="4:9" x14ac:dyDescent="0.3">
      <c r="D30342" s="1"/>
      <c r="G30342" s="1"/>
      <c r="I30342" s="1"/>
    </row>
    <row r="30343" spans="4:9" x14ac:dyDescent="0.3">
      <c r="D30343" s="1"/>
      <c r="G30343" s="1"/>
      <c r="I30343" s="1"/>
    </row>
    <row r="30344" spans="4:9" x14ac:dyDescent="0.3">
      <c r="D30344" s="1"/>
      <c r="G30344" s="1"/>
      <c r="I30344" s="1"/>
    </row>
    <row r="30345" spans="4:9" x14ac:dyDescent="0.3">
      <c r="D30345" s="1"/>
      <c r="G30345" s="1"/>
      <c r="I30345" s="1"/>
    </row>
    <row r="30346" spans="4:9" x14ac:dyDescent="0.3">
      <c r="D30346" s="1"/>
      <c r="G30346" s="1"/>
      <c r="I30346" s="1"/>
    </row>
    <row r="30347" spans="4:9" x14ac:dyDescent="0.3">
      <c r="D30347" s="1"/>
      <c r="G30347" s="1"/>
      <c r="I30347" s="1"/>
    </row>
    <row r="30348" spans="4:9" x14ac:dyDescent="0.3">
      <c r="D30348" s="1"/>
      <c r="G30348" s="1"/>
      <c r="I30348" s="1"/>
    </row>
    <row r="30349" spans="4:9" x14ac:dyDescent="0.3">
      <c r="D30349" s="1"/>
      <c r="G30349" s="1"/>
      <c r="I30349" s="1"/>
    </row>
    <row r="30350" spans="4:9" x14ac:dyDescent="0.3">
      <c r="D30350" s="1"/>
      <c r="G30350" s="1"/>
      <c r="I30350" s="1"/>
    </row>
    <row r="30351" spans="4:9" x14ac:dyDescent="0.3">
      <c r="D30351" s="1"/>
      <c r="G30351" s="1"/>
      <c r="I30351" s="1"/>
    </row>
    <row r="30352" spans="4:9" x14ac:dyDescent="0.3">
      <c r="D30352" s="1"/>
      <c r="G30352" s="1"/>
      <c r="I30352" s="1"/>
    </row>
    <row r="30353" spans="4:9" x14ac:dyDescent="0.3">
      <c r="D30353" s="1"/>
      <c r="G30353" s="1"/>
      <c r="I30353" s="1"/>
    </row>
    <row r="30354" spans="4:9" x14ac:dyDescent="0.3">
      <c r="D30354" s="1"/>
      <c r="G30354" s="1"/>
      <c r="I30354" s="1"/>
    </row>
    <row r="30355" spans="4:9" x14ac:dyDescent="0.3">
      <c r="D30355" s="1"/>
      <c r="G30355" s="1"/>
      <c r="I30355" s="1"/>
    </row>
    <row r="30356" spans="4:9" x14ac:dyDescent="0.3">
      <c r="D30356" s="1"/>
      <c r="G30356" s="1"/>
      <c r="I30356" s="1"/>
    </row>
    <row r="30357" spans="4:9" x14ac:dyDescent="0.3">
      <c r="D30357" s="1"/>
      <c r="G30357" s="1"/>
      <c r="I30357" s="1"/>
    </row>
    <row r="30358" spans="4:9" x14ac:dyDescent="0.3">
      <c r="D30358" s="1"/>
      <c r="G30358" s="1"/>
      <c r="I30358" s="1"/>
    </row>
    <row r="30359" spans="4:9" x14ac:dyDescent="0.3">
      <c r="D30359" s="1"/>
      <c r="G30359" s="1"/>
      <c r="I30359" s="1"/>
    </row>
    <row r="30360" spans="4:9" x14ac:dyDescent="0.3">
      <c r="D30360" s="1"/>
      <c r="G30360" s="1"/>
      <c r="I30360" s="1"/>
    </row>
    <row r="30361" spans="4:9" x14ac:dyDescent="0.3">
      <c r="D30361" s="1"/>
      <c r="G30361" s="1"/>
      <c r="I30361" s="1"/>
    </row>
    <row r="30362" spans="4:9" x14ac:dyDescent="0.3">
      <c r="D30362" s="1"/>
      <c r="G30362" s="1"/>
      <c r="I30362" s="1"/>
    </row>
    <row r="30363" spans="4:9" x14ac:dyDescent="0.3">
      <c r="D30363" s="1"/>
      <c r="G30363" s="1"/>
      <c r="I30363" s="1"/>
    </row>
    <row r="30364" spans="4:9" x14ac:dyDescent="0.3">
      <c r="D30364" s="1"/>
      <c r="G30364" s="1"/>
      <c r="I30364" s="1"/>
    </row>
    <row r="30365" spans="4:9" x14ac:dyDescent="0.3">
      <c r="D30365" s="1"/>
      <c r="G30365" s="1"/>
      <c r="I30365" s="1"/>
    </row>
    <row r="30366" spans="4:9" x14ac:dyDescent="0.3">
      <c r="D30366" s="1"/>
      <c r="G30366" s="1"/>
      <c r="I30366" s="1"/>
    </row>
    <row r="30367" spans="4:9" x14ac:dyDescent="0.3">
      <c r="D30367" s="1"/>
      <c r="G30367" s="1"/>
      <c r="I30367" s="1"/>
    </row>
    <row r="30368" spans="4:9" x14ac:dyDescent="0.3">
      <c r="D30368" s="1"/>
      <c r="G30368" s="1"/>
      <c r="I30368" s="1"/>
    </row>
    <row r="30369" spans="4:9" x14ac:dyDescent="0.3">
      <c r="D30369" s="1"/>
      <c r="G30369" s="1"/>
      <c r="I30369" s="1"/>
    </row>
    <row r="30370" spans="4:9" x14ac:dyDescent="0.3">
      <c r="D30370" s="1"/>
      <c r="G30370" s="1"/>
      <c r="I30370" s="1"/>
    </row>
    <row r="30371" spans="4:9" x14ac:dyDescent="0.3">
      <c r="D30371" s="1"/>
      <c r="G30371" s="1"/>
      <c r="I30371" s="1"/>
    </row>
    <row r="30372" spans="4:9" x14ac:dyDescent="0.3">
      <c r="D30372" s="1"/>
      <c r="G30372" s="1"/>
      <c r="I30372" s="1"/>
    </row>
    <row r="30373" spans="4:9" x14ac:dyDescent="0.3">
      <c r="D30373" s="1"/>
      <c r="G30373" s="1"/>
      <c r="I30373" s="1"/>
    </row>
    <row r="30374" spans="4:9" x14ac:dyDescent="0.3">
      <c r="D30374" s="1"/>
      <c r="G30374" s="1"/>
      <c r="I30374" s="1"/>
    </row>
    <row r="30375" spans="4:9" x14ac:dyDescent="0.3">
      <c r="D30375" s="1"/>
      <c r="G30375" s="1"/>
      <c r="I30375" s="1"/>
    </row>
    <row r="30376" spans="4:9" x14ac:dyDescent="0.3">
      <c r="D30376" s="1"/>
      <c r="G30376" s="1"/>
      <c r="I30376" s="1"/>
    </row>
    <row r="30377" spans="4:9" x14ac:dyDescent="0.3">
      <c r="D30377" s="1"/>
      <c r="G30377" s="1"/>
      <c r="I30377" s="1"/>
    </row>
    <row r="30378" spans="4:9" x14ac:dyDescent="0.3">
      <c r="D30378" s="1"/>
      <c r="G30378" s="1"/>
      <c r="I30378" s="1"/>
    </row>
    <row r="30379" spans="4:9" x14ac:dyDescent="0.3">
      <c r="D30379" s="1"/>
      <c r="G30379" s="1"/>
      <c r="I30379" s="1"/>
    </row>
    <row r="30380" spans="4:9" x14ac:dyDescent="0.3">
      <c r="D30380" s="1"/>
      <c r="G30380" s="1"/>
      <c r="I30380" s="1"/>
    </row>
    <row r="30381" spans="4:9" x14ac:dyDescent="0.3">
      <c r="D30381" s="1"/>
      <c r="G30381" s="1"/>
      <c r="I30381" s="1"/>
    </row>
    <row r="30382" spans="4:9" x14ac:dyDescent="0.3">
      <c r="D30382" s="1"/>
      <c r="G30382" s="1"/>
      <c r="I30382" s="1"/>
    </row>
    <row r="30383" spans="4:9" x14ac:dyDescent="0.3">
      <c r="D30383" s="1"/>
      <c r="G30383" s="1"/>
      <c r="I30383" s="1"/>
    </row>
    <row r="30384" spans="4:9" x14ac:dyDescent="0.3">
      <c r="D30384" s="1"/>
      <c r="G30384" s="1"/>
      <c r="I30384" s="1"/>
    </row>
    <row r="30385" spans="4:9" x14ac:dyDescent="0.3">
      <c r="D30385" s="1"/>
      <c r="G30385" s="1"/>
      <c r="I30385" s="1"/>
    </row>
    <row r="30386" spans="4:9" x14ac:dyDescent="0.3">
      <c r="D30386" s="1"/>
      <c r="G30386" s="1"/>
      <c r="I30386" s="1"/>
    </row>
    <row r="30387" spans="4:9" x14ac:dyDescent="0.3">
      <c r="D30387" s="1"/>
      <c r="G30387" s="1"/>
      <c r="I30387" s="1"/>
    </row>
    <row r="30388" spans="4:9" x14ac:dyDescent="0.3">
      <c r="D30388" s="1"/>
      <c r="G30388" s="1"/>
      <c r="I30388" s="1"/>
    </row>
    <row r="30389" spans="4:9" x14ac:dyDescent="0.3">
      <c r="D30389" s="1"/>
      <c r="G30389" s="1"/>
      <c r="I30389" s="1"/>
    </row>
    <row r="30390" spans="4:9" x14ac:dyDescent="0.3">
      <c r="D30390" s="1"/>
      <c r="G30390" s="1"/>
      <c r="I30390" s="1"/>
    </row>
    <row r="30391" spans="4:9" x14ac:dyDescent="0.3">
      <c r="D30391" s="1"/>
      <c r="G30391" s="1"/>
      <c r="I30391" s="1"/>
    </row>
    <row r="30392" spans="4:9" x14ac:dyDescent="0.3">
      <c r="D30392" s="1"/>
      <c r="G30392" s="1"/>
      <c r="I30392" s="1"/>
    </row>
    <row r="30393" spans="4:9" x14ac:dyDescent="0.3">
      <c r="D30393" s="1"/>
      <c r="G30393" s="1"/>
      <c r="I30393" s="1"/>
    </row>
    <row r="30394" spans="4:9" x14ac:dyDescent="0.3">
      <c r="D30394" s="1"/>
      <c r="G30394" s="1"/>
      <c r="I30394" s="1"/>
    </row>
    <row r="30395" spans="4:9" x14ac:dyDescent="0.3">
      <c r="D30395" s="1"/>
      <c r="G30395" s="1"/>
      <c r="I30395" s="1"/>
    </row>
    <row r="30396" spans="4:9" x14ac:dyDescent="0.3">
      <c r="D30396" s="1"/>
      <c r="G30396" s="1"/>
      <c r="I30396" s="1"/>
    </row>
    <row r="30397" spans="4:9" x14ac:dyDescent="0.3">
      <c r="D30397" s="1"/>
      <c r="G30397" s="1"/>
      <c r="I30397" s="1"/>
    </row>
    <row r="30398" spans="4:9" x14ac:dyDescent="0.3">
      <c r="D30398" s="1"/>
      <c r="G30398" s="1"/>
      <c r="I30398" s="1"/>
    </row>
    <row r="30399" spans="4:9" x14ac:dyDescent="0.3">
      <c r="D30399" s="1"/>
      <c r="G30399" s="1"/>
      <c r="I30399" s="1"/>
    </row>
    <row r="30400" spans="4:9" x14ac:dyDescent="0.3">
      <c r="D30400" s="1"/>
      <c r="G30400" s="1"/>
      <c r="I30400" s="1"/>
    </row>
    <row r="30401" spans="4:9" x14ac:dyDescent="0.3">
      <c r="D30401" s="1"/>
      <c r="G30401" s="1"/>
      <c r="I30401" s="1"/>
    </row>
    <row r="30402" spans="4:9" x14ac:dyDescent="0.3">
      <c r="D30402" s="1"/>
      <c r="G30402" s="1"/>
      <c r="I30402" s="1"/>
    </row>
    <row r="30403" spans="4:9" x14ac:dyDescent="0.3">
      <c r="D30403" s="1"/>
      <c r="G30403" s="1"/>
      <c r="I30403" s="1"/>
    </row>
    <row r="30404" spans="4:9" x14ac:dyDescent="0.3">
      <c r="D30404" s="1"/>
      <c r="G30404" s="1"/>
      <c r="I30404" s="1"/>
    </row>
    <row r="30405" spans="4:9" x14ac:dyDescent="0.3">
      <c r="D30405" s="1"/>
      <c r="G30405" s="1"/>
      <c r="I30405" s="1"/>
    </row>
    <row r="30406" spans="4:9" x14ac:dyDescent="0.3">
      <c r="D30406" s="1"/>
      <c r="G30406" s="1"/>
      <c r="I30406" s="1"/>
    </row>
    <row r="30407" spans="4:9" x14ac:dyDescent="0.3">
      <c r="D30407" s="1"/>
      <c r="G30407" s="1"/>
      <c r="I30407" s="1"/>
    </row>
    <row r="30408" spans="4:9" x14ac:dyDescent="0.3">
      <c r="D30408" s="1"/>
      <c r="G30408" s="1"/>
      <c r="I30408" s="1"/>
    </row>
    <row r="30409" spans="4:9" x14ac:dyDescent="0.3">
      <c r="D30409" s="1"/>
      <c r="G30409" s="1"/>
      <c r="I30409" s="1"/>
    </row>
    <row r="30410" spans="4:9" x14ac:dyDescent="0.3">
      <c r="D30410" s="1"/>
      <c r="G30410" s="1"/>
      <c r="I30410" s="1"/>
    </row>
    <row r="30411" spans="4:9" x14ac:dyDescent="0.3">
      <c r="D30411" s="1"/>
      <c r="G30411" s="1"/>
      <c r="I30411" s="1"/>
    </row>
    <row r="30412" spans="4:9" x14ac:dyDescent="0.3">
      <c r="D30412" s="1"/>
      <c r="G30412" s="1"/>
      <c r="I30412" s="1"/>
    </row>
    <row r="30413" spans="4:9" x14ac:dyDescent="0.3">
      <c r="D30413" s="1"/>
      <c r="G30413" s="1"/>
      <c r="I30413" s="1"/>
    </row>
    <row r="30414" spans="4:9" x14ac:dyDescent="0.3">
      <c r="D30414" s="1"/>
      <c r="G30414" s="1"/>
      <c r="I30414" s="1"/>
    </row>
    <row r="30415" spans="4:9" x14ac:dyDescent="0.3">
      <c r="D30415" s="1"/>
      <c r="G30415" s="1"/>
      <c r="I30415" s="1"/>
    </row>
    <row r="30416" spans="4:9" x14ac:dyDescent="0.3">
      <c r="D30416" s="1"/>
      <c r="G30416" s="1"/>
      <c r="I30416" s="1"/>
    </row>
    <row r="30417" spans="4:9" x14ac:dyDescent="0.3">
      <c r="D30417" s="1"/>
      <c r="G30417" s="1"/>
      <c r="I30417" s="1"/>
    </row>
    <row r="30418" spans="4:9" x14ac:dyDescent="0.3">
      <c r="D30418" s="1"/>
      <c r="G30418" s="1"/>
      <c r="I30418" s="1"/>
    </row>
    <row r="30419" spans="4:9" x14ac:dyDescent="0.3">
      <c r="D30419" s="1"/>
      <c r="G30419" s="1"/>
      <c r="I30419" s="1"/>
    </row>
    <row r="30420" spans="4:9" x14ac:dyDescent="0.3">
      <c r="D30420" s="1"/>
      <c r="G30420" s="1"/>
      <c r="I30420" s="1"/>
    </row>
    <row r="30421" spans="4:9" x14ac:dyDescent="0.3">
      <c r="D30421" s="1"/>
      <c r="G30421" s="1"/>
      <c r="I30421" s="1"/>
    </row>
    <row r="30422" spans="4:9" x14ac:dyDescent="0.3">
      <c r="D30422" s="1"/>
      <c r="G30422" s="1"/>
      <c r="I30422" s="1"/>
    </row>
    <row r="30423" spans="4:9" x14ac:dyDescent="0.3">
      <c r="D30423" s="1"/>
      <c r="G30423" s="1"/>
      <c r="I30423" s="1"/>
    </row>
    <row r="30424" spans="4:9" x14ac:dyDescent="0.3">
      <c r="D30424" s="1"/>
      <c r="G30424" s="1"/>
      <c r="I30424" s="1"/>
    </row>
    <row r="30425" spans="4:9" x14ac:dyDescent="0.3">
      <c r="D30425" s="1"/>
      <c r="G30425" s="1"/>
      <c r="I30425" s="1"/>
    </row>
    <row r="30426" spans="4:9" x14ac:dyDescent="0.3">
      <c r="D30426" s="1"/>
      <c r="G30426" s="1"/>
      <c r="I30426" s="1"/>
    </row>
    <row r="30427" spans="4:9" x14ac:dyDescent="0.3">
      <c r="D30427" s="1"/>
      <c r="G30427" s="1"/>
      <c r="I30427" s="1"/>
    </row>
    <row r="30428" spans="4:9" x14ac:dyDescent="0.3">
      <c r="D30428" s="1"/>
      <c r="G30428" s="1"/>
      <c r="I30428" s="1"/>
    </row>
    <row r="30429" spans="4:9" x14ac:dyDescent="0.3">
      <c r="D30429" s="1"/>
      <c r="G30429" s="1"/>
      <c r="I30429" s="1"/>
    </row>
    <row r="30430" spans="4:9" x14ac:dyDescent="0.3">
      <c r="D30430" s="1"/>
      <c r="G30430" s="1"/>
      <c r="I30430" s="1"/>
    </row>
    <row r="30431" spans="4:9" x14ac:dyDescent="0.3">
      <c r="D30431" s="1"/>
      <c r="G30431" s="1"/>
      <c r="I30431" s="1"/>
    </row>
    <row r="30432" spans="4:9" x14ac:dyDescent="0.3">
      <c r="D30432" s="1"/>
      <c r="G30432" s="1"/>
      <c r="I30432" s="1"/>
    </row>
    <row r="30433" spans="4:9" x14ac:dyDescent="0.3">
      <c r="D30433" s="1"/>
      <c r="G30433" s="1"/>
      <c r="I30433" s="1"/>
    </row>
    <row r="30434" spans="4:9" x14ac:dyDescent="0.3">
      <c r="D30434" s="1"/>
      <c r="G30434" s="1"/>
      <c r="I30434" s="1"/>
    </row>
    <row r="30435" spans="4:9" x14ac:dyDescent="0.3">
      <c r="D30435" s="1"/>
      <c r="G30435" s="1"/>
      <c r="I30435" s="1"/>
    </row>
    <row r="30436" spans="4:9" x14ac:dyDescent="0.3">
      <c r="D30436" s="1"/>
      <c r="G30436" s="1"/>
      <c r="I30436" s="1"/>
    </row>
    <row r="30437" spans="4:9" x14ac:dyDescent="0.3">
      <c r="D30437" s="1"/>
      <c r="G30437" s="1"/>
      <c r="I30437" s="1"/>
    </row>
    <row r="30438" spans="4:9" x14ac:dyDescent="0.3">
      <c r="D30438" s="1"/>
      <c r="G30438" s="1"/>
      <c r="I30438" s="1"/>
    </row>
    <row r="30439" spans="4:9" x14ac:dyDescent="0.3">
      <c r="D30439" s="1"/>
      <c r="G30439" s="1"/>
      <c r="I30439" s="1"/>
    </row>
    <row r="30440" spans="4:9" x14ac:dyDescent="0.3">
      <c r="D30440" s="1"/>
      <c r="G30440" s="1"/>
      <c r="I30440" s="1"/>
    </row>
    <row r="30441" spans="4:9" x14ac:dyDescent="0.3">
      <c r="D30441" s="1"/>
      <c r="G30441" s="1"/>
      <c r="I30441" s="1"/>
    </row>
    <row r="30442" spans="4:9" x14ac:dyDescent="0.3">
      <c r="D30442" s="1"/>
      <c r="G30442" s="1"/>
      <c r="I30442" s="1"/>
    </row>
    <row r="30443" spans="4:9" x14ac:dyDescent="0.3">
      <c r="D30443" s="1"/>
      <c r="G30443" s="1"/>
      <c r="I30443" s="1"/>
    </row>
    <row r="30444" spans="4:9" x14ac:dyDescent="0.3">
      <c r="D30444" s="1"/>
      <c r="G30444" s="1"/>
      <c r="I30444" s="1"/>
    </row>
    <row r="30445" spans="4:9" x14ac:dyDescent="0.3">
      <c r="D30445" s="1"/>
      <c r="G30445" s="1"/>
      <c r="I30445" s="1"/>
    </row>
    <row r="30446" spans="4:9" x14ac:dyDescent="0.3">
      <c r="D30446" s="1"/>
      <c r="G30446" s="1"/>
      <c r="I30446" s="1"/>
    </row>
    <row r="30447" spans="4:9" x14ac:dyDescent="0.3">
      <c r="D30447" s="1"/>
      <c r="G30447" s="1"/>
      <c r="I30447" s="1"/>
    </row>
    <row r="30448" spans="4:9" x14ac:dyDescent="0.3">
      <c r="D30448" s="1"/>
      <c r="G30448" s="1"/>
      <c r="I30448" s="1"/>
    </row>
    <row r="30449" spans="4:9" x14ac:dyDescent="0.3">
      <c r="D30449" s="1"/>
      <c r="G30449" s="1"/>
      <c r="I30449" s="1"/>
    </row>
    <row r="30450" spans="4:9" x14ac:dyDescent="0.3">
      <c r="D30450" s="1"/>
      <c r="G30450" s="1"/>
      <c r="I30450" s="1"/>
    </row>
    <row r="30451" spans="4:9" x14ac:dyDescent="0.3">
      <c r="D30451" s="1"/>
      <c r="G30451" s="1"/>
      <c r="I30451" s="1"/>
    </row>
    <row r="30452" spans="4:9" x14ac:dyDescent="0.3">
      <c r="D30452" s="1"/>
      <c r="G30452" s="1"/>
      <c r="I30452" s="1"/>
    </row>
    <row r="30453" spans="4:9" x14ac:dyDescent="0.3">
      <c r="D30453" s="1"/>
      <c r="G30453" s="1"/>
      <c r="I30453" s="1"/>
    </row>
    <row r="30454" spans="4:9" x14ac:dyDescent="0.3">
      <c r="D30454" s="1"/>
      <c r="G30454" s="1"/>
      <c r="I30454" s="1"/>
    </row>
    <row r="30455" spans="4:9" x14ac:dyDescent="0.3">
      <c r="D30455" s="1"/>
      <c r="G30455" s="1"/>
      <c r="I30455" s="1"/>
    </row>
    <row r="30456" spans="4:9" x14ac:dyDescent="0.3">
      <c r="D30456" s="1"/>
      <c r="G30456" s="1"/>
      <c r="I30456" s="1"/>
    </row>
    <row r="30457" spans="4:9" x14ac:dyDescent="0.3">
      <c r="D30457" s="1"/>
      <c r="G30457" s="1"/>
      <c r="I30457" s="1"/>
    </row>
    <row r="30458" spans="4:9" x14ac:dyDescent="0.3">
      <c r="D30458" s="1"/>
      <c r="G30458" s="1"/>
      <c r="I30458" s="1"/>
    </row>
    <row r="30459" spans="4:9" x14ac:dyDescent="0.3">
      <c r="D30459" s="1"/>
      <c r="G30459" s="1"/>
      <c r="I30459" s="1"/>
    </row>
    <row r="30460" spans="4:9" x14ac:dyDescent="0.3">
      <c r="D30460" s="1"/>
      <c r="G30460" s="1"/>
      <c r="I30460" s="1"/>
    </row>
    <row r="30461" spans="4:9" x14ac:dyDescent="0.3">
      <c r="D30461" s="1"/>
      <c r="G30461" s="1"/>
      <c r="I30461" s="1"/>
    </row>
    <row r="30462" spans="4:9" x14ac:dyDescent="0.3">
      <c r="D30462" s="1"/>
      <c r="G30462" s="1"/>
      <c r="I30462" s="1"/>
    </row>
    <row r="30463" spans="4:9" x14ac:dyDescent="0.3">
      <c r="D30463" s="1"/>
      <c r="G30463" s="1"/>
      <c r="I30463" s="1"/>
    </row>
    <row r="30464" spans="4:9" x14ac:dyDescent="0.3">
      <c r="D30464" s="1"/>
      <c r="G30464" s="1"/>
      <c r="I30464" s="1"/>
    </row>
    <row r="30465" spans="4:9" x14ac:dyDescent="0.3">
      <c r="D30465" s="1"/>
      <c r="G30465" s="1"/>
      <c r="I30465" s="1"/>
    </row>
    <row r="30466" spans="4:9" x14ac:dyDescent="0.3">
      <c r="D30466" s="1"/>
      <c r="G30466" s="1"/>
      <c r="I30466" s="1"/>
    </row>
    <row r="30467" spans="4:9" x14ac:dyDescent="0.3">
      <c r="D30467" s="1"/>
      <c r="G30467" s="1"/>
      <c r="I30467" s="1"/>
    </row>
    <row r="30468" spans="4:9" x14ac:dyDescent="0.3">
      <c r="D30468" s="1"/>
      <c r="G30468" s="1"/>
      <c r="I30468" s="1"/>
    </row>
    <row r="30469" spans="4:9" x14ac:dyDescent="0.3">
      <c r="D30469" s="1"/>
      <c r="G30469" s="1"/>
      <c r="I30469" s="1"/>
    </row>
    <row r="30470" spans="4:9" x14ac:dyDescent="0.3">
      <c r="D30470" s="1"/>
      <c r="G30470" s="1"/>
      <c r="I30470" s="1"/>
    </row>
    <row r="30471" spans="4:9" x14ac:dyDescent="0.3">
      <c r="D30471" s="1"/>
      <c r="G30471" s="1"/>
      <c r="I30471" s="1"/>
    </row>
    <row r="30472" spans="4:9" x14ac:dyDescent="0.3">
      <c r="D30472" s="1"/>
      <c r="G30472" s="1"/>
      <c r="I30472" s="1"/>
    </row>
    <row r="30473" spans="4:9" x14ac:dyDescent="0.3">
      <c r="D30473" s="1"/>
      <c r="G30473" s="1"/>
      <c r="I30473" s="1"/>
    </row>
    <row r="30474" spans="4:9" x14ac:dyDescent="0.3">
      <c r="D30474" s="1"/>
      <c r="G30474" s="1"/>
      <c r="I30474" s="1"/>
    </row>
    <row r="30475" spans="4:9" x14ac:dyDescent="0.3">
      <c r="D30475" s="1"/>
      <c r="G30475" s="1"/>
      <c r="I30475" s="1"/>
    </row>
    <row r="30476" spans="4:9" x14ac:dyDescent="0.3">
      <c r="D30476" s="1"/>
      <c r="G30476" s="1"/>
      <c r="I30476" s="1"/>
    </row>
    <row r="30477" spans="4:9" x14ac:dyDescent="0.3">
      <c r="D30477" s="1"/>
      <c r="G30477" s="1"/>
      <c r="I30477" s="1"/>
    </row>
    <row r="30478" spans="4:9" x14ac:dyDescent="0.3">
      <c r="D30478" s="1"/>
      <c r="G30478" s="1"/>
      <c r="I30478" s="1"/>
    </row>
    <row r="30479" spans="4:9" x14ac:dyDescent="0.3">
      <c r="D30479" s="1"/>
      <c r="G30479" s="1"/>
      <c r="I30479" s="1"/>
    </row>
    <row r="30480" spans="4:9" x14ac:dyDescent="0.3">
      <c r="D30480" s="1"/>
      <c r="G30480" s="1"/>
      <c r="I30480" s="1"/>
    </row>
    <row r="30481" spans="4:9" x14ac:dyDescent="0.3">
      <c r="D30481" s="1"/>
      <c r="G30481" s="1"/>
      <c r="I30481" s="1"/>
    </row>
    <row r="30482" spans="4:9" x14ac:dyDescent="0.3">
      <c r="D30482" s="1"/>
      <c r="G30482" s="1"/>
      <c r="I30482" s="1"/>
    </row>
    <row r="30483" spans="4:9" x14ac:dyDescent="0.3">
      <c r="D30483" s="1"/>
      <c r="G30483" s="1"/>
      <c r="I30483" s="1"/>
    </row>
    <row r="30484" spans="4:9" x14ac:dyDescent="0.3">
      <c r="D30484" s="1"/>
      <c r="G30484" s="1"/>
      <c r="I30484" s="1"/>
    </row>
    <row r="30485" spans="4:9" x14ac:dyDescent="0.3">
      <c r="D30485" s="1"/>
      <c r="G30485" s="1"/>
      <c r="I30485" s="1"/>
    </row>
    <row r="30486" spans="4:9" x14ac:dyDescent="0.3">
      <c r="D30486" s="1"/>
      <c r="G30486" s="1"/>
      <c r="I30486" s="1"/>
    </row>
    <row r="30487" spans="4:9" x14ac:dyDescent="0.3">
      <c r="D30487" s="1"/>
      <c r="G30487" s="1"/>
      <c r="I30487" s="1"/>
    </row>
    <row r="30488" spans="4:9" x14ac:dyDescent="0.3">
      <c r="D30488" s="1"/>
      <c r="G30488" s="1"/>
      <c r="I30488" s="1"/>
    </row>
    <row r="30489" spans="4:9" x14ac:dyDescent="0.3">
      <c r="D30489" s="1"/>
      <c r="G30489" s="1"/>
      <c r="I30489" s="1"/>
    </row>
    <row r="30490" spans="4:9" x14ac:dyDescent="0.3">
      <c r="D30490" s="1"/>
      <c r="G30490" s="1"/>
      <c r="I30490" s="1"/>
    </row>
    <row r="30491" spans="4:9" x14ac:dyDescent="0.3">
      <c r="D30491" s="1"/>
      <c r="G30491" s="1"/>
      <c r="I30491" s="1"/>
    </row>
    <row r="30492" spans="4:9" x14ac:dyDescent="0.3">
      <c r="D30492" s="1"/>
      <c r="G30492" s="1"/>
      <c r="I30492" s="1"/>
    </row>
    <row r="30493" spans="4:9" x14ac:dyDescent="0.3">
      <c r="D30493" s="1"/>
      <c r="G30493" s="1"/>
      <c r="I30493" s="1"/>
    </row>
    <row r="30494" spans="4:9" x14ac:dyDescent="0.3">
      <c r="D30494" s="1"/>
      <c r="G30494" s="1"/>
      <c r="I30494" s="1"/>
    </row>
    <row r="30495" spans="4:9" x14ac:dyDescent="0.3">
      <c r="D30495" s="1"/>
      <c r="G30495" s="1"/>
      <c r="I30495" s="1"/>
    </row>
    <row r="30496" spans="4:9" x14ac:dyDescent="0.3">
      <c r="D30496" s="1"/>
      <c r="G30496" s="1"/>
      <c r="I30496" s="1"/>
    </row>
    <row r="30497" spans="4:9" x14ac:dyDescent="0.3">
      <c r="D30497" s="1"/>
      <c r="G30497" s="1"/>
      <c r="I30497" s="1"/>
    </row>
    <row r="30498" spans="4:9" x14ac:dyDescent="0.3">
      <c r="D30498" s="1"/>
      <c r="G30498" s="1"/>
      <c r="I30498" s="1"/>
    </row>
    <row r="30499" spans="4:9" x14ac:dyDescent="0.3">
      <c r="D30499" s="1"/>
      <c r="G30499" s="1"/>
      <c r="I30499" s="1"/>
    </row>
    <row r="30500" spans="4:9" x14ac:dyDescent="0.3">
      <c r="D30500" s="1"/>
      <c r="G30500" s="1"/>
      <c r="I30500" s="1"/>
    </row>
    <row r="30501" spans="4:9" x14ac:dyDescent="0.3">
      <c r="D30501" s="1"/>
      <c r="G30501" s="1"/>
      <c r="I30501" s="1"/>
    </row>
    <row r="30502" spans="4:9" x14ac:dyDescent="0.3">
      <c r="D30502" s="1"/>
      <c r="G30502" s="1"/>
      <c r="I30502" s="1"/>
    </row>
    <row r="30503" spans="4:9" x14ac:dyDescent="0.3">
      <c r="D30503" s="1"/>
      <c r="G30503" s="1"/>
      <c r="I30503" s="1"/>
    </row>
    <row r="30504" spans="4:9" x14ac:dyDescent="0.3">
      <c r="D30504" s="1"/>
      <c r="G30504" s="1"/>
      <c r="I30504" s="1"/>
    </row>
    <row r="30505" spans="4:9" x14ac:dyDescent="0.3">
      <c r="D30505" s="1"/>
      <c r="G30505" s="1"/>
      <c r="I30505" s="1"/>
    </row>
    <row r="30506" spans="4:9" x14ac:dyDescent="0.3">
      <c r="D30506" s="1"/>
      <c r="G30506" s="1"/>
      <c r="I30506" s="1"/>
    </row>
    <row r="30507" spans="4:9" x14ac:dyDescent="0.3">
      <c r="D30507" s="1"/>
      <c r="G30507" s="1"/>
      <c r="I30507" s="1"/>
    </row>
    <row r="30508" spans="4:9" x14ac:dyDescent="0.3">
      <c r="D30508" s="1"/>
      <c r="G30508" s="1"/>
      <c r="I30508" s="1"/>
    </row>
    <row r="30509" spans="4:9" x14ac:dyDescent="0.3">
      <c r="D30509" s="1"/>
      <c r="G30509" s="1"/>
      <c r="I30509" s="1"/>
    </row>
    <row r="30510" spans="4:9" x14ac:dyDescent="0.3">
      <c r="D30510" s="1"/>
      <c r="G30510" s="1"/>
      <c r="I30510" s="1"/>
    </row>
    <row r="30511" spans="4:9" x14ac:dyDescent="0.3">
      <c r="D30511" s="1"/>
      <c r="G30511" s="1"/>
      <c r="I30511" s="1"/>
    </row>
    <row r="30512" spans="4:9" x14ac:dyDescent="0.3">
      <c r="D30512" s="1"/>
      <c r="G30512" s="1"/>
      <c r="I30512" s="1"/>
    </row>
    <row r="30513" spans="4:9" x14ac:dyDescent="0.3">
      <c r="D30513" s="1"/>
      <c r="G30513" s="1"/>
      <c r="I30513" s="1"/>
    </row>
    <row r="30514" spans="4:9" x14ac:dyDescent="0.3">
      <c r="D30514" s="1"/>
      <c r="G30514" s="1"/>
      <c r="I30514" s="1"/>
    </row>
    <row r="30515" spans="4:9" x14ac:dyDescent="0.3">
      <c r="D30515" s="1"/>
      <c r="G30515" s="1"/>
      <c r="I30515" s="1"/>
    </row>
    <row r="30516" spans="4:9" x14ac:dyDescent="0.3">
      <c r="D30516" s="1"/>
      <c r="G30516" s="1"/>
      <c r="I30516" s="1"/>
    </row>
    <row r="30517" spans="4:9" x14ac:dyDescent="0.3">
      <c r="D30517" s="1"/>
      <c r="G30517" s="1"/>
      <c r="I30517" s="1"/>
    </row>
    <row r="30518" spans="4:9" x14ac:dyDescent="0.3">
      <c r="D30518" s="1"/>
      <c r="G30518" s="1"/>
      <c r="I30518" s="1"/>
    </row>
    <row r="30519" spans="4:9" x14ac:dyDescent="0.3">
      <c r="D30519" s="1"/>
      <c r="G30519" s="1"/>
      <c r="I30519" s="1"/>
    </row>
    <row r="30520" spans="4:9" x14ac:dyDescent="0.3">
      <c r="D30520" s="1"/>
      <c r="G30520" s="1"/>
      <c r="I30520" s="1"/>
    </row>
    <row r="30521" spans="4:9" x14ac:dyDescent="0.3">
      <c r="D30521" s="1"/>
      <c r="G30521" s="1"/>
      <c r="I30521" s="1"/>
    </row>
    <row r="30522" spans="4:9" x14ac:dyDescent="0.3">
      <c r="D30522" s="1"/>
      <c r="G30522" s="1"/>
      <c r="I30522" s="1"/>
    </row>
    <row r="30523" spans="4:9" x14ac:dyDescent="0.3">
      <c r="D30523" s="1"/>
      <c r="G30523" s="1"/>
      <c r="I30523" s="1"/>
    </row>
    <row r="30524" spans="4:9" x14ac:dyDescent="0.3">
      <c r="D30524" s="1"/>
      <c r="G30524" s="1"/>
      <c r="I30524" s="1"/>
    </row>
    <row r="30525" spans="4:9" x14ac:dyDescent="0.3">
      <c r="D30525" s="1"/>
      <c r="G30525" s="1"/>
      <c r="I30525" s="1"/>
    </row>
    <row r="30526" spans="4:9" x14ac:dyDescent="0.3">
      <c r="D30526" s="1"/>
      <c r="G30526" s="1"/>
      <c r="I30526" s="1"/>
    </row>
    <row r="30527" spans="4:9" x14ac:dyDescent="0.3">
      <c r="D30527" s="1"/>
      <c r="G30527" s="1"/>
      <c r="I30527" s="1"/>
    </row>
    <row r="30528" spans="4:9" x14ac:dyDescent="0.3">
      <c r="D30528" s="1"/>
      <c r="G30528" s="1"/>
      <c r="I30528" s="1"/>
    </row>
    <row r="30529" spans="4:9" x14ac:dyDescent="0.3">
      <c r="D30529" s="1"/>
      <c r="G30529" s="1"/>
      <c r="I30529" s="1"/>
    </row>
    <row r="30530" spans="4:9" x14ac:dyDescent="0.3">
      <c r="D30530" s="1"/>
      <c r="G30530" s="1"/>
      <c r="I30530" s="1"/>
    </row>
    <row r="30531" spans="4:9" x14ac:dyDescent="0.3">
      <c r="D30531" s="1"/>
      <c r="G30531" s="1"/>
      <c r="I30531" s="1"/>
    </row>
    <row r="30532" spans="4:9" x14ac:dyDescent="0.3">
      <c r="D30532" s="1"/>
      <c r="G30532" s="1"/>
      <c r="I30532" s="1"/>
    </row>
    <row r="30533" spans="4:9" x14ac:dyDescent="0.3">
      <c r="D30533" s="1"/>
      <c r="G30533" s="1"/>
      <c r="I30533" s="1"/>
    </row>
    <row r="30534" spans="4:9" x14ac:dyDescent="0.3">
      <c r="D30534" s="1"/>
      <c r="G30534" s="1"/>
      <c r="I30534" s="1"/>
    </row>
    <row r="30535" spans="4:9" x14ac:dyDescent="0.3">
      <c r="D30535" s="1"/>
      <c r="G30535" s="1"/>
      <c r="I30535" s="1"/>
    </row>
    <row r="30536" spans="4:9" x14ac:dyDescent="0.3">
      <c r="D30536" s="1"/>
      <c r="G30536" s="1"/>
      <c r="I30536" s="1"/>
    </row>
    <row r="30537" spans="4:9" x14ac:dyDescent="0.3">
      <c r="D30537" s="1"/>
      <c r="G30537" s="1"/>
      <c r="I30537" s="1"/>
    </row>
    <row r="30538" spans="4:9" x14ac:dyDescent="0.3">
      <c r="D30538" s="1"/>
      <c r="G30538" s="1"/>
      <c r="I30538" s="1"/>
    </row>
    <row r="30539" spans="4:9" x14ac:dyDescent="0.3">
      <c r="D30539" s="1"/>
      <c r="G30539" s="1"/>
      <c r="I30539" s="1"/>
    </row>
    <row r="30540" spans="4:9" x14ac:dyDescent="0.3">
      <c r="D30540" s="1"/>
      <c r="G30540" s="1"/>
      <c r="I30540" s="1"/>
    </row>
    <row r="30541" spans="4:9" x14ac:dyDescent="0.3">
      <c r="D30541" s="1"/>
      <c r="G30541" s="1"/>
      <c r="I30541" s="1"/>
    </row>
    <row r="30542" spans="4:9" x14ac:dyDescent="0.3">
      <c r="D30542" s="1"/>
      <c r="G30542" s="1"/>
      <c r="I30542" s="1"/>
    </row>
    <row r="30543" spans="4:9" x14ac:dyDescent="0.3">
      <c r="D30543" s="1"/>
      <c r="G30543" s="1"/>
      <c r="I30543" s="1"/>
    </row>
    <row r="30544" spans="4:9" x14ac:dyDescent="0.3">
      <c r="D30544" s="1"/>
      <c r="G30544" s="1"/>
      <c r="I30544" s="1"/>
    </row>
    <row r="30545" spans="4:9" x14ac:dyDescent="0.3">
      <c r="D30545" s="1"/>
      <c r="G30545" s="1"/>
      <c r="I30545" s="1"/>
    </row>
    <row r="30546" spans="4:9" x14ac:dyDescent="0.3">
      <c r="D30546" s="1"/>
      <c r="G30546" s="1"/>
      <c r="I30546" s="1"/>
    </row>
    <row r="30547" spans="4:9" x14ac:dyDescent="0.3">
      <c r="D30547" s="1"/>
      <c r="G30547" s="1"/>
      <c r="I30547" s="1"/>
    </row>
    <row r="30548" spans="4:9" x14ac:dyDescent="0.3">
      <c r="D30548" s="1"/>
      <c r="G30548" s="1"/>
      <c r="I30548" s="1"/>
    </row>
    <row r="30549" spans="4:9" x14ac:dyDescent="0.3">
      <c r="D30549" s="1"/>
      <c r="G30549" s="1"/>
      <c r="I30549" s="1"/>
    </row>
    <row r="30550" spans="4:9" x14ac:dyDescent="0.3">
      <c r="D30550" s="1"/>
      <c r="G30550" s="1"/>
      <c r="I30550" s="1"/>
    </row>
    <row r="30551" spans="4:9" x14ac:dyDescent="0.3">
      <c r="D30551" s="1"/>
      <c r="G30551" s="1"/>
      <c r="I30551" s="1"/>
    </row>
    <row r="30552" spans="4:9" x14ac:dyDescent="0.3">
      <c r="D30552" s="1"/>
      <c r="G30552" s="1"/>
      <c r="I30552" s="1"/>
    </row>
    <row r="30553" spans="4:9" x14ac:dyDescent="0.3">
      <c r="D30553" s="1"/>
      <c r="G30553" s="1"/>
      <c r="I30553" s="1"/>
    </row>
    <row r="30554" spans="4:9" x14ac:dyDescent="0.3">
      <c r="D30554" s="1"/>
      <c r="G30554" s="1"/>
      <c r="I30554" s="1"/>
    </row>
    <row r="30555" spans="4:9" x14ac:dyDescent="0.3">
      <c r="D30555" s="1"/>
      <c r="G30555" s="1"/>
      <c r="I30555" s="1"/>
    </row>
    <row r="30556" spans="4:9" x14ac:dyDescent="0.3">
      <c r="D30556" s="1"/>
      <c r="G30556" s="1"/>
      <c r="I30556" s="1"/>
    </row>
    <row r="30557" spans="4:9" x14ac:dyDescent="0.3">
      <c r="D30557" s="1"/>
      <c r="G30557" s="1"/>
      <c r="I30557" s="1"/>
    </row>
    <row r="30558" spans="4:9" x14ac:dyDescent="0.3">
      <c r="D30558" s="1"/>
      <c r="G30558" s="1"/>
      <c r="I30558" s="1"/>
    </row>
    <row r="30559" spans="4:9" x14ac:dyDescent="0.3">
      <c r="D30559" s="1"/>
      <c r="G30559" s="1"/>
      <c r="I30559" s="1"/>
    </row>
    <row r="30560" spans="4:9" x14ac:dyDescent="0.3">
      <c r="D30560" s="1"/>
      <c r="G30560" s="1"/>
      <c r="I30560" s="1"/>
    </row>
    <row r="30561" spans="4:9" x14ac:dyDescent="0.3">
      <c r="D30561" s="1"/>
      <c r="G30561" s="1"/>
      <c r="I30561" s="1"/>
    </row>
    <row r="30562" spans="4:9" x14ac:dyDescent="0.3">
      <c r="D30562" s="1"/>
      <c r="G30562" s="1"/>
      <c r="I30562" s="1"/>
    </row>
    <row r="30563" spans="4:9" x14ac:dyDescent="0.3">
      <c r="D30563" s="1"/>
      <c r="G30563" s="1"/>
      <c r="I30563" s="1"/>
    </row>
    <row r="30564" spans="4:9" x14ac:dyDescent="0.3">
      <c r="D30564" s="1"/>
      <c r="G30564" s="1"/>
      <c r="I30564" s="1"/>
    </row>
    <row r="30565" spans="4:9" x14ac:dyDescent="0.3">
      <c r="D30565" s="1"/>
      <c r="G30565" s="1"/>
      <c r="I30565" s="1"/>
    </row>
    <row r="30566" spans="4:9" x14ac:dyDescent="0.3">
      <c r="D30566" s="1"/>
      <c r="G30566" s="1"/>
      <c r="I30566" s="1"/>
    </row>
    <row r="30567" spans="4:9" x14ac:dyDescent="0.3">
      <c r="D30567" s="1"/>
      <c r="G30567" s="1"/>
      <c r="I30567" s="1"/>
    </row>
    <row r="30568" spans="4:9" x14ac:dyDescent="0.3">
      <c r="D30568" s="1"/>
      <c r="G30568" s="1"/>
      <c r="I30568" s="1"/>
    </row>
    <row r="30569" spans="4:9" x14ac:dyDescent="0.3">
      <c r="D30569" s="1"/>
      <c r="G30569" s="1"/>
      <c r="I30569" s="1"/>
    </row>
    <row r="30570" spans="4:9" x14ac:dyDescent="0.3">
      <c r="D30570" s="1"/>
      <c r="G30570" s="1"/>
      <c r="I30570" s="1"/>
    </row>
    <row r="30571" spans="4:9" x14ac:dyDescent="0.3">
      <c r="D30571" s="1"/>
      <c r="G30571" s="1"/>
      <c r="I30571" s="1"/>
    </row>
    <row r="30572" spans="4:9" x14ac:dyDescent="0.3">
      <c r="D30572" s="1"/>
      <c r="G30572" s="1"/>
      <c r="I30572" s="1"/>
    </row>
    <row r="30573" spans="4:9" x14ac:dyDescent="0.3">
      <c r="D30573" s="1"/>
      <c r="G30573" s="1"/>
      <c r="I30573" s="1"/>
    </row>
    <row r="30574" spans="4:9" x14ac:dyDescent="0.3">
      <c r="D30574" s="1"/>
      <c r="G30574" s="1"/>
      <c r="I30574" s="1"/>
    </row>
    <row r="30575" spans="4:9" x14ac:dyDescent="0.3">
      <c r="D30575" s="1"/>
      <c r="G30575" s="1"/>
      <c r="I30575" s="1"/>
    </row>
    <row r="30576" spans="4:9" x14ac:dyDescent="0.3">
      <c r="D30576" s="1"/>
      <c r="G30576" s="1"/>
      <c r="I30576" s="1"/>
    </row>
    <row r="30577" spans="4:9" x14ac:dyDescent="0.3">
      <c r="D30577" s="1"/>
      <c r="G30577" s="1"/>
      <c r="I30577" s="1"/>
    </row>
    <row r="30578" spans="4:9" x14ac:dyDescent="0.3">
      <c r="D30578" s="1"/>
      <c r="G30578" s="1"/>
      <c r="I30578" s="1"/>
    </row>
    <row r="30579" spans="4:9" x14ac:dyDescent="0.3">
      <c r="D30579" s="1"/>
      <c r="G30579" s="1"/>
      <c r="I30579" s="1"/>
    </row>
    <row r="30580" spans="4:9" x14ac:dyDescent="0.3">
      <c r="D30580" s="1"/>
      <c r="G30580" s="1"/>
      <c r="I30580" s="1"/>
    </row>
    <row r="30581" spans="4:9" x14ac:dyDescent="0.3">
      <c r="D30581" s="1"/>
      <c r="G30581" s="1"/>
      <c r="I30581" s="1"/>
    </row>
    <row r="30582" spans="4:9" x14ac:dyDescent="0.3">
      <c r="D30582" s="1"/>
      <c r="G30582" s="1"/>
      <c r="I30582" s="1"/>
    </row>
    <row r="30583" spans="4:9" x14ac:dyDescent="0.3">
      <c r="D30583" s="1"/>
      <c r="G30583" s="1"/>
      <c r="I30583" s="1"/>
    </row>
    <row r="30584" spans="4:9" x14ac:dyDescent="0.3">
      <c r="D30584" s="1"/>
      <c r="G30584" s="1"/>
      <c r="I30584" s="1"/>
    </row>
    <row r="30585" spans="4:9" x14ac:dyDescent="0.3">
      <c r="D30585" s="1"/>
      <c r="G30585" s="1"/>
      <c r="I30585" s="1"/>
    </row>
    <row r="30586" spans="4:9" x14ac:dyDescent="0.3">
      <c r="D30586" s="1"/>
      <c r="G30586" s="1"/>
      <c r="I30586" s="1"/>
    </row>
    <row r="30587" spans="4:9" x14ac:dyDescent="0.3">
      <c r="D30587" s="1"/>
      <c r="G30587" s="1"/>
      <c r="I30587" s="1"/>
    </row>
    <row r="30588" spans="4:9" x14ac:dyDescent="0.3">
      <c r="D30588" s="1"/>
      <c r="G30588" s="1"/>
      <c r="I30588" s="1"/>
    </row>
    <row r="30589" spans="4:9" x14ac:dyDescent="0.3">
      <c r="D30589" s="1"/>
      <c r="G30589" s="1"/>
      <c r="I30589" s="1"/>
    </row>
    <row r="30590" spans="4:9" x14ac:dyDescent="0.3">
      <c r="D30590" s="1"/>
      <c r="G30590" s="1"/>
      <c r="I30590" s="1"/>
    </row>
    <row r="30591" spans="4:9" x14ac:dyDescent="0.3">
      <c r="D30591" s="1"/>
      <c r="G30591" s="1"/>
      <c r="I30591" s="1"/>
    </row>
    <row r="30592" spans="4:9" x14ac:dyDescent="0.3">
      <c r="D30592" s="1"/>
      <c r="G30592" s="1"/>
      <c r="I30592" s="1"/>
    </row>
    <row r="30593" spans="4:9" x14ac:dyDescent="0.3">
      <c r="D30593" s="1"/>
      <c r="G30593" s="1"/>
      <c r="I30593" s="1"/>
    </row>
    <row r="30594" spans="4:9" x14ac:dyDescent="0.3">
      <c r="D30594" s="1"/>
      <c r="G30594" s="1"/>
      <c r="I30594" s="1"/>
    </row>
    <row r="30595" spans="4:9" x14ac:dyDescent="0.3">
      <c r="D30595" s="1"/>
      <c r="G30595" s="1"/>
      <c r="I30595" s="1"/>
    </row>
    <row r="30596" spans="4:9" x14ac:dyDescent="0.3">
      <c r="D30596" s="1"/>
      <c r="G30596" s="1"/>
      <c r="I30596" s="1"/>
    </row>
    <row r="30597" spans="4:9" x14ac:dyDescent="0.3">
      <c r="D30597" s="1"/>
      <c r="G30597" s="1"/>
      <c r="I30597" s="1"/>
    </row>
    <row r="30598" spans="4:9" x14ac:dyDescent="0.3">
      <c r="D30598" s="1"/>
      <c r="G30598" s="1"/>
      <c r="I30598" s="1"/>
    </row>
    <row r="30599" spans="4:9" x14ac:dyDescent="0.3">
      <c r="D30599" s="1"/>
      <c r="G30599" s="1"/>
      <c r="I30599" s="1"/>
    </row>
    <row r="30600" spans="4:9" x14ac:dyDescent="0.3">
      <c r="D30600" s="1"/>
      <c r="G30600" s="1"/>
      <c r="I30600" s="1"/>
    </row>
    <row r="30601" spans="4:9" x14ac:dyDescent="0.3">
      <c r="D30601" s="1"/>
      <c r="G30601" s="1"/>
      <c r="I30601" s="1"/>
    </row>
    <row r="30602" spans="4:9" x14ac:dyDescent="0.3">
      <c r="D30602" s="1"/>
      <c r="G30602" s="1"/>
      <c r="I30602" s="1"/>
    </row>
    <row r="30603" spans="4:9" x14ac:dyDescent="0.3">
      <c r="D30603" s="1"/>
      <c r="G30603" s="1"/>
      <c r="I30603" s="1"/>
    </row>
    <row r="30604" spans="4:9" x14ac:dyDescent="0.3">
      <c r="D30604" s="1"/>
      <c r="G30604" s="1"/>
      <c r="I30604" s="1"/>
    </row>
    <row r="30605" spans="4:9" x14ac:dyDescent="0.3">
      <c r="D30605" s="1"/>
      <c r="G30605" s="1"/>
      <c r="I30605" s="1"/>
    </row>
    <row r="30606" spans="4:9" x14ac:dyDescent="0.3">
      <c r="D30606" s="1"/>
      <c r="G30606" s="1"/>
      <c r="I30606" s="1"/>
    </row>
    <row r="30607" spans="4:9" x14ac:dyDescent="0.3">
      <c r="D30607" s="1"/>
      <c r="G30607" s="1"/>
      <c r="I30607" s="1"/>
    </row>
    <row r="30608" spans="4:9" x14ac:dyDescent="0.3">
      <c r="D30608" s="1"/>
      <c r="G30608" s="1"/>
      <c r="I30608" s="1"/>
    </row>
    <row r="30609" spans="4:9" x14ac:dyDescent="0.3">
      <c r="D30609" s="1"/>
      <c r="G30609" s="1"/>
      <c r="I30609" s="1"/>
    </row>
    <row r="30610" spans="4:9" x14ac:dyDescent="0.3">
      <c r="D30610" s="1"/>
      <c r="G30610" s="1"/>
      <c r="I30610" s="1"/>
    </row>
    <row r="30611" spans="4:9" x14ac:dyDescent="0.3">
      <c r="D30611" s="1"/>
      <c r="G30611" s="1"/>
      <c r="I30611" s="1"/>
    </row>
    <row r="30612" spans="4:9" x14ac:dyDescent="0.3">
      <c r="D30612" s="1"/>
      <c r="G30612" s="1"/>
      <c r="I30612" s="1"/>
    </row>
    <row r="30613" spans="4:9" x14ac:dyDescent="0.3">
      <c r="D30613" s="1"/>
      <c r="G30613" s="1"/>
      <c r="I30613" s="1"/>
    </row>
    <row r="30614" spans="4:9" x14ac:dyDescent="0.3">
      <c r="D30614" s="1"/>
      <c r="G30614" s="1"/>
      <c r="I30614" s="1"/>
    </row>
    <row r="30615" spans="4:9" x14ac:dyDescent="0.3">
      <c r="D30615" s="1"/>
      <c r="G30615" s="1"/>
      <c r="I30615" s="1"/>
    </row>
    <row r="30616" spans="4:9" x14ac:dyDescent="0.3">
      <c r="D30616" s="1"/>
      <c r="G30616" s="1"/>
      <c r="I30616" s="1"/>
    </row>
    <row r="30617" spans="4:9" x14ac:dyDescent="0.3">
      <c r="D30617" s="1"/>
      <c r="G30617" s="1"/>
      <c r="I30617" s="1"/>
    </row>
    <row r="30618" spans="4:9" x14ac:dyDescent="0.3">
      <c r="D30618" s="1"/>
      <c r="G30618" s="1"/>
      <c r="I30618" s="1"/>
    </row>
    <row r="30619" spans="4:9" x14ac:dyDescent="0.3">
      <c r="D30619" s="1"/>
      <c r="G30619" s="1"/>
      <c r="I30619" s="1"/>
    </row>
    <row r="30620" spans="4:9" x14ac:dyDescent="0.3">
      <c r="D30620" s="1"/>
      <c r="G30620" s="1"/>
      <c r="I30620" s="1"/>
    </row>
    <row r="30621" spans="4:9" x14ac:dyDescent="0.3">
      <c r="D30621" s="1"/>
      <c r="G30621" s="1"/>
      <c r="I30621" s="1"/>
    </row>
    <row r="30622" spans="4:9" x14ac:dyDescent="0.3">
      <c r="D30622" s="1"/>
      <c r="G30622" s="1"/>
      <c r="I30622" s="1"/>
    </row>
    <row r="30623" spans="4:9" x14ac:dyDescent="0.3">
      <c r="D30623" s="1"/>
      <c r="G30623" s="1"/>
      <c r="I30623" s="1"/>
    </row>
    <row r="30624" spans="4:9" x14ac:dyDescent="0.3">
      <c r="D30624" s="1"/>
      <c r="G30624" s="1"/>
      <c r="I30624" s="1"/>
    </row>
    <row r="30625" spans="4:9" x14ac:dyDescent="0.3">
      <c r="D30625" s="1"/>
      <c r="G30625" s="1"/>
      <c r="I30625" s="1"/>
    </row>
    <row r="30626" spans="4:9" x14ac:dyDescent="0.3">
      <c r="D30626" s="1"/>
      <c r="G30626" s="1"/>
      <c r="I30626" s="1"/>
    </row>
    <row r="30627" spans="4:9" x14ac:dyDescent="0.3">
      <c r="D30627" s="1"/>
      <c r="G30627" s="1"/>
      <c r="I30627" s="1"/>
    </row>
    <row r="30628" spans="4:9" x14ac:dyDescent="0.3">
      <c r="D30628" s="1"/>
      <c r="G30628" s="1"/>
      <c r="I30628" s="1"/>
    </row>
    <row r="30629" spans="4:9" x14ac:dyDescent="0.3">
      <c r="D30629" s="1"/>
      <c r="G30629" s="1"/>
      <c r="I30629" s="1"/>
    </row>
    <row r="30630" spans="4:9" x14ac:dyDescent="0.3">
      <c r="D30630" s="1"/>
      <c r="G30630" s="1"/>
      <c r="I30630" s="1"/>
    </row>
    <row r="30631" spans="4:9" x14ac:dyDescent="0.3">
      <c r="D30631" s="1"/>
      <c r="G30631" s="1"/>
      <c r="I30631" s="1"/>
    </row>
    <row r="30632" spans="4:9" x14ac:dyDescent="0.3">
      <c r="D30632" s="1"/>
      <c r="G30632" s="1"/>
      <c r="I30632" s="1"/>
    </row>
    <row r="30633" spans="4:9" x14ac:dyDescent="0.3">
      <c r="D30633" s="1"/>
      <c r="G30633" s="1"/>
      <c r="I30633" s="1"/>
    </row>
    <row r="30634" spans="4:9" x14ac:dyDescent="0.3">
      <c r="D30634" s="1"/>
      <c r="G30634" s="1"/>
      <c r="I30634" s="1"/>
    </row>
    <row r="30635" spans="4:9" x14ac:dyDescent="0.3">
      <c r="D30635" s="1"/>
      <c r="G30635" s="1"/>
      <c r="I30635" s="1"/>
    </row>
    <row r="30636" spans="4:9" x14ac:dyDescent="0.3">
      <c r="D30636" s="1"/>
      <c r="G30636" s="1"/>
      <c r="I30636" s="1"/>
    </row>
    <row r="30637" spans="4:9" x14ac:dyDescent="0.3">
      <c r="D30637" s="1"/>
      <c r="G30637" s="1"/>
      <c r="I30637" s="1"/>
    </row>
    <row r="30638" spans="4:9" x14ac:dyDescent="0.3">
      <c r="D30638" s="1"/>
      <c r="G30638" s="1"/>
      <c r="I30638" s="1"/>
    </row>
    <row r="30639" spans="4:9" x14ac:dyDescent="0.3">
      <c r="D30639" s="1"/>
      <c r="G30639" s="1"/>
      <c r="I30639" s="1"/>
    </row>
    <row r="30640" spans="4:9" x14ac:dyDescent="0.3">
      <c r="D30640" s="1"/>
      <c r="G30640" s="1"/>
      <c r="I30640" s="1"/>
    </row>
    <row r="30641" spans="4:9" x14ac:dyDescent="0.3">
      <c r="D30641" s="1"/>
      <c r="G30641" s="1"/>
      <c r="I30641" s="1"/>
    </row>
    <row r="30642" spans="4:9" x14ac:dyDescent="0.3">
      <c r="D30642" s="1"/>
      <c r="G30642" s="1"/>
      <c r="I30642" s="1"/>
    </row>
    <row r="30643" spans="4:9" x14ac:dyDescent="0.3">
      <c r="D30643" s="1"/>
      <c r="G30643" s="1"/>
      <c r="I30643" s="1"/>
    </row>
    <row r="30644" spans="4:9" x14ac:dyDescent="0.3">
      <c r="D30644" s="1"/>
      <c r="G30644" s="1"/>
      <c r="I30644" s="1"/>
    </row>
    <row r="30645" spans="4:9" x14ac:dyDescent="0.3">
      <c r="D30645" s="1"/>
      <c r="G30645" s="1"/>
      <c r="I30645" s="1"/>
    </row>
    <row r="30646" spans="4:9" x14ac:dyDescent="0.3">
      <c r="D30646" s="1"/>
      <c r="G30646" s="1"/>
      <c r="I30646" s="1"/>
    </row>
    <row r="30647" spans="4:9" x14ac:dyDescent="0.3">
      <c r="D30647" s="1"/>
      <c r="G30647" s="1"/>
      <c r="I30647" s="1"/>
    </row>
    <row r="30648" spans="4:9" x14ac:dyDescent="0.3">
      <c r="D30648" s="1"/>
      <c r="G30648" s="1"/>
      <c r="I30648" s="1"/>
    </row>
    <row r="30649" spans="4:9" x14ac:dyDescent="0.3">
      <c r="D30649" s="1"/>
      <c r="G30649" s="1"/>
      <c r="I30649" s="1"/>
    </row>
    <row r="30650" spans="4:9" x14ac:dyDescent="0.3">
      <c r="D30650" s="1"/>
      <c r="G30650" s="1"/>
      <c r="I30650" s="1"/>
    </row>
    <row r="30651" spans="4:9" x14ac:dyDescent="0.3">
      <c r="D30651" s="1"/>
      <c r="G30651" s="1"/>
      <c r="I30651" s="1"/>
    </row>
    <row r="30652" spans="4:9" x14ac:dyDescent="0.3">
      <c r="D30652" s="1"/>
      <c r="G30652" s="1"/>
      <c r="I30652" s="1"/>
    </row>
    <row r="30653" spans="4:9" x14ac:dyDescent="0.3">
      <c r="D30653" s="1"/>
      <c r="G30653" s="1"/>
      <c r="I30653" s="1"/>
    </row>
    <row r="30654" spans="4:9" x14ac:dyDescent="0.3">
      <c r="D30654" s="1"/>
      <c r="G30654" s="1"/>
      <c r="I30654" s="1"/>
    </row>
    <row r="30655" spans="4:9" x14ac:dyDescent="0.3">
      <c r="D30655" s="1"/>
      <c r="G30655" s="1"/>
      <c r="I30655" s="1"/>
    </row>
    <row r="30656" spans="4:9" x14ac:dyDescent="0.3">
      <c r="D30656" s="1"/>
      <c r="G30656" s="1"/>
      <c r="I30656" s="1"/>
    </row>
    <row r="30657" spans="4:9" x14ac:dyDescent="0.3">
      <c r="D30657" s="1"/>
      <c r="G30657" s="1"/>
      <c r="I30657" s="1"/>
    </row>
    <row r="30658" spans="4:9" x14ac:dyDescent="0.3">
      <c r="D30658" s="1"/>
      <c r="G30658" s="1"/>
      <c r="I30658" s="1"/>
    </row>
    <row r="30659" spans="4:9" x14ac:dyDescent="0.3">
      <c r="D30659" s="1"/>
      <c r="G30659" s="1"/>
      <c r="I30659" s="1"/>
    </row>
    <row r="30660" spans="4:9" x14ac:dyDescent="0.3">
      <c r="D30660" s="1"/>
      <c r="G30660" s="1"/>
      <c r="I30660" s="1"/>
    </row>
    <row r="30661" spans="4:9" x14ac:dyDescent="0.3">
      <c r="D30661" s="1"/>
      <c r="G30661" s="1"/>
      <c r="I30661" s="1"/>
    </row>
    <row r="30662" spans="4:9" x14ac:dyDescent="0.3">
      <c r="D30662" s="1"/>
      <c r="G30662" s="1"/>
      <c r="I30662" s="1"/>
    </row>
    <row r="30663" spans="4:9" x14ac:dyDescent="0.3">
      <c r="D30663" s="1"/>
      <c r="G30663" s="1"/>
      <c r="I30663" s="1"/>
    </row>
    <row r="30664" spans="4:9" x14ac:dyDescent="0.3">
      <c r="D30664" s="1"/>
      <c r="G30664" s="1"/>
      <c r="I30664" s="1"/>
    </row>
    <row r="30665" spans="4:9" x14ac:dyDescent="0.3">
      <c r="D30665" s="1"/>
      <c r="G30665" s="1"/>
      <c r="I30665" s="1"/>
    </row>
    <row r="30666" spans="4:9" x14ac:dyDescent="0.3">
      <c r="D30666" s="1"/>
      <c r="G30666" s="1"/>
      <c r="I30666" s="1"/>
    </row>
    <row r="30667" spans="4:9" x14ac:dyDescent="0.3">
      <c r="D30667" s="1"/>
      <c r="G30667" s="1"/>
      <c r="I30667" s="1"/>
    </row>
    <row r="30668" spans="4:9" x14ac:dyDescent="0.3">
      <c r="D30668" s="1"/>
      <c r="G30668" s="1"/>
      <c r="I30668" s="1"/>
    </row>
    <row r="30669" spans="4:9" x14ac:dyDescent="0.3">
      <c r="D30669" s="1"/>
      <c r="G30669" s="1"/>
      <c r="I30669" s="1"/>
    </row>
    <row r="30670" spans="4:9" x14ac:dyDescent="0.3">
      <c r="D30670" s="1"/>
      <c r="G30670" s="1"/>
      <c r="I30670" s="1"/>
    </row>
    <row r="30671" spans="4:9" x14ac:dyDescent="0.3">
      <c r="D30671" s="1"/>
      <c r="G30671" s="1"/>
      <c r="I30671" s="1"/>
    </row>
    <row r="30672" spans="4:9" x14ac:dyDescent="0.3">
      <c r="D30672" s="1"/>
      <c r="G30672" s="1"/>
      <c r="I30672" s="1"/>
    </row>
    <row r="30673" spans="4:9" x14ac:dyDescent="0.3">
      <c r="D30673" s="1"/>
      <c r="G30673" s="1"/>
      <c r="I30673" s="1"/>
    </row>
    <row r="30674" spans="4:9" x14ac:dyDescent="0.3">
      <c r="D30674" s="1"/>
      <c r="G30674" s="1"/>
      <c r="I30674" s="1"/>
    </row>
    <row r="30675" spans="4:9" x14ac:dyDescent="0.3">
      <c r="D30675" s="1"/>
      <c r="G30675" s="1"/>
      <c r="I30675" s="1"/>
    </row>
    <row r="30676" spans="4:9" x14ac:dyDescent="0.3">
      <c r="D30676" s="1"/>
      <c r="G30676" s="1"/>
      <c r="I30676" s="1"/>
    </row>
    <row r="30677" spans="4:9" x14ac:dyDescent="0.3">
      <c r="D30677" s="1"/>
      <c r="G30677" s="1"/>
      <c r="I30677" s="1"/>
    </row>
    <row r="30678" spans="4:9" x14ac:dyDescent="0.3">
      <c r="D30678" s="1"/>
      <c r="G30678" s="1"/>
      <c r="I30678" s="1"/>
    </row>
    <row r="30679" spans="4:9" x14ac:dyDescent="0.3">
      <c r="D30679" s="1"/>
      <c r="G30679" s="1"/>
      <c r="I30679" s="1"/>
    </row>
    <row r="30680" spans="4:9" x14ac:dyDescent="0.3">
      <c r="D30680" s="1"/>
      <c r="G30680" s="1"/>
      <c r="I30680" s="1"/>
    </row>
    <row r="30681" spans="4:9" x14ac:dyDescent="0.3">
      <c r="D30681" s="1"/>
      <c r="G30681" s="1"/>
      <c r="I30681" s="1"/>
    </row>
    <row r="30682" spans="4:9" x14ac:dyDescent="0.3">
      <c r="D30682" s="1"/>
      <c r="G30682" s="1"/>
      <c r="I30682" s="1"/>
    </row>
    <row r="30683" spans="4:9" x14ac:dyDescent="0.3">
      <c r="D30683" s="1"/>
      <c r="G30683" s="1"/>
      <c r="I30683" s="1"/>
    </row>
    <row r="30684" spans="4:9" x14ac:dyDescent="0.3">
      <c r="D30684" s="1"/>
      <c r="G30684" s="1"/>
      <c r="I30684" s="1"/>
    </row>
    <row r="30685" spans="4:9" x14ac:dyDescent="0.3">
      <c r="D30685" s="1"/>
      <c r="G30685" s="1"/>
      <c r="I30685" s="1"/>
    </row>
    <row r="30686" spans="4:9" x14ac:dyDescent="0.3">
      <c r="D30686" s="1"/>
      <c r="G30686" s="1"/>
      <c r="I30686" s="1"/>
    </row>
    <row r="30687" spans="4:9" x14ac:dyDescent="0.3">
      <c r="D30687" s="1"/>
      <c r="G30687" s="1"/>
      <c r="I30687" s="1"/>
    </row>
    <row r="30688" spans="4:9" x14ac:dyDescent="0.3">
      <c r="D30688" s="1"/>
      <c r="G30688" s="1"/>
      <c r="I30688" s="1"/>
    </row>
    <row r="30689" spans="4:9" x14ac:dyDescent="0.3">
      <c r="D30689" s="1"/>
      <c r="G30689" s="1"/>
      <c r="I30689" s="1"/>
    </row>
    <row r="30690" spans="4:9" x14ac:dyDescent="0.3">
      <c r="D30690" s="1"/>
      <c r="G30690" s="1"/>
      <c r="I30690" s="1"/>
    </row>
    <row r="30691" spans="4:9" x14ac:dyDescent="0.3">
      <c r="D30691" s="1"/>
      <c r="G30691" s="1"/>
      <c r="I30691" s="1"/>
    </row>
    <row r="30692" spans="4:9" x14ac:dyDescent="0.3">
      <c r="D30692" s="1"/>
      <c r="G30692" s="1"/>
      <c r="I30692" s="1"/>
    </row>
    <row r="30693" spans="4:9" x14ac:dyDescent="0.3">
      <c r="D30693" s="1"/>
      <c r="G30693" s="1"/>
      <c r="I30693" s="1"/>
    </row>
    <row r="30694" spans="4:9" x14ac:dyDescent="0.3">
      <c r="D30694" s="1"/>
      <c r="G30694" s="1"/>
      <c r="I30694" s="1"/>
    </row>
    <row r="30695" spans="4:9" x14ac:dyDescent="0.3">
      <c r="D30695" s="1"/>
      <c r="G30695" s="1"/>
      <c r="I30695" s="1"/>
    </row>
    <row r="30696" spans="4:9" x14ac:dyDescent="0.3">
      <c r="D30696" s="1"/>
      <c r="G30696" s="1"/>
      <c r="I30696" s="1"/>
    </row>
    <row r="30697" spans="4:9" x14ac:dyDescent="0.3">
      <c r="D30697" s="1"/>
      <c r="G30697" s="1"/>
      <c r="I30697" s="1"/>
    </row>
    <row r="30698" spans="4:9" x14ac:dyDescent="0.3">
      <c r="D30698" s="1"/>
      <c r="G30698" s="1"/>
      <c r="I30698" s="1"/>
    </row>
    <row r="30699" spans="4:9" x14ac:dyDescent="0.3">
      <c r="D30699" s="1"/>
      <c r="G30699" s="1"/>
      <c r="I30699" s="1"/>
    </row>
    <row r="30700" spans="4:9" x14ac:dyDescent="0.3">
      <c r="D30700" s="1"/>
      <c r="G30700" s="1"/>
      <c r="I30700" s="1"/>
    </row>
    <row r="30701" spans="4:9" x14ac:dyDescent="0.3">
      <c r="D30701" s="1"/>
      <c r="G30701" s="1"/>
      <c r="I30701" s="1"/>
    </row>
    <row r="30702" spans="4:9" x14ac:dyDescent="0.3">
      <c r="D30702" s="1"/>
      <c r="G30702" s="1"/>
      <c r="I30702" s="1"/>
    </row>
    <row r="30703" spans="4:9" x14ac:dyDescent="0.3">
      <c r="D30703" s="1"/>
      <c r="G30703" s="1"/>
      <c r="I30703" s="1"/>
    </row>
    <row r="30704" spans="4:9" x14ac:dyDescent="0.3">
      <c r="D30704" s="1"/>
      <c r="G30704" s="1"/>
      <c r="I30704" s="1"/>
    </row>
    <row r="30705" spans="4:9" x14ac:dyDescent="0.3">
      <c r="D30705" s="1"/>
      <c r="G30705" s="1"/>
      <c r="I30705" s="1"/>
    </row>
    <row r="30706" spans="4:9" x14ac:dyDescent="0.3">
      <c r="D30706" s="1"/>
      <c r="G30706" s="1"/>
      <c r="I30706" s="1"/>
    </row>
    <row r="30707" spans="4:9" x14ac:dyDescent="0.3">
      <c r="D30707" s="1"/>
      <c r="G30707" s="1"/>
      <c r="I30707" s="1"/>
    </row>
    <row r="30708" spans="4:9" x14ac:dyDescent="0.3">
      <c r="D30708" s="1"/>
      <c r="G30708" s="1"/>
      <c r="I30708" s="1"/>
    </row>
    <row r="30709" spans="4:9" x14ac:dyDescent="0.3">
      <c r="D30709" s="1"/>
      <c r="G30709" s="1"/>
      <c r="I30709" s="1"/>
    </row>
    <row r="30710" spans="4:9" x14ac:dyDescent="0.3">
      <c r="D30710" s="1"/>
      <c r="G30710" s="1"/>
      <c r="I30710" s="1"/>
    </row>
    <row r="30711" spans="4:9" x14ac:dyDescent="0.3">
      <c r="D30711" s="1"/>
      <c r="G30711" s="1"/>
      <c r="I30711" s="1"/>
    </row>
    <row r="30712" spans="4:9" x14ac:dyDescent="0.3">
      <c r="D30712" s="1"/>
      <c r="G30712" s="1"/>
      <c r="I30712" s="1"/>
    </row>
    <row r="30713" spans="4:9" x14ac:dyDescent="0.3">
      <c r="D30713" s="1"/>
      <c r="G30713" s="1"/>
      <c r="I30713" s="1"/>
    </row>
    <row r="30714" spans="4:9" x14ac:dyDescent="0.3">
      <c r="D30714" s="1"/>
      <c r="G30714" s="1"/>
      <c r="I30714" s="1"/>
    </row>
    <row r="30715" spans="4:9" x14ac:dyDescent="0.3">
      <c r="D30715" s="1"/>
      <c r="G30715" s="1"/>
      <c r="I30715" s="1"/>
    </row>
    <row r="30716" spans="4:9" x14ac:dyDescent="0.3">
      <c r="D30716" s="1"/>
      <c r="G30716" s="1"/>
      <c r="I30716" s="1"/>
    </row>
    <row r="30717" spans="4:9" x14ac:dyDescent="0.3">
      <c r="D30717" s="1"/>
      <c r="G30717" s="1"/>
      <c r="I30717" s="1"/>
    </row>
    <row r="30718" spans="4:9" x14ac:dyDescent="0.3">
      <c r="D30718" s="1"/>
      <c r="G30718" s="1"/>
      <c r="I30718" s="1"/>
    </row>
    <row r="30719" spans="4:9" x14ac:dyDescent="0.3">
      <c r="D30719" s="1"/>
      <c r="G30719" s="1"/>
      <c r="I30719" s="1"/>
    </row>
    <row r="30720" spans="4:9" x14ac:dyDescent="0.3">
      <c r="D30720" s="1"/>
      <c r="G30720" s="1"/>
      <c r="I30720" s="1"/>
    </row>
    <row r="30721" spans="4:9" x14ac:dyDescent="0.3">
      <c r="D30721" s="1"/>
      <c r="G30721" s="1"/>
      <c r="I30721" s="1"/>
    </row>
    <row r="30722" spans="4:9" x14ac:dyDescent="0.3">
      <c r="D30722" s="1"/>
      <c r="G30722" s="1"/>
      <c r="I30722" s="1"/>
    </row>
    <row r="30723" spans="4:9" x14ac:dyDescent="0.3">
      <c r="D30723" s="1"/>
      <c r="G30723" s="1"/>
      <c r="I30723" s="1"/>
    </row>
    <row r="30724" spans="4:9" x14ac:dyDescent="0.3">
      <c r="D30724" s="1"/>
      <c r="G30724" s="1"/>
      <c r="I30724" s="1"/>
    </row>
    <row r="30725" spans="4:9" x14ac:dyDescent="0.3">
      <c r="D30725" s="1"/>
      <c r="G30725" s="1"/>
      <c r="I30725" s="1"/>
    </row>
    <row r="30726" spans="4:9" x14ac:dyDescent="0.3">
      <c r="D30726" s="1"/>
      <c r="G30726" s="1"/>
      <c r="I30726" s="1"/>
    </row>
    <row r="30727" spans="4:9" x14ac:dyDescent="0.3">
      <c r="D30727" s="1"/>
      <c r="G30727" s="1"/>
      <c r="I30727" s="1"/>
    </row>
    <row r="30728" spans="4:9" x14ac:dyDescent="0.3">
      <c r="D30728" s="1"/>
      <c r="G30728" s="1"/>
      <c r="I30728" s="1"/>
    </row>
    <row r="30729" spans="4:9" x14ac:dyDescent="0.3">
      <c r="D30729" s="1"/>
      <c r="G30729" s="1"/>
      <c r="I30729" s="1"/>
    </row>
    <row r="30730" spans="4:9" x14ac:dyDescent="0.3">
      <c r="D30730" s="1"/>
      <c r="G30730" s="1"/>
      <c r="I30730" s="1"/>
    </row>
    <row r="30731" spans="4:9" x14ac:dyDescent="0.3">
      <c r="D30731" s="1"/>
      <c r="G30731" s="1"/>
      <c r="I30731" s="1"/>
    </row>
    <row r="30732" spans="4:9" x14ac:dyDescent="0.3">
      <c r="D30732" s="1"/>
      <c r="G30732" s="1"/>
      <c r="I30732" s="1"/>
    </row>
    <row r="30733" spans="4:9" x14ac:dyDescent="0.3">
      <c r="D30733" s="1"/>
      <c r="G30733" s="1"/>
      <c r="I30733" s="1"/>
    </row>
    <row r="30734" spans="4:9" x14ac:dyDescent="0.3">
      <c r="D30734" s="1"/>
      <c r="G30734" s="1"/>
      <c r="I30734" s="1"/>
    </row>
    <row r="30735" spans="4:9" x14ac:dyDescent="0.3">
      <c r="D30735" s="1"/>
      <c r="G30735" s="1"/>
      <c r="I30735" s="1"/>
    </row>
    <row r="30736" spans="4:9" x14ac:dyDescent="0.3">
      <c r="D30736" s="1"/>
      <c r="G30736" s="1"/>
      <c r="I30736" s="1"/>
    </row>
    <row r="30737" spans="4:9" x14ac:dyDescent="0.3">
      <c r="D30737" s="1"/>
      <c r="G30737" s="1"/>
      <c r="I30737" s="1"/>
    </row>
    <row r="30738" spans="4:9" x14ac:dyDescent="0.3">
      <c r="D30738" s="1"/>
      <c r="G30738" s="1"/>
      <c r="I30738" s="1"/>
    </row>
    <row r="30739" spans="4:9" x14ac:dyDescent="0.3">
      <c r="D30739" s="1"/>
      <c r="G30739" s="1"/>
      <c r="I30739" s="1"/>
    </row>
    <row r="30740" spans="4:9" x14ac:dyDescent="0.3">
      <c r="D30740" s="1"/>
      <c r="G30740" s="1"/>
      <c r="I30740" s="1"/>
    </row>
    <row r="30741" spans="4:9" x14ac:dyDescent="0.3">
      <c r="D30741" s="1"/>
      <c r="G30741" s="1"/>
      <c r="I30741" s="1"/>
    </row>
    <row r="30742" spans="4:9" x14ac:dyDescent="0.3">
      <c r="D30742" s="1"/>
      <c r="G30742" s="1"/>
      <c r="I30742" s="1"/>
    </row>
    <row r="30743" spans="4:9" x14ac:dyDescent="0.3">
      <c r="D30743" s="1"/>
      <c r="G30743" s="1"/>
      <c r="I30743" s="1"/>
    </row>
    <row r="30744" spans="4:9" x14ac:dyDescent="0.3">
      <c r="D30744" s="1"/>
      <c r="G30744" s="1"/>
      <c r="I30744" s="1"/>
    </row>
    <row r="30745" spans="4:9" x14ac:dyDescent="0.3">
      <c r="D30745" s="1"/>
      <c r="G30745" s="1"/>
      <c r="I30745" s="1"/>
    </row>
    <row r="30746" spans="4:9" x14ac:dyDescent="0.3">
      <c r="D30746" s="1"/>
      <c r="G30746" s="1"/>
      <c r="I30746" s="1"/>
    </row>
    <row r="30747" spans="4:9" x14ac:dyDescent="0.3">
      <c r="D30747" s="1"/>
      <c r="G30747" s="1"/>
      <c r="I30747" s="1"/>
    </row>
    <row r="30748" spans="4:9" x14ac:dyDescent="0.3">
      <c r="D30748" s="1"/>
      <c r="G30748" s="1"/>
      <c r="I30748" s="1"/>
    </row>
    <row r="30749" spans="4:9" x14ac:dyDescent="0.3">
      <c r="D30749" s="1"/>
      <c r="G30749" s="1"/>
      <c r="I30749" s="1"/>
    </row>
    <row r="30750" spans="4:9" x14ac:dyDescent="0.3">
      <c r="D30750" s="1"/>
      <c r="G30750" s="1"/>
      <c r="I30750" s="1"/>
    </row>
    <row r="30751" spans="4:9" x14ac:dyDescent="0.3">
      <c r="D30751" s="1"/>
      <c r="G30751" s="1"/>
      <c r="I30751" s="1"/>
    </row>
    <row r="30752" spans="4:9" x14ac:dyDescent="0.3">
      <c r="D30752" s="1"/>
      <c r="G30752" s="1"/>
      <c r="I30752" s="1"/>
    </row>
    <row r="30753" spans="4:9" x14ac:dyDescent="0.3">
      <c r="D30753" s="1"/>
      <c r="G30753" s="1"/>
      <c r="I30753" s="1"/>
    </row>
    <row r="30754" spans="4:9" x14ac:dyDescent="0.3">
      <c r="D30754" s="1"/>
      <c r="G30754" s="1"/>
      <c r="I30754" s="1"/>
    </row>
    <row r="30755" spans="4:9" x14ac:dyDescent="0.3">
      <c r="D30755" s="1"/>
      <c r="G30755" s="1"/>
      <c r="I30755" s="1"/>
    </row>
    <row r="30756" spans="4:9" x14ac:dyDescent="0.3">
      <c r="D30756" s="1"/>
      <c r="G30756" s="1"/>
      <c r="I30756" s="1"/>
    </row>
    <row r="30757" spans="4:9" x14ac:dyDescent="0.3">
      <c r="D30757" s="1"/>
      <c r="G30757" s="1"/>
      <c r="I30757" s="1"/>
    </row>
    <row r="30758" spans="4:9" x14ac:dyDescent="0.3">
      <c r="D30758" s="1"/>
      <c r="G30758" s="1"/>
      <c r="I30758" s="1"/>
    </row>
    <row r="30759" spans="4:9" x14ac:dyDescent="0.3">
      <c r="D30759" s="1"/>
      <c r="G30759" s="1"/>
      <c r="I30759" s="1"/>
    </row>
    <row r="30760" spans="4:9" x14ac:dyDescent="0.3">
      <c r="D30760" s="1"/>
      <c r="G30760" s="1"/>
      <c r="I30760" s="1"/>
    </row>
    <row r="30761" spans="4:9" x14ac:dyDescent="0.3">
      <c r="D30761" s="1"/>
      <c r="G30761" s="1"/>
      <c r="I30761" s="1"/>
    </row>
    <row r="30762" spans="4:9" x14ac:dyDescent="0.3">
      <c r="D30762" s="1"/>
      <c r="G30762" s="1"/>
      <c r="I30762" s="1"/>
    </row>
    <row r="30763" spans="4:9" x14ac:dyDescent="0.3">
      <c r="D30763" s="1"/>
      <c r="G30763" s="1"/>
      <c r="I30763" s="1"/>
    </row>
    <row r="30764" spans="4:9" x14ac:dyDescent="0.3">
      <c r="D30764" s="1"/>
      <c r="G30764" s="1"/>
      <c r="I30764" s="1"/>
    </row>
    <row r="30765" spans="4:9" x14ac:dyDescent="0.3">
      <c r="D30765" s="1"/>
      <c r="G30765" s="1"/>
      <c r="I30765" s="1"/>
    </row>
    <row r="30766" spans="4:9" x14ac:dyDescent="0.3">
      <c r="D30766" s="1"/>
      <c r="G30766" s="1"/>
      <c r="I30766" s="1"/>
    </row>
    <row r="30767" spans="4:9" x14ac:dyDescent="0.3">
      <c r="D30767" s="1"/>
      <c r="G30767" s="1"/>
      <c r="I30767" s="1"/>
    </row>
    <row r="30768" spans="4:9" x14ac:dyDescent="0.3">
      <c r="D30768" s="1"/>
      <c r="G30768" s="1"/>
      <c r="I30768" s="1"/>
    </row>
    <row r="30769" spans="4:9" x14ac:dyDescent="0.3">
      <c r="D30769" s="1"/>
      <c r="G30769" s="1"/>
      <c r="I30769" s="1"/>
    </row>
    <row r="30770" spans="4:9" x14ac:dyDescent="0.3">
      <c r="D30770" s="1"/>
      <c r="G30770" s="1"/>
      <c r="I30770" s="1"/>
    </row>
    <row r="30771" spans="4:9" x14ac:dyDescent="0.3">
      <c r="D30771" s="1"/>
      <c r="G30771" s="1"/>
      <c r="I30771" s="1"/>
    </row>
    <row r="30772" spans="4:9" x14ac:dyDescent="0.3">
      <c r="D30772" s="1"/>
      <c r="G30772" s="1"/>
      <c r="I30772" s="1"/>
    </row>
    <row r="30773" spans="4:9" x14ac:dyDescent="0.3">
      <c r="D30773" s="1"/>
      <c r="G30773" s="1"/>
      <c r="I30773" s="1"/>
    </row>
    <row r="30774" spans="4:9" x14ac:dyDescent="0.3">
      <c r="D30774" s="1"/>
      <c r="G30774" s="1"/>
      <c r="I30774" s="1"/>
    </row>
    <row r="30775" spans="4:9" x14ac:dyDescent="0.3">
      <c r="D30775" s="1"/>
      <c r="G30775" s="1"/>
      <c r="I30775" s="1"/>
    </row>
    <row r="30776" spans="4:9" x14ac:dyDescent="0.3">
      <c r="D30776" s="1"/>
      <c r="G30776" s="1"/>
      <c r="I30776" s="1"/>
    </row>
    <row r="30777" spans="4:9" x14ac:dyDescent="0.3">
      <c r="D30777" s="1"/>
      <c r="G30777" s="1"/>
      <c r="I30777" s="1"/>
    </row>
    <row r="30778" spans="4:9" x14ac:dyDescent="0.3">
      <c r="D30778" s="1"/>
      <c r="G30778" s="1"/>
      <c r="I30778" s="1"/>
    </row>
    <row r="30779" spans="4:9" x14ac:dyDescent="0.3">
      <c r="D30779" s="1"/>
      <c r="G30779" s="1"/>
      <c r="I30779" s="1"/>
    </row>
    <row r="30780" spans="4:9" x14ac:dyDescent="0.3">
      <c r="D30780" s="1"/>
      <c r="G30780" s="1"/>
      <c r="I30780" s="1"/>
    </row>
    <row r="30781" spans="4:9" x14ac:dyDescent="0.3">
      <c r="D30781" s="1"/>
      <c r="G30781" s="1"/>
      <c r="I30781" s="1"/>
    </row>
    <row r="30782" spans="4:9" x14ac:dyDescent="0.3">
      <c r="D30782" s="1"/>
      <c r="G30782" s="1"/>
      <c r="I30782" s="1"/>
    </row>
    <row r="30783" spans="4:9" x14ac:dyDescent="0.3">
      <c r="D30783" s="1"/>
      <c r="G30783" s="1"/>
      <c r="I30783" s="1"/>
    </row>
    <row r="30784" spans="4:9" x14ac:dyDescent="0.3">
      <c r="D30784" s="1"/>
      <c r="G30784" s="1"/>
      <c r="I30784" s="1"/>
    </row>
    <row r="30785" spans="4:9" x14ac:dyDescent="0.3">
      <c r="D30785" s="1"/>
      <c r="G30785" s="1"/>
      <c r="I30785" s="1"/>
    </row>
    <row r="30786" spans="4:9" x14ac:dyDescent="0.3">
      <c r="D30786" s="1"/>
      <c r="G30786" s="1"/>
      <c r="I30786" s="1"/>
    </row>
    <row r="30787" spans="4:9" x14ac:dyDescent="0.3">
      <c r="D30787" s="1"/>
      <c r="G30787" s="1"/>
      <c r="I30787" s="1"/>
    </row>
    <row r="30788" spans="4:9" x14ac:dyDescent="0.3">
      <c r="D30788" s="1"/>
      <c r="G30788" s="1"/>
      <c r="I30788" s="1"/>
    </row>
    <row r="30789" spans="4:9" x14ac:dyDescent="0.3">
      <c r="D30789" s="1"/>
      <c r="G30789" s="1"/>
      <c r="I30789" s="1"/>
    </row>
    <row r="30790" spans="4:9" x14ac:dyDescent="0.3">
      <c r="D30790" s="1"/>
      <c r="G30790" s="1"/>
      <c r="I30790" s="1"/>
    </row>
    <row r="30791" spans="4:9" x14ac:dyDescent="0.3">
      <c r="D30791" s="1"/>
      <c r="G30791" s="1"/>
      <c r="I30791" s="1"/>
    </row>
    <row r="30792" spans="4:9" x14ac:dyDescent="0.3">
      <c r="D30792" s="1"/>
      <c r="G30792" s="1"/>
      <c r="I30792" s="1"/>
    </row>
    <row r="30793" spans="4:9" x14ac:dyDescent="0.3">
      <c r="D30793" s="1"/>
      <c r="G30793" s="1"/>
      <c r="I30793" s="1"/>
    </row>
    <row r="30794" spans="4:9" x14ac:dyDescent="0.3">
      <c r="D30794" s="1"/>
      <c r="G30794" s="1"/>
      <c r="I30794" s="1"/>
    </row>
    <row r="30795" spans="4:9" x14ac:dyDescent="0.3">
      <c r="D30795" s="1"/>
      <c r="G30795" s="1"/>
      <c r="I30795" s="1"/>
    </row>
    <row r="30796" spans="4:9" x14ac:dyDescent="0.3">
      <c r="D30796" s="1"/>
      <c r="G30796" s="1"/>
      <c r="I30796" s="1"/>
    </row>
    <row r="30797" spans="4:9" x14ac:dyDescent="0.3">
      <c r="D30797" s="1"/>
      <c r="G30797" s="1"/>
      <c r="I30797" s="1"/>
    </row>
    <row r="30798" spans="4:9" x14ac:dyDescent="0.3">
      <c r="D30798" s="1"/>
      <c r="G30798" s="1"/>
      <c r="I30798" s="1"/>
    </row>
    <row r="30799" spans="4:9" x14ac:dyDescent="0.3">
      <c r="D30799" s="1"/>
      <c r="G30799" s="1"/>
      <c r="I30799" s="1"/>
    </row>
    <row r="30800" spans="4:9" x14ac:dyDescent="0.3">
      <c r="D30800" s="1"/>
      <c r="G30800" s="1"/>
      <c r="I30800" s="1"/>
    </row>
    <row r="30801" spans="4:9" x14ac:dyDescent="0.3">
      <c r="D30801" s="1"/>
      <c r="G30801" s="1"/>
      <c r="I30801" s="1"/>
    </row>
    <row r="30802" spans="4:9" x14ac:dyDescent="0.3">
      <c r="D30802" s="1"/>
      <c r="G30802" s="1"/>
      <c r="I30802" s="1"/>
    </row>
    <row r="30803" spans="4:9" x14ac:dyDescent="0.3">
      <c r="D30803" s="1"/>
      <c r="G30803" s="1"/>
      <c r="I30803" s="1"/>
    </row>
    <row r="30804" spans="4:9" x14ac:dyDescent="0.3">
      <c r="D30804" s="1"/>
      <c r="G30804" s="1"/>
      <c r="I30804" s="1"/>
    </row>
    <row r="30805" spans="4:9" x14ac:dyDescent="0.3">
      <c r="D30805" s="1"/>
      <c r="G30805" s="1"/>
      <c r="I30805" s="1"/>
    </row>
    <row r="30806" spans="4:9" x14ac:dyDescent="0.3">
      <c r="D30806" s="1"/>
      <c r="G30806" s="1"/>
      <c r="I30806" s="1"/>
    </row>
    <row r="30807" spans="4:9" x14ac:dyDescent="0.3">
      <c r="D30807" s="1"/>
      <c r="G30807" s="1"/>
      <c r="I30807" s="1"/>
    </row>
    <row r="30808" spans="4:9" x14ac:dyDescent="0.3">
      <c r="D30808" s="1"/>
      <c r="G30808" s="1"/>
      <c r="I30808" s="1"/>
    </row>
    <row r="30809" spans="4:9" x14ac:dyDescent="0.3">
      <c r="D30809" s="1"/>
      <c r="G30809" s="1"/>
      <c r="I30809" s="1"/>
    </row>
    <row r="30810" spans="4:9" x14ac:dyDescent="0.3">
      <c r="D30810" s="1"/>
      <c r="G30810" s="1"/>
      <c r="I30810" s="1"/>
    </row>
    <row r="30811" spans="4:9" x14ac:dyDescent="0.3">
      <c r="D30811" s="1"/>
      <c r="G30811" s="1"/>
      <c r="I30811" s="1"/>
    </row>
    <row r="30812" spans="4:9" x14ac:dyDescent="0.3">
      <c r="D30812" s="1"/>
      <c r="G30812" s="1"/>
      <c r="I30812" s="1"/>
    </row>
    <row r="30813" spans="4:9" x14ac:dyDescent="0.3">
      <c r="D30813" s="1"/>
      <c r="G30813" s="1"/>
      <c r="I30813" s="1"/>
    </row>
    <row r="30814" spans="4:9" x14ac:dyDescent="0.3">
      <c r="D30814" s="1"/>
      <c r="G30814" s="1"/>
      <c r="I30814" s="1"/>
    </row>
    <row r="30815" spans="4:9" x14ac:dyDescent="0.3">
      <c r="D30815" s="1"/>
      <c r="G30815" s="1"/>
      <c r="I30815" s="1"/>
    </row>
    <row r="30816" spans="4:9" x14ac:dyDescent="0.3">
      <c r="D30816" s="1"/>
      <c r="G30816" s="1"/>
      <c r="I30816" s="1"/>
    </row>
    <row r="30817" spans="4:9" x14ac:dyDescent="0.3">
      <c r="D30817" s="1"/>
      <c r="G30817" s="1"/>
      <c r="I30817" s="1"/>
    </row>
    <row r="30818" spans="4:9" x14ac:dyDescent="0.3">
      <c r="D30818" s="1"/>
      <c r="G30818" s="1"/>
      <c r="I30818" s="1"/>
    </row>
    <row r="30819" spans="4:9" x14ac:dyDescent="0.3">
      <c r="D30819" s="1"/>
      <c r="G30819" s="1"/>
      <c r="I30819" s="1"/>
    </row>
    <row r="30820" spans="4:9" x14ac:dyDescent="0.3">
      <c r="D30820" s="1"/>
      <c r="G30820" s="1"/>
      <c r="I30820" s="1"/>
    </row>
    <row r="30821" spans="4:9" x14ac:dyDescent="0.3">
      <c r="D30821" s="1"/>
      <c r="G30821" s="1"/>
      <c r="I30821" s="1"/>
    </row>
    <row r="30822" spans="4:9" x14ac:dyDescent="0.3">
      <c r="D30822" s="1"/>
      <c r="G30822" s="1"/>
      <c r="I30822" s="1"/>
    </row>
    <row r="30823" spans="4:9" x14ac:dyDescent="0.3">
      <c r="D30823" s="1"/>
      <c r="G30823" s="1"/>
      <c r="I30823" s="1"/>
    </row>
    <row r="30824" spans="4:9" x14ac:dyDescent="0.3">
      <c r="D30824" s="1"/>
      <c r="G30824" s="1"/>
      <c r="I30824" s="1"/>
    </row>
    <row r="30825" spans="4:9" x14ac:dyDescent="0.3">
      <c r="D30825" s="1"/>
      <c r="G30825" s="1"/>
      <c r="I30825" s="1"/>
    </row>
    <row r="30826" spans="4:9" x14ac:dyDescent="0.3">
      <c r="D30826" s="1"/>
      <c r="G30826" s="1"/>
      <c r="I30826" s="1"/>
    </row>
    <row r="30827" spans="4:9" x14ac:dyDescent="0.3">
      <c r="D30827" s="1"/>
      <c r="G30827" s="1"/>
      <c r="I30827" s="1"/>
    </row>
    <row r="30828" spans="4:9" x14ac:dyDescent="0.3">
      <c r="D30828" s="1"/>
      <c r="G30828" s="1"/>
      <c r="I30828" s="1"/>
    </row>
    <row r="30829" spans="4:9" x14ac:dyDescent="0.3">
      <c r="D30829" s="1"/>
      <c r="G30829" s="1"/>
      <c r="I30829" s="1"/>
    </row>
    <row r="30830" spans="4:9" x14ac:dyDescent="0.3">
      <c r="D30830" s="1"/>
      <c r="G30830" s="1"/>
      <c r="I30830" s="1"/>
    </row>
    <row r="30831" spans="4:9" x14ac:dyDescent="0.3">
      <c r="D30831" s="1"/>
      <c r="G30831" s="1"/>
      <c r="I30831" s="1"/>
    </row>
    <row r="30832" spans="4:9" x14ac:dyDescent="0.3">
      <c r="D30832" s="1"/>
      <c r="G30832" s="1"/>
      <c r="I30832" s="1"/>
    </row>
    <row r="30833" spans="4:9" x14ac:dyDescent="0.3">
      <c r="D30833" s="1"/>
      <c r="G30833" s="1"/>
      <c r="I30833" s="1"/>
    </row>
    <row r="30834" spans="4:9" x14ac:dyDescent="0.3">
      <c r="D30834" s="1"/>
      <c r="G30834" s="1"/>
      <c r="I30834" s="1"/>
    </row>
    <row r="30835" spans="4:9" x14ac:dyDescent="0.3">
      <c r="D30835" s="1"/>
      <c r="G30835" s="1"/>
      <c r="I30835" s="1"/>
    </row>
    <row r="30836" spans="4:9" x14ac:dyDescent="0.3">
      <c r="D30836" s="1"/>
      <c r="G30836" s="1"/>
      <c r="I30836" s="1"/>
    </row>
    <row r="30837" spans="4:9" x14ac:dyDescent="0.3">
      <c r="D30837" s="1"/>
      <c r="G30837" s="1"/>
      <c r="I30837" s="1"/>
    </row>
    <row r="30838" spans="4:9" x14ac:dyDescent="0.3">
      <c r="D30838" s="1"/>
      <c r="G30838" s="1"/>
      <c r="I30838" s="1"/>
    </row>
    <row r="30839" spans="4:9" x14ac:dyDescent="0.3">
      <c r="D30839" s="1"/>
      <c r="G30839" s="1"/>
      <c r="I30839" s="1"/>
    </row>
    <row r="30840" spans="4:9" x14ac:dyDescent="0.3">
      <c r="D30840" s="1"/>
      <c r="G30840" s="1"/>
      <c r="I30840" s="1"/>
    </row>
    <row r="30841" spans="4:9" x14ac:dyDescent="0.3">
      <c r="D30841" s="1"/>
      <c r="G30841" s="1"/>
      <c r="I30841" s="1"/>
    </row>
    <row r="30842" spans="4:9" x14ac:dyDescent="0.3">
      <c r="D30842" s="1"/>
      <c r="G30842" s="1"/>
      <c r="I30842" s="1"/>
    </row>
    <row r="30843" spans="4:9" x14ac:dyDescent="0.3">
      <c r="D30843" s="1"/>
      <c r="G30843" s="1"/>
      <c r="I30843" s="1"/>
    </row>
    <row r="30844" spans="4:9" x14ac:dyDescent="0.3">
      <c r="D30844" s="1"/>
      <c r="G30844" s="1"/>
      <c r="I30844" s="1"/>
    </row>
    <row r="30845" spans="4:9" x14ac:dyDescent="0.3">
      <c r="D30845" s="1"/>
      <c r="G30845" s="1"/>
      <c r="I30845" s="1"/>
    </row>
    <row r="30846" spans="4:9" x14ac:dyDescent="0.3">
      <c r="D30846" s="1"/>
      <c r="G30846" s="1"/>
      <c r="I30846" s="1"/>
    </row>
    <row r="30847" spans="4:9" x14ac:dyDescent="0.3">
      <c r="D30847" s="1"/>
      <c r="G30847" s="1"/>
      <c r="I30847" s="1"/>
    </row>
    <row r="30848" spans="4:9" x14ac:dyDescent="0.3">
      <c r="D30848" s="1"/>
      <c r="G30848" s="1"/>
      <c r="I30848" s="1"/>
    </row>
    <row r="30849" spans="4:9" x14ac:dyDescent="0.3">
      <c r="D30849" s="1"/>
      <c r="G30849" s="1"/>
      <c r="I30849" s="1"/>
    </row>
    <row r="30850" spans="4:9" x14ac:dyDescent="0.3">
      <c r="D30850" s="1"/>
      <c r="G30850" s="1"/>
      <c r="I30850" s="1"/>
    </row>
    <row r="30851" spans="4:9" x14ac:dyDescent="0.3">
      <c r="D30851" s="1"/>
      <c r="G30851" s="1"/>
      <c r="I30851" s="1"/>
    </row>
    <row r="30852" spans="4:9" x14ac:dyDescent="0.3">
      <c r="D30852" s="1"/>
      <c r="G30852" s="1"/>
      <c r="I30852" s="1"/>
    </row>
    <row r="30853" spans="4:9" x14ac:dyDescent="0.3">
      <c r="D30853" s="1"/>
      <c r="G30853" s="1"/>
      <c r="I30853" s="1"/>
    </row>
    <row r="30854" spans="4:9" x14ac:dyDescent="0.3">
      <c r="D30854" s="1"/>
      <c r="G30854" s="1"/>
      <c r="I30854" s="1"/>
    </row>
    <row r="30855" spans="4:9" x14ac:dyDescent="0.3">
      <c r="D30855" s="1"/>
      <c r="G30855" s="1"/>
      <c r="I30855" s="1"/>
    </row>
    <row r="30856" spans="4:9" x14ac:dyDescent="0.3">
      <c r="D30856" s="1"/>
      <c r="G30856" s="1"/>
      <c r="I30856" s="1"/>
    </row>
    <row r="30857" spans="4:9" x14ac:dyDescent="0.3">
      <c r="D30857" s="1"/>
      <c r="G30857" s="1"/>
      <c r="I30857" s="1"/>
    </row>
    <row r="30858" spans="4:9" x14ac:dyDescent="0.3">
      <c r="D30858" s="1"/>
      <c r="G30858" s="1"/>
      <c r="I30858" s="1"/>
    </row>
    <row r="30859" spans="4:9" x14ac:dyDescent="0.3">
      <c r="D30859" s="1"/>
      <c r="G30859" s="1"/>
      <c r="I30859" s="1"/>
    </row>
    <row r="30860" spans="4:9" x14ac:dyDescent="0.3">
      <c r="D30860" s="1"/>
      <c r="G30860" s="1"/>
      <c r="I30860" s="1"/>
    </row>
    <row r="30861" spans="4:9" x14ac:dyDescent="0.3">
      <c r="D30861" s="1"/>
      <c r="G30861" s="1"/>
      <c r="I30861" s="1"/>
    </row>
    <row r="30862" spans="4:9" x14ac:dyDescent="0.3">
      <c r="D30862" s="1"/>
      <c r="G30862" s="1"/>
      <c r="I30862" s="1"/>
    </row>
    <row r="30863" spans="4:9" x14ac:dyDescent="0.3">
      <c r="D30863" s="1"/>
      <c r="G30863" s="1"/>
      <c r="I30863" s="1"/>
    </row>
    <row r="30864" spans="4:9" x14ac:dyDescent="0.3">
      <c r="D30864" s="1"/>
      <c r="G30864" s="1"/>
      <c r="I30864" s="1"/>
    </row>
    <row r="30865" spans="4:9" x14ac:dyDescent="0.3">
      <c r="D30865" s="1"/>
      <c r="G30865" s="1"/>
      <c r="I30865" s="1"/>
    </row>
    <row r="30866" spans="4:9" x14ac:dyDescent="0.3">
      <c r="D30866" s="1"/>
      <c r="G30866" s="1"/>
      <c r="I30866" s="1"/>
    </row>
    <row r="30867" spans="4:9" x14ac:dyDescent="0.3">
      <c r="D30867" s="1"/>
      <c r="G30867" s="1"/>
      <c r="I30867" s="1"/>
    </row>
    <row r="30868" spans="4:9" x14ac:dyDescent="0.3">
      <c r="D30868" s="1"/>
      <c r="G30868" s="1"/>
      <c r="I30868" s="1"/>
    </row>
    <row r="30869" spans="4:9" x14ac:dyDescent="0.3">
      <c r="D30869" s="1"/>
      <c r="G30869" s="1"/>
      <c r="I30869" s="1"/>
    </row>
    <row r="30870" spans="4:9" x14ac:dyDescent="0.3">
      <c r="D30870" s="1"/>
      <c r="G30870" s="1"/>
      <c r="I30870" s="1"/>
    </row>
    <row r="30871" spans="4:9" x14ac:dyDescent="0.3">
      <c r="D30871" s="1"/>
      <c r="G30871" s="1"/>
      <c r="I30871" s="1"/>
    </row>
    <row r="30872" spans="4:9" x14ac:dyDescent="0.3">
      <c r="D30872" s="1"/>
      <c r="G30872" s="1"/>
      <c r="I30872" s="1"/>
    </row>
    <row r="30873" spans="4:9" x14ac:dyDescent="0.3">
      <c r="D30873" s="1"/>
      <c r="G30873" s="1"/>
      <c r="I30873" s="1"/>
    </row>
    <row r="30874" spans="4:9" x14ac:dyDescent="0.3">
      <c r="D30874" s="1"/>
      <c r="G30874" s="1"/>
      <c r="I30874" s="1"/>
    </row>
    <row r="30875" spans="4:9" x14ac:dyDescent="0.3">
      <c r="D30875" s="1"/>
      <c r="G30875" s="1"/>
      <c r="I30875" s="1"/>
    </row>
    <row r="30876" spans="4:9" x14ac:dyDescent="0.3">
      <c r="D30876" s="1"/>
      <c r="G30876" s="1"/>
      <c r="I30876" s="1"/>
    </row>
    <row r="30877" spans="4:9" x14ac:dyDescent="0.3">
      <c r="D30877" s="1"/>
      <c r="G30877" s="1"/>
      <c r="I30877" s="1"/>
    </row>
    <row r="30878" spans="4:9" x14ac:dyDescent="0.3">
      <c r="D30878" s="1"/>
      <c r="G30878" s="1"/>
      <c r="I30878" s="1"/>
    </row>
    <row r="30879" spans="4:9" x14ac:dyDescent="0.3">
      <c r="D30879" s="1"/>
      <c r="G30879" s="1"/>
      <c r="I30879" s="1"/>
    </row>
    <row r="30880" spans="4:9" x14ac:dyDescent="0.3">
      <c r="D30880" s="1"/>
      <c r="G30880" s="1"/>
      <c r="I30880" s="1"/>
    </row>
    <row r="30881" spans="4:9" x14ac:dyDescent="0.3">
      <c r="D30881" s="1"/>
      <c r="G30881" s="1"/>
      <c r="I30881" s="1"/>
    </row>
    <row r="30882" spans="4:9" x14ac:dyDescent="0.3">
      <c r="D30882" s="1"/>
      <c r="G30882" s="1"/>
      <c r="I30882" s="1"/>
    </row>
    <row r="30883" spans="4:9" x14ac:dyDescent="0.3">
      <c r="D30883" s="1"/>
      <c r="G30883" s="1"/>
      <c r="I30883" s="1"/>
    </row>
    <row r="30884" spans="4:9" x14ac:dyDescent="0.3">
      <c r="D30884" s="1"/>
      <c r="G30884" s="1"/>
      <c r="I30884" s="1"/>
    </row>
    <row r="30885" spans="4:9" x14ac:dyDescent="0.3">
      <c r="D30885" s="1"/>
      <c r="G30885" s="1"/>
      <c r="I30885" s="1"/>
    </row>
    <row r="30886" spans="4:9" x14ac:dyDescent="0.3">
      <c r="D30886" s="1"/>
      <c r="G30886" s="1"/>
      <c r="I30886" s="1"/>
    </row>
    <row r="30887" spans="4:9" x14ac:dyDescent="0.3">
      <c r="D30887" s="1"/>
      <c r="G30887" s="1"/>
      <c r="I30887" s="1"/>
    </row>
    <row r="30888" spans="4:9" x14ac:dyDescent="0.3">
      <c r="D30888" s="1"/>
      <c r="G30888" s="1"/>
      <c r="I30888" s="1"/>
    </row>
    <row r="30889" spans="4:9" x14ac:dyDescent="0.3">
      <c r="D30889" s="1"/>
      <c r="G30889" s="1"/>
      <c r="I30889" s="1"/>
    </row>
    <row r="30890" spans="4:9" x14ac:dyDescent="0.3">
      <c r="D30890" s="1"/>
      <c r="G30890" s="1"/>
      <c r="I30890" s="1"/>
    </row>
    <row r="30891" spans="4:9" x14ac:dyDescent="0.3">
      <c r="D30891" s="1"/>
      <c r="G30891" s="1"/>
      <c r="I30891" s="1"/>
    </row>
    <row r="30892" spans="4:9" x14ac:dyDescent="0.3">
      <c r="D30892" s="1"/>
      <c r="G30892" s="1"/>
      <c r="I30892" s="1"/>
    </row>
    <row r="30893" spans="4:9" x14ac:dyDescent="0.3">
      <c r="D30893" s="1"/>
      <c r="G30893" s="1"/>
      <c r="I30893" s="1"/>
    </row>
    <row r="30894" spans="4:9" x14ac:dyDescent="0.3">
      <c r="D30894" s="1"/>
      <c r="G30894" s="1"/>
      <c r="I30894" s="1"/>
    </row>
    <row r="30895" spans="4:9" x14ac:dyDescent="0.3">
      <c r="D30895" s="1"/>
      <c r="G30895" s="1"/>
      <c r="I30895" s="1"/>
    </row>
    <row r="30896" spans="4:9" x14ac:dyDescent="0.3">
      <c r="D30896" s="1"/>
      <c r="G30896" s="1"/>
      <c r="I30896" s="1"/>
    </row>
    <row r="30897" spans="4:9" x14ac:dyDescent="0.3">
      <c r="D30897" s="1"/>
      <c r="G30897" s="1"/>
      <c r="I30897" s="1"/>
    </row>
    <row r="30898" spans="4:9" x14ac:dyDescent="0.3">
      <c r="D30898" s="1"/>
      <c r="G30898" s="1"/>
      <c r="I30898" s="1"/>
    </row>
    <row r="30899" spans="4:9" x14ac:dyDescent="0.3">
      <c r="D30899" s="1"/>
      <c r="G30899" s="1"/>
      <c r="I30899" s="1"/>
    </row>
    <row r="30900" spans="4:9" x14ac:dyDescent="0.3">
      <c r="D30900" s="1"/>
      <c r="G30900" s="1"/>
      <c r="I30900" s="1"/>
    </row>
    <row r="30901" spans="4:9" x14ac:dyDescent="0.3">
      <c r="D30901" s="1"/>
      <c r="G30901" s="1"/>
      <c r="I30901" s="1"/>
    </row>
    <row r="30902" spans="4:9" x14ac:dyDescent="0.3">
      <c r="D30902" s="1"/>
      <c r="G30902" s="1"/>
      <c r="I30902" s="1"/>
    </row>
    <row r="30903" spans="4:9" x14ac:dyDescent="0.3">
      <c r="D30903" s="1"/>
      <c r="G30903" s="1"/>
      <c r="I30903" s="1"/>
    </row>
    <row r="30904" spans="4:9" x14ac:dyDescent="0.3">
      <c r="D30904" s="1"/>
      <c r="G30904" s="1"/>
      <c r="I30904" s="1"/>
    </row>
    <row r="30905" spans="4:9" x14ac:dyDescent="0.3">
      <c r="D30905" s="1"/>
      <c r="G30905" s="1"/>
      <c r="I30905" s="1"/>
    </row>
    <row r="30906" spans="4:9" x14ac:dyDescent="0.3">
      <c r="D30906" s="1"/>
      <c r="G30906" s="1"/>
      <c r="I30906" s="1"/>
    </row>
    <row r="30907" spans="4:9" x14ac:dyDescent="0.3">
      <c r="D30907" s="1"/>
      <c r="G30907" s="1"/>
      <c r="I30907" s="1"/>
    </row>
    <row r="30908" spans="4:9" x14ac:dyDescent="0.3">
      <c r="D30908" s="1"/>
      <c r="G30908" s="1"/>
      <c r="I30908" s="1"/>
    </row>
    <row r="30909" spans="4:9" x14ac:dyDescent="0.3">
      <c r="D30909" s="1"/>
      <c r="G30909" s="1"/>
      <c r="I30909" s="1"/>
    </row>
    <row r="30910" spans="4:9" x14ac:dyDescent="0.3">
      <c r="D30910" s="1"/>
      <c r="G30910" s="1"/>
      <c r="I30910" s="1"/>
    </row>
    <row r="30911" spans="4:9" x14ac:dyDescent="0.3">
      <c r="D30911" s="1"/>
      <c r="G30911" s="1"/>
      <c r="I30911" s="1"/>
    </row>
    <row r="30912" spans="4:9" x14ac:dyDescent="0.3">
      <c r="D30912" s="1"/>
      <c r="G30912" s="1"/>
      <c r="I30912" s="1"/>
    </row>
    <row r="30913" spans="4:9" x14ac:dyDescent="0.3">
      <c r="D30913" s="1"/>
      <c r="G30913" s="1"/>
      <c r="I30913" s="1"/>
    </row>
    <row r="30914" spans="4:9" x14ac:dyDescent="0.3">
      <c r="D30914" s="1"/>
      <c r="G30914" s="1"/>
      <c r="I30914" s="1"/>
    </row>
    <row r="30915" spans="4:9" x14ac:dyDescent="0.3">
      <c r="D30915" s="1"/>
      <c r="G30915" s="1"/>
      <c r="I30915" s="1"/>
    </row>
    <row r="30916" spans="4:9" x14ac:dyDescent="0.3">
      <c r="D30916" s="1"/>
      <c r="G30916" s="1"/>
      <c r="I30916" s="1"/>
    </row>
    <row r="30917" spans="4:9" x14ac:dyDescent="0.3">
      <c r="D30917" s="1"/>
      <c r="G30917" s="1"/>
      <c r="I30917" s="1"/>
    </row>
    <row r="30918" spans="4:9" x14ac:dyDescent="0.3">
      <c r="D30918" s="1"/>
      <c r="G30918" s="1"/>
      <c r="I30918" s="1"/>
    </row>
    <row r="30919" spans="4:9" x14ac:dyDescent="0.3">
      <c r="D30919" s="1"/>
      <c r="G30919" s="1"/>
      <c r="I30919" s="1"/>
    </row>
    <row r="30920" spans="4:9" x14ac:dyDescent="0.3">
      <c r="D30920" s="1"/>
      <c r="G30920" s="1"/>
      <c r="I30920" s="1"/>
    </row>
    <row r="30921" spans="4:9" x14ac:dyDescent="0.3">
      <c r="D30921" s="1"/>
      <c r="G30921" s="1"/>
      <c r="I30921" s="1"/>
    </row>
    <row r="30922" spans="4:9" x14ac:dyDescent="0.3">
      <c r="D30922" s="1"/>
      <c r="G30922" s="1"/>
      <c r="I30922" s="1"/>
    </row>
    <row r="30923" spans="4:9" x14ac:dyDescent="0.3">
      <c r="D30923" s="1"/>
      <c r="G30923" s="1"/>
      <c r="I30923" s="1"/>
    </row>
    <row r="30924" spans="4:9" x14ac:dyDescent="0.3">
      <c r="D30924" s="1"/>
      <c r="G30924" s="1"/>
      <c r="I30924" s="1"/>
    </row>
    <row r="30925" spans="4:9" x14ac:dyDescent="0.3">
      <c r="D30925" s="1"/>
      <c r="G30925" s="1"/>
      <c r="I30925" s="1"/>
    </row>
    <row r="30926" spans="4:9" x14ac:dyDescent="0.3">
      <c r="D30926" s="1"/>
      <c r="G30926" s="1"/>
      <c r="I30926" s="1"/>
    </row>
    <row r="30927" spans="4:9" x14ac:dyDescent="0.3">
      <c r="D30927" s="1"/>
      <c r="G30927" s="1"/>
      <c r="I30927" s="1"/>
    </row>
    <row r="30928" spans="4:9" x14ac:dyDescent="0.3">
      <c r="D30928" s="1"/>
      <c r="G30928" s="1"/>
      <c r="I30928" s="1"/>
    </row>
    <row r="30929" spans="4:9" x14ac:dyDescent="0.3">
      <c r="D30929" s="1"/>
      <c r="G30929" s="1"/>
      <c r="I30929" s="1"/>
    </row>
    <row r="30930" spans="4:9" x14ac:dyDescent="0.3">
      <c r="D30930" s="1"/>
      <c r="G30930" s="1"/>
      <c r="I30930" s="1"/>
    </row>
    <row r="30931" spans="4:9" x14ac:dyDescent="0.3">
      <c r="D30931" s="1"/>
      <c r="G30931" s="1"/>
      <c r="I30931" s="1"/>
    </row>
    <row r="30932" spans="4:9" x14ac:dyDescent="0.3">
      <c r="D30932" s="1"/>
      <c r="G30932" s="1"/>
      <c r="I30932" s="1"/>
    </row>
    <row r="30933" spans="4:9" x14ac:dyDescent="0.3">
      <c r="D30933" s="1"/>
      <c r="G30933" s="1"/>
      <c r="I30933" s="1"/>
    </row>
    <row r="30934" spans="4:9" x14ac:dyDescent="0.3">
      <c r="D30934" s="1"/>
      <c r="G30934" s="1"/>
      <c r="I30934" s="1"/>
    </row>
    <row r="30935" spans="4:9" x14ac:dyDescent="0.3">
      <c r="D30935" s="1"/>
      <c r="G30935" s="1"/>
      <c r="I30935" s="1"/>
    </row>
    <row r="30936" spans="4:9" x14ac:dyDescent="0.3">
      <c r="D30936" s="1"/>
      <c r="G30936" s="1"/>
      <c r="I30936" s="1"/>
    </row>
    <row r="30937" spans="4:9" x14ac:dyDescent="0.3">
      <c r="D30937" s="1"/>
      <c r="G30937" s="1"/>
      <c r="I30937" s="1"/>
    </row>
    <row r="30938" spans="4:9" x14ac:dyDescent="0.3">
      <c r="D30938" s="1"/>
      <c r="G30938" s="1"/>
      <c r="I30938" s="1"/>
    </row>
    <row r="30939" spans="4:9" x14ac:dyDescent="0.3">
      <c r="D30939" s="1"/>
      <c r="G30939" s="1"/>
      <c r="I30939" s="1"/>
    </row>
    <row r="30940" spans="4:9" x14ac:dyDescent="0.3">
      <c r="D30940" s="1"/>
      <c r="G30940" s="1"/>
      <c r="I30940" s="1"/>
    </row>
    <row r="30941" spans="4:9" x14ac:dyDescent="0.3">
      <c r="D30941" s="1"/>
      <c r="G30941" s="1"/>
      <c r="I30941" s="1"/>
    </row>
    <row r="30942" spans="4:9" x14ac:dyDescent="0.3">
      <c r="D30942" s="1"/>
      <c r="G30942" s="1"/>
      <c r="I30942" s="1"/>
    </row>
    <row r="30943" spans="4:9" x14ac:dyDescent="0.3">
      <c r="D30943" s="1"/>
      <c r="G30943" s="1"/>
      <c r="I30943" s="1"/>
    </row>
    <row r="30944" spans="4:9" x14ac:dyDescent="0.3">
      <c r="D30944" s="1"/>
      <c r="G30944" s="1"/>
      <c r="I30944" s="1"/>
    </row>
    <row r="30945" spans="4:9" x14ac:dyDescent="0.3">
      <c r="D30945" s="1"/>
      <c r="G30945" s="1"/>
      <c r="I30945" s="1"/>
    </row>
    <row r="30946" spans="4:9" x14ac:dyDescent="0.3">
      <c r="D30946" s="1"/>
      <c r="G30946" s="1"/>
      <c r="I30946" s="1"/>
    </row>
    <row r="30947" spans="4:9" x14ac:dyDescent="0.3">
      <c r="D30947" s="1"/>
      <c r="G30947" s="1"/>
      <c r="I30947" s="1"/>
    </row>
    <row r="30948" spans="4:9" x14ac:dyDescent="0.3">
      <c r="D30948" s="1"/>
      <c r="G30948" s="1"/>
      <c r="I30948" s="1"/>
    </row>
    <row r="30949" spans="4:9" x14ac:dyDescent="0.3">
      <c r="D30949" s="1"/>
      <c r="G30949" s="1"/>
      <c r="I30949" s="1"/>
    </row>
    <row r="30950" spans="4:9" x14ac:dyDescent="0.3">
      <c r="D30950" s="1"/>
      <c r="G30950" s="1"/>
      <c r="I30950" s="1"/>
    </row>
    <row r="30951" spans="4:9" x14ac:dyDescent="0.3">
      <c r="D30951" s="1"/>
      <c r="G30951" s="1"/>
      <c r="I30951" s="1"/>
    </row>
    <row r="30952" spans="4:9" x14ac:dyDescent="0.3">
      <c r="D30952" s="1"/>
      <c r="G30952" s="1"/>
      <c r="I30952" s="1"/>
    </row>
    <row r="30953" spans="4:9" x14ac:dyDescent="0.3">
      <c r="D30953" s="1"/>
      <c r="G30953" s="1"/>
      <c r="I30953" s="1"/>
    </row>
    <row r="30954" spans="4:9" x14ac:dyDescent="0.3">
      <c r="D30954" s="1"/>
      <c r="G30954" s="1"/>
      <c r="I30954" s="1"/>
    </row>
    <row r="30955" spans="4:9" x14ac:dyDescent="0.3">
      <c r="D30955" s="1"/>
      <c r="G30955" s="1"/>
      <c r="I30955" s="1"/>
    </row>
    <row r="30956" spans="4:9" x14ac:dyDescent="0.3">
      <c r="D30956" s="1"/>
      <c r="G30956" s="1"/>
      <c r="I30956" s="1"/>
    </row>
    <row r="30957" spans="4:9" x14ac:dyDescent="0.3">
      <c r="D30957" s="1"/>
      <c r="G30957" s="1"/>
      <c r="I30957" s="1"/>
    </row>
    <row r="30958" spans="4:9" x14ac:dyDescent="0.3">
      <c r="D30958" s="1"/>
      <c r="G30958" s="1"/>
      <c r="I30958" s="1"/>
    </row>
    <row r="30959" spans="4:9" x14ac:dyDescent="0.3">
      <c r="D30959" s="1"/>
      <c r="G30959" s="1"/>
      <c r="I30959" s="1"/>
    </row>
    <row r="30960" spans="4:9" x14ac:dyDescent="0.3">
      <c r="D30960" s="1"/>
      <c r="G30960" s="1"/>
      <c r="I30960" s="1"/>
    </row>
    <row r="30961" spans="4:9" x14ac:dyDescent="0.3">
      <c r="D30961" s="1"/>
      <c r="G30961" s="1"/>
      <c r="I30961" s="1"/>
    </row>
    <row r="30962" spans="4:9" x14ac:dyDescent="0.3">
      <c r="D30962" s="1"/>
      <c r="G30962" s="1"/>
      <c r="I30962" s="1"/>
    </row>
    <row r="30963" spans="4:9" x14ac:dyDescent="0.3">
      <c r="D30963" s="1"/>
      <c r="G30963" s="1"/>
      <c r="I30963" s="1"/>
    </row>
    <row r="30964" spans="4:9" x14ac:dyDescent="0.3">
      <c r="D30964" s="1"/>
      <c r="G30964" s="1"/>
      <c r="I30964" s="1"/>
    </row>
    <row r="30965" spans="4:9" x14ac:dyDescent="0.3">
      <c r="D30965" s="1"/>
      <c r="G30965" s="1"/>
      <c r="I30965" s="1"/>
    </row>
    <row r="30966" spans="4:9" x14ac:dyDescent="0.3">
      <c r="D30966" s="1"/>
      <c r="G30966" s="1"/>
      <c r="I30966" s="1"/>
    </row>
    <row r="30967" spans="4:9" x14ac:dyDescent="0.3">
      <c r="D30967" s="1"/>
      <c r="G30967" s="1"/>
      <c r="I30967" s="1"/>
    </row>
    <row r="30968" spans="4:9" x14ac:dyDescent="0.3">
      <c r="D30968" s="1"/>
      <c r="G30968" s="1"/>
      <c r="I30968" s="1"/>
    </row>
    <row r="30969" spans="4:9" x14ac:dyDescent="0.3">
      <c r="D30969" s="1"/>
      <c r="G30969" s="1"/>
      <c r="I30969" s="1"/>
    </row>
    <row r="30970" spans="4:9" x14ac:dyDescent="0.3">
      <c r="D30970" s="1"/>
      <c r="G30970" s="1"/>
      <c r="I30970" s="1"/>
    </row>
    <row r="30971" spans="4:9" x14ac:dyDescent="0.3">
      <c r="D30971" s="1"/>
      <c r="G30971" s="1"/>
      <c r="I30971" s="1"/>
    </row>
    <row r="30972" spans="4:9" x14ac:dyDescent="0.3">
      <c r="D30972" s="1"/>
      <c r="G30972" s="1"/>
      <c r="I30972" s="1"/>
    </row>
    <row r="30973" spans="4:9" x14ac:dyDescent="0.3">
      <c r="D30973" s="1"/>
      <c r="G30973" s="1"/>
      <c r="I30973" s="1"/>
    </row>
    <row r="30974" spans="4:9" x14ac:dyDescent="0.3">
      <c r="D30974" s="1"/>
      <c r="G30974" s="1"/>
      <c r="I30974" s="1"/>
    </row>
    <row r="30975" spans="4:9" x14ac:dyDescent="0.3">
      <c r="D30975" s="1"/>
      <c r="G30975" s="1"/>
      <c r="I30975" s="1"/>
    </row>
    <row r="30976" spans="4:9" x14ac:dyDescent="0.3">
      <c r="D30976" s="1"/>
      <c r="G30976" s="1"/>
      <c r="I30976" s="1"/>
    </row>
    <row r="30977" spans="4:9" x14ac:dyDescent="0.3">
      <c r="D30977" s="1"/>
      <c r="G30977" s="1"/>
      <c r="I30977" s="1"/>
    </row>
    <row r="30978" spans="4:9" x14ac:dyDescent="0.3">
      <c r="D30978" s="1"/>
      <c r="G30978" s="1"/>
      <c r="I30978" s="1"/>
    </row>
    <row r="30979" spans="4:9" x14ac:dyDescent="0.3">
      <c r="D30979" s="1"/>
      <c r="G30979" s="1"/>
      <c r="I30979" s="1"/>
    </row>
    <row r="30980" spans="4:9" x14ac:dyDescent="0.3">
      <c r="D30980" s="1"/>
      <c r="G30980" s="1"/>
      <c r="I30980" s="1"/>
    </row>
    <row r="30981" spans="4:9" x14ac:dyDescent="0.3">
      <c r="D30981" s="1"/>
      <c r="G30981" s="1"/>
      <c r="I30981" s="1"/>
    </row>
    <row r="30982" spans="4:9" x14ac:dyDescent="0.3">
      <c r="D30982" s="1"/>
      <c r="G30982" s="1"/>
      <c r="I30982" s="1"/>
    </row>
    <row r="30983" spans="4:9" x14ac:dyDescent="0.3">
      <c r="D30983" s="1"/>
      <c r="G30983" s="1"/>
      <c r="I30983" s="1"/>
    </row>
    <row r="30984" spans="4:9" x14ac:dyDescent="0.3">
      <c r="D30984" s="1"/>
      <c r="G30984" s="1"/>
      <c r="I30984" s="1"/>
    </row>
    <row r="30985" spans="4:9" x14ac:dyDescent="0.3">
      <c r="D30985" s="1"/>
      <c r="G30985" s="1"/>
      <c r="I30985" s="1"/>
    </row>
    <row r="30986" spans="4:9" x14ac:dyDescent="0.3">
      <c r="D30986" s="1"/>
      <c r="G30986" s="1"/>
      <c r="I30986" s="1"/>
    </row>
    <row r="30987" spans="4:9" x14ac:dyDescent="0.3">
      <c r="D30987" s="1"/>
      <c r="G30987" s="1"/>
      <c r="I30987" s="1"/>
    </row>
    <row r="30988" spans="4:9" x14ac:dyDescent="0.3">
      <c r="D30988" s="1"/>
      <c r="G30988" s="1"/>
      <c r="I30988" s="1"/>
    </row>
    <row r="30989" spans="4:9" x14ac:dyDescent="0.3">
      <c r="D30989" s="1"/>
      <c r="G30989" s="1"/>
      <c r="I30989" s="1"/>
    </row>
    <row r="30990" spans="4:9" x14ac:dyDescent="0.3">
      <c r="D30990" s="1"/>
      <c r="G30990" s="1"/>
      <c r="I30990" s="1"/>
    </row>
    <row r="30991" spans="4:9" x14ac:dyDescent="0.3">
      <c r="D30991" s="1"/>
      <c r="G30991" s="1"/>
      <c r="I30991" s="1"/>
    </row>
    <row r="30992" spans="4:9" x14ac:dyDescent="0.3">
      <c r="D30992" s="1"/>
      <c r="G30992" s="1"/>
      <c r="I30992" s="1"/>
    </row>
    <row r="30993" spans="4:9" x14ac:dyDescent="0.3">
      <c r="D30993" s="1"/>
      <c r="G30993" s="1"/>
      <c r="I30993" s="1"/>
    </row>
    <row r="30994" spans="4:9" x14ac:dyDescent="0.3">
      <c r="D30994" s="1"/>
      <c r="G30994" s="1"/>
      <c r="I30994" s="1"/>
    </row>
    <row r="30995" spans="4:9" x14ac:dyDescent="0.3">
      <c r="D30995" s="1"/>
      <c r="G30995" s="1"/>
      <c r="I30995" s="1"/>
    </row>
    <row r="30996" spans="4:9" x14ac:dyDescent="0.3">
      <c r="D30996" s="1"/>
      <c r="G30996" s="1"/>
      <c r="I30996" s="1"/>
    </row>
    <row r="30997" spans="4:9" x14ac:dyDescent="0.3">
      <c r="D30997" s="1"/>
      <c r="G30997" s="1"/>
      <c r="I30997" s="1"/>
    </row>
    <row r="30998" spans="4:9" x14ac:dyDescent="0.3">
      <c r="D30998" s="1"/>
      <c r="G30998" s="1"/>
      <c r="I30998" s="1"/>
    </row>
    <row r="30999" spans="4:9" x14ac:dyDescent="0.3">
      <c r="D30999" s="1"/>
      <c r="G30999" s="1"/>
      <c r="I30999" s="1"/>
    </row>
    <row r="31000" spans="4:9" x14ac:dyDescent="0.3">
      <c r="D31000" s="1"/>
      <c r="G31000" s="1"/>
      <c r="I31000" s="1"/>
    </row>
    <row r="31001" spans="4:9" x14ac:dyDescent="0.3">
      <c r="D31001" s="1"/>
      <c r="G31001" s="1"/>
      <c r="I31001" s="1"/>
    </row>
    <row r="31002" spans="4:9" x14ac:dyDescent="0.3">
      <c r="D31002" s="1"/>
      <c r="G31002" s="1"/>
      <c r="I31002" s="1"/>
    </row>
    <row r="31003" spans="4:9" x14ac:dyDescent="0.3">
      <c r="D31003" s="1"/>
      <c r="G31003" s="1"/>
      <c r="I31003" s="1"/>
    </row>
    <row r="31004" spans="4:9" x14ac:dyDescent="0.3">
      <c r="D31004" s="1"/>
      <c r="G31004" s="1"/>
      <c r="I31004" s="1"/>
    </row>
    <row r="31005" spans="4:9" x14ac:dyDescent="0.3">
      <c r="D31005" s="1"/>
      <c r="G31005" s="1"/>
      <c r="I31005" s="1"/>
    </row>
    <row r="31006" spans="4:9" x14ac:dyDescent="0.3">
      <c r="D31006" s="1"/>
      <c r="G31006" s="1"/>
      <c r="I31006" s="1"/>
    </row>
    <row r="31007" spans="4:9" x14ac:dyDescent="0.3">
      <c r="D31007" s="1"/>
      <c r="G31007" s="1"/>
      <c r="I31007" s="1"/>
    </row>
    <row r="31008" spans="4:9" x14ac:dyDescent="0.3">
      <c r="D31008" s="1"/>
      <c r="G31008" s="1"/>
      <c r="I31008" s="1"/>
    </row>
    <row r="31009" spans="4:9" x14ac:dyDescent="0.3">
      <c r="D31009" s="1"/>
      <c r="G31009" s="1"/>
      <c r="I31009" s="1"/>
    </row>
    <row r="31010" spans="4:9" x14ac:dyDescent="0.3">
      <c r="D31010" s="1"/>
      <c r="G31010" s="1"/>
      <c r="I31010" s="1"/>
    </row>
    <row r="31011" spans="4:9" x14ac:dyDescent="0.3">
      <c r="D31011" s="1"/>
      <c r="G31011" s="1"/>
      <c r="I31011" s="1"/>
    </row>
    <row r="31012" spans="4:9" x14ac:dyDescent="0.3">
      <c r="D31012" s="1"/>
      <c r="G31012" s="1"/>
      <c r="I31012" s="1"/>
    </row>
    <row r="31013" spans="4:9" x14ac:dyDescent="0.3">
      <c r="D31013" s="1"/>
      <c r="G31013" s="1"/>
      <c r="I31013" s="1"/>
    </row>
    <row r="31014" spans="4:9" x14ac:dyDescent="0.3">
      <c r="D31014" s="1"/>
      <c r="G31014" s="1"/>
      <c r="I31014" s="1"/>
    </row>
    <row r="31015" spans="4:9" x14ac:dyDescent="0.3">
      <c r="D31015" s="1"/>
      <c r="G31015" s="1"/>
      <c r="I31015" s="1"/>
    </row>
    <row r="31016" spans="4:9" x14ac:dyDescent="0.3">
      <c r="D31016" s="1"/>
      <c r="G31016" s="1"/>
      <c r="I31016" s="1"/>
    </row>
    <row r="31017" spans="4:9" x14ac:dyDescent="0.3">
      <c r="D31017" s="1"/>
      <c r="G31017" s="1"/>
      <c r="I31017" s="1"/>
    </row>
    <row r="31018" spans="4:9" x14ac:dyDescent="0.3">
      <c r="D31018" s="1"/>
      <c r="G31018" s="1"/>
      <c r="I31018" s="1"/>
    </row>
    <row r="31019" spans="4:9" x14ac:dyDescent="0.3">
      <c r="D31019" s="1"/>
      <c r="G31019" s="1"/>
      <c r="I31019" s="1"/>
    </row>
    <row r="31020" spans="4:9" x14ac:dyDescent="0.3">
      <c r="D31020" s="1"/>
      <c r="G31020" s="1"/>
      <c r="I31020" s="1"/>
    </row>
    <row r="31021" spans="4:9" x14ac:dyDescent="0.3">
      <c r="D31021" s="1"/>
      <c r="G31021" s="1"/>
      <c r="I31021" s="1"/>
    </row>
    <row r="31022" spans="4:9" x14ac:dyDescent="0.3">
      <c r="D31022" s="1"/>
      <c r="G31022" s="1"/>
      <c r="I31022" s="1"/>
    </row>
    <row r="31023" spans="4:9" x14ac:dyDescent="0.3">
      <c r="D31023" s="1"/>
      <c r="G31023" s="1"/>
      <c r="I31023" s="1"/>
    </row>
    <row r="31024" spans="4:9" x14ac:dyDescent="0.3">
      <c r="D31024" s="1"/>
      <c r="G31024" s="1"/>
      <c r="I31024" s="1"/>
    </row>
    <row r="31025" spans="4:9" x14ac:dyDescent="0.3">
      <c r="D31025" s="1"/>
      <c r="G31025" s="1"/>
      <c r="I31025" s="1"/>
    </row>
    <row r="31026" spans="4:9" x14ac:dyDescent="0.3">
      <c r="D31026" s="1"/>
      <c r="G31026" s="1"/>
      <c r="I31026" s="1"/>
    </row>
    <row r="31027" spans="4:9" x14ac:dyDescent="0.3">
      <c r="D31027" s="1"/>
      <c r="G31027" s="1"/>
      <c r="I31027" s="1"/>
    </row>
    <row r="31028" spans="4:9" x14ac:dyDescent="0.3">
      <c r="D31028" s="1"/>
      <c r="G31028" s="1"/>
      <c r="I31028" s="1"/>
    </row>
    <row r="31029" spans="4:9" x14ac:dyDescent="0.3">
      <c r="D31029" s="1"/>
      <c r="G31029" s="1"/>
      <c r="I31029" s="1"/>
    </row>
    <row r="31030" spans="4:9" x14ac:dyDescent="0.3">
      <c r="D31030" s="1"/>
      <c r="G31030" s="1"/>
      <c r="I31030" s="1"/>
    </row>
    <row r="31031" spans="4:9" x14ac:dyDescent="0.3">
      <c r="D31031" s="1"/>
      <c r="G31031" s="1"/>
      <c r="I31031" s="1"/>
    </row>
    <row r="31032" spans="4:9" x14ac:dyDescent="0.3">
      <c r="D31032" s="1"/>
      <c r="G31032" s="1"/>
      <c r="I31032" s="1"/>
    </row>
    <row r="31033" spans="4:9" x14ac:dyDescent="0.3">
      <c r="D31033" s="1"/>
      <c r="G31033" s="1"/>
      <c r="I31033" s="1"/>
    </row>
    <row r="31034" spans="4:9" x14ac:dyDescent="0.3">
      <c r="D31034" s="1"/>
      <c r="G31034" s="1"/>
      <c r="I31034" s="1"/>
    </row>
    <row r="31035" spans="4:9" x14ac:dyDescent="0.3">
      <c r="D31035" s="1"/>
      <c r="G31035" s="1"/>
      <c r="I31035" s="1"/>
    </row>
    <row r="31036" spans="4:9" x14ac:dyDescent="0.3">
      <c r="D31036" s="1"/>
      <c r="G31036" s="1"/>
      <c r="I31036" s="1"/>
    </row>
    <row r="31037" spans="4:9" x14ac:dyDescent="0.3">
      <c r="D31037" s="1"/>
      <c r="G31037" s="1"/>
      <c r="I31037" s="1"/>
    </row>
    <row r="31038" spans="4:9" x14ac:dyDescent="0.3">
      <c r="D31038" s="1"/>
      <c r="G31038" s="1"/>
      <c r="I31038" s="1"/>
    </row>
    <row r="31039" spans="4:9" x14ac:dyDescent="0.3">
      <c r="D31039" s="1"/>
      <c r="G31039" s="1"/>
      <c r="I31039" s="1"/>
    </row>
    <row r="31040" spans="4:9" x14ac:dyDescent="0.3">
      <c r="D31040" s="1"/>
      <c r="G31040" s="1"/>
      <c r="I31040" s="1"/>
    </row>
    <row r="31041" spans="4:9" x14ac:dyDescent="0.3">
      <c r="D31041" s="1"/>
      <c r="G31041" s="1"/>
      <c r="I31041" s="1"/>
    </row>
    <row r="31042" spans="4:9" x14ac:dyDescent="0.3">
      <c r="D31042" s="1"/>
      <c r="G31042" s="1"/>
      <c r="I31042" s="1"/>
    </row>
    <row r="31043" spans="4:9" x14ac:dyDescent="0.3">
      <c r="D31043" s="1"/>
      <c r="G31043" s="1"/>
      <c r="I31043" s="1"/>
    </row>
    <row r="31044" spans="4:9" x14ac:dyDescent="0.3">
      <c r="D31044" s="1"/>
      <c r="G31044" s="1"/>
      <c r="I31044" s="1"/>
    </row>
    <row r="31045" spans="4:9" x14ac:dyDescent="0.3">
      <c r="D31045" s="1"/>
      <c r="G31045" s="1"/>
      <c r="I31045" s="1"/>
    </row>
    <row r="31046" spans="4:9" x14ac:dyDescent="0.3">
      <c r="D31046" s="1"/>
      <c r="G31046" s="1"/>
      <c r="I31046" s="1"/>
    </row>
    <row r="31047" spans="4:9" x14ac:dyDescent="0.3">
      <c r="D31047" s="1"/>
      <c r="G31047" s="1"/>
      <c r="I31047" s="1"/>
    </row>
    <row r="31048" spans="4:9" x14ac:dyDescent="0.3">
      <c r="D31048" s="1"/>
      <c r="G31048" s="1"/>
      <c r="I31048" s="1"/>
    </row>
    <row r="31049" spans="4:9" x14ac:dyDescent="0.3">
      <c r="D31049" s="1"/>
      <c r="G31049" s="1"/>
      <c r="I31049" s="1"/>
    </row>
    <row r="31050" spans="4:9" x14ac:dyDescent="0.3">
      <c r="D31050" s="1"/>
      <c r="G31050" s="1"/>
      <c r="I31050" s="1"/>
    </row>
    <row r="31051" spans="4:9" x14ac:dyDescent="0.3">
      <c r="D31051" s="1"/>
      <c r="G31051" s="1"/>
      <c r="I31051" s="1"/>
    </row>
    <row r="31052" spans="4:9" x14ac:dyDescent="0.3">
      <c r="D31052" s="1"/>
      <c r="G31052" s="1"/>
      <c r="I31052" s="1"/>
    </row>
    <row r="31053" spans="4:9" x14ac:dyDescent="0.3">
      <c r="D31053" s="1"/>
      <c r="G31053" s="1"/>
      <c r="I31053" s="1"/>
    </row>
    <row r="31054" spans="4:9" x14ac:dyDescent="0.3">
      <c r="D31054" s="1"/>
      <c r="G31054" s="1"/>
      <c r="I31054" s="1"/>
    </row>
    <row r="31055" spans="4:9" x14ac:dyDescent="0.3">
      <c r="D31055" s="1"/>
      <c r="G31055" s="1"/>
      <c r="I31055" s="1"/>
    </row>
    <row r="31056" spans="4:9" x14ac:dyDescent="0.3">
      <c r="D31056" s="1"/>
      <c r="G31056" s="1"/>
      <c r="I31056" s="1"/>
    </row>
    <row r="31057" spans="4:9" x14ac:dyDescent="0.3">
      <c r="D31057" s="1"/>
      <c r="G31057" s="1"/>
      <c r="I31057" s="1"/>
    </row>
    <row r="31058" spans="4:9" x14ac:dyDescent="0.3">
      <c r="D31058" s="1"/>
      <c r="G31058" s="1"/>
      <c r="I31058" s="1"/>
    </row>
    <row r="31059" spans="4:9" x14ac:dyDescent="0.3">
      <c r="D31059" s="1"/>
      <c r="G31059" s="1"/>
      <c r="I31059" s="1"/>
    </row>
    <row r="31060" spans="4:9" x14ac:dyDescent="0.3">
      <c r="D31060" s="1"/>
      <c r="G31060" s="1"/>
      <c r="I31060" s="1"/>
    </row>
    <row r="31061" spans="4:9" x14ac:dyDescent="0.3">
      <c r="D31061" s="1"/>
      <c r="G31061" s="1"/>
      <c r="I31061" s="1"/>
    </row>
    <row r="31062" spans="4:9" x14ac:dyDescent="0.3">
      <c r="D31062" s="1"/>
      <c r="G31062" s="1"/>
      <c r="I31062" s="1"/>
    </row>
    <row r="31063" spans="4:9" x14ac:dyDescent="0.3">
      <c r="D31063" s="1"/>
      <c r="G31063" s="1"/>
      <c r="I31063" s="1"/>
    </row>
    <row r="31064" spans="4:9" x14ac:dyDescent="0.3">
      <c r="D31064" s="1"/>
      <c r="G31064" s="1"/>
      <c r="I31064" s="1"/>
    </row>
    <row r="31065" spans="4:9" x14ac:dyDescent="0.3">
      <c r="D31065" s="1"/>
      <c r="G31065" s="1"/>
      <c r="I31065" s="1"/>
    </row>
    <row r="31066" spans="4:9" x14ac:dyDescent="0.3">
      <c r="D31066" s="1"/>
      <c r="G31066" s="1"/>
      <c r="I31066" s="1"/>
    </row>
    <row r="31067" spans="4:9" x14ac:dyDescent="0.3">
      <c r="D31067" s="1"/>
      <c r="G31067" s="1"/>
      <c r="I31067" s="1"/>
    </row>
    <row r="31068" spans="4:9" x14ac:dyDescent="0.3">
      <c r="D31068" s="1"/>
      <c r="G31068" s="1"/>
      <c r="I31068" s="1"/>
    </row>
    <row r="31069" spans="4:9" x14ac:dyDescent="0.3">
      <c r="D31069" s="1"/>
      <c r="G31069" s="1"/>
      <c r="I31069" s="1"/>
    </row>
    <row r="31070" spans="4:9" x14ac:dyDescent="0.3">
      <c r="D31070" s="1"/>
      <c r="G31070" s="1"/>
      <c r="I31070" s="1"/>
    </row>
    <row r="31071" spans="4:9" x14ac:dyDescent="0.3">
      <c r="D31071" s="1"/>
      <c r="G31071" s="1"/>
      <c r="I31071" s="1"/>
    </row>
    <row r="31072" spans="4:9" x14ac:dyDescent="0.3">
      <c r="D31072" s="1"/>
      <c r="G31072" s="1"/>
      <c r="I31072" s="1"/>
    </row>
    <row r="31073" spans="4:9" x14ac:dyDescent="0.3">
      <c r="D31073" s="1"/>
      <c r="G31073" s="1"/>
      <c r="I31073" s="1"/>
    </row>
    <row r="31074" spans="4:9" x14ac:dyDescent="0.3">
      <c r="D31074" s="1"/>
      <c r="G31074" s="1"/>
      <c r="I31074" s="1"/>
    </row>
    <row r="31075" spans="4:9" x14ac:dyDescent="0.3">
      <c r="D31075" s="1"/>
      <c r="G31075" s="1"/>
      <c r="I31075" s="1"/>
    </row>
    <row r="31076" spans="4:9" x14ac:dyDescent="0.3">
      <c r="D31076" s="1"/>
      <c r="G31076" s="1"/>
      <c r="I31076" s="1"/>
    </row>
    <row r="31077" spans="4:9" x14ac:dyDescent="0.3">
      <c r="D31077" s="1"/>
      <c r="G31077" s="1"/>
      <c r="I31077" s="1"/>
    </row>
    <row r="31078" spans="4:9" x14ac:dyDescent="0.3">
      <c r="D31078" s="1"/>
      <c r="G31078" s="1"/>
      <c r="I31078" s="1"/>
    </row>
    <row r="31079" spans="4:9" x14ac:dyDescent="0.3">
      <c r="D31079" s="1"/>
      <c r="G31079" s="1"/>
      <c r="I31079" s="1"/>
    </row>
    <row r="31080" spans="4:9" x14ac:dyDescent="0.3">
      <c r="D31080" s="1"/>
      <c r="G31080" s="1"/>
      <c r="I31080" s="1"/>
    </row>
    <row r="31081" spans="4:9" x14ac:dyDescent="0.3">
      <c r="D31081" s="1"/>
      <c r="G31081" s="1"/>
      <c r="I31081" s="1"/>
    </row>
    <row r="31082" spans="4:9" x14ac:dyDescent="0.3">
      <c r="D31082" s="1"/>
      <c r="G31082" s="1"/>
      <c r="I31082" s="1"/>
    </row>
    <row r="31083" spans="4:9" x14ac:dyDescent="0.3">
      <c r="D31083" s="1"/>
      <c r="G31083" s="1"/>
      <c r="I31083" s="1"/>
    </row>
    <row r="31084" spans="4:9" x14ac:dyDescent="0.3">
      <c r="D31084" s="1"/>
      <c r="G31084" s="1"/>
      <c r="I31084" s="1"/>
    </row>
    <row r="31085" spans="4:9" x14ac:dyDescent="0.3">
      <c r="D31085" s="1"/>
      <c r="G31085" s="1"/>
      <c r="I31085" s="1"/>
    </row>
    <row r="31086" spans="4:9" x14ac:dyDescent="0.3">
      <c r="D31086" s="1"/>
      <c r="G31086" s="1"/>
      <c r="I31086" s="1"/>
    </row>
    <row r="31087" spans="4:9" x14ac:dyDescent="0.3">
      <c r="D31087" s="1"/>
      <c r="G31087" s="1"/>
      <c r="I31087" s="1"/>
    </row>
    <row r="31088" spans="4:9" x14ac:dyDescent="0.3">
      <c r="D31088" s="1"/>
      <c r="G31088" s="1"/>
      <c r="I31088" s="1"/>
    </row>
    <row r="31089" spans="4:9" x14ac:dyDescent="0.3">
      <c r="D31089" s="1"/>
      <c r="G31089" s="1"/>
      <c r="I31089" s="1"/>
    </row>
    <row r="31090" spans="4:9" x14ac:dyDescent="0.3">
      <c r="D31090" s="1"/>
      <c r="G31090" s="1"/>
      <c r="I31090" s="1"/>
    </row>
    <row r="31091" spans="4:9" x14ac:dyDescent="0.3">
      <c r="D31091" s="1"/>
      <c r="G31091" s="1"/>
      <c r="I31091" s="1"/>
    </row>
    <row r="31092" spans="4:9" x14ac:dyDescent="0.3">
      <c r="D31092" s="1"/>
      <c r="G31092" s="1"/>
      <c r="I31092" s="1"/>
    </row>
    <row r="31093" spans="4:9" x14ac:dyDescent="0.3">
      <c r="D31093" s="1"/>
      <c r="G31093" s="1"/>
      <c r="I31093" s="1"/>
    </row>
    <row r="31094" spans="4:9" x14ac:dyDescent="0.3">
      <c r="D31094" s="1"/>
      <c r="G31094" s="1"/>
      <c r="I31094" s="1"/>
    </row>
    <row r="31095" spans="4:9" x14ac:dyDescent="0.3">
      <c r="D31095" s="1"/>
      <c r="G31095" s="1"/>
      <c r="I31095" s="1"/>
    </row>
    <row r="31096" spans="4:9" x14ac:dyDescent="0.3">
      <c r="D31096" s="1"/>
      <c r="G31096" s="1"/>
      <c r="I31096" s="1"/>
    </row>
    <row r="31097" spans="4:9" x14ac:dyDescent="0.3">
      <c r="D31097" s="1"/>
      <c r="G31097" s="1"/>
      <c r="I31097" s="1"/>
    </row>
    <row r="31098" spans="4:9" x14ac:dyDescent="0.3">
      <c r="D31098" s="1"/>
      <c r="G31098" s="1"/>
      <c r="I31098" s="1"/>
    </row>
    <row r="31099" spans="4:9" x14ac:dyDescent="0.3">
      <c r="D31099" s="1"/>
      <c r="G31099" s="1"/>
      <c r="I31099" s="1"/>
    </row>
    <row r="31100" spans="4:9" x14ac:dyDescent="0.3">
      <c r="D31100" s="1"/>
      <c r="G31100" s="1"/>
      <c r="I31100" s="1"/>
    </row>
    <row r="31101" spans="4:9" x14ac:dyDescent="0.3">
      <c r="D31101" s="1"/>
      <c r="G31101" s="1"/>
      <c r="I31101" s="1"/>
    </row>
    <row r="31102" spans="4:9" x14ac:dyDescent="0.3">
      <c r="D31102" s="1"/>
      <c r="G31102" s="1"/>
      <c r="I31102" s="1"/>
    </row>
    <row r="31103" spans="4:9" x14ac:dyDescent="0.3">
      <c r="D31103" s="1"/>
      <c r="G31103" s="1"/>
      <c r="I31103" s="1"/>
    </row>
    <row r="31104" spans="4:9" x14ac:dyDescent="0.3">
      <c r="D31104" s="1"/>
      <c r="G31104" s="1"/>
      <c r="I31104" s="1"/>
    </row>
    <row r="31105" spans="4:9" x14ac:dyDescent="0.3">
      <c r="D31105" s="1"/>
      <c r="G31105" s="1"/>
      <c r="I31105" s="1"/>
    </row>
    <row r="31106" spans="4:9" x14ac:dyDescent="0.3">
      <c r="D31106" s="1"/>
      <c r="G31106" s="1"/>
      <c r="I31106" s="1"/>
    </row>
    <row r="31107" spans="4:9" x14ac:dyDescent="0.3">
      <c r="D31107" s="1"/>
      <c r="G31107" s="1"/>
      <c r="I31107" s="1"/>
    </row>
    <row r="31108" spans="4:9" x14ac:dyDescent="0.3">
      <c r="D31108" s="1"/>
      <c r="G31108" s="1"/>
      <c r="I31108" s="1"/>
    </row>
    <row r="31109" spans="4:9" x14ac:dyDescent="0.3">
      <c r="D31109" s="1"/>
      <c r="G31109" s="1"/>
      <c r="I31109" s="1"/>
    </row>
    <row r="31110" spans="4:9" x14ac:dyDescent="0.3">
      <c r="D31110" s="1"/>
      <c r="G31110" s="1"/>
      <c r="I31110" s="1"/>
    </row>
    <row r="31111" spans="4:9" x14ac:dyDescent="0.3">
      <c r="D31111" s="1"/>
      <c r="G31111" s="1"/>
      <c r="I31111" s="1"/>
    </row>
    <row r="31112" spans="4:9" x14ac:dyDescent="0.3">
      <c r="D31112" s="1"/>
      <c r="G31112" s="1"/>
      <c r="I31112" s="1"/>
    </row>
    <row r="31113" spans="4:9" x14ac:dyDescent="0.3">
      <c r="D31113" s="1"/>
      <c r="G31113" s="1"/>
      <c r="I31113" s="1"/>
    </row>
    <row r="31114" spans="4:9" x14ac:dyDescent="0.3">
      <c r="D31114" s="1"/>
      <c r="G31114" s="1"/>
      <c r="I31114" s="1"/>
    </row>
    <row r="31115" spans="4:9" x14ac:dyDescent="0.3">
      <c r="D31115" s="1"/>
      <c r="G31115" s="1"/>
      <c r="I31115" s="1"/>
    </row>
    <row r="31116" spans="4:9" x14ac:dyDescent="0.3">
      <c r="D31116" s="1"/>
      <c r="G31116" s="1"/>
      <c r="I31116" s="1"/>
    </row>
    <row r="31117" spans="4:9" x14ac:dyDescent="0.3">
      <c r="D31117" s="1"/>
      <c r="G31117" s="1"/>
      <c r="I31117" s="1"/>
    </row>
    <row r="31118" spans="4:9" x14ac:dyDescent="0.3">
      <c r="D31118" s="1"/>
      <c r="G31118" s="1"/>
      <c r="I31118" s="1"/>
    </row>
    <row r="31119" spans="4:9" x14ac:dyDescent="0.3">
      <c r="D31119" s="1"/>
      <c r="G31119" s="1"/>
      <c r="I31119" s="1"/>
    </row>
    <row r="31120" spans="4:9" x14ac:dyDescent="0.3">
      <c r="D31120" s="1"/>
      <c r="G31120" s="1"/>
      <c r="I31120" s="1"/>
    </row>
    <row r="31121" spans="4:9" x14ac:dyDescent="0.3">
      <c r="D31121" s="1"/>
      <c r="G31121" s="1"/>
      <c r="I31121" s="1"/>
    </row>
    <row r="31122" spans="4:9" x14ac:dyDescent="0.3">
      <c r="D31122" s="1"/>
      <c r="G31122" s="1"/>
      <c r="I31122" s="1"/>
    </row>
    <row r="31123" spans="4:9" x14ac:dyDescent="0.3">
      <c r="D31123" s="1"/>
      <c r="G31123" s="1"/>
      <c r="I31123" s="1"/>
    </row>
    <row r="31124" spans="4:9" x14ac:dyDescent="0.3">
      <c r="D31124" s="1"/>
      <c r="G31124" s="1"/>
      <c r="I31124" s="1"/>
    </row>
    <row r="31125" spans="4:9" x14ac:dyDescent="0.3">
      <c r="D31125" s="1"/>
      <c r="G31125" s="1"/>
      <c r="I31125" s="1"/>
    </row>
    <row r="31126" spans="4:9" x14ac:dyDescent="0.3">
      <c r="D31126" s="1"/>
      <c r="G31126" s="1"/>
      <c r="I31126" s="1"/>
    </row>
    <row r="31127" spans="4:9" x14ac:dyDescent="0.3">
      <c r="D31127" s="1"/>
      <c r="G31127" s="1"/>
      <c r="I31127" s="1"/>
    </row>
    <row r="31128" spans="4:9" x14ac:dyDescent="0.3">
      <c r="D31128" s="1"/>
      <c r="G31128" s="1"/>
      <c r="I31128" s="1"/>
    </row>
    <row r="31129" spans="4:9" x14ac:dyDescent="0.3">
      <c r="D31129" s="1"/>
      <c r="G31129" s="1"/>
      <c r="I31129" s="1"/>
    </row>
    <row r="31130" spans="4:9" x14ac:dyDescent="0.3">
      <c r="D31130" s="1"/>
      <c r="G31130" s="1"/>
      <c r="I31130" s="1"/>
    </row>
    <row r="31131" spans="4:9" x14ac:dyDescent="0.3">
      <c r="D31131" s="1"/>
      <c r="G31131" s="1"/>
      <c r="I31131" s="1"/>
    </row>
    <row r="31132" spans="4:9" x14ac:dyDescent="0.3">
      <c r="D31132" s="1"/>
      <c r="G31132" s="1"/>
      <c r="I31132" s="1"/>
    </row>
    <row r="31133" spans="4:9" x14ac:dyDescent="0.3">
      <c r="D31133" s="1"/>
      <c r="G31133" s="1"/>
      <c r="I31133" s="1"/>
    </row>
    <row r="31134" spans="4:9" x14ac:dyDescent="0.3">
      <c r="D31134" s="1"/>
      <c r="G31134" s="1"/>
      <c r="I31134" s="1"/>
    </row>
    <row r="31135" spans="4:9" x14ac:dyDescent="0.3">
      <c r="D31135" s="1"/>
      <c r="G31135" s="1"/>
      <c r="I31135" s="1"/>
    </row>
    <row r="31136" spans="4:9" x14ac:dyDescent="0.3">
      <c r="D31136" s="1"/>
      <c r="G31136" s="1"/>
      <c r="I31136" s="1"/>
    </row>
    <row r="31137" spans="4:9" x14ac:dyDescent="0.3">
      <c r="D31137" s="1"/>
      <c r="G31137" s="1"/>
      <c r="I31137" s="1"/>
    </row>
    <row r="31138" spans="4:9" x14ac:dyDescent="0.3">
      <c r="D31138" s="1"/>
      <c r="G31138" s="1"/>
      <c r="I31138" s="1"/>
    </row>
    <row r="31139" spans="4:9" x14ac:dyDescent="0.3">
      <c r="D31139" s="1"/>
      <c r="G31139" s="1"/>
      <c r="I31139" s="1"/>
    </row>
    <row r="31140" spans="4:9" x14ac:dyDescent="0.3">
      <c r="D31140" s="1"/>
      <c r="G31140" s="1"/>
      <c r="I31140" s="1"/>
    </row>
    <row r="31141" spans="4:9" x14ac:dyDescent="0.3">
      <c r="D31141" s="1"/>
      <c r="G31141" s="1"/>
      <c r="I31141" s="1"/>
    </row>
    <row r="31142" spans="4:9" x14ac:dyDescent="0.3">
      <c r="D31142" s="1"/>
      <c r="G31142" s="1"/>
      <c r="I31142" s="1"/>
    </row>
    <row r="31143" spans="4:9" x14ac:dyDescent="0.3">
      <c r="D31143" s="1"/>
      <c r="G31143" s="1"/>
      <c r="I31143" s="1"/>
    </row>
    <row r="31144" spans="4:9" x14ac:dyDescent="0.3">
      <c r="D31144" s="1"/>
      <c r="G31144" s="1"/>
      <c r="I31144" s="1"/>
    </row>
    <row r="31145" spans="4:9" x14ac:dyDescent="0.3">
      <c r="D31145" s="1"/>
      <c r="G31145" s="1"/>
      <c r="I31145" s="1"/>
    </row>
    <row r="31146" spans="4:9" x14ac:dyDescent="0.3">
      <c r="D31146" s="1"/>
      <c r="G31146" s="1"/>
      <c r="I31146" s="1"/>
    </row>
    <row r="31147" spans="4:9" x14ac:dyDescent="0.3">
      <c r="D31147" s="1"/>
      <c r="G31147" s="1"/>
      <c r="I31147" s="1"/>
    </row>
    <row r="31148" spans="4:9" x14ac:dyDescent="0.3">
      <c r="D31148" s="1"/>
      <c r="G31148" s="1"/>
      <c r="I31148" s="1"/>
    </row>
    <row r="31149" spans="4:9" x14ac:dyDescent="0.3">
      <c r="D31149" s="1"/>
      <c r="G31149" s="1"/>
      <c r="I31149" s="1"/>
    </row>
    <row r="31150" spans="4:9" x14ac:dyDescent="0.3">
      <c r="D31150" s="1"/>
      <c r="G31150" s="1"/>
      <c r="I31150" s="1"/>
    </row>
    <row r="31151" spans="4:9" x14ac:dyDescent="0.3">
      <c r="D31151" s="1"/>
      <c r="G31151" s="1"/>
      <c r="I31151" s="1"/>
    </row>
    <row r="31152" spans="4:9" x14ac:dyDescent="0.3">
      <c r="D31152" s="1"/>
      <c r="G31152" s="1"/>
      <c r="I31152" s="1"/>
    </row>
    <row r="31153" spans="4:9" x14ac:dyDescent="0.3">
      <c r="D31153" s="1"/>
      <c r="G31153" s="1"/>
      <c r="I31153" s="1"/>
    </row>
    <row r="31154" spans="4:9" x14ac:dyDescent="0.3">
      <c r="D31154" s="1"/>
      <c r="G31154" s="1"/>
      <c r="I31154" s="1"/>
    </row>
    <row r="31155" spans="4:9" x14ac:dyDescent="0.3">
      <c r="D31155" s="1"/>
      <c r="G31155" s="1"/>
      <c r="I31155" s="1"/>
    </row>
    <row r="31156" spans="4:9" x14ac:dyDescent="0.3">
      <c r="D31156" s="1"/>
      <c r="G31156" s="1"/>
      <c r="I31156" s="1"/>
    </row>
    <row r="31157" spans="4:9" x14ac:dyDescent="0.3">
      <c r="D31157" s="1"/>
      <c r="G31157" s="1"/>
      <c r="I31157" s="1"/>
    </row>
    <row r="31158" spans="4:9" x14ac:dyDescent="0.3">
      <c r="D31158" s="1"/>
      <c r="G31158" s="1"/>
      <c r="I31158" s="1"/>
    </row>
    <row r="31159" spans="4:9" x14ac:dyDescent="0.3">
      <c r="D31159" s="1"/>
      <c r="G31159" s="1"/>
      <c r="I31159" s="1"/>
    </row>
    <row r="31160" spans="4:9" x14ac:dyDescent="0.3">
      <c r="D31160" s="1"/>
      <c r="G31160" s="1"/>
      <c r="I31160" s="1"/>
    </row>
    <row r="31161" spans="4:9" x14ac:dyDescent="0.3">
      <c r="D31161" s="1"/>
      <c r="G31161" s="1"/>
      <c r="I31161" s="1"/>
    </row>
    <row r="31162" spans="4:9" x14ac:dyDescent="0.3">
      <c r="D31162" s="1"/>
      <c r="G31162" s="1"/>
      <c r="I31162" s="1"/>
    </row>
    <row r="31163" spans="4:9" x14ac:dyDescent="0.3">
      <c r="D31163" s="1"/>
      <c r="G31163" s="1"/>
      <c r="I31163" s="1"/>
    </row>
    <row r="31164" spans="4:9" x14ac:dyDescent="0.3">
      <c r="D31164" s="1"/>
      <c r="G31164" s="1"/>
      <c r="I31164" s="1"/>
    </row>
    <row r="31165" spans="4:9" x14ac:dyDescent="0.3">
      <c r="D31165" s="1"/>
      <c r="G31165" s="1"/>
      <c r="I31165" s="1"/>
    </row>
    <row r="31166" spans="4:9" x14ac:dyDescent="0.3">
      <c r="D31166" s="1"/>
      <c r="G31166" s="1"/>
      <c r="I31166" s="1"/>
    </row>
    <row r="31167" spans="4:9" x14ac:dyDescent="0.3">
      <c r="D31167" s="1"/>
      <c r="G31167" s="1"/>
      <c r="I31167" s="1"/>
    </row>
    <row r="31168" spans="4:9" x14ac:dyDescent="0.3">
      <c r="D31168" s="1"/>
      <c r="G31168" s="1"/>
      <c r="I31168" s="1"/>
    </row>
    <row r="31169" spans="4:9" x14ac:dyDescent="0.3">
      <c r="D31169" s="1"/>
      <c r="G31169" s="1"/>
      <c r="I31169" s="1"/>
    </row>
    <row r="31170" spans="4:9" x14ac:dyDescent="0.3">
      <c r="D31170" s="1"/>
      <c r="G31170" s="1"/>
      <c r="I31170" s="1"/>
    </row>
    <row r="31171" spans="4:9" x14ac:dyDescent="0.3">
      <c r="D31171" s="1"/>
      <c r="G31171" s="1"/>
      <c r="I31171" s="1"/>
    </row>
    <row r="31172" spans="4:9" x14ac:dyDescent="0.3">
      <c r="D31172" s="1"/>
      <c r="G31172" s="1"/>
      <c r="I31172" s="1"/>
    </row>
    <row r="31173" spans="4:9" x14ac:dyDescent="0.3">
      <c r="D31173" s="1"/>
      <c r="G31173" s="1"/>
      <c r="I31173" s="1"/>
    </row>
    <row r="31174" spans="4:9" x14ac:dyDescent="0.3">
      <c r="D31174" s="1"/>
      <c r="G31174" s="1"/>
      <c r="I31174" s="1"/>
    </row>
    <row r="31175" spans="4:9" x14ac:dyDescent="0.3">
      <c r="D31175" s="1"/>
      <c r="G31175" s="1"/>
      <c r="I31175" s="1"/>
    </row>
    <row r="31176" spans="4:9" x14ac:dyDescent="0.3">
      <c r="D31176" s="1"/>
      <c r="G31176" s="1"/>
      <c r="I31176" s="1"/>
    </row>
    <row r="31177" spans="4:9" x14ac:dyDescent="0.3">
      <c r="D31177" s="1"/>
      <c r="G31177" s="1"/>
      <c r="I31177" s="1"/>
    </row>
    <row r="31178" spans="4:9" x14ac:dyDescent="0.3">
      <c r="D31178" s="1"/>
      <c r="G31178" s="1"/>
      <c r="I31178" s="1"/>
    </row>
    <row r="31179" spans="4:9" x14ac:dyDescent="0.3">
      <c r="D31179" s="1"/>
      <c r="G31179" s="1"/>
      <c r="I31179" s="1"/>
    </row>
    <row r="31180" spans="4:9" x14ac:dyDescent="0.3">
      <c r="D31180" s="1"/>
      <c r="G31180" s="1"/>
      <c r="I31180" s="1"/>
    </row>
    <row r="31181" spans="4:9" x14ac:dyDescent="0.3">
      <c r="D31181" s="1"/>
      <c r="G31181" s="1"/>
      <c r="I31181" s="1"/>
    </row>
    <row r="31182" spans="4:9" x14ac:dyDescent="0.3">
      <c r="D31182" s="1"/>
      <c r="G31182" s="1"/>
      <c r="I31182" s="1"/>
    </row>
    <row r="31183" spans="4:9" x14ac:dyDescent="0.3">
      <c r="D31183" s="1"/>
      <c r="G31183" s="1"/>
      <c r="I31183" s="1"/>
    </row>
    <row r="31184" spans="4:9" x14ac:dyDescent="0.3">
      <c r="D31184" s="1"/>
      <c r="G31184" s="1"/>
      <c r="I31184" s="1"/>
    </row>
    <row r="31185" spans="4:9" x14ac:dyDescent="0.3">
      <c r="D31185" s="1"/>
      <c r="G31185" s="1"/>
      <c r="I31185" s="1"/>
    </row>
    <row r="31186" spans="4:9" x14ac:dyDescent="0.3">
      <c r="D31186" s="1"/>
      <c r="G31186" s="1"/>
      <c r="I31186" s="1"/>
    </row>
    <row r="31187" spans="4:9" x14ac:dyDescent="0.3">
      <c r="D31187" s="1"/>
      <c r="G31187" s="1"/>
      <c r="I31187" s="1"/>
    </row>
    <row r="31188" spans="4:9" x14ac:dyDescent="0.3">
      <c r="D31188" s="1"/>
      <c r="G31188" s="1"/>
      <c r="I31188" s="1"/>
    </row>
    <row r="31189" spans="4:9" x14ac:dyDescent="0.3">
      <c r="D31189" s="1"/>
      <c r="G31189" s="1"/>
      <c r="I31189" s="1"/>
    </row>
    <row r="31190" spans="4:9" x14ac:dyDescent="0.3">
      <c r="D31190" s="1"/>
      <c r="G31190" s="1"/>
      <c r="I31190" s="1"/>
    </row>
    <row r="31191" spans="4:9" x14ac:dyDescent="0.3">
      <c r="D31191" s="1"/>
      <c r="G31191" s="1"/>
      <c r="I31191" s="1"/>
    </row>
    <row r="31192" spans="4:9" x14ac:dyDescent="0.3">
      <c r="D31192" s="1"/>
      <c r="G31192" s="1"/>
      <c r="I31192" s="1"/>
    </row>
    <row r="31193" spans="4:9" x14ac:dyDescent="0.3">
      <c r="D31193" s="1"/>
      <c r="G31193" s="1"/>
      <c r="I31193" s="1"/>
    </row>
    <row r="31194" spans="4:9" x14ac:dyDescent="0.3">
      <c r="D31194" s="1"/>
      <c r="G31194" s="1"/>
      <c r="I31194" s="1"/>
    </row>
    <row r="31195" spans="4:9" x14ac:dyDescent="0.3">
      <c r="D31195" s="1"/>
      <c r="G31195" s="1"/>
      <c r="I31195" s="1"/>
    </row>
    <row r="31196" spans="4:9" x14ac:dyDescent="0.3">
      <c r="D31196" s="1"/>
      <c r="G31196" s="1"/>
      <c r="I31196" s="1"/>
    </row>
    <row r="31197" spans="4:9" x14ac:dyDescent="0.3">
      <c r="D31197" s="1"/>
      <c r="G31197" s="1"/>
      <c r="I31197" s="1"/>
    </row>
    <row r="31198" spans="4:9" x14ac:dyDescent="0.3">
      <c r="D31198" s="1"/>
      <c r="G31198" s="1"/>
      <c r="I31198" s="1"/>
    </row>
    <row r="31199" spans="4:9" x14ac:dyDescent="0.3">
      <c r="D31199" s="1"/>
      <c r="G31199" s="1"/>
      <c r="I31199" s="1"/>
    </row>
    <row r="31200" spans="4:9" x14ac:dyDescent="0.3">
      <c r="D31200" s="1"/>
      <c r="G31200" s="1"/>
      <c r="I31200" s="1"/>
    </row>
    <row r="31201" spans="4:9" x14ac:dyDescent="0.3">
      <c r="D31201" s="1"/>
      <c r="G31201" s="1"/>
      <c r="I31201" s="1"/>
    </row>
    <row r="31202" spans="4:9" x14ac:dyDescent="0.3">
      <c r="D31202" s="1"/>
      <c r="G31202" s="1"/>
      <c r="I31202" s="1"/>
    </row>
    <row r="31203" spans="4:9" x14ac:dyDescent="0.3">
      <c r="D31203" s="1"/>
      <c r="G31203" s="1"/>
      <c r="I31203" s="1"/>
    </row>
    <row r="31204" spans="4:9" x14ac:dyDescent="0.3">
      <c r="D31204" s="1"/>
      <c r="G31204" s="1"/>
      <c r="I31204" s="1"/>
    </row>
    <row r="31205" spans="4:9" x14ac:dyDescent="0.3">
      <c r="D31205" s="1"/>
      <c r="G31205" s="1"/>
      <c r="I31205" s="1"/>
    </row>
    <row r="31206" spans="4:9" x14ac:dyDescent="0.3">
      <c r="D31206" s="1"/>
      <c r="G31206" s="1"/>
      <c r="I31206" s="1"/>
    </row>
    <row r="31207" spans="4:9" x14ac:dyDescent="0.3">
      <c r="D31207" s="1"/>
      <c r="G31207" s="1"/>
      <c r="I31207" s="1"/>
    </row>
    <row r="31208" spans="4:9" x14ac:dyDescent="0.3">
      <c r="D31208" s="1"/>
      <c r="G31208" s="1"/>
      <c r="I31208" s="1"/>
    </row>
    <row r="31209" spans="4:9" x14ac:dyDescent="0.3">
      <c r="D31209" s="1"/>
      <c r="G31209" s="1"/>
      <c r="I31209" s="1"/>
    </row>
    <row r="31210" spans="4:9" x14ac:dyDescent="0.3">
      <c r="D31210" s="1"/>
      <c r="G31210" s="1"/>
      <c r="I31210" s="1"/>
    </row>
    <row r="31211" spans="4:9" x14ac:dyDescent="0.3">
      <c r="D31211" s="1"/>
      <c r="G31211" s="1"/>
      <c r="I31211" s="1"/>
    </row>
    <row r="31212" spans="4:9" x14ac:dyDescent="0.3">
      <c r="D31212" s="1"/>
      <c r="G31212" s="1"/>
      <c r="I31212" s="1"/>
    </row>
    <row r="31213" spans="4:9" x14ac:dyDescent="0.3">
      <c r="D31213" s="1"/>
      <c r="G31213" s="1"/>
      <c r="I31213" s="1"/>
    </row>
    <row r="31214" spans="4:9" x14ac:dyDescent="0.3">
      <c r="D31214" s="1"/>
      <c r="G31214" s="1"/>
      <c r="I31214" s="1"/>
    </row>
    <row r="31215" spans="4:9" x14ac:dyDescent="0.3">
      <c r="D31215" s="1"/>
      <c r="G31215" s="1"/>
      <c r="I31215" s="1"/>
    </row>
    <row r="31216" spans="4:9" x14ac:dyDescent="0.3">
      <c r="D31216" s="1"/>
      <c r="G31216" s="1"/>
      <c r="I31216" s="1"/>
    </row>
    <row r="31217" spans="4:9" x14ac:dyDescent="0.3">
      <c r="D31217" s="1"/>
      <c r="G31217" s="1"/>
      <c r="I31217" s="1"/>
    </row>
    <row r="31218" spans="4:9" x14ac:dyDescent="0.3">
      <c r="D31218" s="1"/>
      <c r="G31218" s="1"/>
      <c r="I31218" s="1"/>
    </row>
    <row r="31219" spans="4:9" x14ac:dyDescent="0.3">
      <c r="D31219" s="1"/>
      <c r="G31219" s="1"/>
      <c r="I31219" s="1"/>
    </row>
    <row r="31220" spans="4:9" x14ac:dyDescent="0.3">
      <c r="D31220" s="1"/>
      <c r="G31220" s="1"/>
      <c r="I31220" s="1"/>
    </row>
    <row r="31221" spans="4:9" x14ac:dyDescent="0.3">
      <c r="D31221" s="1"/>
      <c r="G31221" s="1"/>
      <c r="I31221" s="1"/>
    </row>
    <row r="31222" spans="4:9" x14ac:dyDescent="0.3">
      <c r="D31222" s="1"/>
      <c r="G31222" s="1"/>
      <c r="I31222" s="1"/>
    </row>
    <row r="31223" spans="4:9" x14ac:dyDescent="0.3">
      <c r="D31223" s="1"/>
      <c r="G31223" s="1"/>
      <c r="I31223" s="1"/>
    </row>
    <row r="31224" spans="4:9" x14ac:dyDescent="0.3">
      <c r="D31224" s="1"/>
      <c r="G31224" s="1"/>
      <c r="I31224" s="1"/>
    </row>
    <row r="31225" spans="4:9" x14ac:dyDescent="0.3">
      <c r="D31225" s="1"/>
      <c r="G31225" s="1"/>
      <c r="I31225" s="1"/>
    </row>
    <row r="31226" spans="4:9" x14ac:dyDescent="0.3">
      <c r="D31226" s="1"/>
      <c r="G31226" s="1"/>
      <c r="I31226" s="1"/>
    </row>
    <row r="31227" spans="4:9" x14ac:dyDescent="0.3">
      <c r="D31227" s="1"/>
      <c r="G31227" s="1"/>
      <c r="I31227" s="1"/>
    </row>
    <row r="31228" spans="4:9" x14ac:dyDescent="0.3">
      <c r="D31228" s="1"/>
      <c r="G31228" s="1"/>
      <c r="I31228" s="1"/>
    </row>
    <row r="31229" spans="4:9" x14ac:dyDescent="0.3">
      <c r="D31229" s="1"/>
      <c r="G31229" s="1"/>
      <c r="I31229" s="1"/>
    </row>
    <row r="31230" spans="4:9" x14ac:dyDescent="0.3">
      <c r="D31230" s="1"/>
      <c r="G31230" s="1"/>
      <c r="I31230" s="1"/>
    </row>
    <row r="31231" spans="4:9" x14ac:dyDescent="0.3">
      <c r="D31231" s="1"/>
      <c r="G31231" s="1"/>
      <c r="I31231" s="1"/>
    </row>
    <row r="31232" spans="4:9" x14ac:dyDescent="0.3">
      <c r="D31232" s="1"/>
      <c r="G31232" s="1"/>
      <c r="I31232" s="1"/>
    </row>
    <row r="31233" spans="4:9" x14ac:dyDescent="0.3">
      <c r="D31233" s="1"/>
      <c r="G31233" s="1"/>
      <c r="I31233" s="1"/>
    </row>
    <row r="31234" spans="4:9" x14ac:dyDescent="0.3">
      <c r="D31234" s="1"/>
      <c r="G31234" s="1"/>
      <c r="I31234" s="1"/>
    </row>
    <row r="31235" spans="4:9" x14ac:dyDescent="0.3">
      <c r="D31235" s="1"/>
      <c r="G31235" s="1"/>
      <c r="I31235" s="1"/>
    </row>
    <row r="31236" spans="4:9" x14ac:dyDescent="0.3">
      <c r="D31236" s="1"/>
      <c r="G31236" s="1"/>
      <c r="I31236" s="1"/>
    </row>
    <row r="31237" spans="4:9" x14ac:dyDescent="0.3">
      <c r="D31237" s="1"/>
      <c r="G31237" s="1"/>
      <c r="I31237" s="1"/>
    </row>
    <row r="31238" spans="4:9" x14ac:dyDescent="0.3">
      <c r="D31238" s="1"/>
      <c r="G31238" s="1"/>
      <c r="I31238" s="1"/>
    </row>
    <row r="31239" spans="4:9" x14ac:dyDescent="0.3">
      <c r="D31239" s="1"/>
      <c r="G31239" s="1"/>
      <c r="I31239" s="1"/>
    </row>
    <row r="31240" spans="4:9" x14ac:dyDescent="0.3">
      <c r="D31240" s="1"/>
      <c r="G31240" s="1"/>
      <c r="I31240" s="1"/>
    </row>
    <row r="31241" spans="4:9" x14ac:dyDescent="0.3">
      <c r="D31241" s="1"/>
      <c r="G31241" s="1"/>
      <c r="I31241" s="1"/>
    </row>
    <row r="31242" spans="4:9" x14ac:dyDescent="0.3">
      <c r="D31242" s="1"/>
      <c r="G31242" s="1"/>
      <c r="I31242" s="1"/>
    </row>
    <row r="31243" spans="4:9" x14ac:dyDescent="0.3">
      <c r="D31243" s="1"/>
      <c r="G31243" s="1"/>
      <c r="I31243" s="1"/>
    </row>
    <row r="31244" spans="4:9" x14ac:dyDescent="0.3">
      <c r="D31244" s="1"/>
      <c r="G31244" s="1"/>
      <c r="I31244" s="1"/>
    </row>
    <row r="31245" spans="4:9" x14ac:dyDescent="0.3">
      <c r="D31245" s="1"/>
      <c r="G31245" s="1"/>
      <c r="I31245" s="1"/>
    </row>
    <row r="31246" spans="4:9" x14ac:dyDescent="0.3">
      <c r="D31246" s="1"/>
      <c r="G31246" s="1"/>
      <c r="I31246" s="1"/>
    </row>
    <row r="31247" spans="4:9" x14ac:dyDescent="0.3">
      <c r="D31247" s="1"/>
      <c r="G31247" s="1"/>
      <c r="I31247" s="1"/>
    </row>
    <row r="31248" spans="4:9" x14ac:dyDescent="0.3">
      <c r="D31248" s="1"/>
      <c r="G31248" s="1"/>
      <c r="I31248" s="1"/>
    </row>
    <row r="31249" spans="4:9" x14ac:dyDescent="0.3">
      <c r="D31249" s="1"/>
      <c r="G31249" s="1"/>
      <c r="I31249" s="1"/>
    </row>
    <row r="31250" spans="4:9" x14ac:dyDescent="0.3">
      <c r="D31250" s="1"/>
      <c r="G31250" s="1"/>
      <c r="I31250" s="1"/>
    </row>
    <row r="31251" spans="4:9" x14ac:dyDescent="0.3">
      <c r="D31251" s="1"/>
      <c r="G31251" s="1"/>
      <c r="I31251" s="1"/>
    </row>
    <row r="31252" spans="4:9" x14ac:dyDescent="0.3">
      <c r="D31252" s="1"/>
      <c r="G31252" s="1"/>
      <c r="I31252" s="1"/>
    </row>
    <row r="31253" spans="4:9" x14ac:dyDescent="0.3">
      <c r="D31253" s="1"/>
      <c r="G31253" s="1"/>
      <c r="I31253" s="1"/>
    </row>
    <row r="31254" spans="4:9" x14ac:dyDescent="0.3">
      <c r="D31254" s="1"/>
      <c r="G31254" s="1"/>
      <c r="I31254" s="1"/>
    </row>
    <row r="31255" spans="4:9" x14ac:dyDescent="0.3">
      <c r="D31255" s="1"/>
      <c r="G31255" s="1"/>
      <c r="I31255" s="1"/>
    </row>
    <row r="31256" spans="4:9" x14ac:dyDescent="0.3">
      <c r="D31256" s="1"/>
      <c r="G31256" s="1"/>
      <c r="I31256" s="1"/>
    </row>
    <row r="31257" spans="4:9" x14ac:dyDescent="0.3">
      <c r="D31257" s="1"/>
      <c r="G31257" s="1"/>
      <c r="I31257" s="1"/>
    </row>
    <row r="31258" spans="4:9" x14ac:dyDescent="0.3">
      <c r="D31258" s="1"/>
      <c r="G31258" s="1"/>
      <c r="I31258" s="1"/>
    </row>
    <row r="31259" spans="4:9" x14ac:dyDescent="0.3">
      <c r="D31259" s="1"/>
      <c r="G31259" s="1"/>
      <c r="I31259" s="1"/>
    </row>
    <row r="31260" spans="4:9" x14ac:dyDescent="0.3">
      <c r="D31260" s="1"/>
      <c r="G31260" s="1"/>
      <c r="I31260" s="1"/>
    </row>
    <row r="31261" spans="4:9" x14ac:dyDescent="0.3">
      <c r="D31261" s="1"/>
      <c r="G31261" s="1"/>
      <c r="I31261" s="1"/>
    </row>
    <row r="31262" spans="4:9" x14ac:dyDescent="0.3">
      <c r="D31262" s="1"/>
      <c r="G31262" s="1"/>
      <c r="I31262" s="1"/>
    </row>
    <row r="31263" spans="4:9" x14ac:dyDescent="0.3">
      <c r="D31263" s="1"/>
      <c r="G31263" s="1"/>
      <c r="I31263" s="1"/>
    </row>
    <row r="31264" spans="4:9" x14ac:dyDescent="0.3">
      <c r="D31264" s="1"/>
      <c r="G31264" s="1"/>
      <c r="I31264" s="1"/>
    </row>
    <row r="31265" spans="4:9" x14ac:dyDescent="0.3">
      <c r="D31265" s="1"/>
      <c r="G31265" s="1"/>
      <c r="I31265" s="1"/>
    </row>
    <row r="31266" spans="4:9" x14ac:dyDescent="0.3">
      <c r="D31266" s="1"/>
      <c r="G31266" s="1"/>
      <c r="I31266" s="1"/>
    </row>
    <row r="31267" spans="4:9" x14ac:dyDescent="0.3">
      <c r="D31267" s="1"/>
      <c r="G31267" s="1"/>
      <c r="I31267" s="1"/>
    </row>
    <row r="31268" spans="4:9" x14ac:dyDescent="0.3">
      <c r="D31268" s="1"/>
      <c r="G31268" s="1"/>
      <c r="I31268" s="1"/>
    </row>
    <row r="31269" spans="4:9" x14ac:dyDescent="0.3">
      <c r="D31269" s="1"/>
      <c r="G31269" s="1"/>
      <c r="I31269" s="1"/>
    </row>
    <row r="31270" spans="4:9" x14ac:dyDescent="0.3">
      <c r="D31270" s="1"/>
      <c r="G31270" s="1"/>
      <c r="I31270" s="1"/>
    </row>
    <row r="31271" spans="4:9" x14ac:dyDescent="0.3">
      <c r="D31271" s="1"/>
      <c r="G31271" s="1"/>
      <c r="I31271" s="1"/>
    </row>
    <row r="31272" spans="4:9" x14ac:dyDescent="0.3">
      <c r="D31272" s="1"/>
      <c r="G31272" s="1"/>
      <c r="I31272" s="1"/>
    </row>
    <row r="31273" spans="4:9" x14ac:dyDescent="0.3">
      <c r="D31273" s="1"/>
      <c r="G31273" s="1"/>
      <c r="I31273" s="1"/>
    </row>
    <row r="31274" spans="4:9" x14ac:dyDescent="0.3">
      <c r="D31274" s="1"/>
      <c r="G31274" s="1"/>
      <c r="I31274" s="1"/>
    </row>
    <row r="31275" spans="4:9" x14ac:dyDescent="0.3">
      <c r="D31275" s="1"/>
      <c r="G31275" s="1"/>
      <c r="I31275" s="1"/>
    </row>
    <row r="31276" spans="4:9" x14ac:dyDescent="0.3">
      <c r="D31276" s="1"/>
      <c r="G31276" s="1"/>
      <c r="I31276" s="1"/>
    </row>
    <row r="31277" spans="4:9" x14ac:dyDescent="0.3">
      <c r="D31277" s="1"/>
      <c r="G31277" s="1"/>
      <c r="I31277" s="1"/>
    </row>
    <row r="31278" spans="4:9" x14ac:dyDescent="0.3">
      <c r="D31278" s="1"/>
      <c r="G31278" s="1"/>
      <c r="I31278" s="1"/>
    </row>
    <row r="31279" spans="4:9" x14ac:dyDescent="0.3">
      <c r="D31279" s="1"/>
      <c r="G31279" s="1"/>
      <c r="I31279" s="1"/>
    </row>
    <row r="31280" spans="4:9" x14ac:dyDescent="0.3">
      <c r="D31280" s="1"/>
      <c r="G31280" s="1"/>
      <c r="I31280" s="1"/>
    </row>
    <row r="31281" spans="4:9" x14ac:dyDescent="0.3">
      <c r="D31281" s="1"/>
      <c r="G31281" s="1"/>
      <c r="I31281" s="1"/>
    </row>
    <row r="31282" spans="4:9" x14ac:dyDescent="0.3">
      <c r="D31282" s="1"/>
      <c r="G31282" s="1"/>
      <c r="I31282" s="1"/>
    </row>
    <row r="31283" spans="4:9" x14ac:dyDescent="0.3">
      <c r="D31283" s="1"/>
      <c r="G31283" s="1"/>
      <c r="I31283" s="1"/>
    </row>
    <row r="31284" spans="4:9" x14ac:dyDescent="0.3">
      <c r="D31284" s="1"/>
      <c r="G31284" s="1"/>
      <c r="I31284" s="1"/>
    </row>
    <row r="31285" spans="4:9" x14ac:dyDescent="0.3">
      <c r="D31285" s="1"/>
      <c r="G31285" s="1"/>
      <c r="I31285" s="1"/>
    </row>
    <row r="31286" spans="4:9" x14ac:dyDescent="0.3">
      <c r="D31286" s="1"/>
      <c r="G31286" s="1"/>
      <c r="I31286" s="1"/>
    </row>
    <row r="31287" spans="4:9" x14ac:dyDescent="0.3">
      <c r="D31287" s="1"/>
      <c r="G31287" s="1"/>
      <c r="I31287" s="1"/>
    </row>
    <row r="31288" spans="4:9" x14ac:dyDescent="0.3">
      <c r="D31288" s="1"/>
      <c r="G31288" s="1"/>
      <c r="I31288" s="1"/>
    </row>
    <row r="31289" spans="4:9" x14ac:dyDescent="0.3">
      <c r="D31289" s="1"/>
      <c r="G31289" s="1"/>
      <c r="I31289" s="1"/>
    </row>
    <row r="31290" spans="4:9" x14ac:dyDescent="0.3">
      <c r="D31290" s="1"/>
      <c r="G31290" s="1"/>
      <c r="I31290" s="1"/>
    </row>
    <row r="31291" spans="4:9" x14ac:dyDescent="0.3">
      <c r="D31291" s="1"/>
      <c r="G31291" s="1"/>
      <c r="I31291" s="1"/>
    </row>
    <row r="31292" spans="4:9" x14ac:dyDescent="0.3">
      <c r="D31292" s="1"/>
      <c r="G31292" s="1"/>
      <c r="I31292" s="1"/>
    </row>
    <row r="31293" spans="4:9" x14ac:dyDescent="0.3">
      <c r="D31293" s="1"/>
      <c r="G31293" s="1"/>
      <c r="I31293" s="1"/>
    </row>
    <row r="31294" spans="4:9" x14ac:dyDescent="0.3">
      <c r="D31294" s="1"/>
      <c r="G31294" s="1"/>
      <c r="I31294" s="1"/>
    </row>
    <row r="31295" spans="4:9" x14ac:dyDescent="0.3">
      <c r="D31295" s="1"/>
      <c r="G31295" s="1"/>
      <c r="I31295" s="1"/>
    </row>
    <row r="31296" spans="4:9" x14ac:dyDescent="0.3">
      <c r="D31296" s="1"/>
      <c r="G31296" s="1"/>
      <c r="I31296" s="1"/>
    </row>
    <row r="31297" spans="4:9" x14ac:dyDescent="0.3">
      <c r="D31297" s="1"/>
      <c r="G31297" s="1"/>
      <c r="I31297" s="1"/>
    </row>
    <row r="31298" spans="4:9" x14ac:dyDescent="0.3">
      <c r="D31298" s="1"/>
      <c r="G31298" s="1"/>
      <c r="I31298" s="1"/>
    </row>
    <row r="31299" spans="4:9" x14ac:dyDescent="0.3">
      <c r="D31299" s="1"/>
      <c r="G31299" s="1"/>
      <c r="I31299" s="1"/>
    </row>
    <row r="31300" spans="4:9" x14ac:dyDescent="0.3">
      <c r="D31300" s="1"/>
      <c r="G31300" s="1"/>
      <c r="I31300" s="1"/>
    </row>
    <row r="31301" spans="4:9" x14ac:dyDescent="0.3">
      <c r="D31301" s="1"/>
      <c r="G31301" s="1"/>
      <c r="I31301" s="1"/>
    </row>
    <row r="31302" spans="4:9" x14ac:dyDescent="0.3">
      <c r="D31302" s="1"/>
      <c r="G31302" s="1"/>
      <c r="I31302" s="1"/>
    </row>
    <row r="31303" spans="4:9" x14ac:dyDescent="0.3">
      <c r="D31303" s="1"/>
      <c r="G31303" s="1"/>
      <c r="I31303" s="1"/>
    </row>
    <row r="31304" spans="4:9" x14ac:dyDescent="0.3">
      <c r="D31304" s="1"/>
      <c r="G31304" s="1"/>
      <c r="I31304" s="1"/>
    </row>
    <row r="31305" spans="4:9" x14ac:dyDescent="0.3">
      <c r="D31305" s="1"/>
      <c r="G31305" s="1"/>
      <c r="I31305" s="1"/>
    </row>
    <row r="31306" spans="4:9" x14ac:dyDescent="0.3">
      <c r="D31306" s="1"/>
      <c r="G31306" s="1"/>
      <c r="I31306" s="1"/>
    </row>
    <row r="31307" spans="4:9" x14ac:dyDescent="0.3">
      <c r="D31307" s="1"/>
      <c r="G31307" s="1"/>
      <c r="I31307" s="1"/>
    </row>
    <row r="31308" spans="4:9" x14ac:dyDescent="0.3">
      <c r="D31308" s="1"/>
      <c r="G31308" s="1"/>
      <c r="I31308" s="1"/>
    </row>
    <row r="31309" spans="4:9" x14ac:dyDescent="0.3">
      <c r="D31309" s="1"/>
      <c r="G31309" s="1"/>
      <c r="I31309" s="1"/>
    </row>
    <row r="31310" spans="4:9" x14ac:dyDescent="0.3">
      <c r="D31310" s="1"/>
      <c r="G31310" s="1"/>
      <c r="I31310" s="1"/>
    </row>
    <row r="31311" spans="4:9" x14ac:dyDescent="0.3">
      <c r="D31311" s="1"/>
      <c r="G31311" s="1"/>
      <c r="I31311" s="1"/>
    </row>
    <row r="31312" spans="4:9" x14ac:dyDescent="0.3">
      <c r="D31312" s="1"/>
      <c r="G31312" s="1"/>
      <c r="I31312" s="1"/>
    </row>
    <row r="31313" spans="4:9" x14ac:dyDescent="0.3">
      <c r="D31313" s="1"/>
      <c r="G31313" s="1"/>
      <c r="I31313" s="1"/>
    </row>
    <row r="31314" spans="4:9" x14ac:dyDescent="0.3">
      <c r="D31314" s="1"/>
      <c r="G31314" s="1"/>
      <c r="I31314" s="1"/>
    </row>
    <row r="31315" spans="4:9" x14ac:dyDescent="0.3">
      <c r="D31315" s="1"/>
      <c r="G31315" s="1"/>
      <c r="I31315" s="1"/>
    </row>
    <row r="31316" spans="4:9" x14ac:dyDescent="0.3">
      <c r="D31316" s="1"/>
      <c r="G31316" s="1"/>
      <c r="I31316" s="1"/>
    </row>
    <row r="31317" spans="4:9" x14ac:dyDescent="0.3">
      <c r="D31317" s="1"/>
      <c r="G31317" s="1"/>
      <c r="I31317" s="1"/>
    </row>
    <row r="31318" spans="4:9" x14ac:dyDescent="0.3">
      <c r="D31318" s="1"/>
      <c r="G31318" s="1"/>
      <c r="I31318" s="1"/>
    </row>
    <row r="31319" spans="4:9" x14ac:dyDescent="0.3">
      <c r="D31319" s="1"/>
      <c r="G31319" s="1"/>
      <c r="I31319" s="1"/>
    </row>
    <row r="31320" spans="4:9" x14ac:dyDescent="0.3">
      <c r="D31320" s="1"/>
      <c r="G31320" s="1"/>
      <c r="I31320" s="1"/>
    </row>
    <row r="31321" spans="4:9" x14ac:dyDescent="0.3">
      <c r="D31321" s="1"/>
      <c r="G31321" s="1"/>
      <c r="I31321" s="1"/>
    </row>
    <row r="31322" spans="4:9" x14ac:dyDescent="0.3">
      <c r="D31322" s="1"/>
      <c r="G31322" s="1"/>
      <c r="I31322" s="1"/>
    </row>
    <row r="31323" spans="4:9" x14ac:dyDescent="0.3">
      <c r="D31323" s="1"/>
      <c r="G31323" s="1"/>
      <c r="I31323" s="1"/>
    </row>
    <row r="31324" spans="4:9" x14ac:dyDescent="0.3">
      <c r="D31324" s="1"/>
      <c r="G31324" s="1"/>
      <c r="I31324" s="1"/>
    </row>
    <row r="31325" spans="4:9" x14ac:dyDescent="0.3">
      <c r="D31325" s="1"/>
      <c r="G31325" s="1"/>
      <c r="I31325" s="1"/>
    </row>
    <row r="31326" spans="4:9" x14ac:dyDescent="0.3">
      <c r="D31326" s="1"/>
      <c r="G31326" s="1"/>
      <c r="I31326" s="1"/>
    </row>
    <row r="31327" spans="4:9" x14ac:dyDescent="0.3">
      <c r="D31327" s="1"/>
      <c r="G31327" s="1"/>
      <c r="I31327" s="1"/>
    </row>
    <row r="31328" spans="4:9" x14ac:dyDescent="0.3">
      <c r="D31328" s="1"/>
      <c r="G31328" s="1"/>
      <c r="I31328" s="1"/>
    </row>
    <row r="31329" spans="4:9" x14ac:dyDescent="0.3">
      <c r="D31329" s="1"/>
      <c r="G31329" s="1"/>
      <c r="I31329" s="1"/>
    </row>
    <row r="31330" spans="4:9" x14ac:dyDescent="0.3">
      <c r="D31330" s="1"/>
      <c r="G31330" s="1"/>
      <c r="I31330" s="1"/>
    </row>
    <row r="31331" spans="4:9" x14ac:dyDescent="0.3">
      <c r="D31331" s="1"/>
      <c r="G31331" s="1"/>
      <c r="I31331" s="1"/>
    </row>
    <row r="31332" spans="4:9" x14ac:dyDescent="0.3">
      <c r="D31332" s="1"/>
      <c r="G31332" s="1"/>
      <c r="I31332" s="1"/>
    </row>
    <row r="31333" spans="4:9" x14ac:dyDescent="0.3">
      <c r="D31333" s="1"/>
      <c r="G31333" s="1"/>
      <c r="I31333" s="1"/>
    </row>
    <row r="31334" spans="4:9" x14ac:dyDescent="0.3">
      <c r="D31334" s="1"/>
      <c r="G31334" s="1"/>
      <c r="I31334" s="1"/>
    </row>
    <row r="31335" spans="4:9" x14ac:dyDescent="0.3">
      <c r="D31335" s="1"/>
      <c r="G31335" s="1"/>
      <c r="I31335" s="1"/>
    </row>
    <row r="31336" spans="4:9" x14ac:dyDescent="0.3">
      <c r="D31336" s="1"/>
      <c r="G31336" s="1"/>
      <c r="I31336" s="1"/>
    </row>
    <row r="31337" spans="4:9" x14ac:dyDescent="0.3">
      <c r="D31337" s="1"/>
      <c r="G31337" s="1"/>
      <c r="I31337" s="1"/>
    </row>
    <row r="31338" spans="4:9" x14ac:dyDescent="0.3">
      <c r="D31338" s="1"/>
      <c r="G31338" s="1"/>
      <c r="I31338" s="1"/>
    </row>
    <row r="31339" spans="4:9" x14ac:dyDescent="0.3">
      <c r="D31339" s="1"/>
      <c r="G31339" s="1"/>
      <c r="I31339" s="1"/>
    </row>
    <row r="31340" spans="4:9" x14ac:dyDescent="0.3">
      <c r="D31340" s="1"/>
      <c r="G31340" s="1"/>
      <c r="I31340" s="1"/>
    </row>
    <row r="31341" spans="4:9" x14ac:dyDescent="0.3">
      <c r="D31341" s="1"/>
      <c r="G31341" s="1"/>
      <c r="I31341" s="1"/>
    </row>
    <row r="31342" spans="4:9" x14ac:dyDescent="0.3">
      <c r="D31342" s="1"/>
      <c r="G31342" s="1"/>
      <c r="I31342" s="1"/>
    </row>
    <row r="31343" spans="4:9" x14ac:dyDescent="0.3">
      <c r="D31343" s="1"/>
      <c r="G31343" s="1"/>
      <c r="I31343" s="1"/>
    </row>
    <row r="31344" spans="4:9" x14ac:dyDescent="0.3">
      <c r="D31344" s="1"/>
      <c r="G31344" s="1"/>
      <c r="I31344" s="1"/>
    </row>
    <row r="31345" spans="4:9" x14ac:dyDescent="0.3">
      <c r="D31345" s="1"/>
      <c r="G31345" s="1"/>
      <c r="I31345" s="1"/>
    </row>
    <row r="31346" spans="4:9" x14ac:dyDescent="0.3">
      <c r="D31346" s="1"/>
      <c r="G31346" s="1"/>
      <c r="I31346" s="1"/>
    </row>
    <row r="31347" spans="4:9" x14ac:dyDescent="0.3">
      <c r="D31347" s="1"/>
      <c r="G31347" s="1"/>
      <c r="I31347" s="1"/>
    </row>
    <row r="31348" spans="4:9" x14ac:dyDescent="0.3">
      <c r="D31348" s="1"/>
      <c r="G31348" s="1"/>
      <c r="I31348" s="1"/>
    </row>
    <row r="31349" spans="4:9" x14ac:dyDescent="0.3">
      <c r="D31349" s="1"/>
      <c r="G31349" s="1"/>
      <c r="I31349" s="1"/>
    </row>
    <row r="31350" spans="4:9" x14ac:dyDescent="0.3">
      <c r="D31350" s="1"/>
      <c r="G31350" s="1"/>
      <c r="I31350" s="1"/>
    </row>
    <row r="31351" spans="4:9" x14ac:dyDescent="0.3">
      <c r="D31351" s="1"/>
      <c r="G31351" s="1"/>
      <c r="I31351" s="1"/>
    </row>
    <row r="31352" spans="4:9" x14ac:dyDescent="0.3">
      <c r="D31352" s="1"/>
      <c r="G31352" s="1"/>
      <c r="I31352" s="1"/>
    </row>
    <row r="31353" spans="4:9" x14ac:dyDescent="0.3">
      <c r="D31353" s="1"/>
      <c r="G31353" s="1"/>
      <c r="I31353" s="1"/>
    </row>
    <row r="31354" spans="4:9" x14ac:dyDescent="0.3">
      <c r="D31354" s="1"/>
      <c r="G31354" s="1"/>
      <c r="I31354" s="1"/>
    </row>
    <row r="31355" spans="4:9" x14ac:dyDescent="0.3">
      <c r="D31355" s="1"/>
      <c r="G31355" s="1"/>
      <c r="I31355" s="1"/>
    </row>
    <row r="31356" spans="4:9" x14ac:dyDescent="0.3">
      <c r="D31356" s="1"/>
      <c r="G31356" s="1"/>
      <c r="I31356" s="1"/>
    </row>
    <row r="31357" spans="4:9" x14ac:dyDescent="0.3">
      <c r="D31357" s="1"/>
      <c r="G31357" s="1"/>
      <c r="I31357" s="1"/>
    </row>
    <row r="31358" spans="4:9" x14ac:dyDescent="0.3">
      <c r="D31358" s="1"/>
      <c r="G31358" s="1"/>
      <c r="I31358" s="1"/>
    </row>
    <row r="31359" spans="4:9" x14ac:dyDescent="0.3">
      <c r="D31359" s="1"/>
      <c r="G31359" s="1"/>
      <c r="I31359" s="1"/>
    </row>
    <row r="31360" spans="4:9" x14ac:dyDescent="0.3">
      <c r="D31360" s="1"/>
      <c r="G31360" s="1"/>
      <c r="I31360" s="1"/>
    </row>
    <row r="31361" spans="4:9" x14ac:dyDescent="0.3">
      <c r="D31361" s="1"/>
      <c r="G31361" s="1"/>
      <c r="I31361" s="1"/>
    </row>
    <row r="31362" spans="4:9" x14ac:dyDescent="0.3">
      <c r="D31362" s="1"/>
      <c r="G31362" s="1"/>
      <c r="I31362" s="1"/>
    </row>
    <row r="31363" spans="4:9" x14ac:dyDescent="0.3">
      <c r="D31363" s="1"/>
      <c r="G31363" s="1"/>
      <c r="I31363" s="1"/>
    </row>
    <row r="31364" spans="4:9" x14ac:dyDescent="0.3">
      <c r="D31364" s="1"/>
      <c r="G31364" s="1"/>
      <c r="I31364" s="1"/>
    </row>
    <row r="31365" spans="4:9" x14ac:dyDescent="0.3">
      <c r="D31365" s="1"/>
      <c r="G31365" s="1"/>
      <c r="I31365" s="1"/>
    </row>
    <row r="31366" spans="4:9" x14ac:dyDescent="0.3">
      <c r="D31366" s="1"/>
      <c r="G31366" s="1"/>
      <c r="I31366" s="1"/>
    </row>
    <row r="31367" spans="4:9" x14ac:dyDescent="0.3">
      <c r="D31367" s="1"/>
      <c r="G31367" s="1"/>
      <c r="I31367" s="1"/>
    </row>
    <row r="31368" spans="4:9" x14ac:dyDescent="0.3">
      <c r="D31368" s="1"/>
      <c r="G31368" s="1"/>
      <c r="I31368" s="1"/>
    </row>
    <row r="31369" spans="4:9" x14ac:dyDescent="0.3">
      <c r="D31369" s="1"/>
      <c r="G31369" s="1"/>
      <c r="I31369" s="1"/>
    </row>
    <row r="31370" spans="4:9" x14ac:dyDescent="0.3">
      <c r="D31370" s="1"/>
      <c r="G31370" s="1"/>
      <c r="I31370" s="1"/>
    </row>
    <row r="31371" spans="4:9" x14ac:dyDescent="0.3">
      <c r="D31371" s="1"/>
      <c r="G31371" s="1"/>
      <c r="I31371" s="1"/>
    </row>
    <row r="31372" spans="4:9" x14ac:dyDescent="0.3">
      <c r="D31372" s="1"/>
      <c r="G31372" s="1"/>
      <c r="I31372" s="1"/>
    </row>
    <row r="31373" spans="4:9" x14ac:dyDescent="0.3">
      <c r="D31373" s="1"/>
      <c r="G31373" s="1"/>
      <c r="I31373" s="1"/>
    </row>
    <row r="31374" spans="4:9" x14ac:dyDescent="0.3">
      <c r="D31374" s="1"/>
      <c r="G31374" s="1"/>
      <c r="I31374" s="1"/>
    </row>
    <row r="31375" spans="4:9" x14ac:dyDescent="0.3">
      <c r="D31375" s="1"/>
      <c r="G31375" s="1"/>
      <c r="I31375" s="1"/>
    </row>
    <row r="31376" spans="4:9" x14ac:dyDescent="0.3">
      <c r="D31376" s="1"/>
      <c r="G31376" s="1"/>
      <c r="I31376" s="1"/>
    </row>
    <row r="31377" spans="4:9" x14ac:dyDescent="0.3">
      <c r="D31377" s="1"/>
      <c r="G31377" s="1"/>
      <c r="I31377" s="1"/>
    </row>
    <row r="31378" spans="4:9" x14ac:dyDescent="0.3">
      <c r="D31378" s="1"/>
      <c r="G31378" s="1"/>
      <c r="I31378" s="1"/>
    </row>
    <row r="31379" spans="4:9" x14ac:dyDescent="0.3">
      <c r="D31379" s="1"/>
      <c r="G31379" s="1"/>
      <c r="I31379" s="1"/>
    </row>
    <row r="31380" spans="4:9" x14ac:dyDescent="0.3">
      <c r="D31380" s="1"/>
      <c r="G31380" s="1"/>
      <c r="I31380" s="1"/>
    </row>
    <row r="31381" spans="4:9" x14ac:dyDescent="0.3">
      <c r="D31381" s="1"/>
      <c r="G31381" s="1"/>
      <c r="I31381" s="1"/>
    </row>
    <row r="31382" spans="4:9" x14ac:dyDescent="0.3">
      <c r="D31382" s="1"/>
      <c r="G31382" s="1"/>
      <c r="I31382" s="1"/>
    </row>
    <row r="31383" spans="4:9" x14ac:dyDescent="0.3">
      <c r="D31383" s="1"/>
      <c r="G31383" s="1"/>
      <c r="I31383" s="1"/>
    </row>
    <row r="31384" spans="4:9" x14ac:dyDescent="0.3">
      <c r="D31384" s="1"/>
      <c r="G31384" s="1"/>
      <c r="I31384" s="1"/>
    </row>
    <row r="31385" spans="4:9" x14ac:dyDescent="0.3">
      <c r="D31385" s="1"/>
      <c r="G31385" s="1"/>
      <c r="I31385" s="1"/>
    </row>
    <row r="31386" spans="4:9" x14ac:dyDescent="0.3">
      <c r="D31386" s="1"/>
      <c r="G31386" s="1"/>
      <c r="I31386" s="1"/>
    </row>
    <row r="31387" spans="4:9" x14ac:dyDescent="0.3">
      <c r="D31387" s="1"/>
      <c r="G31387" s="1"/>
      <c r="I31387" s="1"/>
    </row>
    <row r="31388" spans="4:9" x14ac:dyDescent="0.3">
      <c r="D31388" s="1"/>
      <c r="G31388" s="1"/>
      <c r="I31388" s="1"/>
    </row>
    <row r="31389" spans="4:9" x14ac:dyDescent="0.3">
      <c r="D31389" s="1"/>
      <c r="G31389" s="1"/>
      <c r="I31389" s="1"/>
    </row>
    <row r="31390" spans="4:9" x14ac:dyDescent="0.3">
      <c r="D31390" s="1"/>
      <c r="G31390" s="1"/>
      <c r="I31390" s="1"/>
    </row>
    <row r="31391" spans="4:9" x14ac:dyDescent="0.3">
      <c r="D31391" s="1"/>
      <c r="G31391" s="1"/>
      <c r="I31391" s="1"/>
    </row>
    <row r="31392" spans="4:9" x14ac:dyDescent="0.3">
      <c r="D31392" s="1"/>
      <c r="G31392" s="1"/>
      <c r="I31392" s="1"/>
    </row>
    <row r="31393" spans="4:9" x14ac:dyDescent="0.3">
      <c r="D31393" s="1"/>
      <c r="G31393" s="1"/>
      <c r="I31393" s="1"/>
    </row>
    <row r="31394" spans="4:9" x14ac:dyDescent="0.3">
      <c r="D31394" s="1"/>
      <c r="G31394" s="1"/>
      <c r="I31394" s="1"/>
    </row>
    <row r="31395" spans="4:9" x14ac:dyDescent="0.3">
      <c r="D31395" s="1"/>
      <c r="G31395" s="1"/>
      <c r="I31395" s="1"/>
    </row>
    <row r="31396" spans="4:9" x14ac:dyDescent="0.3">
      <c r="D31396" s="1"/>
      <c r="G31396" s="1"/>
      <c r="I31396" s="1"/>
    </row>
    <row r="31397" spans="4:9" x14ac:dyDescent="0.3">
      <c r="D31397" s="1"/>
      <c r="G31397" s="1"/>
      <c r="I31397" s="1"/>
    </row>
    <row r="31398" spans="4:9" x14ac:dyDescent="0.3">
      <c r="D31398" s="1"/>
      <c r="G31398" s="1"/>
      <c r="I31398" s="1"/>
    </row>
    <row r="31399" spans="4:9" x14ac:dyDescent="0.3">
      <c r="D31399" s="1"/>
      <c r="G31399" s="1"/>
      <c r="I31399" s="1"/>
    </row>
    <row r="31400" spans="4:9" x14ac:dyDescent="0.3">
      <c r="D31400" s="1"/>
      <c r="G31400" s="1"/>
      <c r="I31400" s="1"/>
    </row>
    <row r="31401" spans="4:9" x14ac:dyDescent="0.3">
      <c r="D31401" s="1"/>
      <c r="G31401" s="1"/>
      <c r="I31401" s="1"/>
    </row>
    <row r="31402" spans="4:9" x14ac:dyDescent="0.3">
      <c r="D31402" s="1"/>
      <c r="G31402" s="1"/>
      <c r="I31402" s="1"/>
    </row>
    <row r="31403" spans="4:9" x14ac:dyDescent="0.3">
      <c r="D31403" s="1"/>
      <c r="G31403" s="1"/>
      <c r="I31403" s="1"/>
    </row>
    <row r="31404" spans="4:9" x14ac:dyDescent="0.3">
      <c r="D31404" s="1"/>
      <c r="G31404" s="1"/>
      <c r="I31404" s="1"/>
    </row>
    <row r="31405" spans="4:9" x14ac:dyDescent="0.3">
      <c r="D31405" s="1"/>
      <c r="G31405" s="1"/>
      <c r="I31405" s="1"/>
    </row>
    <row r="31406" spans="4:9" x14ac:dyDescent="0.3">
      <c r="D31406" s="1"/>
      <c r="G31406" s="1"/>
      <c r="I31406" s="1"/>
    </row>
    <row r="31407" spans="4:9" x14ac:dyDescent="0.3">
      <c r="D31407" s="1"/>
      <c r="G31407" s="1"/>
      <c r="I31407" s="1"/>
    </row>
    <row r="31408" spans="4:9" x14ac:dyDescent="0.3">
      <c r="D31408" s="1"/>
      <c r="G31408" s="1"/>
      <c r="I31408" s="1"/>
    </row>
    <row r="31409" spans="4:9" x14ac:dyDescent="0.3">
      <c r="D31409" s="1"/>
      <c r="G31409" s="1"/>
      <c r="I31409" s="1"/>
    </row>
    <row r="31410" spans="4:9" x14ac:dyDescent="0.3">
      <c r="D31410" s="1"/>
      <c r="G31410" s="1"/>
      <c r="I31410" s="1"/>
    </row>
    <row r="31411" spans="4:9" x14ac:dyDescent="0.3">
      <c r="D31411" s="1"/>
      <c r="G31411" s="1"/>
      <c r="I31411" s="1"/>
    </row>
    <row r="31412" spans="4:9" x14ac:dyDescent="0.3">
      <c r="D31412" s="1"/>
      <c r="G31412" s="1"/>
      <c r="I31412" s="1"/>
    </row>
    <row r="31413" spans="4:9" x14ac:dyDescent="0.3">
      <c r="D31413" s="1"/>
      <c r="G31413" s="1"/>
      <c r="I31413" s="1"/>
    </row>
    <row r="31414" spans="4:9" x14ac:dyDescent="0.3">
      <c r="D31414" s="1"/>
      <c r="G31414" s="1"/>
      <c r="I31414" s="1"/>
    </row>
    <row r="31415" spans="4:9" x14ac:dyDescent="0.3">
      <c r="D31415" s="1"/>
      <c r="G31415" s="1"/>
      <c r="I31415" s="1"/>
    </row>
    <row r="31416" spans="4:9" x14ac:dyDescent="0.3">
      <c r="D31416" s="1"/>
      <c r="G31416" s="1"/>
      <c r="I31416" s="1"/>
    </row>
    <row r="31417" spans="4:9" x14ac:dyDescent="0.3">
      <c r="D31417" s="1"/>
      <c r="G31417" s="1"/>
      <c r="I31417" s="1"/>
    </row>
    <row r="31418" spans="4:9" x14ac:dyDescent="0.3">
      <c r="D31418" s="1"/>
      <c r="G31418" s="1"/>
      <c r="I31418" s="1"/>
    </row>
    <row r="31419" spans="4:9" x14ac:dyDescent="0.3">
      <c r="D31419" s="1"/>
      <c r="G31419" s="1"/>
      <c r="I31419" s="1"/>
    </row>
    <row r="31420" spans="4:9" x14ac:dyDescent="0.3">
      <c r="D31420" s="1"/>
      <c r="G31420" s="1"/>
      <c r="I31420" s="1"/>
    </row>
    <row r="31421" spans="4:9" x14ac:dyDescent="0.3">
      <c r="D31421" s="1"/>
      <c r="G31421" s="1"/>
      <c r="I31421" s="1"/>
    </row>
    <row r="31422" spans="4:9" x14ac:dyDescent="0.3">
      <c r="D31422" s="1"/>
      <c r="G31422" s="1"/>
      <c r="I31422" s="1"/>
    </row>
    <row r="31423" spans="4:9" x14ac:dyDescent="0.3">
      <c r="D31423" s="1"/>
      <c r="G31423" s="1"/>
      <c r="I31423" s="1"/>
    </row>
    <row r="31424" spans="4:9" x14ac:dyDescent="0.3">
      <c r="D31424" s="1"/>
      <c r="G31424" s="1"/>
      <c r="I31424" s="1"/>
    </row>
    <row r="31425" spans="4:9" x14ac:dyDescent="0.3">
      <c r="D31425" s="1"/>
      <c r="G31425" s="1"/>
      <c r="I31425" s="1"/>
    </row>
    <row r="31426" spans="4:9" x14ac:dyDescent="0.3">
      <c r="D31426" s="1"/>
      <c r="G31426" s="1"/>
      <c r="I31426" s="1"/>
    </row>
    <row r="31427" spans="4:9" x14ac:dyDescent="0.3">
      <c r="D31427" s="1"/>
      <c r="G31427" s="1"/>
      <c r="I31427" s="1"/>
    </row>
    <row r="31428" spans="4:9" x14ac:dyDescent="0.3">
      <c r="D31428" s="1"/>
      <c r="G31428" s="1"/>
      <c r="I31428" s="1"/>
    </row>
    <row r="31429" spans="4:9" x14ac:dyDescent="0.3">
      <c r="D31429" s="1"/>
      <c r="G31429" s="1"/>
      <c r="I31429" s="1"/>
    </row>
    <row r="31430" spans="4:9" x14ac:dyDescent="0.3">
      <c r="D31430" s="1"/>
      <c r="G31430" s="1"/>
      <c r="I31430" s="1"/>
    </row>
    <row r="31431" spans="4:9" x14ac:dyDescent="0.3">
      <c r="D31431" s="1"/>
      <c r="G31431" s="1"/>
      <c r="I31431" s="1"/>
    </row>
    <row r="31432" spans="4:9" x14ac:dyDescent="0.3">
      <c r="D31432" s="1"/>
      <c r="G31432" s="1"/>
      <c r="I31432" s="1"/>
    </row>
    <row r="31433" spans="4:9" x14ac:dyDescent="0.3">
      <c r="D31433" s="1"/>
      <c r="G31433" s="1"/>
      <c r="I31433" s="1"/>
    </row>
    <row r="31434" spans="4:9" x14ac:dyDescent="0.3">
      <c r="D31434" s="1"/>
      <c r="G31434" s="1"/>
      <c r="I31434" s="1"/>
    </row>
    <row r="31435" spans="4:9" x14ac:dyDescent="0.3">
      <c r="D31435" s="1"/>
      <c r="G31435" s="1"/>
      <c r="I31435" s="1"/>
    </row>
    <row r="31436" spans="4:9" x14ac:dyDescent="0.3">
      <c r="D31436" s="1"/>
      <c r="G31436" s="1"/>
      <c r="I31436" s="1"/>
    </row>
    <row r="31437" spans="4:9" x14ac:dyDescent="0.3">
      <c r="D31437" s="1"/>
      <c r="G31437" s="1"/>
      <c r="I31437" s="1"/>
    </row>
    <row r="31438" spans="4:9" x14ac:dyDescent="0.3">
      <c r="D31438" s="1"/>
      <c r="G31438" s="1"/>
      <c r="I31438" s="1"/>
    </row>
    <row r="31439" spans="4:9" x14ac:dyDescent="0.3">
      <c r="D31439" s="1"/>
      <c r="G31439" s="1"/>
      <c r="I31439" s="1"/>
    </row>
    <row r="31440" spans="4:9" x14ac:dyDescent="0.3">
      <c r="D31440" s="1"/>
      <c r="G31440" s="1"/>
      <c r="I31440" s="1"/>
    </row>
    <row r="31441" spans="4:9" x14ac:dyDescent="0.3">
      <c r="D31441" s="1"/>
      <c r="G31441" s="1"/>
      <c r="I31441" s="1"/>
    </row>
    <row r="31442" spans="4:9" x14ac:dyDescent="0.3">
      <c r="D31442" s="1"/>
      <c r="G31442" s="1"/>
      <c r="I31442" s="1"/>
    </row>
    <row r="31443" spans="4:9" x14ac:dyDescent="0.3">
      <c r="D31443" s="1"/>
      <c r="G31443" s="1"/>
      <c r="I31443" s="1"/>
    </row>
    <row r="31444" spans="4:9" x14ac:dyDescent="0.3">
      <c r="D31444" s="1"/>
      <c r="G31444" s="1"/>
      <c r="I31444" s="1"/>
    </row>
    <row r="31445" spans="4:9" x14ac:dyDescent="0.3">
      <c r="D31445" s="1"/>
      <c r="G31445" s="1"/>
      <c r="I31445" s="1"/>
    </row>
    <row r="31446" spans="4:9" x14ac:dyDescent="0.3">
      <c r="D31446" s="1"/>
      <c r="G31446" s="1"/>
      <c r="I31446" s="1"/>
    </row>
    <row r="31447" spans="4:9" x14ac:dyDescent="0.3">
      <c r="D31447" s="1"/>
      <c r="G31447" s="1"/>
      <c r="I31447" s="1"/>
    </row>
    <row r="31448" spans="4:9" x14ac:dyDescent="0.3">
      <c r="D31448" s="1"/>
      <c r="G31448" s="1"/>
      <c r="I31448" s="1"/>
    </row>
    <row r="31449" spans="4:9" x14ac:dyDescent="0.3">
      <c r="D31449" s="1"/>
      <c r="G31449" s="1"/>
      <c r="I31449" s="1"/>
    </row>
    <row r="31450" spans="4:9" x14ac:dyDescent="0.3">
      <c r="D31450" s="1"/>
      <c r="G31450" s="1"/>
      <c r="I31450" s="1"/>
    </row>
    <row r="31451" spans="4:9" x14ac:dyDescent="0.3">
      <c r="D31451" s="1"/>
      <c r="G31451" s="1"/>
      <c r="I31451" s="1"/>
    </row>
    <row r="31452" spans="4:9" x14ac:dyDescent="0.3">
      <c r="D31452" s="1"/>
      <c r="G31452" s="1"/>
      <c r="I31452" s="1"/>
    </row>
    <row r="31453" spans="4:9" x14ac:dyDescent="0.3">
      <c r="D31453" s="1"/>
      <c r="G31453" s="1"/>
      <c r="I31453" s="1"/>
    </row>
    <row r="31454" spans="4:9" x14ac:dyDescent="0.3">
      <c r="D31454" s="1"/>
      <c r="G31454" s="1"/>
      <c r="I31454" s="1"/>
    </row>
    <row r="31455" spans="4:9" x14ac:dyDescent="0.3">
      <c r="D31455" s="1"/>
      <c r="G31455" s="1"/>
      <c r="I31455" s="1"/>
    </row>
    <row r="31456" spans="4:9" x14ac:dyDescent="0.3">
      <c r="D31456" s="1"/>
      <c r="G31456" s="1"/>
      <c r="I31456" s="1"/>
    </row>
    <row r="31457" spans="4:9" x14ac:dyDescent="0.3">
      <c r="D31457" s="1"/>
      <c r="G31457" s="1"/>
      <c r="I31457" s="1"/>
    </row>
    <row r="31458" spans="4:9" x14ac:dyDescent="0.3">
      <c r="D31458" s="1"/>
      <c r="G31458" s="1"/>
      <c r="I31458" s="1"/>
    </row>
    <row r="31459" spans="4:9" x14ac:dyDescent="0.3">
      <c r="D31459" s="1"/>
      <c r="G31459" s="1"/>
      <c r="I31459" s="1"/>
    </row>
    <row r="31460" spans="4:9" x14ac:dyDescent="0.3">
      <c r="D31460" s="1"/>
      <c r="G31460" s="1"/>
      <c r="I31460" s="1"/>
    </row>
    <row r="31461" spans="4:9" x14ac:dyDescent="0.3">
      <c r="D31461" s="1"/>
      <c r="G31461" s="1"/>
      <c r="I31461" s="1"/>
    </row>
    <row r="31462" spans="4:9" x14ac:dyDescent="0.3">
      <c r="D31462" s="1"/>
      <c r="G31462" s="1"/>
      <c r="I31462" s="1"/>
    </row>
    <row r="31463" spans="4:9" x14ac:dyDescent="0.3">
      <c r="D31463" s="1"/>
      <c r="G31463" s="1"/>
      <c r="I31463" s="1"/>
    </row>
    <row r="31464" spans="4:9" x14ac:dyDescent="0.3">
      <c r="D31464" s="1"/>
      <c r="G31464" s="1"/>
      <c r="I31464" s="1"/>
    </row>
    <row r="31465" spans="4:9" x14ac:dyDescent="0.3">
      <c r="D31465" s="1"/>
      <c r="G31465" s="1"/>
      <c r="I31465" s="1"/>
    </row>
    <row r="31466" spans="4:9" x14ac:dyDescent="0.3">
      <c r="D31466" s="1"/>
      <c r="G31466" s="1"/>
      <c r="I31466" s="1"/>
    </row>
    <row r="31467" spans="4:9" x14ac:dyDescent="0.3">
      <c r="D31467" s="1"/>
      <c r="G31467" s="1"/>
      <c r="I31467" s="1"/>
    </row>
    <row r="31468" spans="4:9" x14ac:dyDescent="0.3">
      <c r="D31468" s="1"/>
      <c r="G31468" s="1"/>
      <c r="I31468" s="1"/>
    </row>
    <row r="31469" spans="4:9" x14ac:dyDescent="0.3">
      <c r="D31469" s="1"/>
      <c r="G31469" s="1"/>
      <c r="I31469" s="1"/>
    </row>
    <row r="31470" spans="4:9" x14ac:dyDescent="0.3">
      <c r="D31470" s="1"/>
      <c r="G31470" s="1"/>
      <c r="I31470" s="1"/>
    </row>
    <row r="31471" spans="4:9" x14ac:dyDescent="0.3">
      <c r="D31471" s="1"/>
      <c r="G31471" s="1"/>
      <c r="I31471" s="1"/>
    </row>
    <row r="31472" spans="4:9" x14ac:dyDescent="0.3">
      <c r="D31472" s="1"/>
      <c r="G31472" s="1"/>
      <c r="I31472" s="1"/>
    </row>
    <row r="31473" spans="4:9" x14ac:dyDescent="0.3">
      <c r="D31473" s="1"/>
      <c r="G31473" s="1"/>
      <c r="I31473" s="1"/>
    </row>
    <row r="31474" spans="4:9" x14ac:dyDescent="0.3">
      <c r="D31474" s="1"/>
      <c r="G31474" s="1"/>
      <c r="I31474" s="1"/>
    </row>
    <row r="31475" spans="4:9" x14ac:dyDescent="0.3">
      <c r="D31475" s="1"/>
      <c r="G31475" s="1"/>
      <c r="I31475" s="1"/>
    </row>
    <row r="31476" spans="4:9" x14ac:dyDescent="0.3">
      <c r="D31476" s="1"/>
      <c r="G31476" s="1"/>
      <c r="I31476" s="1"/>
    </row>
    <row r="31477" spans="4:9" x14ac:dyDescent="0.3">
      <c r="D31477" s="1"/>
      <c r="G31477" s="1"/>
      <c r="I31477" s="1"/>
    </row>
    <row r="31478" spans="4:9" x14ac:dyDescent="0.3">
      <c r="D31478" s="1"/>
      <c r="G31478" s="1"/>
      <c r="I31478" s="1"/>
    </row>
    <row r="31479" spans="4:9" x14ac:dyDescent="0.3">
      <c r="D31479" s="1"/>
      <c r="G31479" s="1"/>
      <c r="I31479" s="1"/>
    </row>
    <row r="31480" spans="4:9" x14ac:dyDescent="0.3">
      <c r="D31480" s="1"/>
      <c r="G31480" s="1"/>
      <c r="I31480" s="1"/>
    </row>
    <row r="31481" spans="4:9" x14ac:dyDescent="0.3">
      <c r="D31481" s="1"/>
      <c r="G31481" s="1"/>
      <c r="I31481" s="1"/>
    </row>
    <row r="31482" spans="4:9" x14ac:dyDescent="0.3">
      <c r="D31482" s="1"/>
      <c r="G31482" s="1"/>
      <c r="I31482" s="1"/>
    </row>
    <row r="31483" spans="4:9" x14ac:dyDescent="0.3">
      <c r="D31483" s="1"/>
      <c r="G31483" s="1"/>
      <c r="I31483" s="1"/>
    </row>
    <row r="31484" spans="4:9" x14ac:dyDescent="0.3">
      <c r="D31484" s="1"/>
      <c r="G31484" s="1"/>
      <c r="I31484" s="1"/>
    </row>
    <row r="31485" spans="4:9" x14ac:dyDescent="0.3">
      <c r="D31485" s="1"/>
      <c r="G31485" s="1"/>
      <c r="I31485" s="1"/>
    </row>
    <row r="31486" spans="4:9" x14ac:dyDescent="0.3">
      <c r="D31486" s="1"/>
      <c r="G31486" s="1"/>
      <c r="I31486" s="1"/>
    </row>
    <row r="31487" spans="4:9" x14ac:dyDescent="0.3">
      <c r="D31487" s="1"/>
      <c r="G31487" s="1"/>
      <c r="I31487" s="1"/>
    </row>
    <row r="31488" spans="4:9" x14ac:dyDescent="0.3">
      <c r="D31488" s="1"/>
      <c r="G31488" s="1"/>
      <c r="I31488" s="1"/>
    </row>
    <row r="31489" spans="4:9" x14ac:dyDescent="0.3">
      <c r="D31489" s="1"/>
      <c r="G31489" s="1"/>
      <c r="I31489" s="1"/>
    </row>
    <row r="31490" spans="4:9" x14ac:dyDescent="0.3">
      <c r="D31490" s="1"/>
      <c r="G31490" s="1"/>
      <c r="I31490" s="1"/>
    </row>
    <row r="31491" spans="4:9" x14ac:dyDescent="0.3">
      <c r="D31491" s="1"/>
      <c r="G31491" s="1"/>
      <c r="I31491" s="1"/>
    </row>
    <row r="31492" spans="4:9" x14ac:dyDescent="0.3">
      <c r="D31492" s="1"/>
      <c r="G31492" s="1"/>
      <c r="I31492" s="1"/>
    </row>
    <row r="31493" spans="4:9" x14ac:dyDescent="0.3">
      <c r="D31493" s="1"/>
      <c r="G31493" s="1"/>
      <c r="I31493" s="1"/>
    </row>
    <row r="31494" spans="4:9" x14ac:dyDescent="0.3">
      <c r="D31494" s="1"/>
      <c r="G31494" s="1"/>
      <c r="I31494" s="1"/>
    </row>
    <row r="31495" spans="4:9" x14ac:dyDescent="0.3">
      <c r="D31495" s="1"/>
      <c r="G31495" s="1"/>
      <c r="I31495" s="1"/>
    </row>
    <row r="31496" spans="4:9" x14ac:dyDescent="0.3">
      <c r="D31496" s="1"/>
      <c r="G31496" s="1"/>
      <c r="I31496" s="1"/>
    </row>
    <row r="31497" spans="4:9" x14ac:dyDescent="0.3">
      <c r="D31497" s="1"/>
      <c r="G31497" s="1"/>
      <c r="I31497" s="1"/>
    </row>
    <row r="31498" spans="4:9" x14ac:dyDescent="0.3">
      <c r="D31498" s="1"/>
      <c r="G31498" s="1"/>
      <c r="I31498" s="1"/>
    </row>
    <row r="31499" spans="4:9" x14ac:dyDescent="0.3">
      <c r="D31499" s="1"/>
      <c r="G31499" s="1"/>
      <c r="I31499" s="1"/>
    </row>
    <row r="31500" spans="4:9" x14ac:dyDescent="0.3">
      <c r="D31500" s="1"/>
      <c r="G31500" s="1"/>
      <c r="I31500" s="1"/>
    </row>
    <row r="31501" spans="4:9" x14ac:dyDescent="0.3">
      <c r="D31501" s="1"/>
      <c r="G31501" s="1"/>
      <c r="I31501" s="1"/>
    </row>
    <row r="31502" spans="4:9" x14ac:dyDescent="0.3">
      <c r="D31502" s="1"/>
      <c r="G31502" s="1"/>
      <c r="I31502" s="1"/>
    </row>
    <row r="31503" spans="4:9" x14ac:dyDescent="0.3">
      <c r="D31503" s="1"/>
      <c r="G31503" s="1"/>
      <c r="I31503" s="1"/>
    </row>
    <row r="31504" spans="4:9" x14ac:dyDescent="0.3">
      <c r="D31504" s="1"/>
      <c r="G31504" s="1"/>
      <c r="I31504" s="1"/>
    </row>
    <row r="31505" spans="4:9" x14ac:dyDescent="0.3">
      <c r="D31505" s="1"/>
      <c r="G31505" s="1"/>
      <c r="I31505" s="1"/>
    </row>
    <row r="31506" spans="4:9" x14ac:dyDescent="0.3">
      <c r="D31506" s="1"/>
      <c r="G31506" s="1"/>
      <c r="I31506" s="1"/>
    </row>
    <row r="31507" spans="4:9" x14ac:dyDescent="0.3">
      <c r="D31507" s="1"/>
      <c r="G31507" s="1"/>
      <c r="I31507" s="1"/>
    </row>
    <row r="31508" spans="4:9" x14ac:dyDescent="0.3">
      <c r="D31508" s="1"/>
      <c r="G31508" s="1"/>
      <c r="I31508" s="1"/>
    </row>
    <row r="31509" spans="4:9" x14ac:dyDescent="0.3">
      <c r="D31509" s="1"/>
      <c r="G31509" s="1"/>
      <c r="I31509" s="1"/>
    </row>
    <row r="31510" spans="4:9" x14ac:dyDescent="0.3">
      <c r="D31510" s="1"/>
      <c r="G31510" s="1"/>
      <c r="I31510" s="1"/>
    </row>
    <row r="31511" spans="4:9" x14ac:dyDescent="0.3">
      <c r="D31511" s="1"/>
      <c r="G31511" s="1"/>
      <c r="I31511" s="1"/>
    </row>
    <row r="31512" spans="4:9" x14ac:dyDescent="0.3">
      <c r="D31512" s="1"/>
      <c r="G31512" s="1"/>
      <c r="I31512" s="1"/>
    </row>
    <row r="31513" spans="4:9" x14ac:dyDescent="0.3">
      <c r="D31513" s="1"/>
      <c r="G31513" s="1"/>
      <c r="I31513" s="1"/>
    </row>
    <row r="31514" spans="4:9" x14ac:dyDescent="0.3">
      <c r="D31514" s="1"/>
      <c r="G31514" s="1"/>
      <c r="I31514" s="1"/>
    </row>
    <row r="31515" spans="4:9" x14ac:dyDescent="0.3">
      <c r="D31515" s="1"/>
      <c r="G31515" s="1"/>
      <c r="I31515" s="1"/>
    </row>
    <row r="31516" spans="4:9" x14ac:dyDescent="0.3">
      <c r="D31516" s="1"/>
      <c r="G31516" s="1"/>
      <c r="I31516" s="1"/>
    </row>
    <row r="31517" spans="4:9" x14ac:dyDescent="0.3">
      <c r="D31517" s="1"/>
      <c r="G31517" s="1"/>
      <c r="I31517" s="1"/>
    </row>
    <row r="31518" spans="4:9" x14ac:dyDescent="0.3">
      <c r="D31518" s="1"/>
      <c r="G31518" s="1"/>
      <c r="I31518" s="1"/>
    </row>
    <row r="31519" spans="4:9" x14ac:dyDescent="0.3">
      <c r="D31519" s="1"/>
      <c r="G31519" s="1"/>
      <c r="I31519" s="1"/>
    </row>
    <row r="31520" spans="4:9" x14ac:dyDescent="0.3">
      <c r="D31520" s="1"/>
      <c r="G31520" s="1"/>
      <c r="I31520" s="1"/>
    </row>
    <row r="31521" spans="4:9" x14ac:dyDescent="0.3">
      <c r="D31521" s="1"/>
      <c r="G31521" s="1"/>
      <c r="I31521" s="1"/>
    </row>
    <row r="31522" spans="4:9" x14ac:dyDescent="0.3">
      <c r="D31522" s="1"/>
      <c r="G31522" s="1"/>
      <c r="I31522" s="1"/>
    </row>
    <row r="31523" spans="4:9" x14ac:dyDescent="0.3">
      <c r="D31523" s="1"/>
      <c r="G31523" s="1"/>
      <c r="I31523" s="1"/>
    </row>
    <row r="31524" spans="4:9" x14ac:dyDescent="0.3">
      <c r="D31524" s="1"/>
      <c r="G31524" s="1"/>
      <c r="I31524" s="1"/>
    </row>
    <row r="31525" spans="4:9" x14ac:dyDescent="0.3">
      <c r="D31525" s="1"/>
      <c r="G31525" s="1"/>
      <c r="I31525" s="1"/>
    </row>
    <row r="31526" spans="4:9" x14ac:dyDescent="0.3">
      <c r="D31526" s="1"/>
      <c r="G31526" s="1"/>
      <c r="I31526" s="1"/>
    </row>
    <row r="31527" spans="4:9" x14ac:dyDescent="0.3">
      <c r="D31527" s="1"/>
      <c r="G31527" s="1"/>
      <c r="I31527" s="1"/>
    </row>
    <row r="31528" spans="4:9" x14ac:dyDescent="0.3">
      <c r="D31528" s="1"/>
      <c r="G31528" s="1"/>
      <c r="I31528" s="1"/>
    </row>
    <row r="31529" spans="4:9" x14ac:dyDescent="0.3">
      <c r="D31529" s="1"/>
      <c r="G31529" s="1"/>
      <c r="I31529" s="1"/>
    </row>
    <row r="31530" spans="4:9" x14ac:dyDescent="0.3">
      <c r="D31530" s="1"/>
      <c r="G31530" s="1"/>
      <c r="I31530" s="1"/>
    </row>
    <row r="31531" spans="4:9" x14ac:dyDescent="0.3">
      <c r="D31531" s="1"/>
      <c r="G31531" s="1"/>
      <c r="I31531" s="1"/>
    </row>
    <row r="31532" spans="4:9" x14ac:dyDescent="0.3">
      <c r="D31532" s="1"/>
      <c r="G31532" s="1"/>
      <c r="I31532" s="1"/>
    </row>
    <row r="31533" spans="4:9" x14ac:dyDescent="0.3">
      <c r="D31533" s="1"/>
      <c r="G31533" s="1"/>
      <c r="I31533" s="1"/>
    </row>
    <row r="31534" spans="4:9" x14ac:dyDescent="0.3">
      <c r="D31534" s="1"/>
      <c r="G31534" s="1"/>
      <c r="I31534" s="1"/>
    </row>
    <row r="31535" spans="4:9" x14ac:dyDescent="0.3">
      <c r="D31535" s="1"/>
      <c r="G31535" s="1"/>
      <c r="I31535" s="1"/>
    </row>
    <row r="31536" spans="4:9" x14ac:dyDescent="0.3">
      <c r="D31536" s="1"/>
      <c r="G31536" s="1"/>
      <c r="I31536" s="1"/>
    </row>
    <row r="31537" spans="4:9" x14ac:dyDescent="0.3">
      <c r="D31537" s="1"/>
      <c r="G31537" s="1"/>
      <c r="I31537" s="1"/>
    </row>
    <row r="31538" spans="4:9" x14ac:dyDescent="0.3">
      <c r="D31538" s="1"/>
      <c r="G31538" s="1"/>
      <c r="I31538" s="1"/>
    </row>
    <row r="31539" spans="4:9" x14ac:dyDescent="0.3">
      <c r="D31539" s="1"/>
      <c r="G31539" s="1"/>
      <c r="I31539" s="1"/>
    </row>
    <row r="31540" spans="4:9" x14ac:dyDescent="0.3">
      <c r="D31540" s="1"/>
      <c r="G31540" s="1"/>
      <c r="I31540" s="1"/>
    </row>
    <row r="31541" spans="4:9" x14ac:dyDescent="0.3">
      <c r="D31541" s="1"/>
      <c r="G31541" s="1"/>
      <c r="I31541" s="1"/>
    </row>
    <row r="31542" spans="4:9" x14ac:dyDescent="0.3">
      <c r="D31542" s="1"/>
      <c r="G31542" s="1"/>
      <c r="I31542" s="1"/>
    </row>
    <row r="31543" spans="4:9" x14ac:dyDescent="0.3">
      <c r="D31543" s="1"/>
      <c r="G31543" s="1"/>
      <c r="I31543" s="1"/>
    </row>
    <row r="31544" spans="4:9" x14ac:dyDescent="0.3">
      <c r="D31544" s="1"/>
      <c r="G31544" s="1"/>
      <c r="I31544" s="1"/>
    </row>
    <row r="31545" spans="4:9" x14ac:dyDescent="0.3">
      <c r="D31545" s="1"/>
      <c r="G31545" s="1"/>
      <c r="I31545" s="1"/>
    </row>
    <row r="31546" spans="4:9" x14ac:dyDescent="0.3">
      <c r="D31546" s="1"/>
      <c r="G31546" s="1"/>
      <c r="I31546" s="1"/>
    </row>
    <row r="31547" spans="4:9" x14ac:dyDescent="0.3">
      <c r="D31547" s="1"/>
      <c r="G31547" s="1"/>
      <c r="I31547" s="1"/>
    </row>
    <row r="31548" spans="4:9" x14ac:dyDescent="0.3">
      <c r="D31548" s="1"/>
      <c r="G31548" s="1"/>
      <c r="I31548" s="1"/>
    </row>
    <row r="31549" spans="4:9" x14ac:dyDescent="0.3">
      <c r="D31549" s="1"/>
      <c r="G31549" s="1"/>
      <c r="I31549" s="1"/>
    </row>
    <row r="31550" spans="4:9" x14ac:dyDescent="0.3">
      <c r="D31550" s="1"/>
      <c r="G31550" s="1"/>
      <c r="I31550" s="1"/>
    </row>
    <row r="31551" spans="4:9" x14ac:dyDescent="0.3">
      <c r="D31551" s="1"/>
      <c r="G31551" s="1"/>
      <c r="I31551" s="1"/>
    </row>
    <row r="31552" spans="4:9" x14ac:dyDescent="0.3">
      <c r="D31552" s="1"/>
      <c r="G31552" s="1"/>
      <c r="I31552" s="1"/>
    </row>
    <row r="31553" spans="4:9" x14ac:dyDescent="0.3">
      <c r="D31553" s="1"/>
      <c r="G31553" s="1"/>
      <c r="I31553" s="1"/>
    </row>
    <row r="31554" spans="4:9" x14ac:dyDescent="0.3">
      <c r="D31554" s="1"/>
      <c r="G31554" s="1"/>
      <c r="I31554" s="1"/>
    </row>
    <row r="31555" spans="4:9" x14ac:dyDescent="0.3">
      <c r="D31555" s="1"/>
      <c r="G31555" s="1"/>
      <c r="I31555" s="1"/>
    </row>
    <row r="31556" spans="4:9" x14ac:dyDescent="0.3">
      <c r="D31556" s="1"/>
      <c r="G31556" s="1"/>
      <c r="I31556" s="1"/>
    </row>
    <row r="31557" spans="4:9" x14ac:dyDescent="0.3">
      <c r="D31557" s="1"/>
      <c r="G31557" s="1"/>
      <c r="I31557" s="1"/>
    </row>
    <row r="31558" spans="4:9" x14ac:dyDescent="0.3">
      <c r="D31558" s="1"/>
      <c r="G31558" s="1"/>
      <c r="I31558" s="1"/>
    </row>
    <row r="31559" spans="4:9" x14ac:dyDescent="0.3">
      <c r="D31559" s="1"/>
      <c r="G31559" s="1"/>
      <c r="I31559" s="1"/>
    </row>
    <row r="31560" spans="4:9" x14ac:dyDescent="0.3">
      <c r="D31560" s="1"/>
      <c r="G31560" s="1"/>
      <c r="I31560" s="1"/>
    </row>
    <row r="31561" spans="4:9" x14ac:dyDescent="0.3">
      <c r="D31561" s="1"/>
      <c r="G31561" s="1"/>
      <c r="I31561" s="1"/>
    </row>
    <row r="31562" spans="4:9" x14ac:dyDescent="0.3">
      <c r="D31562" s="1"/>
      <c r="G31562" s="1"/>
      <c r="I31562" s="1"/>
    </row>
    <row r="31563" spans="4:9" x14ac:dyDescent="0.3">
      <c r="D31563" s="1"/>
      <c r="G31563" s="1"/>
      <c r="I31563" s="1"/>
    </row>
    <row r="31564" spans="4:9" x14ac:dyDescent="0.3">
      <c r="D31564" s="1"/>
      <c r="G31564" s="1"/>
      <c r="I31564" s="1"/>
    </row>
    <row r="31565" spans="4:9" x14ac:dyDescent="0.3">
      <c r="D31565" s="1"/>
      <c r="G31565" s="1"/>
      <c r="I31565" s="1"/>
    </row>
    <row r="31566" spans="4:9" x14ac:dyDescent="0.3">
      <c r="D31566" s="1"/>
      <c r="G31566" s="1"/>
      <c r="I31566" s="1"/>
    </row>
    <row r="31567" spans="4:9" x14ac:dyDescent="0.3">
      <c r="D31567" s="1"/>
      <c r="G31567" s="1"/>
      <c r="I31567" s="1"/>
    </row>
    <row r="31568" spans="4:9" x14ac:dyDescent="0.3">
      <c r="D31568" s="1"/>
      <c r="G31568" s="1"/>
      <c r="I31568" s="1"/>
    </row>
    <row r="31569" spans="4:9" x14ac:dyDescent="0.3">
      <c r="D31569" s="1"/>
      <c r="G31569" s="1"/>
      <c r="I31569" s="1"/>
    </row>
    <row r="31570" spans="4:9" x14ac:dyDescent="0.3">
      <c r="D31570" s="1"/>
      <c r="G31570" s="1"/>
      <c r="I31570" s="1"/>
    </row>
    <row r="31571" spans="4:9" x14ac:dyDescent="0.3">
      <c r="D31571" s="1"/>
      <c r="G31571" s="1"/>
      <c r="I31571" s="1"/>
    </row>
    <row r="31572" spans="4:9" x14ac:dyDescent="0.3">
      <c r="D31572" s="1"/>
      <c r="G31572" s="1"/>
      <c r="I31572" s="1"/>
    </row>
    <row r="31573" spans="4:9" x14ac:dyDescent="0.3">
      <c r="D31573" s="1"/>
      <c r="G31573" s="1"/>
      <c r="I31573" s="1"/>
    </row>
    <row r="31574" spans="4:9" x14ac:dyDescent="0.3">
      <c r="D31574" s="1"/>
      <c r="G31574" s="1"/>
      <c r="I31574" s="1"/>
    </row>
    <row r="31575" spans="4:9" x14ac:dyDescent="0.3">
      <c r="D31575" s="1"/>
      <c r="G31575" s="1"/>
      <c r="I31575" s="1"/>
    </row>
    <row r="31576" spans="4:9" x14ac:dyDescent="0.3">
      <c r="D31576" s="1"/>
      <c r="G31576" s="1"/>
      <c r="I31576" s="1"/>
    </row>
    <row r="31577" spans="4:9" x14ac:dyDescent="0.3">
      <c r="D31577" s="1"/>
      <c r="G31577" s="1"/>
      <c r="I31577" s="1"/>
    </row>
    <row r="31578" spans="4:9" x14ac:dyDescent="0.3">
      <c r="D31578" s="1"/>
      <c r="G31578" s="1"/>
      <c r="I31578" s="1"/>
    </row>
    <row r="31579" spans="4:9" x14ac:dyDescent="0.3">
      <c r="D31579" s="1"/>
      <c r="G31579" s="1"/>
      <c r="I31579" s="1"/>
    </row>
    <row r="31580" spans="4:9" x14ac:dyDescent="0.3">
      <c r="D31580" s="1"/>
      <c r="G31580" s="1"/>
      <c r="I31580" s="1"/>
    </row>
    <row r="31581" spans="4:9" x14ac:dyDescent="0.3">
      <c r="D31581" s="1"/>
      <c r="G31581" s="1"/>
      <c r="I31581" s="1"/>
    </row>
    <row r="31582" spans="4:9" x14ac:dyDescent="0.3">
      <c r="D31582" s="1"/>
      <c r="G31582" s="1"/>
      <c r="I31582" s="1"/>
    </row>
    <row r="31583" spans="4:9" x14ac:dyDescent="0.3">
      <c r="D31583" s="1"/>
      <c r="G31583" s="1"/>
      <c r="I31583" s="1"/>
    </row>
    <row r="31584" spans="4:9" x14ac:dyDescent="0.3">
      <c r="D31584" s="1"/>
      <c r="G31584" s="1"/>
      <c r="I31584" s="1"/>
    </row>
    <row r="31585" spans="4:9" x14ac:dyDescent="0.3">
      <c r="D31585" s="1"/>
      <c r="G31585" s="1"/>
      <c r="I31585" s="1"/>
    </row>
    <row r="31586" spans="4:9" x14ac:dyDescent="0.3">
      <c r="D31586" s="1"/>
      <c r="G31586" s="1"/>
      <c r="I31586" s="1"/>
    </row>
    <row r="31587" spans="4:9" x14ac:dyDescent="0.3">
      <c r="D31587" s="1"/>
      <c r="G31587" s="1"/>
      <c r="I31587" s="1"/>
    </row>
    <row r="31588" spans="4:9" x14ac:dyDescent="0.3">
      <c r="D31588" s="1"/>
      <c r="G31588" s="1"/>
      <c r="I31588" s="1"/>
    </row>
    <row r="31589" spans="4:9" x14ac:dyDescent="0.3">
      <c r="D31589" s="1"/>
      <c r="G31589" s="1"/>
      <c r="I31589" s="1"/>
    </row>
    <row r="31590" spans="4:9" x14ac:dyDescent="0.3">
      <c r="D31590" s="1"/>
      <c r="G31590" s="1"/>
      <c r="I31590" s="1"/>
    </row>
    <row r="31591" spans="4:9" x14ac:dyDescent="0.3">
      <c r="D31591" s="1"/>
      <c r="G31591" s="1"/>
      <c r="I31591" s="1"/>
    </row>
    <row r="31592" spans="4:9" x14ac:dyDescent="0.3">
      <c r="D31592" s="1"/>
      <c r="G31592" s="1"/>
      <c r="I31592" s="1"/>
    </row>
    <row r="31593" spans="4:9" x14ac:dyDescent="0.3">
      <c r="D31593" s="1"/>
      <c r="G31593" s="1"/>
      <c r="I31593" s="1"/>
    </row>
    <row r="31594" spans="4:9" x14ac:dyDescent="0.3">
      <c r="D31594" s="1"/>
      <c r="G31594" s="1"/>
      <c r="I31594" s="1"/>
    </row>
    <row r="31595" spans="4:9" x14ac:dyDescent="0.3">
      <c r="D31595" s="1"/>
      <c r="G31595" s="1"/>
      <c r="I31595" s="1"/>
    </row>
    <row r="31596" spans="4:9" x14ac:dyDescent="0.3">
      <c r="D31596" s="1"/>
      <c r="G31596" s="1"/>
      <c r="I31596" s="1"/>
    </row>
    <row r="31597" spans="4:9" x14ac:dyDescent="0.3">
      <c r="D31597" s="1"/>
      <c r="G31597" s="1"/>
      <c r="I31597" s="1"/>
    </row>
    <row r="31598" spans="4:9" x14ac:dyDescent="0.3">
      <c r="D31598" s="1"/>
      <c r="G31598" s="1"/>
      <c r="I31598" s="1"/>
    </row>
    <row r="31599" spans="4:9" x14ac:dyDescent="0.3">
      <c r="D31599" s="1"/>
      <c r="G31599" s="1"/>
      <c r="I31599" s="1"/>
    </row>
    <row r="31600" spans="4:9" x14ac:dyDescent="0.3">
      <c r="D31600" s="1"/>
      <c r="G31600" s="1"/>
      <c r="I31600" s="1"/>
    </row>
    <row r="31601" spans="4:9" x14ac:dyDescent="0.3">
      <c r="D31601" s="1"/>
      <c r="G31601" s="1"/>
      <c r="I31601" s="1"/>
    </row>
    <row r="31602" spans="4:9" x14ac:dyDescent="0.3">
      <c r="D31602" s="1"/>
      <c r="G31602" s="1"/>
      <c r="I31602" s="1"/>
    </row>
    <row r="31603" spans="4:9" x14ac:dyDescent="0.3">
      <c r="D31603" s="1"/>
      <c r="G31603" s="1"/>
      <c r="I31603" s="1"/>
    </row>
    <row r="31604" spans="4:9" x14ac:dyDescent="0.3">
      <c r="D31604" s="1"/>
      <c r="G31604" s="1"/>
      <c r="I31604" s="1"/>
    </row>
    <row r="31605" spans="4:9" x14ac:dyDescent="0.3">
      <c r="D31605" s="1"/>
      <c r="G31605" s="1"/>
      <c r="I31605" s="1"/>
    </row>
    <row r="31606" spans="4:9" x14ac:dyDescent="0.3">
      <c r="D31606" s="1"/>
      <c r="G31606" s="1"/>
      <c r="I31606" s="1"/>
    </row>
    <row r="31607" spans="4:9" x14ac:dyDescent="0.3">
      <c r="D31607" s="1"/>
      <c r="G31607" s="1"/>
      <c r="I31607" s="1"/>
    </row>
    <row r="31608" spans="4:9" x14ac:dyDescent="0.3">
      <c r="D31608" s="1"/>
      <c r="G31608" s="1"/>
      <c r="I31608" s="1"/>
    </row>
    <row r="31609" spans="4:9" x14ac:dyDescent="0.3">
      <c r="D31609" s="1"/>
      <c r="G31609" s="1"/>
      <c r="I31609" s="1"/>
    </row>
    <row r="31610" spans="4:9" x14ac:dyDescent="0.3">
      <c r="D31610" s="1"/>
      <c r="G31610" s="1"/>
      <c r="I31610" s="1"/>
    </row>
    <row r="31611" spans="4:9" x14ac:dyDescent="0.3">
      <c r="D31611" s="1"/>
      <c r="G31611" s="1"/>
      <c r="I31611" s="1"/>
    </row>
    <row r="31612" spans="4:9" x14ac:dyDescent="0.3">
      <c r="D31612" s="1"/>
      <c r="G31612" s="1"/>
      <c r="I31612" s="1"/>
    </row>
    <row r="31613" spans="4:9" x14ac:dyDescent="0.3">
      <c r="D31613" s="1"/>
      <c r="G31613" s="1"/>
      <c r="I31613" s="1"/>
    </row>
    <row r="31614" spans="4:9" x14ac:dyDescent="0.3">
      <c r="D31614" s="1"/>
      <c r="G31614" s="1"/>
      <c r="I31614" s="1"/>
    </row>
    <row r="31615" spans="4:9" x14ac:dyDescent="0.3">
      <c r="D31615" s="1"/>
      <c r="G31615" s="1"/>
      <c r="I31615" s="1"/>
    </row>
    <row r="31616" spans="4:9" x14ac:dyDescent="0.3">
      <c r="D31616" s="1"/>
      <c r="G31616" s="1"/>
      <c r="I31616" s="1"/>
    </row>
    <row r="31617" spans="4:9" x14ac:dyDescent="0.3">
      <c r="D31617" s="1"/>
      <c r="G31617" s="1"/>
      <c r="I31617" s="1"/>
    </row>
    <row r="31618" spans="4:9" x14ac:dyDescent="0.3">
      <c r="D31618" s="1"/>
      <c r="G31618" s="1"/>
      <c r="I31618" s="1"/>
    </row>
    <row r="31619" spans="4:9" x14ac:dyDescent="0.3">
      <c r="D31619" s="1"/>
      <c r="G31619" s="1"/>
      <c r="I31619" s="1"/>
    </row>
    <row r="31620" spans="4:9" x14ac:dyDescent="0.3">
      <c r="D31620" s="1"/>
      <c r="G31620" s="1"/>
      <c r="I31620" s="1"/>
    </row>
    <row r="31621" spans="4:9" x14ac:dyDescent="0.3">
      <c r="D31621" s="1"/>
      <c r="G31621" s="1"/>
      <c r="I31621" s="1"/>
    </row>
    <row r="31622" spans="4:9" x14ac:dyDescent="0.3">
      <c r="D31622" s="1"/>
      <c r="G31622" s="1"/>
      <c r="I31622" s="1"/>
    </row>
    <row r="31623" spans="4:9" x14ac:dyDescent="0.3">
      <c r="D31623" s="1"/>
      <c r="G31623" s="1"/>
      <c r="I31623" s="1"/>
    </row>
    <row r="31624" spans="4:9" x14ac:dyDescent="0.3">
      <c r="D31624" s="1"/>
      <c r="G31624" s="1"/>
      <c r="I31624" s="1"/>
    </row>
    <row r="31625" spans="4:9" x14ac:dyDescent="0.3">
      <c r="D31625" s="1"/>
      <c r="G31625" s="1"/>
      <c r="I31625" s="1"/>
    </row>
    <row r="31626" spans="4:9" x14ac:dyDescent="0.3">
      <c r="D31626" s="1"/>
      <c r="G31626" s="1"/>
      <c r="I31626" s="1"/>
    </row>
    <row r="31627" spans="4:9" x14ac:dyDescent="0.3">
      <c r="D31627" s="1"/>
      <c r="G31627" s="1"/>
      <c r="I31627" s="1"/>
    </row>
    <row r="31628" spans="4:9" x14ac:dyDescent="0.3">
      <c r="D31628" s="1"/>
      <c r="G31628" s="1"/>
      <c r="I31628" s="1"/>
    </row>
    <row r="31629" spans="4:9" x14ac:dyDescent="0.3">
      <c r="D31629" s="1"/>
      <c r="G31629" s="1"/>
      <c r="I31629" s="1"/>
    </row>
    <row r="31630" spans="4:9" x14ac:dyDescent="0.3">
      <c r="D31630" s="1"/>
      <c r="G31630" s="1"/>
      <c r="I31630" s="1"/>
    </row>
    <row r="31631" spans="4:9" x14ac:dyDescent="0.3">
      <c r="D31631" s="1"/>
      <c r="G31631" s="1"/>
      <c r="I31631" s="1"/>
    </row>
    <row r="31632" spans="4:9" x14ac:dyDescent="0.3">
      <c r="D31632" s="1"/>
      <c r="G31632" s="1"/>
      <c r="I31632" s="1"/>
    </row>
    <row r="31633" spans="4:9" x14ac:dyDescent="0.3">
      <c r="D31633" s="1"/>
      <c r="G31633" s="1"/>
      <c r="I31633" s="1"/>
    </row>
    <row r="31634" spans="4:9" x14ac:dyDescent="0.3">
      <c r="D31634" s="1"/>
      <c r="G31634" s="1"/>
      <c r="I31634" s="1"/>
    </row>
    <row r="31635" spans="4:9" x14ac:dyDescent="0.3">
      <c r="D31635" s="1"/>
      <c r="G31635" s="1"/>
      <c r="I31635" s="1"/>
    </row>
    <row r="31636" spans="4:9" x14ac:dyDescent="0.3">
      <c r="D31636" s="1"/>
      <c r="G31636" s="1"/>
      <c r="I31636" s="1"/>
    </row>
    <row r="31637" spans="4:9" x14ac:dyDescent="0.3">
      <c r="D31637" s="1"/>
      <c r="G31637" s="1"/>
      <c r="I31637" s="1"/>
    </row>
    <row r="31638" spans="4:9" x14ac:dyDescent="0.3">
      <c r="D31638" s="1"/>
      <c r="G31638" s="1"/>
      <c r="I31638" s="1"/>
    </row>
    <row r="31639" spans="4:9" x14ac:dyDescent="0.3">
      <c r="D31639" s="1"/>
      <c r="G31639" s="1"/>
      <c r="I31639" s="1"/>
    </row>
    <row r="31640" spans="4:9" x14ac:dyDescent="0.3">
      <c r="D31640" s="1"/>
      <c r="G31640" s="1"/>
      <c r="I31640" s="1"/>
    </row>
    <row r="31641" spans="4:9" x14ac:dyDescent="0.3">
      <c r="D31641" s="1"/>
      <c r="G31641" s="1"/>
      <c r="I31641" s="1"/>
    </row>
    <row r="31642" spans="4:9" x14ac:dyDescent="0.3">
      <c r="D31642" s="1"/>
      <c r="G31642" s="1"/>
      <c r="I31642" s="1"/>
    </row>
    <row r="31643" spans="4:9" x14ac:dyDescent="0.3">
      <c r="D31643" s="1"/>
      <c r="G31643" s="1"/>
      <c r="I31643" s="1"/>
    </row>
    <row r="31644" spans="4:9" x14ac:dyDescent="0.3">
      <c r="D31644" s="1"/>
      <c r="G31644" s="1"/>
      <c r="I31644" s="1"/>
    </row>
    <row r="31645" spans="4:9" x14ac:dyDescent="0.3">
      <c r="D31645" s="1"/>
      <c r="G31645" s="1"/>
      <c r="I31645" s="1"/>
    </row>
    <row r="31646" spans="4:9" x14ac:dyDescent="0.3">
      <c r="D31646" s="1"/>
      <c r="G31646" s="1"/>
      <c r="I31646" s="1"/>
    </row>
    <row r="31647" spans="4:9" x14ac:dyDescent="0.3">
      <c r="D31647" s="1"/>
      <c r="G31647" s="1"/>
      <c r="I31647" s="1"/>
    </row>
    <row r="31648" spans="4:9" x14ac:dyDescent="0.3">
      <c r="D31648" s="1"/>
      <c r="G31648" s="1"/>
      <c r="I31648" s="1"/>
    </row>
    <row r="31649" spans="4:9" x14ac:dyDescent="0.3">
      <c r="D31649" s="1"/>
      <c r="G31649" s="1"/>
      <c r="I31649" s="1"/>
    </row>
    <row r="31650" spans="4:9" x14ac:dyDescent="0.3">
      <c r="D31650" s="1"/>
      <c r="G31650" s="1"/>
      <c r="I31650" s="1"/>
    </row>
    <row r="31651" spans="4:9" x14ac:dyDescent="0.3">
      <c r="D31651" s="1"/>
      <c r="G31651" s="1"/>
      <c r="I31651" s="1"/>
    </row>
    <row r="31652" spans="4:9" x14ac:dyDescent="0.3">
      <c r="D31652" s="1"/>
      <c r="G31652" s="1"/>
      <c r="I31652" s="1"/>
    </row>
    <row r="31653" spans="4:9" x14ac:dyDescent="0.3">
      <c r="D31653" s="1"/>
      <c r="G31653" s="1"/>
      <c r="I31653" s="1"/>
    </row>
    <row r="31654" spans="4:9" x14ac:dyDescent="0.3">
      <c r="D31654" s="1"/>
      <c r="G31654" s="1"/>
      <c r="I31654" s="1"/>
    </row>
    <row r="31655" spans="4:9" x14ac:dyDescent="0.3">
      <c r="D31655" s="1"/>
      <c r="G31655" s="1"/>
      <c r="I31655" s="1"/>
    </row>
    <row r="31656" spans="4:9" x14ac:dyDescent="0.3">
      <c r="D31656" s="1"/>
      <c r="G31656" s="1"/>
      <c r="I31656" s="1"/>
    </row>
    <row r="31657" spans="4:9" x14ac:dyDescent="0.3">
      <c r="D31657" s="1"/>
      <c r="G31657" s="1"/>
      <c r="I31657" s="1"/>
    </row>
    <row r="31658" spans="4:9" x14ac:dyDescent="0.3">
      <c r="D31658" s="1"/>
      <c r="G31658" s="1"/>
      <c r="I31658" s="1"/>
    </row>
    <row r="31659" spans="4:9" x14ac:dyDescent="0.3">
      <c r="D31659" s="1"/>
      <c r="G31659" s="1"/>
      <c r="I31659" s="1"/>
    </row>
    <row r="31660" spans="4:9" x14ac:dyDescent="0.3">
      <c r="D31660" s="1"/>
      <c r="G31660" s="1"/>
      <c r="I31660" s="1"/>
    </row>
    <row r="31661" spans="4:9" x14ac:dyDescent="0.3">
      <c r="D31661" s="1"/>
      <c r="G31661" s="1"/>
      <c r="I31661" s="1"/>
    </row>
    <row r="31662" spans="4:9" x14ac:dyDescent="0.3">
      <c r="D31662" s="1"/>
      <c r="G31662" s="1"/>
      <c r="I31662" s="1"/>
    </row>
    <row r="31663" spans="4:9" x14ac:dyDescent="0.3">
      <c r="D31663" s="1"/>
      <c r="G31663" s="1"/>
      <c r="I31663" s="1"/>
    </row>
    <row r="31664" spans="4:9" x14ac:dyDescent="0.3">
      <c r="D31664" s="1"/>
      <c r="G31664" s="1"/>
      <c r="I31664" s="1"/>
    </row>
    <row r="31665" spans="4:9" x14ac:dyDescent="0.3">
      <c r="D31665" s="1"/>
      <c r="G31665" s="1"/>
      <c r="I31665" s="1"/>
    </row>
    <row r="31666" spans="4:9" x14ac:dyDescent="0.3">
      <c r="D31666" s="1"/>
      <c r="G31666" s="1"/>
      <c r="I31666" s="1"/>
    </row>
    <row r="31667" spans="4:9" x14ac:dyDescent="0.3">
      <c r="D31667" s="1"/>
      <c r="G31667" s="1"/>
      <c r="I31667" s="1"/>
    </row>
    <row r="31668" spans="4:9" x14ac:dyDescent="0.3">
      <c r="D31668" s="1"/>
      <c r="G31668" s="1"/>
      <c r="I31668" s="1"/>
    </row>
    <row r="31669" spans="4:9" x14ac:dyDescent="0.3">
      <c r="D31669" s="1"/>
      <c r="G31669" s="1"/>
      <c r="I31669" s="1"/>
    </row>
    <row r="31670" spans="4:9" x14ac:dyDescent="0.3">
      <c r="D31670" s="1"/>
      <c r="G31670" s="1"/>
      <c r="I31670" s="1"/>
    </row>
    <row r="31671" spans="4:9" x14ac:dyDescent="0.3">
      <c r="D31671" s="1"/>
      <c r="G31671" s="1"/>
      <c r="I31671" s="1"/>
    </row>
    <row r="31672" spans="4:9" x14ac:dyDescent="0.3">
      <c r="D31672" s="1"/>
      <c r="G31672" s="1"/>
      <c r="I31672" s="1"/>
    </row>
    <row r="31673" spans="4:9" x14ac:dyDescent="0.3">
      <c r="D31673" s="1"/>
      <c r="G31673" s="1"/>
      <c r="I31673" s="1"/>
    </row>
    <row r="31674" spans="4:9" x14ac:dyDescent="0.3">
      <c r="D31674" s="1"/>
      <c r="G31674" s="1"/>
      <c r="I31674" s="1"/>
    </row>
    <row r="31675" spans="4:9" x14ac:dyDescent="0.3">
      <c r="D31675" s="1"/>
      <c r="G31675" s="1"/>
      <c r="I31675" s="1"/>
    </row>
    <row r="31676" spans="4:9" x14ac:dyDescent="0.3">
      <c r="D31676" s="1"/>
      <c r="G31676" s="1"/>
      <c r="I31676" s="1"/>
    </row>
    <row r="31677" spans="4:9" x14ac:dyDescent="0.3">
      <c r="D31677" s="1"/>
      <c r="G31677" s="1"/>
      <c r="I31677" s="1"/>
    </row>
    <row r="31678" spans="4:9" x14ac:dyDescent="0.3">
      <c r="D31678" s="1"/>
      <c r="G31678" s="1"/>
      <c r="I31678" s="1"/>
    </row>
    <row r="31679" spans="4:9" x14ac:dyDescent="0.3">
      <c r="D31679" s="1"/>
      <c r="G31679" s="1"/>
      <c r="I31679" s="1"/>
    </row>
    <row r="31680" spans="4:9" x14ac:dyDescent="0.3">
      <c r="D31680" s="1"/>
      <c r="G31680" s="1"/>
      <c r="I31680" s="1"/>
    </row>
    <row r="31681" spans="4:9" x14ac:dyDescent="0.3">
      <c r="D31681" s="1"/>
      <c r="G31681" s="1"/>
      <c r="I31681" s="1"/>
    </row>
    <row r="31682" spans="4:9" x14ac:dyDescent="0.3">
      <c r="D31682" s="1"/>
      <c r="G31682" s="1"/>
      <c r="I31682" s="1"/>
    </row>
    <row r="31683" spans="4:9" x14ac:dyDescent="0.3">
      <c r="D31683" s="1"/>
      <c r="G31683" s="1"/>
      <c r="I31683" s="1"/>
    </row>
    <row r="31684" spans="4:9" x14ac:dyDescent="0.3">
      <c r="D31684" s="1"/>
      <c r="G31684" s="1"/>
      <c r="I31684" s="1"/>
    </row>
    <row r="31685" spans="4:9" x14ac:dyDescent="0.3">
      <c r="D31685" s="1"/>
      <c r="G31685" s="1"/>
      <c r="I31685" s="1"/>
    </row>
    <row r="31686" spans="4:9" x14ac:dyDescent="0.3">
      <c r="D31686" s="1"/>
      <c r="G31686" s="1"/>
      <c r="I31686" s="1"/>
    </row>
    <row r="31687" spans="4:9" x14ac:dyDescent="0.3">
      <c r="D31687" s="1"/>
      <c r="G31687" s="1"/>
      <c r="I31687" s="1"/>
    </row>
    <row r="31688" spans="4:9" x14ac:dyDescent="0.3">
      <c r="D31688" s="1"/>
      <c r="G31688" s="1"/>
      <c r="I31688" s="1"/>
    </row>
    <row r="31689" spans="4:9" x14ac:dyDescent="0.3">
      <c r="D31689" s="1"/>
      <c r="G31689" s="1"/>
      <c r="I31689" s="1"/>
    </row>
    <row r="31690" spans="4:9" x14ac:dyDescent="0.3">
      <c r="D31690" s="1"/>
      <c r="G31690" s="1"/>
      <c r="I31690" s="1"/>
    </row>
    <row r="31691" spans="4:9" x14ac:dyDescent="0.3">
      <c r="D31691" s="1"/>
      <c r="G31691" s="1"/>
      <c r="I31691" s="1"/>
    </row>
    <row r="31692" spans="4:9" x14ac:dyDescent="0.3">
      <c r="D31692" s="1"/>
      <c r="G31692" s="1"/>
      <c r="I31692" s="1"/>
    </row>
    <row r="31693" spans="4:9" x14ac:dyDescent="0.3">
      <c r="D31693" s="1"/>
      <c r="G31693" s="1"/>
      <c r="I31693" s="1"/>
    </row>
    <row r="31694" spans="4:9" x14ac:dyDescent="0.3">
      <c r="D31694" s="1"/>
      <c r="G31694" s="1"/>
      <c r="I31694" s="1"/>
    </row>
    <row r="31695" spans="4:9" x14ac:dyDescent="0.3">
      <c r="D31695" s="1"/>
      <c r="G31695" s="1"/>
      <c r="I31695" s="1"/>
    </row>
    <row r="31696" spans="4:9" x14ac:dyDescent="0.3">
      <c r="D31696" s="1"/>
      <c r="G31696" s="1"/>
      <c r="I31696" s="1"/>
    </row>
    <row r="31697" spans="4:9" x14ac:dyDescent="0.3">
      <c r="D31697" s="1"/>
      <c r="G31697" s="1"/>
      <c r="I31697" s="1"/>
    </row>
    <row r="31698" spans="4:9" x14ac:dyDescent="0.3">
      <c r="D31698" s="1"/>
      <c r="G31698" s="1"/>
      <c r="I31698" s="1"/>
    </row>
    <row r="31699" spans="4:9" x14ac:dyDescent="0.3">
      <c r="D31699" s="1"/>
      <c r="G31699" s="1"/>
      <c r="I31699" s="1"/>
    </row>
    <row r="31700" spans="4:9" x14ac:dyDescent="0.3">
      <c r="D31700" s="1"/>
      <c r="G31700" s="1"/>
      <c r="I31700" s="1"/>
    </row>
    <row r="31701" spans="4:9" x14ac:dyDescent="0.3">
      <c r="D31701" s="1"/>
      <c r="G31701" s="1"/>
      <c r="I31701" s="1"/>
    </row>
    <row r="31702" spans="4:9" x14ac:dyDescent="0.3">
      <c r="D31702" s="1"/>
      <c r="G31702" s="1"/>
      <c r="I31702" s="1"/>
    </row>
    <row r="31703" spans="4:9" x14ac:dyDescent="0.3">
      <c r="D31703" s="1"/>
      <c r="G31703" s="1"/>
      <c r="I31703" s="1"/>
    </row>
    <row r="31704" spans="4:9" x14ac:dyDescent="0.3">
      <c r="D31704" s="1"/>
      <c r="G31704" s="1"/>
      <c r="I31704" s="1"/>
    </row>
    <row r="31705" spans="4:9" x14ac:dyDescent="0.3">
      <c r="D31705" s="1"/>
      <c r="G31705" s="1"/>
      <c r="I31705" s="1"/>
    </row>
    <row r="31706" spans="4:9" x14ac:dyDescent="0.3">
      <c r="D31706" s="1"/>
      <c r="G31706" s="1"/>
      <c r="I31706" s="1"/>
    </row>
    <row r="31707" spans="4:9" x14ac:dyDescent="0.3">
      <c r="D31707" s="1"/>
      <c r="G31707" s="1"/>
      <c r="I31707" s="1"/>
    </row>
    <row r="31708" spans="4:9" x14ac:dyDescent="0.3">
      <c r="D31708" s="1"/>
      <c r="G31708" s="1"/>
      <c r="I31708" s="1"/>
    </row>
    <row r="31709" spans="4:9" x14ac:dyDescent="0.3">
      <c r="D31709" s="1"/>
      <c r="G31709" s="1"/>
      <c r="I31709" s="1"/>
    </row>
    <row r="31710" spans="4:9" x14ac:dyDescent="0.3">
      <c r="D31710" s="1"/>
      <c r="G31710" s="1"/>
      <c r="I31710" s="1"/>
    </row>
    <row r="31711" spans="4:9" x14ac:dyDescent="0.3">
      <c r="D31711" s="1"/>
      <c r="G31711" s="1"/>
      <c r="I31711" s="1"/>
    </row>
    <row r="31712" spans="4:9" x14ac:dyDescent="0.3">
      <c r="D31712" s="1"/>
      <c r="G31712" s="1"/>
      <c r="I31712" s="1"/>
    </row>
    <row r="31713" spans="4:9" x14ac:dyDescent="0.3">
      <c r="D31713" s="1"/>
      <c r="G31713" s="1"/>
      <c r="I31713" s="1"/>
    </row>
    <row r="31714" spans="4:9" x14ac:dyDescent="0.3">
      <c r="D31714" s="1"/>
      <c r="G31714" s="1"/>
      <c r="I31714" s="1"/>
    </row>
    <row r="31715" spans="4:9" x14ac:dyDescent="0.3">
      <c r="D31715" s="1"/>
      <c r="G31715" s="1"/>
      <c r="I31715" s="1"/>
    </row>
    <row r="31716" spans="4:9" x14ac:dyDescent="0.3">
      <c r="D31716" s="1"/>
      <c r="G31716" s="1"/>
      <c r="I31716" s="1"/>
    </row>
    <row r="31717" spans="4:9" x14ac:dyDescent="0.3">
      <c r="D31717" s="1"/>
      <c r="G31717" s="1"/>
      <c r="I31717" s="1"/>
    </row>
    <row r="31718" spans="4:9" x14ac:dyDescent="0.3">
      <c r="D31718" s="1"/>
      <c r="G31718" s="1"/>
      <c r="I31718" s="1"/>
    </row>
    <row r="31719" spans="4:9" x14ac:dyDescent="0.3">
      <c r="D31719" s="1"/>
      <c r="G31719" s="1"/>
      <c r="I31719" s="1"/>
    </row>
    <row r="31720" spans="4:9" x14ac:dyDescent="0.3">
      <c r="D31720" s="1"/>
      <c r="G31720" s="1"/>
      <c r="I31720" s="1"/>
    </row>
    <row r="31721" spans="4:9" x14ac:dyDescent="0.3">
      <c r="D31721" s="1"/>
      <c r="G31721" s="1"/>
      <c r="I31721" s="1"/>
    </row>
    <row r="31722" spans="4:9" x14ac:dyDescent="0.3">
      <c r="D31722" s="1"/>
      <c r="G31722" s="1"/>
      <c r="I31722" s="1"/>
    </row>
    <row r="31723" spans="4:9" x14ac:dyDescent="0.3">
      <c r="D31723" s="1"/>
      <c r="G31723" s="1"/>
      <c r="I31723" s="1"/>
    </row>
    <row r="31724" spans="4:9" x14ac:dyDescent="0.3">
      <c r="D31724" s="1"/>
      <c r="G31724" s="1"/>
      <c r="I31724" s="1"/>
    </row>
    <row r="31725" spans="4:9" x14ac:dyDescent="0.3">
      <c r="D31725" s="1"/>
      <c r="G31725" s="1"/>
      <c r="I31725" s="1"/>
    </row>
    <row r="31726" spans="4:9" x14ac:dyDescent="0.3">
      <c r="D31726" s="1"/>
      <c r="G31726" s="1"/>
      <c r="I31726" s="1"/>
    </row>
    <row r="31727" spans="4:9" x14ac:dyDescent="0.3">
      <c r="D31727" s="1"/>
      <c r="G31727" s="1"/>
      <c r="I31727" s="1"/>
    </row>
    <row r="31728" spans="4:9" x14ac:dyDescent="0.3">
      <c r="D31728" s="1"/>
      <c r="G31728" s="1"/>
      <c r="I31728" s="1"/>
    </row>
    <row r="31729" spans="4:9" x14ac:dyDescent="0.3">
      <c r="D31729" s="1"/>
      <c r="G31729" s="1"/>
      <c r="I31729" s="1"/>
    </row>
    <row r="31730" spans="4:9" x14ac:dyDescent="0.3">
      <c r="D31730" s="1"/>
      <c r="G31730" s="1"/>
      <c r="I31730" s="1"/>
    </row>
    <row r="31731" spans="4:9" x14ac:dyDescent="0.3">
      <c r="D31731" s="1"/>
      <c r="G31731" s="1"/>
      <c r="I31731" s="1"/>
    </row>
    <row r="31732" spans="4:9" x14ac:dyDescent="0.3">
      <c r="D31732" s="1"/>
      <c r="G31732" s="1"/>
      <c r="I31732" s="1"/>
    </row>
    <row r="31733" spans="4:9" x14ac:dyDescent="0.3">
      <c r="D31733" s="1"/>
      <c r="G31733" s="1"/>
      <c r="I31733" s="1"/>
    </row>
    <row r="31734" spans="4:9" x14ac:dyDescent="0.3">
      <c r="D31734" s="1"/>
      <c r="G31734" s="1"/>
      <c r="I31734" s="1"/>
    </row>
    <row r="31735" spans="4:9" x14ac:dyDescent="0.3">
      <c r="D31735" s="1"/>
      <c r="G31735" s="1"/>
      <c r="I31735" s="1"/>
    </row>
    <row r="31736" spans="4:9" x14ac:dyDescent="0.3">
      <c r="D31736" s="1"/>
      <c r="G31736" s="1"/>
      <c r="I31736" s="1"/>
    </row>
    <row r="31737" spans="4:9" x14ac:dyDescent="0.3">
      <c r="D31737" s="1"/>
      <c r="G31737" s="1"/>
      <c r="I31737" s="1"/>
    </row>
    <row r="31738" spans="4:9" x14ac:dyDescent="0.3">
      <c r="D31738" s="1"/>
      <c r="G31738" s="1"/>
      <c r="I31738" s="1"/>
    </row>
    <row r="31739" spans="4:9" x14ac:dyDescent="0.3">
      <c r="D31739" s="1"/>
      <c r="G31739" s="1"/>
      <c r="I31739" s="1"/>
    </row>
    <row r="31740" spans="4:9" x14ac:dyDescent="0.3">
      <c r="D31740" s="1"/>
      <c r="G31740" s="1"/>
      <c r="I31740" s="1"/>
    </row>
    <row r="31741" spans="4:9" x14ac:dyDescent="0.3">
      <c r="D31741" s="1"/>
      <c r="G31741" s="1"/>
      <c r="I31741" s="1"/>
    </row>
    <row r="31742" spans="4:9" x14ac:dyDescent="0.3">
      <c r="D31742" s="1"/>
      <c r="G31742" s="1"/>
      <c r="I31742" s="1"/>
    </row>
    <row r="31743" spans="4:9" x14ac:dyDescent="0.3">
      <c r="D31743" s="1"/>
      <c r="G31743" s="1"/>
      <c r="I31743" s="1"/>
    </row>
    <row r="31744" spans="4:9" x14ac:dyDescent="0.3">
      <c r="D31744" s="1"/>
      <c r="G31744" s="1"/>
      <c r="I31744" s="1"/>
    </row>
    <row r="31745" spans="4:9" x14ac:dyDescent="0.3">
      <c r="D31745" s="1"/>
      <c r="G31745" s="1"/>
      <c r="I31745" s="1"/>
    </row>
    <row r="31746" spans="4:9" x14ac:dyDescent="0.3">
      <c r="D31746" s="1"/>
      <c r="G31746" s="1"/>
      <c r="I31746" s="1"/>
    </row>
    <row r="31747" spans="4:9" x14ac:dyDescent="0.3">
      <c r="D31747" s="1"/>
      <c r="G31747" s="1"/>
      <c r="I31747" s="1"/>
    </row>
    <row r="31748" spans="4:9" x14ac:dyDescent="0.3">
      <c r="D31748" s="1"/>
      <c r="G31748" s="1"/>
      <c r="I31748" s="1"/>
    </row>
    <row r="31749" spans="4:9" x14ac:dyDescent="0.3">
      <c r="D31749" s="1"/>
      <c r="G31749" s="1"/>
      <c r="I31749" s="1"/>
    </row>
    <row r="31750" spans="4:9" x14ac:dyDescent="0.3">
      <c r="D31750" s="1"/>
      <c r="G31750" s="1"/>
      <c r="I31750" s="1"/>
    </row>
    <row r="31751" spans="4:9" x14ac:dyDescent="0.3">
      <c r="D31751" s="1"/>
      <c r="G31751" s="1"/>
      <c r="I31751" s="1"/>
    </row>
    <row r="31752" spans="4:9" x14ac:dyDescent="0.3">
      <c r="D31752" s="1"/>
      <c r="G31752" s="1"/>
      <c r="I31752" s="1"/>
    </row>
    <row r="31753" spans="4:9" x14ac:dyDescent="0.3">
      <c r="D31753" s="1"/>
      <c r="G31753" s="1"/>
      <c r="I31753" s="1"/>
    </row>
    <row r="31754" spans="4:9" x14ac:dyDescent="0.3">
      <c r="D31754" s="1"/>
      <c r="G31754" s="1"/>
      <c r="I31754" s="1"/>
    </row>
    <row r="31755" spans="4:9" x14ac:dyDescent="0.3">
      <c r="D31755" s="1"/>
      <c r="G31755" s="1"/>
      <c r="I31755" s="1"/>
    </row>
    <row r="31756" spans="4:9" x14ac:dyDescent="0.3">
      <c r="D31756" s="1"/>
      <c r="G31756" s="1"/>
      <c r="I31756" s="1"/>
    </row>
    <row r="31757" spans="4:9" x14ac:dyDescent="0.3">
      <c r="D31757" s="1"/>
      <c r="G31757" s="1"/>
      <c r="I31757" s="1"/>
    </row>
    <row r="31758" spans="4:9" x14ac:dyDescent="0.3">
      <c r="D31758" s="1"/>
      <c r="G31758" s="1"/>
      <c r="I31758" s="1"/>
    </row>
    <row r="31759" spans="4:9" x14ac:dyDescent="0.3">
      <c r="D31759" s="1"/>
      <c r="G31759" s="1"/>
      <c r="I31759" s="1"/>
    </row>
    <row r="31760" spans="4:9" x14ac:dyDescent="0.3">
      <c r="D31760" s="1"/>
      <c r="G31760" s="1"/>
      <c r="I31760" s="1"/>
    </row>
    <row r="31761" spans="4:9" x14ac:dyDescent="0.3">
      <c r="D31761" s="1"/>
      <c r="G31761" s="1"/>
      <c r="I31761" s="1"/>
    </row>
    <row r="31762" spans="4:9" x14ac:dyDescent="0.3">
      <c r="D31762" s="1"/>
      <c r="G31762" s="1"/>
      <c r="I31762" s="1"/>
    </row>
    <row r="31763" spans="4:9" x14ac:dyDescent="0.3">
      <c r="D31763" s="1"/>
      <c r="G31763" s="1"/>
      <c r="I31763" s="1"/>
    </row>
    <row r="31764" spans="4:9" x14ac:dyDescent="0.3">
      <c r="D31764" s="1"/>
      <c r="G31764" s="1"/>
      <c r="I31764" s="1"/>
    </row>
    <row r="31765" spans="4:9" x14ac:dyDescent="0.3">
      <c r="D31765" s="1"/>
      <c r="G31765" s="1"/>
      <c r="I31765" s="1"/>
    </row>
    <row r="31766" spans="4:9" x14ac:dyDescent="0.3">
      <c r="D31766" s="1"/>
      <c r="G31766" s="1"/>
      <c r="I31766" s="1"/>
    </row>
    <row r="31767" spans="4:9" x14ac:dyDescent="0.3">
      <c r="D31767" s="1"/>
      <c r="G31767" s="1"/>
      <c r="I31767" s="1"/>
    </row>
    <row r="31768" spans="4:9" x14ac:dyDescent="0.3">
      <c r="D31768" s="1"/>
      <c r="G31768" s="1"/>
      <c r="I31768" s="1"/>
    </row>
    <row r="31769" spans="4:9" x14ac:dyDescent="0.3">
      <c r="D31769" s="1"/>
      <c r="G31769" s="1"/>
      <c r="I31769" s="1"/>
    </row>
    <row r="31770" spans="4:9" x14ac:dyDescent="0.3">
      <c r="D31770" s="1"/>
      <c r="G31770" s="1"/>
      <c r="I31770" s="1"/>
    </row>
    <row r="31771" spans="4:9" x14ac:dyDescent="0.3">
      <c r="D31771" s="1"/>
      <c r="G31771" s="1"/>
      <c r="I31771" s="1"/>
    </row>
    <row r="31772" spans="4:9" x14ac:dyDescent="0.3">
      <c r="D31772" s="1"/>
      <c r="G31772" s="1"/>
      <c r="I31772" s="1"/>
    </row>
    <row r="31773" spans="4:9" x14ac:dyDescent="0.3">
      <c r="D31773" s="1"/>
      <c r="G31773" s="1"/>
      <c r="I31773" s="1"/>
    </row>
    <row r="31774" spans="4:9" x14ac:dyDescent="0.3">
      <c r="D31774" s="1"/>
      <c r="G31774" s="1"/>
      <c r="I31774" s="1"/>
    </row>
    <row r="31775" spans="4:9" x14ac:dyDescent="0.3">
      <c r="D31775" s="1"/>
      <c r="G31775" s="1"/>
      <c r="I31775" s="1"/>
    </row>
    <row r="31776" spans="4:9" x14ac:dyDescent="0.3">
      <c r="D31776" s="1"/>
      <c r="G31776" s="1"/>
      <c r="I31776" s="1"/>
    </row>
    <row r="31777" spans="4:9" x14ac:dyDescent="0.3">
      <c r="D31777" s="1"/>
      <c r="G31777" s="1"/>
      <c r="I31777" s="1"/>
    </row>
    <row r="31778" spans="4:9" x14ac:dyDescent="0.3">
      <c r="D31778" s="1"/>
      <c r="G31778" s="1"/>
      <c r="I31778" s="1"/>
    </row>
    <row r="31779" spans="4:9" x14ac:dyDescent="0.3">
      <c r="D31779" s="1"/>
      <c r="G31779" s="1"/>
      <c r="I31779" s="1"/>
    </row>
    <row r="31780" spans="4:9" x14ac:dyDescent="0.3">
      <c r="D31780" s="1"/>
      <c r="G31780" s="1"/>
      <c r="I31780" s="1"/>
    </row>
    <row r="31781" spans="4:9" x14ac:dyDescent="0.3">
      <c r="D31781" s="1"/>
      <c r="G31781" s="1"/>
      <c r="I31781" s="1"/>
    </row>
    <row r="31782" spans="4:9" x14ac:dyDescent="0.3">
      <c r="D31782" s="1"/>
      <c r="G31782" s="1"/>
      <c r="I31782" s="1"/>
    </row>
    <row r="31783" spans="4:9" x14ac:dyDescent="0.3">
      <c r="D31783" s="1"/>
      <c r="G31783" s="1"/>
      <c r="I31783" s="1"/>
    </row>
    <row r="31784" spans="4:9" x14ac:dyDescent="0.3">
      <c r="D31784" s="1"/>
      <c r="G31784" s="1"/>
      <c r="I31784" s="1"/>
    </row>
    <row r="31785" spans="4:9" x14ac:dyDescent="0.3">
      <c r="D31785" s="1"/>
      <c r="G31785" s="1"/>
      <c r="I31785" s="1"/>
    </row>
    <row r="31786" spans="4:9" x14ac:dyDescent="0.3">
      <c r="D31786" s="1"/>
      <c r="G31786" s="1"/>
      <c r="I31786" s="1"/>
    </row>
    <row r="31787" spans="4:9" x14ac:dyDescent="0.3">
      <c r="D31787" s="1"/>
      <c r="G31787" s="1"/>
      <c r="I31787" s="1"/>
    </row>
    <row r="31788" spans="4:9" x14ac:dyDescent="0.3">
      <c r="D31788" s="1"/>
      <c r="G31788" s="1"/>
      <c r="I31788" s="1"/>
    </row>
    <row r="31789" spans="4:9" x14ac:dyDescent="0.3">
      <c r="D31789" s="1"/>
      <c r="G31789" s="1"/>
      <c r="I31789" s="1"/>
    </row>
    <row r="31790" spans="4:9" x14ac:dyDescent="0.3">
      <c r="D31790" s="1"/>
      <c r="G31790" s="1"/>
      <c r="I31790" s="1"/>
    </row>
    <row r="31791" spans="4:9" x14ac:dyDescent="0.3">
      <c r="D31791" s="1"/>
      <c r="G31791" s="1"/>
      <c r="I31791" s="1"/>
    </row>
    <row r="31792" spans="4:9" x14ac:dyDescent="0.3">
      <c r="D31792" s="1"/>
      <c r="G31792" s="1"/>
      <c r="I31792" s="1"/>
    </row>
    <row r="31793" spans="4:9" x14ac:dyDescent="0.3">
      <c r="D31793" s="1"/>
      <c r="G31793" s="1"/>
      <c r="I31793" s="1"/>
    </row>
    <row r="31794" spans="4:9" x14ac:dyDescent="0.3">
      <c r="D31794" s="1"/>
      <c r="G31794" s="1"/>
      <c r="I31794" s="1"/>
    </row>
    <row r="31795" spans="4:9" x14ac:dyDescent="0.3">
      <c r="D31795" s="1"/>
      <c r="G31795" s="1"/>
      <c r="I31795" s="1"/>
    </row>
    <row r="31796" spans="4:9" x14ac:dyDescent="0.3">
      <c r="D31796" s="1"/>
      <c r="G31796" s="1"/>
      <c r="I31796" s="1"/>
    </row>
    <row r="31797" spans="4:9" x14ac:dyDescent="0.3">
      <c r="D31797" s="1"/>
      <c r="G31797" s="1"/>
      <c r="I31797" s="1"/>
    </row>
    <row r="31798" spans="4:9" x14ac:dyDescent="0.3">
      <c r="D31798" s="1"/>
      <c r="G31798" s="1"/>
      <c r="I31798" s="1"/>
    </row>
    <row r="31799" spans="4:9" x14ac:dyDescent="0.3">
      <c r="D31799" s="1"/>
      <c r="G31799" s="1"/>
      <c r="I31799" s="1"/>
    </row>
    <row r="31800" spans="4:9" x14ac:dyDescent="0.3">
      <c r="D31800" s="1"/>
      <c r="G31800" s="1"/>
      <c r="I31800" s="1"/>
    </row>
    <row r="31801" spans="4:9" x14ac:dyDescent="0.3">
      <c r="D31801" s="1"/>
      <c r="G31801" s="1"/>
      <c r="I31801" s="1"/>
    </row>
    <row r="31802" spans="4:9" x14ac:dyDescent="0.3">
      <c r="D31802" s="1"/>
      <c r="G31802" s="1"/>
      <c r="I31802" s="1"/>
    </row>
    <row r="31803" spans="4:9" x14ac:dyDescent="0.3">
      <c r="D31803" s="1"/>
      <c r="G31803" s="1"/>
      <c r="I31803" s="1"/>
    </row>
    <row r="31804" spans="4:9" x14ac:dyDescent="0.3">
      <c r="D31804" s="1"/>
      <c r="G31804" s="1"/>
      <c r="I31804" s="1"/>
    </row>
    <row r="31805" spans="4:9" x14ac:dyDescent="0.3">
      <c r="D31805" s="1"/>
      <c r="G31805" s="1"/>
      <c r="I31805" s="1"/>
    </row>
    <row r="31806" spans="4:9" x14ac:dyDescent="0.3">
      <c r="D31806" s="1"/>
      <c r="G31806" s="1"/>
      <c r="I31806" s="1"/>
    </row>
    <row r="31807" spans="4:9" x14ac:dyDescent="0.3">
      <c r="D31807" s="1"/>
      <c r="G31807" s="1"/>
      <c r="I31807" s="1"/>
    </row>
    <row r="31808" spans="4:9" x14ac:dyDescent="0.3">
      <c r="D31808" s="1"/>
      <c r="G31808" s="1"/>
      <c r="I31808" s="1"/>
    </row>
    <row r="31809" spans="4:9" x14ac:dyDescent="0.3">
      <c r="D31809" s="1"/>
      <c r="G31809" s="1"/>
      <c r="I31809" s="1"/>
    </row>
    <row r="31810" spans="4:9" x14ac:dyDescent="0.3">
      <c r="D31810" s="1"/>
      <c r="G31810" s="1"/>
      <c r="I31810" s="1"/>
    </row>
    <row r="31811" spans="4:9" x14ac:dyDescent="0.3">
      <c r="D31811" s="1"/>
      <c r="G31811" s="1"/>
      <c r="I31811" s="1"/>
    </row>
    <row r="31812" spans="4:9" x14ac:dyDescent="0.3">
      <c r="D31812" s="1"/>
      <c r="G31812" s="1"/>
      <c r="I31812" s="1"/>
    </row>
    <row r="31813" spans="4:9" x14ac:dyDescent="0.3">
      <c r="D31813" s="1"/>
      <c r="G31813" s="1"/>
      <c r="I31813" s="1"/>
    </row>
    <row r="31814" spans="4:9" x14ac:dyDescent="0.3">
      <c r="D31814" s="1"/>
      <c r="G31814" s="1"/>
      <c r="I31814" s="1"/>
    </row>
    <row r="31815" spans="4:9" x14ac:dyDescent="0.3">
      <c r="D31815" s="1"/>
      <c r="G31815" s="1"/>
      <c r="I31815" s="1"/>
    </row>
    <row r="31816" spans="4:9" x14ac:dyDescent="0.3">
      <c r="D31816" s="1"/>
      <c r="G31816" s="1"/>
      <c r="I31816" s="1"/>
    </row>
    <row r="31817" spans="4:9" x14ac:dyDescent="0.3">
      <c r="D31817" s="1"/>
      <c r="G31817" s="1"/>
      <c r="I31817" s="1"/>
    </row>
    <row r="31818" spans="4:9" x14ac:dyDescent="0.3">
      <c r="D31818" s="1"/>
      <c r="G31818" s="1"/>
      <c r="I31818" s="1"/>
    </row>
    <row r="31819" spans="4:9" x14ac:dyDescent="0.3">
      <c r="D31819" s="1"/>
      <c r="G31819" s="1"/>
      <c r="I31819" s="1"/>
    </row>
    <row r="31820" spans="4:9" x14ac:dyDescent="0.3">
      <c r="D31820" s="1"/>
      <c r="G31820" s="1"/>
      <c r="I31820" s="1"/>
    </row>
    <row r="31821" spans="4:9" x14ac:dyDescent="0.3">
      <c r="D31821" s="1"/>
      <c r="G31821" s="1"/>
      <c r="I31821" s="1"/>
    </row>
    <row r="31822" spans="4:9" x14ac:dyDescent="0.3">
      <c r="D31822" s="1"/>
      <c r="G31822" s="1"/>
      <c r="I31822" s="1"/>
    </row>
    <row r="31823" spans="4:9" x14ac:dyDescent="0.3">
      <c r="D31823" s="1"/>
      <c r="G31823" s="1"/>
      <c r="I31823" s="1"/>
    </row>
    <row r="31824" spans="4:9" x14ac:dyDescent="0.3">
      <c r="D31824" s="1"/>
      <c r="G31824" s="1"/>
      <c r="I31824" s="1"/>
    </row>
    <row r="31825" spans="4:9" x14ac:dyDescent="0.3">
      <c r="D31825" s="1"/>
      <c r="G31825" s="1"/>
      <c r="I31825" s="1"/>
    </row>
    <row r="31826" spans="4:9" x14ac:dyDescent="0.3">
      <c r="D31826" s="1"/>
      <c r="G31826" s="1"/>
      <c r="I31826" s="1"/>
    </row>
    <row r="31827" spans="4:9" x14ac:dyDescent="0.3">
      <c r="D31827" s="1"/>
      <c r="G31827" s="1"/>
      <c r="I31827" s="1"/>
    </row>
    <row r="31828" spans="4:9" x14ac:dyDescent="0.3">
      <c r="D31828" s="1"/>
      <c r="G31828" s="1"/>
      <c r="I31828" s="1"/>
    </row>
    <row r="31829" spans="4:9" x14ac:dyDescent="0.3">
      <c r="D31829" s="1"/>
      <c r="G31829" s="1"/>
      <c r="I31829" s="1"/>
    </row>
    <row r="31830" spans="4:9" x14ac:dyDescent="0.3">
      <c r="D31830" s="1"/>
      <c r="G31830" s="1"/>
      <c r="I31830" s="1"/>
    </row>
    <row r="31831" spans="4:9" x14ac:dyDescent="0.3">
      <c r="D31831" s="1"/>
      <c r="G31831" s="1"/>
      <c r="I31831" s="1"/>
    </row>
    <row r="31832" spans="4:9" x14ac:dyDescent="0.3">
      <c r="D31832" s="1"/>
      <c r="G31832" s="1"/>
      <c r="I31832" s="1"/>
    </row>
    <row r="31833" spans="4:9" x14ac:dyDescent="0.3">
      <c r="D31833" s="1"/>
      <c r="G31833" s="1"/>
      <c r="I31833" s="1"/>
    </row>
    <row r="31834" spans="4:9" x14ac:dyDescent="0.3">
      <c r="D31834" s="1"/>
      <c r="G31834" s="1"/>
      <c r="I31834" s="1"/>
    </row>
    <row r="31835" spans="4:9" x14ac:dyDescent="0.3">
      <c r="D31835" s="1"/>
      <c r="G31835" s="1"/>
      <c r="I31835" s="1"/>
    </row>
    <row r="31836" spans="4:9" x14ac:dyDescent="0.3">
      <c r="D31836" s="1"/>
      <c r="G31836" s="1"/>
      <c r="I31836" s="1"/>
    </row>
    <row r="31837" spans="4:9" x14ac:dyDescent="0.3">
      <c r="D31837" s="1"/>
      <c r="G31837" s="1"/>
      <c r="I31837" s="1"/>
    </row>
    <row r="31838" spans="4:9" x14ac:dyDescent="0.3">
      <c r="D31838" s="1"/>
      <c r="G31838" s="1"/>
      <c r="I31838" s="1"/>
    </row>
    <row r="31839" spans="4:9" x14ac:dyDescent="0.3">
      <c r="D31839" s="1"/>
      <c r="G31839" s="1"/>
      <c r="I31839" s="1"/>
    </row>
    <row r="31840" spans="4:9" x14ac:dyDescent="0.3">
      <c r="D31840" s="1"/>
      <c r="G31840" s="1"/>
      <c r="I31840" s="1"/>
    </row>
    <row r="31841" spans="4:9" x14ac:dyDescent="0.3">
      <c r="D31841" s="1"/>
      <c r="G31841" s="1"/>
      <c r="I31841" s="1"/>
    </row>
    <row r="31842" spans="4:9" x14ac:dyDescent="0.3">
      <c r="D31842" s="1"/>
      <c r="G31842" s="1"/>
      <c r="I31842" s="1"/>
    </row>
    <row r="31843" spans="4:9" x14ac:dyDescent="0.3">
      <c r="D31843" s="1"/>
      <c r="G31843" s="1"/>
      <c r="I31843" s="1"/>
    </row>
    <row r="31844" spans="4:9" x14ac:dyDescent="0.3">
      <c r="D31844" s="1"/>
      <c r="G31844" s="1"/>
      <c r="I31844" s="1"/>
    </row>
    <row r="31845" spans="4:9" x14ac:dyDescent="0.3">
      <c r="D31845" s="1"/>
      <c r="G31845" s="1"/>
      <c r="I31845" s="1"/>
    </row>
    <row r="31846" spans="4:9" x14ac:dyDescent="0.3">
      <c r="D31846" s="1"/>
      <c r="G31846" s="1"/>
      <c r="I31846" s="1"/>
    </row>
    <row r="31847" spans="4:9" x14ac:dyDescent="0.3">
      <c r="D31847" s="1"/>
      <c r="G31847" s="1"/>
      <c r="I31847" s="1"/>
    </row>
    <row r="31848" spans="4:9" x14ac:dyDescent="0.3">
      <c r="D31848" s="1"/>
      <c r="G31848" s="1"/>
      <c r="I31848" s="1"/>
    </row>
    <row r="31849" spans="4:9" x14ac:dyDescent="0.3">
      <c r="D31849" s="1"/>
      <c r="G31849" s="1"/>
      <c r="I31849" s="1"/>
    </row>
    <row r="31850" spans="4:9" x14ac:dyDescent="0.3">
      <c r="D31850" s="1"/>
      <c r="G31850" s="1"/>
      <c r="I31850" s="1"/>
    </row>
    <row r="31851" spans="4:9" x14ac:dyDescent="0.3">
      <c r="D31851" s="1"/>
      <c r="G31851" s="1"/>
      <c r="I31851" s="1"/>
    </row>
    <row r="31852" spans="4:9" x14ac:dyDescent="0.3">
      <c r="D31852" s="1"/>
      <c r="G31852" s="1"/>
      <c r="I31852" s="1"/>
    </row>
    <row r="31853" spans="4:9" x14ac:dyDescent="0.3">
      <c r="D31853" s="1"/>
      <c r="G31853" s="1"/>
      <c r="I31853" s="1"/>
    </row>
    <row r="31854" spans="4:9" x14ac:dyDescent="0.3">
      <c r="D31854" s="1"/>
      <c r="G31854" s="1"/>
      <c r="I31854" s="1"/>
    </row>
    <row r="31855" spans="4:9" x14ac:dyDescent="0.3">
      <c r="D31855" s="1"/>
      <c r="G31855" s="1"/>
      <c r="I31855" s="1"/>
    </row>
    <row r="31856" spans="4:9" x14ac:dyDescent="0.3">
      <c r="D31856" s="1"/>
      <c r="G31856" s="1"/>
      <c r="I31856" s="1"/>
    </row>
    <row r="31857" spans="4:9" x14ac:dyDescent="0.3">
      <c r="D31857" s="1"/>
      <c r="G31857" s="1"/>
      <c r="I31857" s="1"/>
    </row>
    <row r="31858" spans="4:9" x14ac:dyDescent="0.3">
      <c r="D31858" s="1"/>
      <c r="G31858" s="1"/>
      <c r="I31858" s="1"/>
    </row>
    <row r="31859" spans="4:9" x14ac:dyDescent="0.3">
      <c r="D31859" s="1"/>
      <c r="G31859" s="1"/>
      <c r="I31859" s="1"/>
    </row>
    <row r="31860" spans="4:9" x14ac:dyDescent="0.3">
      <c r="D31860" s="1"/>
      <c r="G31860" s="1"/>
      <c r="I31860" s="1"/>
    </row>
    <row r="31861" spans="4:9" x14ac:dyDescent="0.3">
      <c r="D31861" s="1"/>
      <c r="G31861" s="1"/>
      <c r="I31861" s="1"/>
    </row>
    <row r="31862" spans="4:9" x14ac:dyDescent="0.3">
      <c r="D31862" s="1"/>
      <c r="G31862" s="1"/>
      <c r="I31862" s="1"/>
    </row>
    <row r="31863" spans="4:9" x14ac:dyDescent="0.3">
      <c r="D31863" s="1"/>
      <c r="G31863" s="1"/>
      <c r="I31863" s="1"/>
    </row>
    <row r="31864" spans="4:9" x14ac:dyDescent="0.3">
      <c r="D31864" s="1"/>
      <c r="G31864" s="1"/>
      <c r="I31864" s="1"/>
    </row>
    <row r="31865" spans="4:9" x14ac:dyDescent="0.3">
      <c r="D31865" s="1"/>
      <c r="G31865" s="1"/>
      <c r="I31865" s="1"/>
    </row>
    <row r="31866" spans="4:9" x14ac:dyDescent="0.3">
      <c r="D31866" s="1"/>
      <c r="G31866" s="1"/>
      <c r="I31866" s="1"/>
    </row>
    <row r="31867" spans="4:9" x14ac:dyDescent="0.3">
      <c r="D31867" s="1"/>
      <c r="G31867" s="1"/>
      <c r="I31867" s="1"/>
    </row>
    <row r="31868" spans="4:9" x14ac:dyDescent="0.3">
      <c r="D31868" s="1"/>
      <c r="G31868" s="1"/>
      <c r="I31868" s="1"/>
    </row>
    <row r="31869" spans="4:9" x14ac:dyDescent="0.3">
      <c r="D31869" s="1"/>
      <c r="G31869" s="1"/>
      <c r="I31869" s="1"/>
    </row>
    <row r="31870" spans="4:9" x14ac:dyDescent="0.3">
      <c r="D31870" s="1"/>
      <c r="G31870" s="1"/>
      <c r="I31870" s="1"/>
    </row>
    <row r="31871" spans="4:9" x14ac:dyDescent="0.3">
      <c r="D31871" s="1"/>
      <c r="G31871" s="1"/>
      <c r="I31871" s="1"/>
    </row>
    <row r="31872" spans="4:9" x14ac:dyDescent="0.3">
      <c r="D31872" s="1"/>
      <c r="G31872" s="1"/>
      <c r="I31872" s="1"/>
    </row>
    <row r="31873" spans="4:9" x14ac:dyDescent="0.3">
      <c r="D31873" s="1"/>
      <c r="G31873" s="1"/>
      <c r="I31873" s="1"/>
    </row>
    <row r="31874" spans="4:9" x14ac:dyDescent="0.3">
      <c r="D31874" s="1"/>
      <c r="G31874" s="1"/>
      <c r="I31874" s="1"/>
    </row>
    <row r="31875" spans="4:9" x14ac:dyDescent="0.3">
      <c r="D31875" s="1"/>
      <c r="G31875" s="1"/>
      <c r="I31875" s="1"/>
    </row>
    <row r="31876" spans="4:9" x14ac:dyDescent="0.3">
      <c r="D31876" s="1"/>
      <c r="G31876" s="1"/>
      <c r="I31876" s="1"/>
    </row>
    <row r="31877" spans="4:9" x14ac:dyDescent="0.3">
      <c r="D31877" s="1"/>
      <c r="G31877" s="1"/>
      <c r="I31877" s="1"/>
    </row>
    <row r="31878" spans="4:9" x14ac:dyDescent="0.3">
      <c r="D31878" s="1"/>
      <c r="G31878" s="1"/>
      <c r="I31878" s="1"/>
    </row>
    <row r="31879" spans="4:9" x14ac:dyDescent="0.3">
      <c r="D31879" s="1"/>
      <c r="G31879" s="1"/>
      <c r="I31879" s="1"/>
    </row>
    <row r="31880" spans="4:9" x14ac:dyDescent="0.3">
      <c r="D31880" s="1"/>
      <c r="G31880" s="1"/>
      <c r="I31880" s="1"/>
    </row>
    <row r="31881" spans="4:9" x14ac:dyDescent="0.3">
      <c r="D31881" s="1"/>
      <c r="G31881" s="1"/>
      <c r="I31881" s="1"/>
    </row>
    <row r="31882" spans="4:9" x14ac:dyDescent="0.3">
      <c r="D31882" s="1"/>
      <c r="G31882" s="1"/>
      <c r="I31882" s="1"/>
    </row>
    <row r="31883" spans="4:9" x14ac:dyDescent="0.3">
      <c r="D31883" s="1"/>
      <c r="G31883" s="1"/>
      <c r="I31883" s="1"/>
    </row>
    <row r="31884" spans="4:9" x14ac:dyDescent="0.3">
      <c r="D31884" s="1"/>
      <c r="G31884" s="1"/>
      <c r="I31884" s="1"/>
    </row>
    <row r="31885" spans="4:9" x14ac:dyDescent="0.3">
      <c r="D31885" s="1"/>
      <c r="G31885" s="1"/>
      <c r="I31885" s="1"/>
    </row>
    <row r="31886" spans="4:9" x14ac:dyDescent="0.3">
      <c r="D31886" s="1"/>
      <c r="G31886" s="1"/>
      <c r="I31886" s="1"/>
    </row>
    <row r="31887" spans="4:9" x14ac:dyDescent="0.3">
      <c r="D31887" s="1"/>
      <c r="G31887" s="1"/>
      <c r="I31887" s="1"/>
    </row>
    <row r="31888" spans="4:9" x14ac:dyDescent="0.3">
      <c r="D31888" s="1"/>
      <c r="G31888" s="1"/>
      <c r="I31888" s="1"/>
    </row>
    <row r="31889" spans="4:9" x14ac:dyDescent="0.3">
      <c r="D31889" s="1"/>
      <c r="G31889" s="1"/>
      <c r="I31889" s="1"/>
    </row>
    <row r="31890" spans="4:9" x14ac:dyDescent="0.3">
      <c r="D31890" s="1"/>
      <c r="G31890" s="1"/>
      <c r="I31890" s="1"/>
    </row>
    <row r="31891" spans="4:9" x14ac:dyDescent="0.3">
      <c r="D31891" s="1"/>
      <c r="G31891" s="1"/>
      <c r="I31891" s="1"/>
    </row>
    <row r="31892" spans="4:9" x14ac:dyDescent="0.3">
      <c r="D31892" s="1"/>
      <c r="G31892" s="1"/>
      <c r="I31892" s="1"/>
    </row>
    <row r="31893" spans="4:9" x14ac:dyDescent="0.3">
      <c r="D31893" s="1"/>
      <c r="G31893" s="1"/>
      <c r="I31893" s="1"/>
    </row>
    <row r="31894" spans="4:9" x14ac:dyDescent="0.3">
      <c r="D31894" s="1"/>
      <c r="G31894" s="1"/>
      <c r="I31894" s="1"/>
    </row>
    <row r="31895" spans="4:9" x14ac:dyDescent="0.3">
      <c r="D31895" s="1"/>
      <c r="G31895" s="1"/>
      <c r="I31895" s="1"/>
    </row>
    <row r="31896" spans="4:9" x14ac:dyDescent="0.3">
      <c r="D31896" s="1"/>
      <c r="G31896" s="1"/>
      <c r="I31896" s="1"/>
    </row>
    <row r="31897" spans="4:9" x14ac:dyDescent="0.3">
      <c r="D31897" s="1"/>
      <c r="G31897" s="1"/>
      <c r="I31897" s="1"/>
    </row>
    <row r="31898" spans="4:9" x14ac:dyDescent="0.3">
      <c r="D31898" s="1"/>
      <c r="G31898" s="1"/>
      <c r="I31898" s="1"/>
    </row>
    <row r="31899" spans="4:9" x14ac:dyDescent="0.3">
      <c r="D31899" s="1"/>
      <c r="G31899" s="1"/>
      <c r="I31899" s="1"/>
    </row>
    <row r="31900" spans="4:9" x14ac:dyDescent="0.3">
      <c r="D31900" s="1"/>
      <c r="G31900" s="1"/>
      <c r="I31900" s="1"/>
    </row>
    <row r="31901" spans="4:9" x14ac:dyDescent="0.3">
      <c r="D31901" s="1"/>
      <c r="G31901" s="1"/>
      <c r="I31901" s="1"/>
    </row>
    <row r="31902" spans="4:9" x14ac:dyDescent="0.3">
      <c r="D31902" s="1"/>
      <c r="G31902" s="1"/>
      <c r="I31902" s="1"/>
    </row>
    <row r="31903" spans="4:9" x14ac:dyDescent="0.3">
      <c r="D31903" s="1"/>
      <c r="G31903" s="1"/>
      <c r="I31903" s="1"/>
    </row>
    <row r="31904" spans="4:9" x14ac:dyDescent="0.3">
      <c r="D31904" s="1"/>
      <c r="G31904" s="1"/>
      <c r="I31904" s="1"/>
    </row>
    <row r="31905" spans="4:9" x14ac:dyDescent="0.3">
      <c r="D31905" s="1"/>
      <c r="G31905" s="1"/>
      <c r="I31905" s="1"/>
    </row>
    <row r="31906" spans="4:9" x14ac:dyDescent="0.3">
      <c r="D31906" s="1"/>
      <c r="G31906" s="1"/>
      <c r="I31906" s="1"/>
    </row>
    <row r="31907" spans="4:9" x14ac:dyDescent="0.3">
      <c r="D31907" s="1"/>
      <c r="G31907" s="1"/>
      <c r="I31907" s="1"/>
    </row>
    <row r="31908" spans="4:9" x14ac:dyDescent="0.3">
      <c r="D31908" s="1"/>
      <c r="G31908" s="1"/>
      <c r="I31908" s="1"/>
    </row>
    <row r="31909" spans="4:9" x14ac:dyDescent="0.3">
      <c r="D31909" s="1"/>
      <c r="G31909" s="1"/>
      <c r="I31909" s="1"/>
    </row>
    <row r="31910" spans="4:9" x14ac:dyDescent="0.3">
      <c r="D31910" s="1"/>
      <c r="G31910" s="1"/>
      <c r="I31910" s="1"/>
    </row>
    <row r="31911" spans="4:9" x14ac:dyDescent="0.3">
      <c r="D31911" s="1"/>
      <c r="G31911" s="1"/>
      <c r="I31911" s="1"/>
    </row>
    <row r="31912" spans="4:9" x14ac:dyDescent="0.3">
      <c r="D31912" s="1"/>
      <c r="G31912" s="1"/>
      <c r="I31912" s="1"/>
    </row>
    <row r="31913" spans="4:9" x14ac:dyDescent="0.3">
      <c r="D31913" s="1"/>
      <c r="G31913" s="1"/>
      <c r="I31913" s="1"/>
    </row>
    <row r="31914" spans="4:9" x14ac:dyDescent="0.3">
      <c r="D31914" s="1"/>
      <c r="G31914" s="1"/>
      <c r="I31914" s="1"/>
    </row>
    <row r="31915" spans="4:9" x14ac:dyDescent="0.3">
      <c r="D31915" s="1"/>
      <c r="G31915" s="1"/>
      <c r="I31915" s="1"/>
    </row>
    <row r="31916" spans="4:9" x14ac:dyDescent="0.3">
      <c r="D31916" s="1"/>
      <c r="G31916" s="1"/>
      <c r="I31916" s="1"/>
    </row>
    <row r="31917" spans="4:9" x14ac:dyDescent="0.3">
      <c r="D31917" s="1"/>
      <c r="G31917" s="1"/>
      <c r="I31917" s="1"/>
    </row>
    <row r="31918" spans="4:9" x14ac:dyDescent="0.3">
      <c r="D31918" s="1"/>
      <c r="G31918" s="1"/>
      <c r="I31918" s="1"/>
    </row>
    <row r="31919" spans="4:9" x14ac:dyDescent="0.3">
      <c r="D31919" s="1"/>
      <c r="G31919" s="1"/>
      <c r="I31919" s="1"/>
    </row>
    <row r="31920" spans="4:9" x14ac:dyDescent="0.3">
      <c r="D31920" s="1"/>
      <c r="G31920" s="1"/>
      <c r="I31920" s="1"/>
    </row>
    <row r="31921" spans="4:9" x14ac:dyDescent="0.3">
      <c r="D31921" s="1"/>
      <c r="G31921" s="1"/>
      <c r="I31921" s="1"/>
    </row>
    <row r="31922" spans="4:9" x14ac:dyDescent="0.3">
      <c r="D31922" s="1"/>
      <c r="G31922" s="1"/>
      <c r="I31922" s="1"/>
    </row>
    <row r="31923" spans="4:9" x14ac:dyDescent="0.3">
      <c r="D31923" s="1"/>
      <c r="G31923" s="1"/>
      <c r="I31923" s="1"/>
    </row>
    <row r="31924" spans="4:9" x14ac:dyDescent="0.3">
      <c r="D31924" s="1"/>
      <c r="G31924" s="1"/>
      <c r="I31924" s="1"/>
    </row>
    <row r="31925" spans="4:9" x14ac:dyDescent="0.3">
      <c r="D31925" s="1"/>
      <c r="G31925" s="1"/>
      <c r="I31925" s="1"/>
    </row>
    <row r="31926" spans="4:9" x14ac:dyDescent="0.3">
      <c r="D31926" s="1"/>
      <c r="G31926" s="1"/>
      <c r="I31926" s="1"/>
    </row>
    <row r="31927" spans="4:9" x14ac:dyDescent="0.3">
      <c r="D31927" s="1"/>
      <c r="G31927" s="1"/>
      <c r="I31927" s="1"/>
    </row>
    <row r="31928" spans="4:9" x14ac:dyDescent="0.3">
      <c r="D31928" s="1"/>
      <c r="G31928" s="1"/>
      <c r="I31928" s="1"/>
    </row>
    <row r="31929" spans="4:9" x14ac:dyDescent="0.3">
      <c r="D31929" s="1"/>
      <c r="G31929" s="1"/>
      <c r="I31929" s="1"/>
    </row>
    <row r="31930" spans="4:9" x14ac:dyDescent="0.3">
      <c r="D31930" s="1"/>
      <c r="G31930" s="1"/>
      <c r="I31930" s="1"/>
    </row>
    <row r="31931" spans="4:9" x14ac:dyDescent="0.3">
      <c r="D31931" s="1"/>
      <c r="G31931" s="1"/>
      <c r="I31931" s="1"/>
    </row>
    <row r="31932" spans="4:9" x14ac:dyDescent="0.3">
      <c r="D31932" s="1"/>
      <c r="G31932" s="1"/>
      <c r="I31932" s="1"/>
    </row>
    <row r="31933" spans="4:9" x14ac:dyDescent="0.3">
      <c r="D31933" s="1"/>
      <c r="G31933" s="1"/>
      <c r="I31933" s="1"/>
    </row>
    <row r="31934" spans="4:9" x14ac:dyDescent="0.3">
      <c r="D31934" s="1"/>
      <c r="G31934" s="1"/>
      <c r="I31934" s="1"/>
    </row>
    <row r="31935" spans="4:9" x14ac:dyDescent="0.3">
      <c r="D31935" s="1"/>
      <c r="G31935" s="1"/>
      <c r="I31935" s="1"/>
    </row>
    <row r="31936" spans="4:9" x14ac:dyDescent="0.3">
      <c r="D31936" s="1"/>
      <c r="G31936" s="1"/>
      <c r="I31936" s="1"/>
    </row>
    <row r="31937" spans="4:9" x14ac:dyDescent="0.3">
      <c r="D31937" s="1"/>
      <c r="G31937" s="1"/>
      <c r="I31937" s="1"/>
    </row>
    <row r="31938" spans="4:9" x14ac:dyDescent="0.3">
      <c r="D31938" s="1"/>
      <c r="G31938" s="1"/>
      <c r="I31938" s="1"/>
    </row>
    <row r="31939" spans="4:9" x14ac:dyDescent="0.3">
      <c r="D31939" s="1"/>
      <c r="G31939" s="1"/>
      <c r="I31939" s="1"/>
    </row>
    <row r="31940" spans="4:9" x14ac:dyDescent="0.3">
      <c r="D31940" s="1"/>
      <c r="G31940" s="1"/>
      <c r="I31940" s="1"/>
    </row>
    <row r="31941" spans="4:9" x14ac:dyDescent="0.3">
      <c r="D31941" s="1"/>
      <c r="G31941" s="1"/>
      <c r="I31941" s="1"/>
    </row>
    <row r="31942" spans="4:9" x14ac:dyDescent="0.3">
      <c r="D31942" s="1"/>
      <c r="G31942" s="1"/>
      <c r="I31942" s="1"/>
    </row>
    <row r="31943" spans="4:9" x14ac:dyDescent="0.3">
      <c r="D31943" s="1"/>
      <c r="G31943" s="1"/>
      <c r="I31943" s="1"/>
    </row>
    <row r="31944" spans="4:9" x14ac:dyDescent="0.3">
      <c r="D31944" s="1"/>
      <c r="G31944" s="1"/>
      <c r="I31944" s="1"/>
    </row>
    <row r="31945" spans="4:9" x14ac:dyDescent="0.3">
      <c r="D31945" s="1"/>
      <c r="G31945" s="1"/>
      <c r="I31945" s="1"/>
    </row>
    <row r="31946" spans="4:9" x14ac:dyDescent="0.3">
      <c r="D31946" s="1"/>
      <c r="G31946" s="1"/>
      <c r="I31946" s="1"/>
    </row>
    <row r="31947" spans="4:9" x14ac:dyDescent="0.3">
      <c r="D31947" s="1"/>
      <c r="G31947" s="1"/>
      <c r="I31947" s="1"/>
    </row>
    <row r="31948" spans="4:9" x14ac:dyDescent="0.3">
      <c r="D31948" s="1"/>
      <c r="G31948" s="1"/>
      <c r="I31948" s="1"/>
    </row>
    <row r="31949" spans="4:9" x14ac:dyDescent="0.3">
      <c r="D31949" s="1"/>
      <c r="G31949" s="1"/>
      <c r="I31949" s="1"/>
    </row>
    <row r="31950" spans="4:9" x14ac:dyDescent="0.3">
      <c r="D31950" s="1"/>
      <c r="G31950" s="1"/>
      <c r="I31950" s="1"/>
    </row>
    <row r="31951" spans="4:9" x14ac:dyDescent="0.3">
      <c r="D31951" s="1"/>
      <c r="G31951" s="1"/>
      <c r="I31951" s="1"/>
    </row>
    <row r="31952" spans="4:9" x14ac:dyDescent="0.3">
      <c r="D31952" s="1"/>
      <c r="G31952" s="1"/>
      <c r="I31952" s="1"/>
    </row>
    <row r="31953" spans="4:9" x14ac:dyDescent="0.3">
      <c r="D31953" s="1"/>
      <c r="G31953" s="1"/>
      <c r="I31953" s="1"/>
    </row>
    <row r="31954" spans="4:9" x14ac:dyDescent="0.3">
      <c r="D31954" s="1"/>
      <c r="G31954" s="1"/>
      <c r="I31954" s="1"/>
    </row>
    <row r="31955" spans="4:9" x14ac:dyDescent="0.3">
      <c r="D31955" s="1"/>
      <c r="G31955" s="1"/>
      <c r="I31955" s="1"/>
    </row>
    <row r="31956" spans="4:9" x14ac:dyDescent="0.3">
      <c r="D31956" s="1"/>
      <c r="G31956" s="1"/>
      <c r="I31956" s="1"/>
    </row>
    <row r="31957" spans="4:9" x14ac:dyDescent="0.3">
      <c r="D31957" s="1"/>
      <c r="G31957" s="1"/>
      <c r="I31957" s="1"/>
    </row>
    <row r="31958" spans="4:9" x14ac:dyDescent="0.3">
      <c r="D31958" s="1"/>
      <c r="G31958" s="1"/>
      <c r="I31958" s="1"/>
    </row>
    <row r="31959" spans="4:9" x14ac:dyDescent="0.3">
      <c r="D31959" s="1"/>
      <c r="G31959" s="1"/>
      <c r="I31959" s="1"/>
    </row>
    <row r="31960" spans="4:9" x14ac:dyDescent="0.3">
      <c r="D31960" s="1"/>
      <c r="G31960" s="1"/>
      <c r="I31960" s="1"/>
    </row>
    <row r="31961" spans="4:9" x14ac:dyDescent="0.3">
      <c r="D31961" s="1"/>
      <c r="G31961" s="1"/>
      <c r="I31961" s="1"/>
    </row>
    <row r="31962" spans="4:9" x14ac:dyDescent="0.3">
      <c r="D31962" s="1"/>
      <c r="G31962" s="1"/>
      <c r="I31962" s="1"/>
    </row>
    <row r="31963" spans="4:9" x14ac:dyDescent="0.3">
      <c r="D31963" s="1"/>
      <c r="G31963" s="1"/>
      <c r="I31963" s="1"/>
    </row>
    <row r="31964" spans="4:9" x14ac:dyDescent="0.3">
      <c r="D31964" s="1"/>
      <c r="G31964" s="1"/>
      <c r="I31964" s="1"/>
    </row>
    <row r="31965" spans="4:9" x14ac:dyDescent="0.3">
      <c r="D31965" s="1"/>
      <c r="G31965" s="1"/>
      <c r="I31965" s="1"/>
    </row>
    <row r="31966" spans="4:9" x14ac:dyDescent="0.3">
      <c r="D31966" s="1"/>
      <c r="G31966" s="1"/>
      <c r="I31966" s="1"/>
    </row>
    <row r="31967" spans="4:9" x14ac:dyDescent="0.3">
      <c r="D31967" s="1"/>
      <c r="G31967" s="1"/>
      <c r="I31967" s="1"/>
    </row>
    <row r="31968" spans="4:9" x14ac:dyDescent="0.3">
      <c r="D31968" s="1"/>
      <c r="G31968" s="1"/>
      <c r="I31968" s="1"/>
    </row>
    <row r="31969" spans="4:9" x14ac:dyDescent="0.3">
      <c r="D31969" s="1"/>
      <c r="G31969" s="1"/>
      <c r="I31969" s="1"/>
    </row>
    <row r="31970" spans="4:9" x14ac:dyDescent="0.3">
      <c r="D31970" s="1"/>
      <c r="G31970" s="1"/>
      <c r="I31970" s="1"/>
    </row>
    <row r="31971" spans="4:9" x14ac:dyDescent="0.3">
      <c r="D31971" s="1"/>
      <c r="G31971" s="1"/>
      <c r="I31971" s="1"/>
    </row>
    <row r="31972" spans="4:9" x14ac:dyDescent="0.3">
      <c r="D31972" s="1"/>
      <c r="G31972" s="1"/>
      <c r="I31972" s="1"/>
    </row>
    <row r="31973" spans="4:9" x14ac:dyDescent="0.3">
      <c r="D31973" s="1"/>
      <c r="G31973" s="1"/>
      <c r="I31973" s="1"/>
    </row>
    <row r="31974" spans="4:9" x14ac:dyDescent="0.3">
      <c r="D31974" s="1"/>
      <c r="G31974" s="1"/>
      <c r="I31974" s="1"/>
    </row>
    <row r="31975" spans="4:9" x14ac:dyDescent="0.3">
      <c r="D31975" s="1"/>
      <c r="G31975" s="1"/>
      <c r="I31975" s="1"/>
    </row>
    <row r="31976" spans="4:9" x14ac:dyDescent="0.3">
      <c r="D31976" s="1"/>
      <c r="G31976" s="1"/>
      <c r="I31976" s="1"/>
    </row>
    <row r="31977" spans="4:9" x14ac:dyDescent="0.3">
      <c r="D31977" s="1"/>
      <c r="G31977" s="1"/>
      <c r="I31977" s="1"/>
    </row>
    <row r="31978" spans="4:9" x14ac:dyDescent="0.3">
      <c r="D31978" s="1"/>
      <c r="G31978" s="1"/>
      <c r="I31978" s="1"/>
    </row>
    <row r="31979" spans="4:9" x14ac:dyDescent="0.3">
      <c r="D31979" s="1"/>
      <c r="G31979" s="1"/>
      <c r="I31979" s="1"/>
    </row>
    <row r="31980" spans="4:9" x14ac:dyDescent="0.3">
      <c r="D31980" s="1"/>
      <c r="G31980" s="1"/>
      <c r="I31980" s="1"/>
    </row>
    <row r="31981" spans="4:9" x14ac:dyDescent="0.3">
      <c r="D31981" s="1"/>
      <c r="G31981" s="1"/>
      <c r="I31981" s="1"/>
    </row>
    <row r="31982" spans="4:9" x14ac:dyDescent="0.3">
      <c r="D31982" s="1"/>
      <c r="G31982" s="1"/>
      <c r="I31982" s="1"/>
    </row>
    <row r="31983" spans="4:9" x14ac:dyDescent="0.3">
      <c r="D31983" s="1"/>
      <c r="G31983" s="1"/>
      <c r="I31983" s="1"/>
    </row>
    <row r="31984" spans="4:9" x14ac:dyDescent="0.3">
      <c r="D31984" s="1"/>
      <c r="G31984" s="1"/>
      <c r="I31984" s="1"/>
    </row>
    <row r="31985" spans="4:9" x14ac:dyDescent="0.3">
      <c r="D31985" s="1"/>
      <c r="G31985" s="1"/>
      <c r="I31985" s="1"/>
    </row>
    <row r="31986" spans="4:9" x14ac:dyDescent="0.3">
      <c r="D31986" s="1"/>
      <c r="G31986" s="1"/>
      <c r="I31986" s="1"/>
    </row>
    <row r="31987" spans="4:9" x14ac:dyDescent="0.3">
      <c r="D31987" s="1"/>
      <c r="G31987" s="1"/>
      <c r="I31987" s="1"/>
    </row>
    <row r="31988" spans="4:9" x14ac:dyDescent="0.3">
      <c r="D31988" s="1"/>
      <c r="G31988" s="1"/>
      <c r="I31988" s="1"/>
    </row>
    <row r="31989" spans="4:9" x14ac:dyDescent="0.3">
      <c r="D31989" s="1"/>
      <c r="G31989" s="1"/>
      <c r="I31989" s="1"/>
    </row>
    <row r="31990" spans="4:9" x14ac:dyDescent="0.3">
      <c r="D31990" s="1"/>
      <c r="G31990" s="1"/>
      <c r="I31990" s="1"/>
    </row>
    <row r="31991" spans="4:9" x14ac:dyDescent="0.3">
      <c r="D31991" s="1"/>
      <c r="G31991" s="1"/>
      <c r="I31991" s="1"/>
    </row>
    <row r="31992" spans="4:9" x14ac:dyDescent="0.3">
      <c r="D31992" s="1"/>
      <c r="G31992" s="1"/>
      <c r="I31992" s="1"/>
    </row>
    <row r="31993" spans="4:9" x14ac:dyDescent="0.3">
      <c r="D31993" s="1"/>
      <c r="G31993" s="1"/>
      <c r="I31993" s="1"/>
    </row>
    <row r="31994" spans="4:9" x14ac:dyDescent="0.3">
      <c r="D31994" s="1"/>
      <c r="G31994" s="1"/>
      <c r="I31994" s="1"/>
    </row>
    <row r="31995" spans="4:9" x14ac:dyDescent="0.3">
      <c r="D31995" s="1"/>
      <c r="G31995" s="1"/>
      <c r="I31995" s="1"/>
    </row>
    <row r="31996" spans="4:9" x14ac:dyDescent="0.3">
      <c r="D31996" s="1"/>
      <c r="G31996" s="1"/>
      <c r="I31996" s="1"/>
    </row>
    <row r="31997" spans="4:9" x14ac:dyDescent="0.3">
      <c r="D31997" s="1"/>
      <c r="G31997" s="1"/>
      <c r="I31997" s="1"/>
    </row>
    <row r="31998" spans="4:9" x14ac:dyDescent="0.3">
      <c r="D31998" s="1"/>
      <c r="G31998" s="1"/>
      <c r="I31998" s="1"/>
    </row>
    <row r="31999" spans="4:9" x14ac:dyDescent="0.3">
      <c r="D31999" s="1"/>
      <c r="G31999" s="1"/>
      <c r="I31999" s="1"/>
    </row>
    <row r="32000" spans="4:9" x14ac:dyDescent="0.3">
      <c r="D32000" s="1"/>
      <c r="G32000" s="1"/>
      <c r="I32000" s="1"/>
    </row>
    <row r="32001" spans="4:9" x14ac:dyDescent="0.3">
      <c r="D32001" s="1"/>
      <c r="G32001" s="1"/>
      <c r="I32001" s="1"/>
    </row>
    <row r="32002" spans="4:9" x14ac:dyDescent="0.3">
      <c r="D32002" s="1"/>
      <c r="G32002" s="1"/>
      <c r="I32002" s="1"/>
    </row>
    <row r="32003" spans="4:9" x14ac:dyDescent="0.3">
      <c r="D32003" s="1"/>
      <c r="G32003" s="1"/>
      <c r="I32003" s="1"/>
    </row>
    <row r="32004" spans="4:9" x14ac:dyDescent="0.3">
      <c r="D32004" s="1"/>
      <c r="G32004" s="1"/>
      <c r="I32004" s="1"/>
    </row>
    <row r="32005" spans="4:9" x14ac:dyDescent="0.3">
      <c r="D32005" s="1"/>
      <c r="G32005" s="1"/>
      <c r="I32005" s="1"/>
    </row>
    <row r="32006" spans="4:9" x14ac:dyDescent="0.3">
      <c r="D32006" s="1"/>
      <c r="G32006" s="1"/>
      <c r="I32006" s="1"/>
    </row>
    <row r="32007" spans="4:9" x14ac:dyDescent="0.3">
      <c r="D32007" s="1"/>
      <c r="G32007" s="1"/>
      <c r="I32007" s="1"/>
    </row>
    <row r="32008" spans="4:9" x14ac:dyDescent="0.3">
      <c r="D32008" s="1"/>
      <c r="G32008" s="1"/>
      <c r="I32008" s="1"/>
    </row>
    <row r="32009" spans="4:9" x14ac:dyDescent="0.3">
      <c r="D32009" s="1"/>
      <c r="G32009" s="1"/>
      <c r="I32009" s="1"/>
    </row>
    <row r="32010" spans="4:9" x14ac:dyDescent="0.3">
      <c r="D32010" s="1"/>
      <c r="G32010" s="1"/>
      <c r="I32010" s="1"/>
    </row>
    <row r="32011" spans="4:9" x14ac:dyDescent="0.3">
      <c r="D32011" s="1"/>
      <c r="G32011" s="1"/>
      <c r="I32011" s="1"/>
    </row>
    <row r="32012" spans="4:9" x14ac:dyDescent="0.3">
      <c r="D32012" s="1"/>
      <c r="G32012" s="1"/>
      <c r="I32012" s="1"/>
    </row>
    <row r="32013" spans="4:9" x14ac:dyDescent="0.3">
      <c r="D32013" s="1"/>
      <c r="G32013" s="1"/>
      <c r="I32013" s="1"/>
    </row>
    <row r="32014" spans="4:9" x14ac:dyDescent="0.3">
      <c r="D32014" s="1"/>
      <c r="G32014" s="1"/>
      <c r="I32014" s="1"/>
    </row>
    <row r="32015" spans="4:9" x14ac:dyDescent="0.3">
      <c r="D32015" s="1"/>
      <c r="G32015" s="1"/>
      <c r="I32015" s="1"/>
    </row>
    <row r="32016" spans="4:9" x14ac:dyDescent="0.3">
      <c r="D32016" s="1"/>
      <c r="G32016" s="1"/>
      <c r="I32016" s="1"/>
    </row>
    <row r="32017" spans="4:9" x14ac:dyDescent="0.3">
      <c r="D32017" s="1"/>
      <c r="G32017" s="1"/>
      <c r="I32017" s="1"/>
    </row>
    <row r="32018" spans="4:9" x14ac:dyDescent="0.3">
      <c r="D32018" s="1"/>
      <c r="G32018" s="1"/>
      <c r="I32018" s="1"/>
    </row>
    <row r="32019" spans="4:9" x14ac:dyDescent="0.3">
      <c r="D32019" s="1"/>
      <c r="G32019" s="1"/>
      <c r="I32019" s="1"/>
    </row>
    <row r="32020" spans="4:9" x14ac:dyDescent="0.3">
      <c r="D32020" s="1"/>
      <c r="G32020" s="1"/>
      <c r="I32020" s="1"/>
    </row>
    <row r="32021" spans="4:9" x14ac:dyDescent="0.3">
      <c r="D32021" s="1"/>
      <c r="G32021" s="1"/>
      <c r="I32021" s="1"/>
    </row>
    <row r="32022" spans="4:9" x14ac:dyDescent="0.3">
      <c r="D32022" s="1"/>
      <c r="G32022" s="1"/>
      <c r="I32022" s="1"/>
    </row>
    <row r="32023" spans="4:9" x14ac:dyDescent="0.3">
      <c r="D32023" s="1"/>
      <c r="G32023" s="1"/>
      <c r="I32023" s="1"/>
    </row>
    <row r="32024" spans="4:9" x14ac:dyDescent="0.3">
      <c r="D32024" s="1"/>
      <c r="G32024" s="1"/>
      <c r="I32024" s="1"/>
    </row>
    <row r="32025" spans="4:9" x14ac:dyDescent="0.3">
      <c r="D32025" s="1"/>
      <c r="G32025" s="1"/>
      <c r="I32025" s="1"/>
    </row>
    <row r="32026" spans="4:9" x14ac:dyDescent="0.3">
      <c r="D32026" s="1"/>
      <c r="G32026" s="1"/>
      <c r="I32026" s="1"/>
    </row>
    <row r="32027" spans="4:9" x14ac:dyDescent="0.3">
      <c r="D32027" s="1"/>
      <c r="G32027" s="1"/>
      <c r="I32027" s="1"/>
    </row>
    <row r="32028" spans="4:9" x14ac:dyDescent="0.3">
      <c r="D32028" s="1"/>
      <c r="G32028" s="1"/>
      <c r="I32028" s="1"/>
    </row>
    <row r="32029" spans="4:9" x14ac:dyDescent="0.3">
      <c r="D32029" s="1"/>
      <c r="G32029" s="1"/>
      <c r="I32029" s="1"/>
    </row>
    <row r="32030" spans="4:9" x14ac:dyDescent="0.3">
      <c r="D32030" s="1"/>
      <c r="G32030" s="1"/>
      <c r="I32030" s="1"/>
    </row>
    <row r="32031" spans="4:9" x14ac:dyDescent="0.3">
      <c r="D32031" s="1"/>
      <c r="G32031" s="1"/>
      <c r="I32031" s="1"/>
    </row>
    <row r="32032" spans="4:9" x14ac:dyDescent="0.3">
      <c r="D32032" s="1"/>
      <c r="G32032" s="1"/>
      <c r="I32032" s="1"/>
    </row>
    <row r="32033" spans="4:9" x14ac:dyDescent="0.3">
      <c r="D32033" s="1"/>
      <c r="G32033" s="1"/>
      <c r="I32033" s="1"/>
    </row>
    <row r="32034" spans="4:9" x14ac:dyDescent="0.3">
      <c r="D32034" s="1"/>
      <c r="G32034" s="1"/>
      <c r="I32034" s="1"/>
    </row>
    <row r="32035" spans="4:9" x14ac:dyDescent="0.3">
      <c r="D32035" s="1"/>
      <c r="G32035" s="1"/>
      <c r="I32035" s="1"/>
    </row>
    <row r="32036" spans="4:9" x14ac:dyDescent="0.3">
      <c r="D32036" s="1"/>
      <c r="G32036" s="1"/>
      <c r="I32036" s="1"/>
    </row>
    <row r="32037" spans="4:9" x14ac:dyDescent="0.3">
      <c r="D32037" s="1"/>
      <c r="G32037" s="1"/>
      <c r="I32037" s="1"/>
    </row>
    <row r="32038" spans="4:9" x14ac:dyDescent="0.3">
      <c r="D32038" s="1"/>
      <c r="G32038" s="1"/>
      <c r="I32038" s="1"/>
    </row>
    <row r="32039" spans="4:9" x14ac:dyDescent="0.3">
      <c r="D32039" s="1"/>
      <c r="G32039" s="1"/>
      <c r="I32039" s="1"/>
    </row>
    <row r="32040" spans="4:9" x14ac:dyDescent="0.3">
      <c r="D32040" s="1"/>
      <c r="G32040" s="1"/>
      <c r="I32040" s="1"/>
    </row>
    <row r="32041" spans="4:9" x14ac:dyDescent="0.3">
      <c r="D32041" s="1"/>
      <c r="G32041" s="1"/>
      <c r="I32041" s="1"/>
    </row>
    <row r="32042" spans="4:9" x14ac:dyDescent="0.3">
      <c r="D32042" s="1"/>
      <c r="G32042" s="1"/>
      <c r="I32042" s="1"/>
    </row>
    <row r="32043" spans="4:9" x14ac:dyDescent="0.3">
      <c r="D32043" s="1"/>
      <c r="G32043" s="1"/>
      <c r="I32043" s="1"/>
    </row>
    <row r="32044" spans="4:9" x14ac:dyDescent="0.3">
      <c r="D32044" s="1"/>
      <c r="G32044" s="1"/>
      <c r="I32044" s="1"/>
    </row>
    <row r="32045" spans="4:9" x14ac:dyDescent="0.3">
      <c r="D32045" s="1"/>
      <c r="G32045" s="1"/>
      <c r="I32045" s="1"/>
    </row>
    <row r="32046" spans="4:9" x14ac:dyDescent="0.3">
      <c r="D32046" s="1"/>
      <c r="G32046" s="1"/>
      <c r="I32046" s="1"/>
    </row>
    <row r="32047" spans="4:9" x14ac:dyDescent="0.3">
      <c r="D32047" s="1"/>
      <c r="G32047" s="1"/>
      <c r="I32047" s="1"/>
    </row>
    <row r="32048" spans="4:9" x14ac:dyDescent="0.3">
      <c r="D32048" s="1"/>
      <c r="G32048" s="1"/>
      <c r="I32048" s="1"/>
    </row>
    <row r="32049" spans="4:9" x14ac:dyDescent="0.3">
      <c r="D32049" s="1"/>
      <c r="G32049" s="1"/>
      <c r="I32049" s="1"/>
    </row>
    <row r="32050" spans="4:9" x14ac:dyDescent="0.3">
      <c r="D32050" s="1"/>
      <c r="G32050" s="1"/>
      <c r="I32050" s="1"/>
    </row>
    <row r="32051" spans="4:9" x14ac:dyDescent="0.3">
      <c r="D32051" s="1"/>
      <c r="G32051" s="1"/>
      <c r="I32051" s="1"/>
    </row>
    <row r="32052" spans="4:9" x14ac:dyDescent="0.3">
      <c r="D32052" s="1"/>
      <c r="G32052" s="1"/>
      <c r="I32052" s="1"/>
    </row>
    <row r="32053" spans="4:9" x14ac:dyDescent="0.3">
      <c r="D32053" s="1"/>
      <c r="G32053" s="1"/>
      <c r="I32053" s="1"/>
    </row>
    <row r="32054" spans="4:9" x14ac:dyDescent="0.3">
      <c r="D32054" s="1"/>
      <c r="G32054" s="1"/>
      <c r="I32054" s="1"/>
    </row>
    <row r="32055" spans="4:9" x14ac:dyDescent="0.3">
      <c r="D32055" s="1"/>
      <c r="G32055" s="1"/>
      <c r="I32055" s="1"/>
    </row>
    <row r="32056" spans="4:9" x14ac:dyDescent="0.3">
      <c r="D32056" s="1"/>
      <c r="G32056" s="1"/>
      <c r="I32056" s="1"/>
    </row>
    <row r="32057" spans="4:9" x14ac:dyDescent="0.3">
      <c r="D32057" s="1"/>
      <c r="G32057" s="1"/>
      <c r="I32057" s="1"/>
    </row>
    <row r="32058" spans="4:9" x14ac:dyDescent="0.3">
      <c r="D32058" s="1"/>
      <c r="G32058" s="1"/>
      <c r="I32058" s="1"/>
    </row>
    <row r="32059" spans="4:9" x14ac:dyDescent="0.3">
      <c r="D32059" s="1"/>
      <c r="G32059" s="1"/>
      <c r="I32059" s="1"/>
    </row>
    <row r="32060" spans="4:9" x14ac:dyDescent="0.3">
      <c r="D32060" s="1"/>
      <c r="G32060" s="1"/>
      <c r="I32060" s="1"/>
    </row>
    <row r="32061" spans="4:9" x14ac:dyDescent="0.3">
      <c r="D32061" s="1"/>
      <c r="G32061" s="1"/>
      <c r="I32061" s="1"/>
    </row>
    <row r="32062" spans="4:9" x14ac:dyDescent="0.3">
      <c r="D32062" s="1"/>
      <c r="G32062" s="1"/>
      <c r="I32062" s="1"/>
    </row>
    <row r="32063" spans="4:9" x14ac:dyDescent="0.3">
      <c r="D32063" s="1"/>
      <c r="G32063" s="1"/>
      <c r="I32063" s="1"/>
    </row>
    <row r="32064" spans="4:9" x14ac:dyDescent="0.3">
      <c r="D32064" s="1"/>
      <c r="G32064" s="1"/>
      <c r="I32064" s="1"/>
    </row>
    <row r="32065" spans="4:9" x14ac:dyDescent="0.3">
      <c r="D32065" s="1"/>
      <c r="G32065" s="1"/>
      <c r="I32065" s="1"/>
    </row>
    <row r="32066" spans="4:9" x14ac:dyDescent="0.3">
      <c r="D32066" s="1"/>
      <c r="G32066" s="1"/>
      <c r="I32066" s="1"/>
    </row>
    <row r="32067" spans="4:9" x14ac:dyDescent="0.3">
      <c r="D32067" s="1"/>
      <c r="G32067" s="1"/>
      <c r="I32067" s="1"/>
    </row>
    <row r="32068" spans="4:9" x14ac:dyDescent="0.3">
      <c r="D32068" s="1"/>
      <c r="G32068" s="1"/>
      <c r="I32068" s="1"/>
    </row>
    <row r="32069" spans="4:9" x14ac:dyDescent="0.3">
      <c r="D32069" s="1"/>
      <c r="G32069" s="1"/>
      <c r="I32069" s="1"/>
    </row>
    <row r="32070" spans="4:9" x14ac:dyDescent="0.3">
      <c r="D32070" s="1"/>
      <c r="G32070" s="1"/>
      <c r="I32070" s="1"/>
    </row>
    <row r="32071" spans="4:9" x14ac:dyDescent="0.3">
      <c r="D32071" s="1"/>
      <c r="G32071" s="1"/>
      <c r="I32071" s="1"/>
    </row>
    <row r="32072" spans="4:9" x14ac:dyDescent="0.3">
      <c r="D32072" s="1"/>
      <c r="G32072" s="1"/>
      <c r="I32072" s="1"/>
    </row>
    <row r="32073" spans="4:9" x14ac:dyDescent="0.3">
      <c r="D32073" s="1"/>
      <c r="G32073" s="1"/>
      <c r="I32073" s="1"/>
    </row>
    <row r="32074" spans="4:9" x14ac:dyDescent="0.3">
      <c r="D32074" s="1"/>
      <c r="G32074" s="1"/>
      <c r="I32074" s="1"/>
    </row>
    <row r="32075" spans="4:9" x14ac:dyDescent="0.3">
      <c r="D32075" s="1"/>
      <c r="G32075" s="1"/>
      <c r="I32075" s="1"/>
    </row>
    <row r="32076" spans="4:9" x14ac:dyDescent="0.3">
      <c r="D32076" s="1"/>
      <c r="G32076" s="1"/>
      <c r="I32076" s="1"/>
    </row>
    <row r="32077" spans="4:9" x14ac:dyDescent="0.3">
      <c r="D32077" s="1"/>
      <c r="G32077" s="1"/>
      <c r="I32077" s="1"/>
    </row>
    <row r="32078" spans="4:9" x14ac:dyDescent="0.3">
      <c r="D32078" s="1"/>
      <c r="G32078" s="1"/>
      <c r="I32078" s="1"/>
    </row>
    <row r="32079" spans="4:9" x14ac:dyDescent="0.3">
      <c r="D32079" s="1"/>
      <c r="G32079" s="1"/>
      <c r="I32079" s="1"/>
    </row>
    <row r="32080" spans="4:9" x14ac:dyDescent="0.3">
      <c r="D32080" s="1"/>
      <c r="G32080" s="1"/>
      <c r="I32080" s="1"/>
    </row>
    <row r="32081" spans="4:9" x14ac:dyDescent="0.3">
      <c r="D32081" s="1"/>
      <c r="G32081" s="1"/>
      <c r="I32081" s="1"/>
    </row>
    <row r="32082" spans="4:9" x14ac:dyDescent="0.3">
      <c r="D32082" s="1"/>
      <c r="G32082" s="1"/>
      <c r="I32082" s="1"/>
    </row>
    <row r="32083" spans="4:9" x14ac:dyDescent="0.3">
      <c r="D32083" s="1"/>
      <c r="G32083" s="1"/>
      <c r="I32083" s="1"/>
    </row>
    <row r="32084" spans="4:9" x14ac:dyDescent="0.3">
      <c r="D32084" s="1"/>
      <c r="G32084" s="1"/>
      <c r="I32084" s="1"/>
    </row>
    <row r="32085" spans="4:9" x14ac:dyDescent="0.3">
      <c r="D32085" s="1"/>
      <c r="G32085" s="1"/>
      <c r="I32085" s="1"/>
    </row>
    <row r="32086" spans="4:9" x14ac:dyDescent="0.3">
      <c r="D32086" s="1"/>
      <c r="G32086" s="1"/>
      <c r="I32086" s="1"/>
    </row>
    <row r="32087" spans="4:9" x14ac:dyDescent="0.3">
      <c r="D32087" s="1"/>
      <c r="G32087" s="1"/>
      <c r="I32087" s="1"/>
    </row>
    <row r="32088" spans="4:9" x14ac:dyDescent="0.3">
      <c r="D32088" s="1"/>
      <c r="G32088" s="1"/>
      <c r="I32088" s="1"/>
    </row>
    <row r="32089" spans="4:9" x14ac:dyDescent="0.3">
      <c r="D32089" s="1"/>
      <c r="G32089" s="1"/>
      <c r="I32089" s="1"/>
    </row>
    <row r="32090" spans="4:9" x14ac:dyDescent="0.3">
      <c r="D32090" s="1"/>
      <c r="G32090" s="1"/>
      <c r="I32090" s="1"/>
    </row>
    <row r="32091" spans="4:9" x14ac:dyDescent="0.3">
      <c r="D32091" s="1"/>
      <c r="G32091" s="1"/>
      <c r="I32091" s="1"/>
    </row>
    <row r="32092" spans="4:9" x14ac:dyDescent="0.3">
      <c r="D32092" s="1"/>
      <c r="G32092" s="1"/>
      <c r="I32092" s="1"/>
    </row>
    <row r="32093" spans="4:9" x14ac:dyDescent="0.3">
      <c r="D32093" s="1"/>
      <c r="G32093" s="1"/>
      <c r="I32093" s="1"/>
    </row>
    <row r="32094" spans="4:9" x14ac:dyDescent="0.3">
      <c r="D32094" s="1"/>
      <c r="G32094" s="1"/>
      <c r="I32094" s="1"/>
    </row>
    <row r="32095" spans="4:9" x14ac:dyDescent="0.3">
      <c r="D32095" s="1"/>
      <c r="G32095" s="1"/>
      <c r="I32095" s="1"/>
    </row>
    <row r="32096" spans="4:9" x14ac:dyDescent="0.3">
      <c r="D32096" s="1"/>
      <c r="G32096" s="1"/>
      <c r="I32096" s="1"/>
    </row>
    <row r="32097" spans="4:9" x14ac:dyDescent="0.3">
      <c r="D32097" s="1"/>
      <c r="G32097" s="1"/>
      <c r="I32097" s="1"/>
    </row>
    <row r="32098" spans="4:9" x14ac:dyDescent="0.3">
      <c r="D32098" s="1"/>
      <c r="G32098" s="1"/>
      <c r="I32098" s="1"/>
    </row>
    <row r="32099" spans="4:9" x14ac:dyDescent="0.3">
      <c r="D32099" s="1"/>
      <c r="G32099" s="1"/>
      <c r="I32099" s="1"/>
    </row>
    <row r="32100" spans="4:9" x14ac:dyDescent="0.3">
      <c r="D32100" s="1"/>
      <c r="G32100" s="1"/>
      <c r="I32100" s="1"/>
    </row>
    <row r="32101" spans="4:9" x14ac:dyDescent="0.3">
      <c r="D32101" s="1"/>
      <c r="G32101" s="1"/>
      <c r="I32101" s="1"/>
    </row>
    <row r="32102" spans="4:9" x14ac:dyDescent="0.3">
      <c r="D32102" s="1"/>
      <c r="G32102" s="1"/>
      <c r="I32102" s="1"/>
    </row>
    <row r="32103" spans="4:9" x14ac:dyDescent="0.3">
      <c r="D32103" s="1"/>
      <c r="G32103" s="1"/>
      <c r="I32103" s="1"/>
    </row>
    <row r="32104" spans="4:9" x14ac:dyDescent="0.3">
      <c r="D32104" s="1"/>
      <c r="G32104" s="1"/>
      <c r="I32104" s="1"/>
    </row>
    <row r="32105" spans="4:9" x14ac:dyDescent="0.3">
      <c r="D32105" s="1"/>
      <c r="G32105" s="1"/>
      <c r="I32105" s="1"/>
    </row>
    <row r="32106" spans="4:9" x14ac:dyDescent="0.3">
      <c r="D32106" s="1"/>
      <c r="G32106" s="1"/>
      <c r="I32106" s="1"/>
    </row>
    <row r="32107" spans="4:9" x14ac:dyDescent="0.3">
      <c r="D32107" s="1"/>
      <c r="G32107" s="1"/>
      <c r="I32107" s="1"/>
    </row>
    <row r="32108" spans="4:9" x14ac:dyDescent="0.3">
      <c r="D32108" s="1"/>
      <c r="G32108" s="1"/>
      <c r="I32108" s="1"/>
    </row>
    <row r="32109" spans="4:9" x14ac:dyDescent="0.3">
      <c r="D32109" s="1"/>
      <c r="G32109" s="1"/>
      <c r="I32109" s="1"/>
    </row>
    <row r="32110" spans="4:9" x14ac:dyDescent="0.3">
      <c r="D32110" s="1"/>
      <c r="G32110" s="1"/>
      <c r="I32110" s="1"/>
    </row>
    <row r="32111" spans="4:9" x14ac:dyDescent="0.3">
      <c r="D32111" s="1"/>
      <c r="G32111" s="1"/>
      <c r="I32111" s="1"/>
    </row>
    <row r="32112" spans="4:9" x14ac:dyDescent="0.3">
      <c r="D32112" s="1"/>
      <c r="G32112" s="1"/>
      <c r="I32112" s="1"/>
    </row>
    <row r="32113" spans="4:9" x14ac:dyDescent="0.3">
      <c r="D32113" s="1"/>
      <c r="G32113" s="1"/>
      <c r="I32113" s="1"/>
    </row>
    <row r="32114" spans="4:9" x14ac:dyDescent="0.3">
      <c r="D32114" s="1"/>
      <c r="G32114" s="1"/>
      <c r="I32114" s="1"/>
    </row>
    <row r="32115" spans="4:9" x14ac:dyDescent="0.3">
      <c r="D32115" s="1"/>
      <c r="G32115" s="1"/>
      <c r="I32115" s="1"/>
    </row>
    <row r="32116" spans="4:9" x14ac:dyDescent="0.3">
      <c r="D32116" s="1"/>
      <c r="G32116" s="1"/>
      <c r="I32116" s="1"/>
    </row>
    <row r="32117" spans="4:9" x14ac:dyDescent="0.3">
      <c r="D32117" s="1"/>
      <c r="G32117" s="1"/>
      <c r="I32117" s="1"/>
    </row>
    <row r="32118" spans="4:9" x14ac:dyDescent="0.3">
      <c r="D32118" s="1"/>
      <c r="G32118" s="1"/>
      <c r="I32118" s="1"/>
    </row>
    <row r="32119" spans="4:9" x14ac:dyDescent="0.3">
      <c r="D32119" s="1"/>
      <c r="G32119" s="1"/>
      <c r="I32119" s="1"/>
    </row>
    <row r="32120" spans="4:9" x14ac:dyDescent="0.3">
      <c r="D32120" s="1"/>
      <c r="G32120" s="1"/>
      <c r="I32120" s="1"/>
    </row>
    <row r="32121" spans="4:9" x14ac:dyDescent="0.3">
      <c r="D32121" s="1"/>
      <c r="G32121" s="1"/>
      <c r="I32121" s="1"/>
    </row>
    <row r="32122" spans="4:9" x14ac:dyDescent="0.3">
      <c r="D32122" s="1"/>
      <c r="G32122" s="1"/>
      <c r="I32122" s="1"/>
    </row>
    <row r="32123" spans="4:9" x14ac:dyDescent="0.3">
      <c r="D32123" s="1"/>
      <c r="G32123" s="1"/>
      <c r="I32123" s="1"/>
    </row>
    <row r="32124" spans="4:9" x14ac:dyDescent="0.3">
      <c r="D32124" s="1"/>
      <c r="G32124" s="1"/>
      <c r="I32124" s="1"/>
    </row>
    <row r="32125" spans="4:9" x14ac:dyDescent="0.3">
      <c r="D32125" s="1"/>
      <c r="G32125" s="1"/>
      <c r="I32125" s="1"/>
    </row>
    <row r="32126" spans="4:9" x14ac:dyDescent="0.3">
      <c r="D32126" s="1"/>
      <c r="G32126" s="1"/>
      <c r="I32126" s="1"/>
    </row>
    <row r="32127" spans="4:9" x14ac:dyDescent="0.3">
      <c r="D32127" s="1"/>
      <c r="G32127" s="1"/>
      <c r="I32127" s="1"/>
    </row>
    <row r="32128" spans="4:9" x14ac:dyDescent="0.3">
      <c r="D32128" s="1"/>
      <c r="G32128" s="1"/>
      <c r="I32128" s="1"/>
    </row>
    <row r="32129" spans="4:9" x14ac:dyDescent="0.3">
      <c r="D32129" s="1"/>
      <c r="G32129" s="1"/>
      <c r="I32129" s="1"/>
    </row>
    <row r="32130" spans="4:9" x14ac:dyDescent="0.3">
      <c r="D32130" s="1"/>
      <c r="G32130" s="1"/>
      <c r="I32130" s="1"/>
    </row>
    <row r="32131" spans="4:9" x14ac:dyDescent="0.3">
      <c r="D32131" s="1"/>
      <c r="G32131" s="1"/>
      <c r="I32131" s="1"/>
    </row>
    <row r="32132" spans="4:9" x14ac:dyDescent="0.3">
      <c r="D32132" s="1"/>
      <c r="G32132" s="1"/>
      <c r="I32132" s="1"/>
    </row>
    <row r="32133" spans="4:9" x14ac:dyDescent="0.3">
      <c r="D32133" s="1"/>
      <c r="G32133" s="1"/>
      <c r="I32133" s="1"/>
    </row>
    <row r="32134" spans="4:9" x14ac:dyDescent="0.3">
      <c r="D32134" s="1"/>
      <c r="G32134" s="1"/>
      <c r="I32134" s="1"/>
    </row>
    <row r="32135" spans="4:9" x14ac:dyDescent="0.3">
      <c r="D32135" s="1"/>
      <c r="G32135" s="1"/>
      <c r="I32135" s="1"/>
    </row>
    <row r="32136" spans="4:9" x14ac:dyDescent="0.3">
      <c r="D32136" s="1"/>
      <c r="G32136" s="1"/>
      <c r="I32136" s="1"/>
    </row>
    <row r="32137" spans="4:9" x14ac:dyDescent="0.3">
      <c r="D32137" s="1"/>
      <c r="G32137" s="1"/>
      <c r="I32137" s="1"/>
    </row>
    <row r="32138" spans="4:9" x14ac:dyDescent="0.3">
      <c r="D32138" s="1"/>
      <c r="G32138" s="1"/>
      <c r="I32138" s="1"/>
    </row>
    <row r="32139" spans="4:9" x14ac:dyDescent="0.3">
      <c r="D32139" s="1"/>
      <c r="G32139" s="1"/>
      <c r="I32139" s="1"/>
    </row>
    <row r="32140" spans="4:9" x14ac:dyDescent="0.3">
      <c r="D32140" s="1"/>
      <c r="G32140" s="1"/>
      <c r="I32140" s="1"/>
    </row>
    <row r="32141" spans="4:9" x14ac:dyDescent="0.3">
      <c r="D32141" s="1"/>
      <c r="G32141" s="1"/>
      <c r="I32141" s="1"/>
    </row>
    <row r="32142" spans="4:9" x14ac:dyDescent="0.3">
      <c r="D32142" s="1"/>
      <c r="G32142" s="1"/>
      <c r="I32142" s="1"/>
    </row>
    <row r="32143" spans="4:9" x14ac:dyDescent="0.3">
      <c r="D32143" s="1"/>
      <c r="G32143" s="1"/>
      <c r="I32143" s="1"/>
    </row>
    <row r="32144" spans="4:9" x14ac:dyDescent="0.3">
      <c r="D32144" s="1"/>
      <c r="G32144" s="1"/>
      <c r="I32144" s="1"/>
    </row>
    <row r="32145" spans="4:9" x14ac:dyDescent="0.3">
      <c r="D32145" s="1"/>
      <c r="G32145" s="1"/>
      <c r="I32145" s="1"/>
    </row>
    <row r="32146" spans="4:9" x14ac:dyDescent="0.3">
      <c r="D32146" s="1"/>
      <c r="G32146" s="1"/>
      <c r="I32146" s="1"/>
    </row>
    <row r="32147" spans="4:9" x14ac:dyDescent="0.3">
      <c r="D32147" s="1"/>
      <c r="G32147" s="1"/>
      <c r="I32147" s="1"/>
    </row>
    <row r="32148" spans="4:9" x14ac:dyDescent="0.3">
      <c r="D32148" s="1"/>
      <c r="G32148" s="1"/>
      <c r="I32148" s="1"/>
    </row>
    <row r="32149" spans="4:9" x14ac:dyDescent="0.3">
      <c r="D32149" s="1"/>
      <c r="G32149" s="1"/>
      <c r="I32149" s="1"/>
    </row>
    <row r="32150" spans="4:9" x14ac:dyDescent="0.3">
      <c r="D32150" s="1"/>
      <c r="G32150" s="1"/>
      <c r="I32150" s="1"/>
    </row>
    <row r="32151" spans="4:9" x14ac:dyDescent="0.3">
      <c r="D32151" s="1"/>
      <c r="G32151" s="1"/>
      <c r="I32151" s="1"/>
    </row>
    <row r="32152" spans="4:9" x14ac:dyDescent="0.3">
      <c r="D32152" s="1"/>
      <c r="G32152" s="1"/>
      <c r="I32152" s="1"/>
    </row>
    <row r="32153" spans="4:9" x14ac:dyDescent="0.3">
      <c r="D32153" s="1"/>
      <c r="G32153" s="1"/>
      <c r="I32153" s="1"/>
    </row>
    <row r="32154" spans="4:9" x14ac:dyDescent="0.3">
      <c r="D32154" s="1"/>
      <c r="G32154" s="1"/>
      <c r="I32154" s="1"/>
    </row>
    <row r="32155" spans="4:9" x14ac:dyDescent="0.3">
      <c r="D32155" s="1"/>
      <c r="G32155" s="1"/>
      <c r="I32155" s="1"/>
    </row>
    <row r="32156" spans="4:9" x14ac:dyDescent="0.3">
      <c r="D32156" s="1"/>
      <c r="G32156" s="1"/>
      <c r="I32156" s="1"/>
    </row>
    <row r="32157" spans="4:9" x14ac:dyDescent="0.3">
      <c r="D32157" s="1"/>
      <c r="G32157" s="1"/>
      <c r="I32157" s="1"/>
    </row>
    <row r="32158" spans="4:9" x14ac:dyDescent="0.3">
      <c r="D32158" s="1"/>
      <c r="G32158" s="1"/>
      <c r="I32158" s="1"/>
    </row>
    <row r="32159" spans="4:9" x14ac:dyDescent="0.3">
      <c r="D32159" s="1"/>
      <c r="G32159" s="1"/>
      <c r="I32159" s="1"/>
    </row>
    <row r="32160" spans="4:9" x14ac:dyDescent="0.3">
      <c r="D32160" s="1"/>
      <c r="G32160" s="1"/>
      <c r="I32160" s="1"/>
    </row>
    <row r="32161" spans="4:9" x14ac:dyDescent="0.3">
      <c r="D32161" s="1"/>
      <c r="G32161" s="1"/>
      <c r="I32161" s="1"/>
    </row>
    <row r="32162" spans="4:9" x14ac:dyDescent="0.3">
      <c r="D32162" s="1"/>
      <c r="G32162" s="1"/>
      <c r="I32162" s="1"/>
    </row>
    <row r="32163" spans="4:9" x14ac:dyDescent="0.3">
      <c r="D32163" s="1"/>
      <c r="G32163" s="1"/>
      <c r="I32163" s="1"/>
    </row>
    <row r="32164" spans="4:9" x14ac:dyDescent="0.3">
      <c r="D32164" s="1"/>
      <c r="G32164" s="1"/>
      <c r="I32164" s="1"/>
    </row>
    <row r="32165" spans="4:9" x14ac:dyDescent="0.3">
      <c r="D32165" s="1"/>
      <c r="G32165" s="1"/>
      <c r="I32165" s="1"/>
    </row>
    <row r="32166" spans="4:9" x14ac:dyDescent="0.3">
      <c r="D32166" s="1"/>
      <c r="G32166" s="1"/>
      <c r="I32166" s="1"/>
    </row>
    <row r="32167" spans="4:9" x14ac:dyDescent="0.3">
      <c r="D32167" s="1"/>
      <c r="G32167" s="1"/>
      <c r="I32167" s="1"/>
    </row>
    <row r="32168" spans="4:9" x14ac:dyDescent="0.3">
      <c r="D32168" s="1"/>
      <c r="G32168" s="1"/>
      <c r="I32168" s="1"/>
    </row>
    <row r="32169" spans="4:9" x14ac:dyDescent="0.3">
      <c r="D32169" s="1"/>
      <c r="G32169" s="1"/>
      <c r="I32169" s="1"/>
    </row>
    <row r="32170" spans="4:9" x14ac:dyDescent="0.3">
      <c r="D32170" s="1"/>
      <c r="G32170" s="1"/>
      <c r="I32170" s="1"/>
    </row>
    <row r="32171" spans="4:9" x14ac:dyDescent="0.3">
      <c r="D32171" s="1"/>
      <c r="G32171" s="1"/>
      <c r="I32171" s="1"/>
    </row>
    <row r="32172" spans="4:9" x14ac:dyDescent="0.3">
      <c r="D32172" s="1"/>
      <c r="G32172" s="1"/>
      <c r="I32172" s="1"/>
    </row>
    <row r="32173" spans="4:9" x14ac:dyDescent="0.3">
      <c r="D32173" s="1"/>
      <c r="G32173" s="1"/>
      <c r="I32173" s="1"/>
    </row>
    <row r="32174" spans="4:9" x14ac:dyDescent="0.3">
      <c r="D32174" s="1"/>
      <c r="G32174" s="1"/>
      <c r="I32174" s="1"/>
    </row>
    <row r="32175" spans="4:9" x14ac:dyDescent="0.3">
      <c r="D32175" s="1"/>
      <c r="G32175" s="1"/>
      <c r="I32175" s="1"/>
    </row>
    <row r="32176" spans="4:9" x14ac:dyDescent="0.3">
      <c r="D32176" s="1"/>
      <c r="G32176" s="1"/>
      <c r="I32176" s="1"/>
    </row>
    <row r="32177" spans="4:9" x14ac:dyDescent="0.3">
      <c r="D32177" s="1"/>
      <c r="G32177" s="1"/>
      <c r="I32177" s="1"/>
    </row>
    <row r="32178" spans="4:9" x14ac:dyDescent="0.3">
      <c r="D32178" s="1"/>
      <c r="G32178" s="1"/>
      <c r="I32178" s="1"/>
    </row>
    <row r="32179" spans="4:9" x14ac:dyDescent="0.3">
      <c r="D32179" s="1"/>
      <c r="G32179" s="1"/>
      <c r="I32179" s="1"/>
    </row>
    <row r="32180" spans="4:9" x14ac:dyDescent="0.3">
      <c r="D32180" s="1"/>
      <c r="G32180" s="1"/>
      <c r="I32180" s="1"/>
    </row>
    <row r="32181" spans="4:9" x14ac:dyDescent="0.3">
      <c r="D32181" s="1"/>
      <c r="G32181" s="1"/>
      <c r="I32181" s="1"/>
    </row>
    <row r="32182" spans="4:9" x14ac:dyDescent="0.3">
      <c r="D32182" s="1"/>
      <c r="G32182" s="1"/>
      <c r="I32182" s="1"/>
    </row>
    <row r="32183" spans="4:9" x14ac:dyDescent="0.3">
      <c r="D32183" s="1"/>
      <c r="G32183" s="1"/>
      <c r="I32183" s="1"/>
    </row>
    <row r="32184" spans="4:9" x14ac:dyDescent="0.3">
      <c r="D32184" s="1"/>
      <c r="G32184" s="1"/>
      <c r="I32184" s="1"/>
    </row>
    <row r="32185" spans="4:9" x14ac:dyDescent="0.3">
      <c r="D32185" s="1"/>
      <c r="G32185" s="1"/>
      <c r="I32185" s="1"/>
    </row>
    <row r="32186" spans="4:9" x14ac:dyDescent="0.3">
      <c r="D32186" s="1"/>
      <c r="G32186" s="1"/>
      <c r="I32186" s="1"/>
    </row>
    <row r="32187" spans="4:9" x14ac:dyDescent="0.3">
      <c r="D32187" s="1"/>
      <c r="G32187" s="1"/>
      <c r="I32187" s="1"/>
    </row>
    <row r="32188" spans="4:9" x14ac:dyDescent="0.3">
      <c r="D32188" s="1"/>
      <c r="G32188" s="1"/>
      <c r="I32188" s="1"/>
    </row>
    <row r="32189" spans="4:9" x14ac:dyDescent="0.3">
      <c r="D32189" s="1"/>
      <c r="G32189" s="1"/>
      <c r="I32189" s="1"/>
    </row>
    <row r="32190" spans="4:9" x14ac:dyDescent="0.3">
      <c r="D32190" s="1"/>
      <c r="G32190" s="1"/>
      <c r="I32190" s="1"/>
    </row>
    <row r="32191" spans="4:9" x14ac:dyDescent="0.3">
      <c r="D32191" s="1"/>
      <c r="G32191" s="1"/>
      <c r="I32191" s="1"/>
    </row>
    <row r="32192" spans="4:9" x14ac:dyDescent="0.3">
      <c r="D32192" s="1"/>
      <c r="G32192" s="1"/>
      <c r="I32192" s="1"/>
    </row>
    <row r="32193" spans="4:9" x14ac:dyDescent="0.3">
      <c r="D32193" s="1"/>
      <c r="G32193" s="1"/>
      <c r="I32193" s="1"/>
    </row>
    <row r="32194" spans="4:9" x14ac:dyDescent="0.3">
      <c r="D32194" s="1"/>
      <c r="G32194" s="1"/>
      <c r="I32194" s="1"/>
    </row>
    <row r="32195" spans="4:9" x14ac:dyDescent="0.3">
      <c r="D32195" s="1"/>
      <c r="G32195" s="1"/>
      <c r="I32195" s="1"/>
    </row>
    <row r="32196" spans="4:9" x14ac:dyDescent="0.3">
      <c r="D32196" s="1"/>
      <c r="G32196" s="1"/>
      <c r="I32196" s="1"/>
    </row>
    <row r="32197" spans="4:9" x14ac:dyDescent="0.3">
      <c r="D32197" s="1"/>
      <c r="G32197" s="1"/>
      <c r="I32197" s="1"/>
    </row>
    <row r="32198" spans="4:9" x14ac:dyDescent="0.3">
      <c r="D32198" s="1"/>
      <c r="G32198" s="1"/>
      <c r="I32198" s="1"/>
    </row>
    <row r="32199" spans="4:9" x14ac:dyDescent="0.3">
      <c r="D32199" s="1"/>
      <c r="G32199" s="1"/>
      <c r="I32199" s="1"/>
    </row>
    <row r="32200" spans="4:9" x14ac:dyDescent="0.3">
      <c r="D32200" s="1"/>
      <c r="G32200" s="1"/>
      <c r="I32200" s="1"/>
    </row>
    <row r="32201" spans="4:9" x14ac:dyDescent="0.3">
      <c r="D32201" s="1"/>
      <c r="G32201" s="1"/>
      <c r="I32201" s="1"/>
    </row>
    <row r="32202" spans="4:9" x14ac:dyDescent="0.3">
      <c r="D32202" s="1"/>
      <c r="G32202" s="1"/>
      <c r="I32202" s="1"/>
    </row>
    <row r="32203" spans="4:9" x14ac:dyDescent="0.3">
      <c r="D32203" s="1"/>
      <c r="G32203" s="1"/>
      <c r="I32203" s="1"/>
    </row>
    <row r="32204" spans="4:9" x14ac:dyDescent="0.3">
      <c r="D32204" s="1"/>
      <c r="G32204" s="1"/>
      <c r="I32204" s="1"/>
    </row>
    <row r="32205" spans="4:9" x14ac:dyDescent="0.3">
      <c r="D32205" s="1"/>
      <c r="G32205" s="1"/>
      <c r="I32205" s="1"/>
    </row>
    <row r="32206" spans="4:9" x14ac:dyDescent="0.3">
      <c r="D32206" s="1"/>
      <c r="G32206" s="1"/>
      <c r="I32206" s="1"/>
    </row>
    <row r="32207" spans="4:9" x14ac:dyDescent="0.3">
      <c r="D32207" s="1"/>
      <c r="G32207" s="1"/>
      <c r="I32207" s="1"/>
    </row>
    <row r="32208" spans="4:9" x14ac:dyDescent="0.3">
      <c r="D32208" s="1"/>
      <c r="G32208" s="1"/>
      <c r="I32208" s="1"/>
    </row>
    <row r="32209" spans="4:9" x14ac:dyDescent="0.3">
      <c r="D32209" s="1"/>
      <c r="G32209" s="1"/>
      <c r="I32209" s="1"/>
    </row>
    <row r="32210" spans="4:9" x14ac:dyDescent="0.3">
      <c r="D32210" s="1"/>
      <c r="G32210" s="1"/>
      <c r="I32210" s="1"/>
    </row>
    <row r="32211" spans="4:9" x14ac:dyDescent="0.3">
      <c r="D32211" s="1"/>
      <c r="G32211" s="1"/>
      <c r="I32211" s="1"/>
    </row>
    <row r="32212" spans="4:9" x14ac:dyDescent="0.3">
      <c r="D32212" s="1"/>
      <c r="G32212" s="1"/>
      <c r="I32212" s="1"/>
    </row>
    <row r="32213" spans="4:9" x14ac:dyDescent="0.3">
      <c r="D32213" s="1"/>
      <c r="G32213" s="1"/>
      <c r="I32213" s="1"/>
    </row>
    <row r="32214" spans="4:9" x14ac:dyDescent="0.3">
      <c r="D32214" s="1"/>
      <c r="G32214" s="1"/>
      <c r="I32214" s="1"/>
    </row>
    <row r="32215" spans="4:9" x14ac:dyDescent="0.3">
      <c r="D32215" s="1"/>
      <c r="G32215" s="1"/>
      <c r="I32215" s="1"/>
    </row>
    <row r="32216" spans="4:9" x14ac:dyDescent="0.3">
      <c r="D32216" s="1"/>
      <c r="G32216" s="1"/>
      <c r="I32216" s="1"/>
    </row>
    <row r="32217" spans="4:9" x14ac:dyDescent="0.3">
      <c r="D32217" s="1"/>
      <c r="G32217" s="1"/>
      <c r="I32217" s="1"/>
    </row>
    <row r="32218" spans="4:9" x14ac:dyDescent="0.3">
      <c r="D32218" s="1"/>
      <c r="G32218" s="1"/>
      <c r="I32218" s="1"/>
    </row>
    <row r="32219" spans="4:9" x14ac:dyDescent="0.3">
      <c r="D32219" s="1"/>
      <c r="G32219" s="1"/>
      <c r="I32219" s="1"/>
    </row>
    <row r="32220" spans="4:9" x14ac:dyDescent="0.3">
      <c r="D32220" s="1"/>
      <c r="G32220" s="1"/>
      <c r="I32220" s="1"/>
    </row>
    <row r="32221" spans="4:9" x14ac:dyDescent="0.3">
      <c r="D32221" s="1"/>
      <c r="G32221" s="1"/>
      <c r="I32221" s="1"/>
    </row>
    <row r="32222" spans="4:9" x14ac:dyDescent="0.3">
      <c r="D32222" s="1"/>
      <c r="G32222" s="1"/>
      <c r="I32222" s="1"/>
    </row>
    <row r="32223" spans="4:9" x14ac:dyDescent="0.3">
      <c r="D32223" s="1"/>
      <c r="G32223" s="1"/>
      <c r="I32223" s="1"/>
    </row>
    <row r="32224" spans="4:9" x14ac:dyDescent="0.3">
      <c r="D32224" s="1"/>
      <c r="G32224" s="1"/>
      <c r="I32224" s="1"/>
    </row>
    <row r="32225" spans="4:9" x14ac:dyDescent="0.3">
      <c r="D32225" s="1"/>
      <c r="G32225" s="1"/>
      <c r="I32225" s="1"/>
    </row>
    <row r="32226" spans="4:9" x14ac:dyDescent="0.3">
      <c r="D32226" s="1"/>
      <c r="G32226" s="1"/>
      <c r="I32226" s="1"/>
    </row>
    <row r="32227" spans="4:9" x14ac:dyDescent="0.3">
      <c r="D32227" s="1"/>
      <c r="G32227" s="1"/>
      <c r="I32227" s="1"/>
    </row>
    <row r="32228" spans="4:9" x14ac:dyDescent="0.3">
      <c r="D32228" s="1"/>
      <c r="G32228" s="1"/>
      <c r="I32228" s="1"/>
    </row>
    <row r="32229" spans="4:9" x14ac:dyDescent="0.3">
      <c r="D32229" s="1"/>
      <c r="G32229" s="1"/>
      <c r="I32229" s="1"/>
    </row>
    <row r="32230" spans="4:9" x14ac:dyDescent="0.3">
      <c r="D32230" s="1"/>
      <c r="G32230" s="1"/>
      <c r="I32230" s="1"/>
    </row>
    <row r="32231" spans="4:9" x14ac:dyDescent="0.3">
      <c r="D32231" s="1"/>
      <c r="G32231" s="1"/>
      <c r="I32231" s="1"/>
    </row>
    <row r="32232" spans="4:9" x14ac:dyDescent="0.3">
      <c r="D32232" s="1"/>
      <c r="G32232" s="1"/>
      <c r="I32232" s="1"/>
    </row>
    <row r="32233" spans="4:9" x14ac:dyDescent="0.3">
      <c r="D32233" s="1"/>
      <c r="G32233" s="1"/>
      <c r="I32233" s="1"/>
    </row>
    <row r="32234" spans="4:9" x14ac:dyDescent="0.3">
      <c r="D32234" s="1"/>
      <c r="G32234" s="1"/>
      <c r="I32234" s="1"/>
    </row>
    <row r="32235" spans="4:9" x14ac:dyDescent="0.3">
      <c r="D32235" s="1"/>
      <c r="G32235" s="1"/>
      <c r="I32235" s="1"/>
    </row>
    <row r="32236" spans="4:9" x14ac:dyDescent="0.3">
      <c r="D32236" s="1"/>
      <c r="G32236" s="1"/>
      <c r="I32236" s="1"/>
    </row>
    <row r="32237" spans="4:9" x14ac:dyDescent="0.3">
      <c r="D32237" s="1"/>
      <c r="G32237" s="1"/>
      <c r="I32237" s="1"/>
    </row>
    <row r="32238" spans="4:9" x14ac:dyDescent="0.3">
      <c r="D32238" s="1"/>
      <c r="G32238" s="1"/>
      <c r="I32238" s="1"/>
    </row>
    <row r="32239" spans="4:9" x14ac:dyDescent="0.3">
      <c r="D32239" s="1"/>
      <c r="G32239" s="1"/>
      <c r="I32239" s="1"/>
    </row>
    <row r="32240" spans="4:9" x14ac:dyDescent="0.3">
      <c r="D32240" s="1"/>
      <c r="G32240" s="1"/>
      <c r="I32240" s="1"/>
    </row>
    <row r="32241" spans="4:9" x14ac:dyDescent="0.3">
      <c r="D32241" s="1"/>
      <c r="G32241" s="1"/>
      <c r="I32241" s="1"/>
    </row>
    <row r="32242" spans="4:9" x14ac:dyDescent="0.3">
      <c r="D32242" s="1"/>
      <c r="G32242" s="1"/>
      <c r="I32242" s="1"/>
    </row>
    <row r="32243" spans="4:9" x14ac:dyDescent="0.3">
      <c r="D32243" s="1"/>
      <c r="G32243" s="1"/>
      <c r="I32243" s="1"/>
    </row>
    <row r="32244" spans="4:9" x14ac:dyDescent="0.3">
      <c r="D32244" s="1"/>
      <c r="G32244" s="1"/>
      <c r="I32244" s="1"/>
    </row>
    <row r="32245" spans="4:9" x14ac:dyDescent="0.3">
      <c r="D32245" s="1"/>
      <c r="G32245" s="1"/>
      <c r="I32245" s="1"/>
    </row>
    <row r="32246" spans="4:9" x14ac:dyDescent="0.3">
      <c r="D32246" s="1"/>
      <c r="G32246" s="1"/>
      <c r="I32246" s="1"/>
    </row>
    <row r="32247" spans="4:9" x14ac:dyDescent="0.3">
      <c r="D32247" s="1"/>
      <c r="G32247" s="1"/>
      <c r="I32247" s="1"/>
    </row>
    <row r="32248" spans="4:9" x14ac:dyDescent="0.3">
      <c r="D32248" s="1"/>
      <c r="G32248" s="1"/>
      <c r="I32248" s="1"/>
    </row>
    <row r="32249" spans="4:9" x14ac:dyDescent="0.3">
      <c r="D32249" s="1"/>
      <c r="G32249" s="1"/>
      <c r="I32249" s="1"/>
    </row>
    <row r="32250" spans="4:9" x14ac:dyDescent="0.3">
      <c r="D32250" s="1"/>
      <c r="G32250" s="1"/>
      <c r="I32250" s="1"/>
    </row>
    <row r="32251" spans="4:9" x14ac:dyDescent="0.3">
      <c r="D32251" s="1"/>
      <c r="G32251" s="1"/>
      <c r="I32251" s="1"/>
    </row>
    <row r="32252" spans="4:9" x14ac:dyDescent="0.3">
      <c r="D32252" s="1"/>
      <c r="G32252" s="1"/>
      <c r="I32252" s="1"/>
    </row>
    <row r="32253" spans="4:9" x14ac:dyDescent="0.3">
      <c r="D32253" s="1"/>
      <c r="G32253" s="1"/>
      <c r="I32253" s="1"/>
    </row>
    <row r="32254" spans="4:9" x14ac:dyDescent="0.3">
      <c r="D32254" s="1"/>
      <c r="G32254" s="1"/>
      <c r="I32254" s="1"/>
    </row>
    <row r="32255" spans="4:9" x14ac:dyDescent="0.3">
      <c r="D32255" s="1"/>
      <c r="G32255" s="1"/>
      <c r="I32255" s="1"/>
    </row>
    <row r="32256" spans="4:9" x14ac:dyDescent="0.3">
      <c r="D32256" s="1"/>
      <c r="G32256" s="1"/>
      <c r="I32256" s="1"/>
    </row>
    <row r="32257" spans="4:9" x14ac:dyDescent="0.3">
      <c r="D32257" s="1"/>
      <c r="G32257" s="1"/>
      <c r="I32257" s="1"/>
    </row>
    <row r="32258" spans="4:9" x14ac:dyDescent="0.3">
      <c r="D32258" s="1"/>
      <c r="G32258" s="1"/>
      <c r="I32258" s="1"/>
    </row>
    <row r="32259" spans="4:9" x14ac:dyDescent="0.3">
      <c r="D32259" s="1"/>
      <c r="G32259" s="1"/>
      <c r="I32259" s="1"/>
    </row>
    <row r="32260" spans="4:9" x14ac:dyDescent="0.3">
      <c r="D32260" s="1"/>
      <c r="G32260" s="1"/>
      <c r="I32260" s="1"/>
    </row>
    <row r="32261" spans="4:9" x14ac:dyDescent="0.3">
      <c r="D32261" s="1"/>
      <c r="G32261" s="1"/>
      <c r="I32261" s="1"/>
    </row>
    <row r="32262" spans="4:9" x14ac:dyDescent="0.3">
      <c r="D32262" s="1"/>
      <c r="G32262" s="1"/>
      <c r="I32262" s="1"/>
    </row>
    <row r="32263" spans="4:9" x14ac:dyDescent="0.3">
      <c r="D32263" s="1"/>
      <c r="G32263" s="1"/>
      <c r="I32263" s="1"/>
    </row>
    <row r="32264" spans="4:9" x14ac:dyDescent="0.3">
      <c r="D32264" s="1"/>
      <c r="G32264" s="1"/>
      <c r="I32264" s="1"/>
    </row>
    <row r="32265" spans="4:9" x14ac:dyDescent="0.3">
      <c r="D32265" s="1"/>
      <c r="G32265" s="1"/>
      <c r="I32265" s="1"/>
    </row>
    <row r="32266" spans="4:9" x14ac:dyDescent="0.3">
      <c r="D32266" s="1"/>
      <c r="G32266" s="1"/>
      <c r="I32266" s="1"/>
    </row>
    <row r="32267" spans="4:9" x14ac:dyDescent="0.3">
      <c r="D32267" s="1"/>
      <c r="G32267" s="1"/>
      <c r="I32267" s="1"/>
    </row>
    <row r="32268" spans="4:9" x14ac:dyDescent="0.3">
      <c r="D32268" s="1"/>
      <c r="G32268" s="1"/>
      <c r="I32268" s="1"/>
    </row>
    <row r="32269" spans="4:9" x14ac:dyDescent="0.3">
      <c r="D32269" s="1"/>
      <c r="G32269" s="1"/>
      <c r="I32269" s="1"/>
    </row>
    <row r="32270" spans="4:9" x14ac:dyDescent="0.3">
      <c r="D32270" s="1"/>
      <c r="G32270" s="1"/>
      <c r="I32270" s="1"/>
    </row>
    <row r="32271" spans="4:9" x14ac:dyDescent="0.3">
      <c r="D32271" s="1"/>
      <c r="G32271" s="1"/>
      <c r="I32271" s="1"/>
    </row>
    <row r="32272" spans="4:9" x14ac:dyDescent="0.3">
      <c r="D32272" s="1"/>
      <c r="G32272" s="1"/>
      <c r="I32272" s="1"/>
    </row>
    <row r="32273" spans="4:9" x14ac:dyDescent="0.3">
      <c r="D32273" s="1"/>
      <c r="G32273" s="1"/>
      <c r="I32273" s="1"/>
    </row>
    <row r="32274" spans="4:9" x14ac:dyDescent="0.3">
      <c r="D32274" s="1"/>
      <c r="G32274" s="1"/>
      <c r="I32274" s="1"/>
    </row>
    <row r="32275" spans="4:9" x14ac:dyDescent="0.3">
      <c r="D32275" s="1"/>
      <c r="G32275" s="1"/>
      <c r="I32275" s="1"/>
    </row>
    <row r="32276" spans="4:9" x14ac:dyDescent="0.3">
      <c r="D32276" s="1"/>
      <c r="G32276" s="1"/>
      <c r="I32276" s="1"/>
    </row>
    <row r="32277" spans="4:9" x14ac:dyDescent="0.3">
      <c r="D32277" s="1"/>
      <c r="G32277" s="1"/>
      <c r="I32277" s="1"/>
    </row>
    <row r="32278" spans="4:9" x14ac:dyDescent="0.3">
      <c r="D32278" s="1"/>
      <c r="G32278" s="1"/>
      <c r="I32278" s="1"/>
    </row>
    <row r="32279" spans="4:9" x14ac:dyDescent="0.3">
      <c r="D32279" s="1"/>
      <c r="G32279" s="1"/>
      <c r="I32279" s="1"/>
    </row>
    <row r="32280" spans="4:9" x14ac:dyDescent="0.3">
      <c r="D32280" s="1"/>
      <c r="G32280" s="1"/>
      <c r="I32280" s="1"/>
    </row>
    <row r="32281" spans="4:9" x14ac:dyDescent="0.3">
      <c r="D32281" s="1"/>
      <c r="G32281" s="1"/>
      <c r="I32281" s="1"/>
    </row>
    <row r="32282" spans="4:9" x14ac:dyDescent="0.3">
      <c r="D32282" s="1"/>
      <c r="G32282" s="1"/>
      <c r="I32282" s="1"/>
    </row>
    <row r="32283" spans="4:9" x14ac:dyDescent="0.3">
      <c r="D32283" s="1"/>
      <c r="G32283" s="1"/>
      <c r="I32283" s="1"/>
    </row>
    <row r="32284" spans="4:9" x14ac:dyDescent="0.3">
      <c r="D32284" s="1"/>
      <c r="G32284" s="1"/>
      <c r="I32284" s="1"/>
    </row>
    <row r="32285" spans="4:9" x14ac:dyDescent="0.3">
      <c r="D32285" s="1"/>
      <c r="G32285" s="1"/>
      <c r="I32285" s="1"/>
    </row>
    <row r="32286" spans="4:9" x14ac:dyDescent="0.3">
      <c r="D32286" s="1"/>
      <c r="G32286" s="1"/>
      <c r="I32286" s="1"/>
    </row>
    <row r="32287" spans="4:9" x14ac:dyDescent="0.3">
      <c r="D32287" s="1"/>
      <c r="G32287" s="1"/>
      <c r="I32287" s="1"/>
    </row>
    <row r="32288" spans="4:9" x14ac:dyDescent="0.3">
      <c r="D32288" s="1"/>
      <c r="G32288" s="1"/>
      <c r="I32288" s="1"/>
    </row>
    <row r="32289" spans="4:9" x14ac:dyDescent="0.3">
      <c r="D32289" s="1"/>
      <c r="G32289" s="1"/>
      <c r="I32289" s="1"/>
    </row>
    <row r="32290" spans="4:9" x14ac:dyDescent="0.3">
      <c r="D32290" s="1"/>
      <c r="G32290" s="1"/>
      <c r="I32290" s="1"/>
    </row>
    <row r="32291" spans="4:9" x14ac:dyDescent="0.3">
      <c r="D32291" s="1"/>
      <c r="G32291" s="1"/>
      <c r="I32291" s="1"/>
    </row>
    <row r="32292" spans="4:9" x14ac:dyDescent="0.3">
      <c r="D32292" s="1"/>
      <c r="G32292" s="1"/>
      <c r="I32292" s="1"/>
    </row>
    <row r="32293" spans="4:9" x14ac:dyDescent="0.3">
      <c r="D32293" s="1"/>
      <c r="G32293" s="1"/>
      <c r="I32293" s="1"/>
    </row>
    <row r="32294" spans="4:9" x14ac:dyDescent="0.3">
      <c r="D32294" s="1"/>
      <c r="G32294" s="1"/>
      <c r="I32294" s="1"/>
    </row>
    <row r="32295" spans="4:9" x14ac:dyDescent="0.3">
      <c r="D32295" s="1"/>
      <c r="G32295" s="1"/>
      <c r="I32295" s="1"/>
    </row>
    <row r="32296" spans="4:9" x14ac:dyDescent="0.3">
      <c r="D32296" s="1"/>
      <c r="G32296" s="1"/>
      <c r="I32296" s="1"/>
    </row>
    <row r="32297" spans="4:9" x14ac:dyDescent="0.3">
      <c r="D32297" s="1"/>
      <c r="G32297" s="1"/>
      <c r="I32297" s="1"/>
    </row>
    <row r="32298" spans="4:9" x14ac:dyDescent="0.3">
      <c r="D32298" s="1"/>
      <c r="G32298" s="1"/>
      <c r="I32298" s="1"/>
    </row>
    <row r="32299" spans="4:9" x14ac:dyDescent="0.3">
      <c r="D32299" s="1"/>
      <c r="G32299" s="1"/>
      <c r="I32299" s="1"/>
    </row>
    <row r="32300" spans="4:9" x14ac:dyDescent="0.3">
      <c r="D32300" s="1"/>
      <c r="G32300" s="1"/>
      <c r="I32300" s="1"/>
    </row>
    <row r="32301" spans="4:9" x14ac:dyDescent="0.3">
      <c r="D32301" s="1"/>
      <c r="G32301" s="1"/>
      <c r="I32301" s="1"/>
    </row>
    <row r="32302" spans="4:9" x14ac:dyDescent="0.3">
      <c r="D32302" s="1"/>
      <c r="G32302" s="1"/>
      <c r="I32302" s="1"/>
    </row>
    <row r="32303" spans="4:9" x14ac:dyDescent="0.3">
      <c r="D32303" s="1"/>
      <c r="G32303" s="1"/>
      <c r="I32303" s="1"/>
    </row>
    <row r="32304" spans="4:9" x14ac:dyDescent="0.3">
      <c r="D32304" s="1"/>
      <c r="G32304" s="1"/>
      <c r="I32304" s="1"/>
    </row>
    <row r="32305" spans="4:9" x14ac:dyDescent="0.3">
      <c r="D32305" s="1"/>
      <c r="G32305" s="1"/>
      <c r="I32305" s="1"/>
    </row>
    <row r="32306" spans="4:9" x14ac:dyDescent="0.3">
      <c r="D32306" s="1"/>
      <c r="G32306" s="1"/>
      <c r="I32306" s="1"/>
    </row>
    <row r="32307" spans="4:9" x14ac:dyDescent="0.3">
      <c r="D32307" s="1"/>
      <c r="G32307" s="1"/>
      <c r="I32307" s="1"/>
    </row>
    <row r="32308" spans="4:9" x14ac:dyDescent="0.3">
      <c r="D32308" s="1"/>
      <c r="G32308" s="1"/>
      <c r="I32308" s="1"/>
    </row>
    <row r="32309" spans="4:9" x14ac:dyDescent="0.3">
      <c r="D32309" s="1"/>
      <c r="G32309" s="1"/>
      <c r="I32309" s="1"/>
    </row>
    <row r="32310" spans="4:9" x14ac:dyDescent="0.3">
      <c r="D32310" s="1"/>
      <c r="G32310" s="1"/>
      <c r="I32310" s="1"/>
    </row>
    <row r="32311" spans="4:9" x14ac:dyDescent="0.3">
      <c r="D32311" s="1"/>
      <c r="G32311" s="1"/>
      <c r="I32311" s="1"/>
    </row>
    <row r="32312" spans="4:9" x14ac:dyDescent="0.3">
      <c r="D32312" s="1"/>
      <c r="G32312" s="1"/>
      <c r="I32312" s="1"/>
    </row>
    <row r="32313" spans="4:9" x14ac:dyDescent="0.3">
      <c r="D32313" s="1"/>
      <c r="G32313" s="1"/>
      <c r="I32313" s="1"/>
    </row>
    <row r="32314" spans="4:9" x14ac:dyDescent="0.3">
      <c r="D32314" s="1"/>
      <c r="G32314" s="1"/>
      <c r="I32314" s="1"/>
    </row>
    <row r="32315" spans="4:9" x14ac:dyDescent="0.3">
      <c r="D32315" s="1"/>
      <c r="G32315" s="1"/>
      <c r="I32315" s="1"/>
    </row>
    <row r="32316" spans="4:9" x14ac:dyDescent="0.3">
      <c r="D32316" s="1"/>
      <c r="G32316" s="1"/>
      <c r="I32316" s="1"/>
    </row>
    <row r="32317" spans="4:9" x14ac:dyDescent="0.3">
      <c r="D32317" s="1"/>
      <c r="G32317" s="1"/>
      <c r="I32317" s="1"/>
    </row>
    <row r="32318" spans="4:9" x14ac:dyDescent="0.3">
      <c r="D32318" s="1"/>
      <c r="G32318" s="1"/>
      <c r="I32318" s="1"/>
    </row>
    <row r="32319" spans="4:9" x14ac:dyDescent="0.3">
      <c r="D32319" s="1"/>
      <c r="G32319" s="1"/>
      <c r="I32319" s="1"/>
    </row>
    <row r="32320" spans="4:9" x14ac:dyDescent="0.3">
      <c r="D32320" s="1"/>
      <c r="G32320" s="1"/>
      <c r="I32320" s="1"/>
    </row>
    <row r="32321" spans="4:9" x14ac:dyDescent="0.3">
      <c r="D32321" s="1"/>
      <c r="G32321" s="1"/>
      <c r="I32321" s="1"/>
    </row>
    <row r="32322" spans="4:9" x14ac:dyDescent="0.3">
      <c r="D32322" s="1"/>
      <c r="G32322" s="1"/>
      <c r="I32322" s="1"/>
    </row>
    <row r="32323" spans="4:9" x14ac:dyDescent="0.3">
      <c r="D32323" s="1"/>
      <c r="G32323" s="1"/>
      <c r="I32323" s="1"/>
    </row>
    <row r="32324" spans="4:9" x14ac:dyDescent="0.3">
      <c r="D32324" s="1"/>
      <c r="G32324" s="1"/>
      <c r="I32324" s="1"/>
    </row>
    <row r="32325" spans="4:9" x14ac:dyDescent="0.3">
      <c r="D32325" s="1"/>
      <c r="G32325" s="1"/>
      <c r="I32325" s="1"/>
    </row>
    <row r="32326" spans="4:9" x14ac:dyDescent="0.3">
      <c r="D32326" s="1"/>
      <c r="G32326" s="1"/>
      <c r="I32326" s="1"/>
    </row>
    <row r="32327" spans="4:9" x14ac:dyDescent="0.3">
      <c r="D32327" s="1"/>
      <c r="G32327" s="1"/>
      <c r="I32327" s="1"/>
    </row>
    <row r="32328" spans="4:9" x14ac:dyDescent="0.3">
      <c r="D32328" s="1"/>
      <c r="G32328" s="1"/>
      <c r="I32328" s="1"/>
    </row>
    <row r="32329" spans="4:9" x14ac:dyDescent="0.3">
      <c r="D32329" s="1"/>
      <c r="G32329" s="1"/>
      <c r="I32329" s="1"/>
    </row>
    <row r="32330" spans="4:9" x14ac:dyDescent="0.3">
      <c r="D32330" s="1"/>
      <c r="G32330" s="1"/>
      <c r="I32330" s="1"/>
    </row>
    <row r="32331" spans="4:9" x14ac:dyDescent="0.3">
      <c r="D32331" s="1"/>
      <c r="G32331" s="1"/>
      <c r="I32331" s="1"/>
    </row>
    <row r="32332" spans="4:9" x14ac:dyDescent="0.3">
      <c r="D32332" s="1"/>
      <c r="G32332" s="1"/>
      <c r="I32332" s="1"/>
    </row>
    <row r="32333" spans="4:9" x14ac:dyDescent="0.3">
      <c r="D32333" s="1"/>
      <c r="G32333" s="1"/>
      <c r="I32333" s="1"/>
    </row>
    <row r="32334" spans="4:9" x14ac:dyDescent="0.3">
      <c r="D32334" s="1"/>
      <c r="G32334" s="1"/>
      <c r="I32334" s="1"/>
    </row>
    <row r="32335" spans="4:9" x14ac:dyDescent="0.3">
      <c r="D32335" s="1"/>
      <c r="G32335" s="1"/>
      <c r="I32335" s="1"/>
    </row>
    <row r="32336" spans="4:9" x14ac:dyDescent="0.3">
      <c r="D32336" s="1"/>
      <c r="G32336" s="1"/>
      <c r="I32336" s="1"/>
    </row>
    <row r="32337" spans="4:9" x14ac:dyDescent="0.3">
      <c r="D32337" s="1"/>
      <c r="G32337" s="1"/>
      <c r="I32337" s="1"/>
    </row>
    <row r="32338" spans="4:9" x14ac:dyDescent="0.3">
      <c r="D32338" s="1"/>
      <c r="G32338" s="1"/>
      <c r="I32338" s="1"/>
    </row>
    <row r="32339" spans="4:9" x14ac:dyDescent="0.3">
      <c r="D32339" s="1"/>
      <c r="G32339" s="1"/>
      <c r="I32339" s="1"/>
    </row>
    <row r="32340" spans="4:9" x14ac:dyDescent="0.3">
      <c r="D32340" s="1"/>
      <c r="G32340" s="1"/>
      <c r="I32340" s="1"/>
    </row>
    <row r="32341" spans="4:9" x14ac:dyDescent="0.3">
      <c r="D32341" s="1"/>
      <c r="G32341" s="1"/>
      <c r="I32341" s="1"/>
    </row>
    <row r="32342" spans="4:9" x14ac:dyDescent="0.3">
      <c r="D32342" s="1"/>
      <c r="G32342" s="1"/>
      <c r="I32342" s="1"/>
    </row>
    <row r="32343" spans="4:9" x14ac:dyDescent="0.3">
      <c r="D32343" s="1"/>
      <c r="G32343" s="1"/>
      <c r="I32343" s="1"/>
    </row>
    <row r="32344" spans="4:9" x14ac:dyDescent="0.3">
      <c r="D32344" s="1"/>
      <c r="G32344" s="1"/>
      <c r="I32344" s="1"/>
    </row>
    <row r="32345" spans="4:9" x14ac:dyDescent="0.3">
      <c r="D32345" s="1"/>
      <c r="G32345" s="1"/>
      <c r="I32345" s="1"/>
    </row>
    <row r="32346" spans="4:9" x14ac:dyDescent="0.3">
      <c r="D32346" s="1"/>
      <c r="G32346" s="1"/>
      <c r="I32346" s="1"/>
    </row>
    <row r="32347" spans="4:9" x14ac:dyDescent="0.3">
      <c r="D32347" s="1"/>
      <c r="G32347" s="1"/>
      <c r="I32347" s="1"/>
    </row>
    <row r="32348" spans="4:9" x14ac:dyDescent="0.3">
      <c r="D32348" s="1"/>
      <c r="G32348" s="1"/>
      <c r="I32348" s="1"/>
    </row>
    <row r="32349" spans="4:9" x14ac:dyDescent="0.3">
      <c r="D32349" s="1"/>
      <c r="G32349" s="1"/>
      <c r="I32349" s="1"/>
    </row>
    <row r="32350" spans="4:9" x14ac:dyDescent="0.3">
      <c r="D32350" s="1"/>
      <c r="G32350" s="1"/>
      <c r="I32350" s="1"/>
    </row>
    <row r="32351" spans="4:9" x14ac:dyDescent="0.3">
      <c r="D32351" s="1"/>
      <c r="G32351" s="1"/>
      <c r="I32351" s="1"/>
    </row>
    <row r="32352" spans="4:9" x14ac:dyDescent="0.3">
      <c r="D32352" s="1"/>
      <c r="G32352" s="1"/>
      <c r="I32352" s="1"/>
    </row>
    <row r="32353" spans="4:9" x14ac:dyDescent="0.3">
      <c r="D32353" s="1"/>
      <c r="G32353" s="1"/>
      <c r="I32353" s="1"/>
    </row>
    <row r="32354" spans="4:9" x14ac:dyDescent="0.3">
      <c r="D32354" s="1"/>
      <c r="G32354" s="1"/>
      <c r="I32354" s="1"/>
    </row>
    <row r="32355" spans="4:9" x14ac:dyDescent="0.3">
      <c r="D32355" s="1"/>
      <c r="G32355" s="1"/>
      <c r="I32355" s="1"/>
    </row>
    <row r="32356" spans="4:9" x14ac:dyDescent="0.3">
      <c r="D32356" s="1"/>
      <c r="G32356" s="1"/>
      <c r="I32356" s="1"/>
    </row>
    <row r="32357" spans="4:9" x14ac:dyDescent="0.3">
      <c r="D32357" s="1"/>
      <c r="G32357" s="1"/>
      <c r="I32357" s="1"/>
    </row>
    <row r="32358" spans="4:9" x14ac:dyDescent="0.3">
      <c r="D32358" s="1"/>
      <c r="G32358" s="1"/>
      <c r="I32358" s="1"/>
    </row>
    <row r="32359" spans="4:9" x14ac:dyDescent="0.3">
      <c r="D32359" s="1"/>
      <c r="G32359" s="1"/>
      <c r="I32359" s="1"/>
    </row>
    <row r="32360" spans="4:9" x14ac:dyDescent="0.3">
      <c r="D32360" s="1"/>
      <c r="G32360" s="1"/>
      <c r="I32360" s="1"/>
    </row>
    <row r="32361" spans="4:9" x14ac:dyDescent="0.3">
      <c r="D32361" s="1"/>
      <c r="G32361" s="1"/>
      <c r="I32361" s="1"/>
    </row>
    <row r="32362" spans="4:9" x14ac:dyDescent="0.3">
      <c r="D32362" s="1"/>
      <c r="G32362" s="1"/>
      <c r="I32362" s="1"/>
    </row>
    <row r="32363" spans="4:9" x14ac:dyDescent="0.3">
      <c r="D32363" s="1"/>
      <c r="G32363" s="1"/>
      <c r="I32363" s="1"/>
    </row>
    <row r="32364" spans="4:9" x14ac:dyDescent="0.3">
      <c r="D32364" s="1"/>
      <c r="G32364" s="1"/>
      <c r="I32364" s="1"/>
    </row>
    <row r="32365" spans="4:9" x14ac:dyDescent="0.3">
      <c r="D32365" s="1"/>
      <c r="G32365" s="1"/>
      <c r="I32365" s="1"/>
    </row>
    <row r="32366" spans="4:9" x14ac:dyDescent="0.3">
      <c r="D32366" s="1"/>
      <c r="G32366" s="1"/>
      <c r="I32366" s="1"/>
    </row>
    <row r="32367" spans="4:9" x14ac:dyDescent="0.3">
      <c r="D32367" s="1"/>
      <c r="G32367" s="1"/>
      <c r="I32367" s="1"/>
    </row>
    <row r="32368" spans="4:9" x14ac:dyDescent="0.3">
      <c r="D32368" s="1"/>
      <c r="G32368" s="1"/>
      <c r="I32368" s="1"/>
    </row>
    <row r="32369" spans="4:9" x14ac:dyDescent="0.3">
      <c r="D32369" s="1"/>
      <c r="G32369" s="1"/>
      <c r="I32369" s="1"/>
    </row>
    <row r="32370" spans="4:9" x14ac:dyDescent="0.3">
      <c r="D32370" s="1"/>
      <c r="G32370" s="1"/>
      <c r="I32370" s="1"/>
    </row>
    <row r="32371" spans="4:9" x14ac:dyDescent="0.3">
      <c r="D32371" s="1"/>
      <c r="G32371" s="1"/>
      <c r="I32371" s="1"/>
    </row>
    <row r="32372" spans="4:9" x14ac:dyDescent="0.3">
      <c r="D32372" s="1"/>
      <c r="G32372" s="1"/>
      <c r="I32372" s="1"/>
    </row>
    <row r="32373" spans="4:9" x14ac:dyDescent="0.3">
      <c r="D32373" s="1"/>
      <c r="G32373" s="1"/>
      <c r="I32373" s="1"/>
    </row>
    <row r="32374" spans="4:9" x14ac:dyDescent="0.3">
      <c r="D32374" s="1"/>
      <c r="G32374" s="1"/>
      <c r="I32374" s="1"/>
    </row>
    <row r="32375" spans="4:9" x14ac:dyDescent="0.3">
      <c r="D32375" s="1"/>
      <c r="G32375" s="1"/>
      <c r="I32375" s="1"/>
    </row>
    <row r="32376" spans="4:9" x14ac:dyDescent="0.3">
      <c r="D32376" s="1"/>
      <c r="G32376" s="1"/>
      <c r="I32376" s="1"/>
    </row>
    <row r="32377" spans="4:9" x14ac:dyDescent="0.3">
      <c r="D32377" s="1"/>
      <c r="G32377" s="1"/>
      <c r="I32377" s="1"/>
    </row>
    <row r="32378" spans="4:9" x14ac:dyDescent="0.3">
      <c r="D32378" s="1"/>
      <c r="G32378" s="1"/>
      <c r="I32378" s="1"/>
    </row>
    <row r="32379" spans="4:9" x14ac:dyDescent="0.3">
      <c r="D32379" s="1"/>
      <c r="G32379" s="1"/>
      <c r="I32379" s="1"/>
    </row>
    <row r="32380" spans="4:9" x14ac:dyDescent="0.3">
      <c r="D32380" s="1"/>
      <c r="G32380" s="1"/>
      <c r="I32380" s="1"/>
    </row>
    <row r="32381" spans="4:9" x14ac:dyDescent="0.3">
      <c r="D32381" s="1"/>
      <c r="G32381" s="1"/>
      <c r="I32381" s="1"/>
    </row>
    <row r="32382" spans="4:9" x14ac:dyDescent="0.3">
      <c r="D32382" s="1"/>
      <c r="G32382" s="1"/>
      <c r="I32382" s="1"/>
    </row>
    <row r="32383" spans="4:9" x14ac:dyDescent="0.3">
      <c r="D32383" s="1"/>
      <c r="G32383" s="1"/>
      <c r="I32383" s="1"/>
    </row>
    <row r="32384" spans="4:9" x14ac:dyDescent="0.3">
      <c r="D32384" s="1"/>
      <c r="G32384" s="1"/>
      <c r="I32384" s="1"/>
    </row>
    <row r="32385" spans="4:9" x14ac:dyDescent="0.3">
      <c r="D32385" s="1"/>
      <c r="G32385" s="1"/>
      <c r="I32385" s="1"/>
    </row>
    <row r="32386" spans="4:9" x14ac:dyDescent="0.3">
      <c r="D32386" s="1"/>
      <c r="G32386" s="1"/>
      <c r="I32386" s="1"/>
    </row>
    <row r="32387" spans="4:9" x14ac:dyDescent="0.3">
      <c r="D32387" s="1"/>
      <c r="G32387" s="1"/>
      <c r="I32387" s="1"/>
    </row>
    <row r="32388" spans="4:9" x14ac:dyDescent="0.3">
      <c r="D32388" s="1"/>
      <c r="G32388" s="1"/>
      <c r="I32388" s="1"/>
    </row>
    <row r="32389" spans="4:9" x14ac:dyDescent="0.3">
      <c r="D32389" s="1"/>
      <c r="G32389" s="1"/>
      <c r="I32389" s="1"/>
    </row>
    <row r="32390" spans="4:9" x14ac:dyDescent="0.3">
      <c r="D32390" s="1"/>
      <c r="G32390" s="1"/>
      <c r="I32390" s="1"/>
    </row>
    <row r="32391" spans="4:9" x14ac:dyDescent="0.3">
      <c r="D32391" s="1"/>
      <c r="G32391" s="1"/>
      <c r="I32391" s="1"/>
    </row>
    <row r="32392" spans="4:9" x14ac:dyDescent="0.3">
      <c r="D32392" s="1"/>
      <c r="G32392" s="1"/>
      <c r="I32392" s="1"/>
    </row>
    <row r="32393" spans="4:9" x14ac:dyDescent="0.3">
      <c r="D32393" s="1"/>
      <c r="G32393" s="1"/>
      <c r="I32393" s="1"/>
    </row>
    <row r="32394" spans="4:9" x14ac:dyDescent="0.3">
      <c r="D32394" s="1"/>
      <c r="G32394" s="1"/>
      <c r="I32394" s="1"/>
    </row>
    <row r="32395" spans="4:9" x14ac:dyDescent="0.3">
      <c r="D32395" s="1"/>
      <c r="G32395" s="1"/>
      <c r="I32395" s="1"/>
    </row>
    <row r="32396" spans="4:9" x14ac:dyDescent="0.3">
      <c r="D32396" s="1"/>
      <c r="G32396" s="1"/>
      <c r="I32396" s="1"/>
    </row>
    <row r="32397" spans="4:9" x14ac:dyDescent="0.3">
      <c r="D32397" s="1"/>
      <c r="G32397" s="1"/>
      <c r="I32397" s="1"/>
    </row>
    <row r="32398" spans="4:9" x14ac:dyDescent="0.3">
      <c r="D32398" s="1"/>
      <c r="G32398" s="1"/>
      <c r="I32398" s="1"/>
    </row>
    <row r="32399" spans="4:9" x14ac:dyDescent="0.3">
      <c r="D32399" s="1"/>
      <c r="G32399" s="1"/>
      <c r="I32399" s="1"/>
    </row>
    <row r="32400" spans="4:9" x14ac:dyDescent="0.3">
      <c r="D32400" s="1"/>
      <c r="G32400" s="1"/>
      <c r="I32400" s="1"/>
    </row>
    <row r="32401" spans="4:9" x14ac:dyDescent="0.3">
      <c r="D32401" s="1"/>
      <c r="G32401" s="1"/>
      <c r="I32401" s="1"/>
    </row>
    <row r="32402" spans="4:9" x14ac:dyDescent="0.3">
      <c r="D32402" s="1"/>
      <c r="G32402" s="1"/>
      <c r="I32402" s="1"/>
    </row>
    <row r="32403" spans="4:9" x14ac:dyDescent="0.3">
      <c r="D32403" s="1"/>
      <c r="G32403" s="1"/>
      <c r="I32403" s="1"/>
    </row>
    <row r="32404" spans="4:9" x14ac:dyDescent="0.3">
      <c r="D32404" s="1"/>
      <c r="G32404" s="1"/>
      <c r="I32404" s="1"/>
    </row>
    <row r="32405" spans="4:9" x14ac:dyDescent="0.3">
      <c r="D32405" s="1"/>
      <c r="G32405" s="1"/>
      <c r="I32405" s="1"/>
    </row>
    <row r="32406" spans="4:9" x14ac:dyDescent="0.3">
      <c r="D32406" s="1"/>
      <c r="G32406" s="1"/>
      <c r="I32406" s="1"/>
    </row>
    <row r="32407" spans="4:9" x14ac:dyDescent="0.3">
      <c r="D32407" s="1"/>
      <c r="G32407" s="1"/>
      <c r="I32407" s="1"/>
    </row>
    <row r="32408" spans="4:9" x14ac:dyDescent="0.3">
      <c r="D32408" s="1"/>
      <c r="G32408" s="1"/>
      <c r="I32408" s="1"/>
    </row>
    <row r="32409" spans="4:9" x14ac:dyDescent="0.3">
      <c r="D32409" s="1"/>
      <c r="G32409" s="1"/>
      <c r="I32409" s="1"/>
    </row>
    <row r="32410" spans="4:9" x14ac:dyDescent="0.3">
      <c r="D32410" s="1"/>
      <c r="G32410" s="1"/>
      <c r="I32410" s="1"/>
    </row>
    <row r="32411" spans="4:9" x14ac:dyDescent="0.3">
      <c r="D32411" s="1"/>
      <c r="G32411" s="1"/>
      <c r="I32411" s="1"/>
    </row>
    <row r="32412" spans="4:9" x14ac:dyDescent="0.3">
      <c r="D32412" s="1"/>
      <c r="G32412" s="1"/>
      <c r="I32412" s="1"/>
    </row>
    <row r="32413" spans="4:9" x14ac:dyDescent="0.3">
      <c r="D32413" s="1"/>
      <c r="G32413" s="1"/>
      <c r="I32413" s="1"/>
    </row>
    <row r="32414" spans="4:9" x14ac:dyDescent="0.3">
      <c r="D32414" s="1"/>
      <c r="G32414" s="1"/>
      <c r="I32414" s="1"/>
    </row>
    <row r="32415" spans="4:9" x14ac:dyDescent="0.3">
      <c r="D32415" s="1"/>
      <c r="G32415" s="1"/>
      <c r="I32415" s="1"/>
    </row>
    <row r="32416" spans="4:9" x14ac:dyDescent="0.3">
      <c r="D32416" s="1"/>
      <c r="G32416" s="1"/>
      <c r="I32416" s="1"/>
    </row>
    <row r="32417" spans="4:9" x14ac:dyDescent="0.3">
      <c r="D32417" s="1"/>
      <c r="G32417" s="1"/>
      <c r="I32417" s="1"/>
    </row>
    <row r="32418" spans="4:9" x14ac:dyDescent="0.3">
      <c r="D32418" s="1"/>
      <c r="G32418" s="1"/>
      <c r="I32418" s="1"/>
    </row>
    <row r="32419" spans="4:9" x14ac:dyDescent="0.3">
      <c r="D32419" s="1"/>
      <c r="G32419" s="1"/>
      <c r="I32419" s="1"/>
    </row>
    <row r="32420" spans="4:9" x14ac:dyDescent="0.3">
      <c r="D32420" s="1"/>
      <c r="G32420" s="1"/>
      <c r="I32420" s="1"/>
    </row>
    <row r="32421" spans="4:9" x14ac:dyDescent="0.3">
      <c r="D32421" s="1"/>
      <c r="G32421" s="1"/>
      <c r="I32421" s="1"/>
    </row>
    <row r="32422" spans="4:9" x14ac:dyDescent="0.3">
      <c r="D32422" s="1"/>
      <c r="G32422" s="1"/>
      <c r="I32422" s="1"/>
    </row>
    <row r="32423" spans="4:9" x14ac:dyDescent="0.3">
      <c r="D32423" s="1"/>
      <c r="G32423" s="1"/>
      <c r="I32423" s="1"/>
    </row>
    <row r="32424" spans="4:9" x14ac:dyDescent="0.3">
      <c r="D32424" s="1"/>
      <c r="G32424" s="1"/>
      <c r="I32424" s="1"/>
    </row>
    <row r="32425" spans="4:9" x14ac:dyDescent="0.3">
      <c r="D32425" s="1"/>
      <c r="G32425" s="1"/>
      <c r="I32425" s="1"/>
    </row>
    <row r="32426" spans="4:9" x14ac:dyDescent="0.3">
      <c r="D32426" s="1"/>
      <c r="G32426" s="1"/>
      <c r="I32426" s="1"/>
    </row>
    <row r="32427" spans="4:9" x14ac:dyDescent="0.3">
      <c r="D32427" s="1"/>
      <c r="G32427" s="1"/>
      <c r="I32427" s="1"/>
    </row>
    <row r="32428" spans="4:9" x14ac:dyDescent="0.3">
      <c r="D32428" s="1"/>
      <c r="G32428" s="1"/>
      <c r="I32428" s="1"/>
    </row>
    <row r="32429" spans="4:9" x14ac:dyDescent="0.3">
      <c r="D32429" s="1"/>
      <c r="G32429" s="1"/>
      <c r="I32429" s="1"/>
    </row>
    <row r="32430" spans="4:9" x14ac:dyDescent="0.3">
      <c r="D32430" s="1"/>
      <c r="G32430" s="1"/>
      <c r="I32430" s="1"/>
    </row>
    <row r="32431" spans="4:9" x14ac:dyDescent="0.3">
      <c r="D32431" s="1"/>
      <c r="G32431" s="1"/>
      <c r="I32431" s="1"/>
    </row>
    <row r="32432" spans="4:9" x14ac:dyDescent="0.3">
      <c r="D32432" s="1"/>
      <c r="G32432" s="1"/>
      <c r="I32432" s="1"/>
    </row>
    <row r="32433" spans="4:9" x14ac:dyDescent="0.3">
      <c r="D32433" s="1"/>
      <c r="G32433" s="1"/>
      <c r="I32433" s="1"/>
    </row>
    <row r="32434" spans="4:9" x14ac:dyDescent="0.3">
      <c r="D32434" s="1"/>
      <c r="G32434" s="1"/>
      <c r="I32434" s="1"/>
    </row>
    <row r="32435" spans="4:9" x14ac:dyDescent="0.3">
      <c r="D32435" s="1"/>
      <c r="G32435" s="1"/>
      <c r="I32435" s="1"/>
    </row>
    <row r="32436" spans="4:9" x14ac:dyDescent="0.3">
      <c r="D32436" s="1"/>
      <c r="G32436" s="1"/>
      <c r="I32436" s="1"/>
    </row>
    <row r="32437" spans="4:9" x14ac:dyDescent="0.3">
      <c r="D32437" s="1"/>
      <c r="G32437" s="1"/>
      <c r="I32437" s="1"/>
    </row>
    <row r="32438" spans="4:9" x14ac:dyDescent="0.3">
      <c r="D32438" s="1"/>
      <c r="G32438" s="1"/>
      <c r="I32438" s="1"/>
    </row>
    <row r="32439" spans="4:9" x14ac:dyDescent="0.3">
      <c r="D32439" s="1"/>
      <c r="G32439" s="1"/>
      <c r="I32439" s="1"/>
    </row>
    <row r="32440" spans="4:9" x14ac:dyDescent="0.3">
      <c r="D32440" s="1"/>
      <c r="G32440" s="1"/>
      <c r="I32440" s="1"/>
    </row>
    <row r="32441" spans="4:9" x14ac:dyDescent="0.3">
      <c r="D32441" s="1"/>
      <c r="G32441" s="1"/>
      <c r="I32441" s="1"/>
    </row>
    <row r="32442" spans="4:9" x14ac:dyDescent="0.3">
      <c r="D32442" s="1"/>
      <c r="G32442" s="1"/>
      <c r="I32442" s="1"/>
    </row>
    <row r="32443" spans="4:9" x14ac:dyDescent="0.3">
      <c r="D32443" s="1"/>
      <c r="G32443" s="1"/>
      <c r="I32443" s="1"/>
    </row>
    <row r="32444" spans="4:9" x14ac:dyDescent="0.3">
      <c r="D32444" s="1"/>
      <c r="G32444" s="1"/>
      <c r="I32444" s="1"/>
    </row>
    <row r="32445" spans="4:9" x14ac:dyDescent="0.3">
      <c r="D32445" s="1"/>
      <c r="G32445" s="1"/>
      <c r="I32445" s="1"/>
    </row>
    <row r="32446" spans="4:9" x14ac:dyDescent="0.3">
      <c r="D32446" s="1"/>
      <c r="G32446" s="1"/>
      <c r="I32446" s="1"/>
    </row>
    <row r="32447" spans="4:9" x14ac:dyDescent="0.3">
      <c r="D32447" s="1"/>
      <c r="G32447" s="1"/>
      <c r="I32447" s="1"/>
    </row>
    <row r="32448" spans="4:9" x14ac:dyDescent="0.3">
      <c r="D32448" s="1"/>
      <c r="G32448" s="1"/>
      <c r="I32448" s="1"/>
    </row>
    <row r="32449" spans="4:9" x14ac:dyDescent="0.3">
      <c r="D32449" s="1"/>
      <c r="G32449" s="1"/>
      <c r="I32449" s="1"/>
    </row>
    <row r="32450" spans="4:9" x14ac:dyDescent="0.3">
      <c r="D32450" s="1"/>
      <c r="G32450" s="1"/>
      <c r="I32450" s="1"/>
    </row>
    <row r="32451" spans="4:9" x14ac:dyDescent="0.3">
      <c r="D32451" s="1"/>
      <c r="G32451" s="1"/>
      <c r="I32451" s="1"/>
    </row>
    <row r="32452" spans="4:9" x14ac:dyDescent="0.3">
      <c r="D32452" s="1"/>
      <c r="G32452" s="1"/>
      <c r="I32452" s="1"/>
    </row>
    <row r="32453" spans="4:9" x14ac:dyDescent="0.3">
      <c r="D32453" s="1"/>
      <c r="G32453" s="1"/>
      <c r="I32453" s="1"/>
    </row>
    <row r="32454" spans="4:9" x14ac:dyDescent="0.3">
      <c r="D32454" s="1"/>
      <c r="G32454" s="1"/>
      <c r="I32454" s="1"/>
    </row>
    <row r="32455" spans="4:9" x14ac:dyDescent="0.3">
      <c r="D32455" s="1"/>
      <c r="G32455" s="1"/>
      <c r="I32455" s="1"/>
    </row>
    <row r="32456" spans="4:9" x14ac:dyDescent="0.3">
      <c r="D32456" s="1"/>
      <c r="G32456" s="1"/>
      <c r="I32456" s="1"/>
    </row>
    <row r="32457" spans="4:9" x14ac:dyDescent="0.3">
      <c r="D32457" s="1"/>
      <c r="G32457" s="1"/>
      <c r="I32457" s="1"/>
    </row>
    <row r="32458" spans="4:9" x14ac:dyDescent="0.3">
      <c r="D32458" s="1"/>
      <c r="G32458" s="1"/>
      <c r="I32458" s="1"/>
    </row>
    <row r="32459" spans="4:9" x14ac:dyDescent="0.3">
      <c r="D32459" s="1"/>
      <c r="G32459" s="1"/>
      <c r="I32459" s="1"/>
    </row>
    <row r="32460" spans="4:9" x14ac:dyDescent="0.3">
      <c r="D32460" s="1"/>
      <c r="G32460" s="1"/>
      <c r="I32460" s="1"/>
    </row>
    <row r="32461" spans="4:9" x14ac:dyDescent="0.3">
      <c r="D32461" s="1"/>
      <c r="G32461" s="1"/>
      <c r="I32461" s="1"/>
    </row>
    <row r="32462" spans="4:9" x14ac:dyDescent="0.3">
      <c r="D32462" s="1"/>
      <c r="G32462" s="1"/>
      <c r="I32462" s="1"/>
    </row>
    <row r="32463" spans="4:9" x14ac:dyDescent="0.3">
      <c r="D32463" s="1"/>
      <c r="G32463" s="1"/>
      <c r="I32463" s="1"/>
    </row>
    <row r="32464" spans="4:9" x14ac:dyDescent="0.3">
      <c r="D32464" s="1"/>
      <c r="G32464" s="1"/>
      <c r="I32464" s="1"/>
    </row>
    <row r="32465" spans="4:9" x14ac:dyDescent="0.3">
      <c r="D32465" s="1"/>
      <c r="G32465" s="1"/>
      <c r="I32465" s="1"/>
    </row>
    <row r="32466" spans="4:9" x14ac:dyDescent="0.3">
      <c r="D32466" s="1"/>
      <c r="G32466" s="1"/>
      <c r="I32466" s="1"/>
    </row>
    <row r="32467" spans="4:9" x14ac:dyDescent="0.3">
      <c r="D32467" s="1"/>
      <c r="G32467" s="1"/>
      <c r="I32467" s="1"/>
    </row>
    <row r="32468" spans="4:9" x14ac:dyDescent="0.3">
      <c r="D32468" s="1"/>
      <c r="G32468" s="1"/>
      <c r="I32468" s="1"/>
    </row>
    <row r="32469" spans="4:9" x14ac:dyDescent="0.3">
      <c r="D32469" s="1"/>
      <c r="G32469" s="1"/>
      <c r="I32469" s="1"/>
    </row>
    <row r="32470" spans="4:9" x14ac:dyDescent="0.3">
      <c r="D32470" s="1"/>
      <c r="G32470" s="1"/>
      <c r="I32470" s="1"/>
    </row>
    <row r="32471" spans="4:9" x14ac:dyDescent="0.3">
      <c r="D32471" s="1"/>
      <c r="G32471" s="1"/>
      <c r="I32471" s="1"/>
    </row>
    <row r="32472" spans="4:9" x14ac:dyDescent="0.3">
      <c r="D32472" s="1"/>
      <c r="G32472" s="1"/>
      <c r="I32472" s="1"/>
    </row>
    <row r="32473" spans="4:9" x14ac:dyDescent="0.3">
      <c r="D32473" s="1"/>
      <c r="G32473" s="1"/>
      <c r="I32473" s="1"/>
    </row>
    <row r="32474" spans="4:9" x14ac:dyDescent="0.3">
      <c r="D32474" s="1"/>
      <c r="G32474" s="1"/>
      <c r="I32474" s="1"/>
    </row>
    <row r="32475" spans="4:9" x14ac:dyDescent="0.3">
      <c r="D32475" s="1"/>
      <c r="G32475" s="1"/>
      <c r="I32475" s="1"/>
    </row>
    <row r="32476" spans="4:9" x14ac:dyDescent="0.3">
      <c r="D32476" s="1"/>
      <c r="G32476" s="1"/>
      <c r="I32476" s="1"/>
    </row>
    <row r="32477" spans="4:9" x14ac:dyDescent="0.3">
      <c r="D32477" s="1"/>
      <c r="G32477" s="1"/>
      <c r="I32477" s="1"/>
    </row>
    <row r="32478" spans="4:9" x14ac:dyDescent="0.3">
      <c r="D32478" s="1"/>
      <c r="G32478" s="1"/>
      <c r="I32478" s="1"/>
    </row>
    <row r="32479" spans="4:9" x14ac:dyDescent="0.3">
      <c r="D32479" s="1"/>
      <c r="G32479" s="1"/>
      <c r="I32479" s="1"/>
    </row>
    <row r="32480" spans="4:9" x14ac:dyDescent="0.3">
      <c r="D32480" s="1"/>
      <c r="G32480" s="1"/>
      <c r="I32480" s="1"/>
    </row>
    <row r="32481" spans="4:9" x14ac:dyDescent="0.3">
      <c r="D32481" s="1"/>
      <c r="G32481" s="1"/>
      <c r="I32481" s="1"/>
    </row>
    <row r="32482" spans="4:9" x14ac:dyDescent="0.3">
      <c r="D32482" s="1"/>
      <c r="G32482" s="1"/>
      <c r="I32482" s="1"/>
    </row>
    <row r="32483" spans="4:9" x14ac:dyDescent="0.3">
      <c r="D32483" s="1"/>
      <c r="G32483" s="1"/>
      <c r="I32483" s="1"/>
    </row>
    <row r="32484" spans="4:9" x14ac:dyDescent="0.3">
      <c r="D32484" s="1"/>
      <c r="G32484" s="1"/>
      <c r="I32484" s="1"/>
    </row>
    <row r="32485" spans="4:9" x14ac:dyDescent="0.3">
      <c r="D32485" s="1"/>
      <c r="G32485" s="1"/>
      <c r="I32485" s="1"/>
    </row>
    <row r="32486" spans="4:9" x14ac:dyDescent="0.3">
      <c r="D32486" s="1"/>
      <c r="G32486" s="1"/>
      <c r="I32486" s="1"/>
    </row>
    <row r="32487" spans="4:9" x14ac:dyDescent="0.3">
      <c r="D32487" s="1"/>
      <c r="G32487" s="1"/>
      <c r="I32487" s="1"/>
    </row>
    <row r="32488" spans="4:9" x14ac:dyDescent="0.3">
      <c r="D32488" s="1"/>
      <c r="G32488" s="1"/>
      <c r="I32488" s="1"/>
    </row>
    <row r="32489" spans="4:9" x14ac:dyDescent="0.3">
      <c r="D32489" s="1"/>
      <c r="G32489" s="1"/>
      <c r="I32489" s="1"/>
    </row>
    <row r="32490" spans="4:9" x14ac:dyDescent="0.3">
      <c r="D32490" s="1"/>
      <c r="G32490" s="1"/>
      <c r="I32490" s="1"/>
    </row>
    <row r="32491" spans="4:9" x14ac:dyDescent="0.3">
      <c r="D32491" s="1"/>
      <c r="G32491" s="1"/>
      <c r="I32491" s="1"/>
    </row>
    <row r="32492" spans="4:9" x14ac:dyDescent="0.3">
      <c r="D32492" s="1"/>
      <c r="G32492" s="1"/>
      <c r="I32492" s="1"/>
    </row>
    <row r="32493" spans="4:9" x14ac:dyDescent="0.3">
      <c r="D32493" s="1"/>
      <c r="G32493" s="1"/>
      <c r="I32493" s="1"/>
    </row>
    <row r="32494" spans="4:9" x14ac:dyDescent="0.3">
      <c r="D32494" s="1"/>
      <c r="G32494" s="1"/>
      <c r="I32494" s="1"/>
    </row>
    <row r="32495" spans="4:9" x14ac:dyDescent="0.3">
      <c r="D32495" s="1"/>
      <c r="G32495" s="1"/>
      <c r="I32495" s="1"/>
    </row>
    <row r="32496" spans="4:9" x14ac:dyDescent="0.3">
      <c r="D32496" s="1"/>
      <c r="G32496" s="1"/>
      <c r="I32496" s="1"/>
    </row>
    <row r="32497" spans="4:9" x14ac:dyDescent="0.3">
      <c r="D32497" s="1"/>
      <c r="G32497" s="1"/>
      <c r="I32497" s="1"/>
    </row>
    <row r="32498" spans="4:9" x14ac:dyDescent="0.3">
      <c r="D32498" s="1"/>
      <c r="G32498" s="1"/>
      <c r="I32498" s="1"/>
    </row>
    <row r="32499" spans="4:9" x14ac:dyDescent="0.3">
      <c r="D32499" s="1"/>
      <c r="G32499" s="1"/>
      <c r="I32499" s="1"/>
    </row>
    <row r="32500" spans="4:9" x14ac:dyDescent="0.3">
      <c r="D32500" s="1"/>
      <c r="G32500" s="1"/>
      <c r="I32500" s="1"/>
    </row>
    <row r="32501" spans="4:9" x14ac:dyDescent="0.3">
      <c r="D32501" s="1"/>
      <c r="G32501" s="1"/>
      <c r="I32501" s="1"/>
    </row>
    <row r="32502" spans="4:9" x14ac:dyDescent="0.3">
      <c r="D32502" s="1"/>
      <c r="G32502" s="1"/>
      <c r="I32502" s="1"/>
    </row>
    <row r="32503" spans="4:9" x14ac:dyDescent="0.3">
      <c r="D32503" s="1"/>
      <c r="G32503" s="1"/>
      <c r="I32503" s="1"/>
    </row>
    <row r="32504" spans="4:9" x14ac:dyDescent="0.3">
      <c r="D32504" s="1"/>
      <c r="G32504" s="1"/>
      <c r="I32504" s="1"/>
    </row>
    <row r="32505" spans="4:9" x14ac:dyDescent="0.3">
      <c r="D32505" s="1"/>
      <c r="G32505" s="1"/>
      <c r="I32505" s="1"/>
    </row>
    <row r="32506" spans="4:9" x14ac:dyDescent="0.3">
      <c r="D32506" s="1"/>
      <c r="G32506" s="1"/>
      <c r="I32506" s="1"/>
    </row>
    <row r="32507" spans="4:9" x14ac:dyDescent="0.3">
      <c r="D32507" s="1"/>
      <c r="G32507" s="1"/>
      <c r="I32507" s="1"/>
    </row>
    <row r="32508" spans="4:9" x14ac:dyDescent="0.3">
      <c r="D32508" s="1"/>
      <c r="G32508" s="1"/>
      <c r="I32508" s="1"/>
    </row>
    <row r="32509" spans="4:9" x14ac:dyDescent="0.3">
      <c r="D32509" s="1"/>
      <c r="G32509" s="1"/>
      <c r="I32509" s="1"/>
    </row>
    <row r="32510" spans="4:9" x14ac:dyDescent="0.3">
      <c r="D32510" s="1"/>
      <c r="G32510" s="1"/>
      <c r="I32510" s="1"/>
    </row>
    <row r="32511" spans="4:9" x14ac:dyDescent="0.3">
      <c r="D32511" s="1"/>
      <c r="G32511" s="1"/>
      <c r="I32511" s="1"/>
    </row>
    <row r="32512" spans="4:9" x14ac:dyDescent="0.3">
      <c r="D32512" s="1"/>
      <c r="G32512" s="1"/>
      <c r="I32512" s="1"/>
    </row>
    <row r="32513" spans="4:9" x14ac:dyDescent="0.3">
      <c r="D32513" s="1"/>
      <c r="G32513" s="1"/>
      <c r="I32513" s="1"/>
    </row>
    <row r="32514" spans="4:9" x14ac:dyDescent="0.3">
      <c r="D32514" s="1"/>
      <c r="G32514" s="1"/>
      <c r="I32514" s="1"/>
    </row>
    <row r="32515" spans="4:9" x14ac:dyDescent="0.3">
      <c r="D32515" s="1"/>
      <c r="G32515" s="1"/>
      <c r="I32515" s="1"/>
    </row>
    <row r="32516" spans="4:9" x14ac:dyDescent="0.3">
      <c r="D32516" s="1"/>
      <c r="G32516" s="1"/>
      <c r="I32516" s="1"/>
    </row>
    <row r="32517" spans="4:9" x14ac:dyDescent="0.3">
      <c r="D32517" s="1"/>
      <c r="G32517" s="1"/>
      <c r="I32517" s="1"/>
    </row>
    <row r="32518" spans="4:9" x14ac:dyDescent="0.3">
      <c r="D32518" s="1"/>
      <c r="G32518" s="1"/>
      <c r="I32518" s="1"/>
    </row>
    <row r="32519" spans="4:9" x14ac:dyDescent="0.3">
      <c r="D32519" s="1"/>
      <c r="G32519" s="1"/>
      <c r="I32519" s="1"/>
    </row>
    <row r="32520" spans="4:9" x14ac:dyDescent="0.3">
      <c r="D32520" s="1"/>
      <c r="G32520" s="1"/>
      <c r="I32520" s="1"/>
    </row>
    <row r="32521" spans="4:9" x14ac:dyDescent="0.3">
      <c r="D32521" s="1"/>
      <c r="G32521" s="1"/>
      <c r="I32521" s="1"/>
    </row>
    <row r="32522" spans="4:9" x14ac:dyDescent="0.3">
      <c r="D32522" s="1"/>
      <c r="G32522" s="1"/>
      <c r="I32522" s="1"/>
    </row>
    <row r="32523" spans="4:9" x14ac:dyDescent="0.3">
      <c r="D32523" s="1"/>
      <c r="G32523" s="1"/>
      <c r="I32523" s="1"/>
    </row>
    <row r="32524" spans="4:9" x14ac:dyDescent="0.3">
      <c r="D32524" s="1"/>
      <c r="G32524" s="1"/>
      <c r="I32524" s="1"/>
    </row>
    <row r="32525" spans="4:9" x14ac:dyDescent="0.3">
      <c r="D32525" s="1"/>
      <c r="G32525" s="1"/>
      <c r="I32525" s="1"/>
    </row>
    <row r="32526" spans="4:9" x14ac:dyDescent="0.3">
      <c r="D32526" s="1"/>
      <c r="G32526" s="1"/>
      <c r="I32526" s="1"/>
    </row>
    <row r="32527" spans="4:9" x14ac:dyDescent="0.3">
      <c r="D32527" s="1"/>
      <c r="G32527" s="1"/>
      <c r="I32527" s="1"/>
    </row>
    <row r="32528" spans="4:9" x14ac:dyDescent="0.3">
      <c r="D32528" s="1"/>
      <c r="G32528" s="1"/>
      <c r="I32528" s="1"/>
    </row>
    <row r="32529" spans="4:9" x14ac:dyDescent="0.3">
      <c r="D32529" s="1"/>
      <c r="G32529" s="1"/>
      <c r="I32529" s="1"/>
    </row>
    <row r="32530" spans="4:9" x14ac:dyDescent="0.3">
      <c r="D32530" s="1"/>
      <c r="G32530" s="1"/>
      <c r="I32530" s="1"/>
    </row>
    <row r="32531" spans="4:9" x14ac:dyDescent="0.3">
      <c r="D32531" s="1"/>
      <c r="G32531" s="1"/>
      <c r="I32531" s="1"/>
    </row>
    <row r="32532" spans="4:9" x14ac:dyDescent="0.3">
      <c r="D32532" s="1"/>
      <c r="G32532" s="1"/>
      <c r="I32532" s="1"/>
    </row>
    <row r="32533" spans="4:9" x14ac:dyDescent="0.3">
      <c r="D32533" s="1"/>
      <c r="G32533" s="1"/>
      <c r="I32533" s="1"/>
    </row>
    <row r="32534" spans="4:9" x14ac:dyDescent="0.3">
      <c r="D32534" s="1"/>
      <c r="G32534" s="1"/>
      <c r="I32534" s="1"/>
    </row>
    <row r="32535" spans="4:9" x14ac:dyDescent="0.3">
      <c r="D32535" s="1"/>
      <c r="G32535" s="1"/>
      <c r="I32535" s="1"/>
    </row>
    <row r="32536" spans="4:9" x14ac:dyDescent="0.3">
      <c r="D32536" s="1"/>
      <c r="G32536" s="1"/>
      <c r="I32536" s="1"/>
    </row>
    <row r="32537" spans="4:9" x14ac:dyDescent="0.3">
      <c r="D32537" s="1"/>
      <c r="G32537" s="1"/>
      <c r="I32537" s="1"/>
    </row>
    <row r="32538" spans="4:9" x14ac:dyDescent="0.3">
      <c r="D32538" s="1"/>
      <c r="G32538" s="1"/>
      <c r="I32538" s="1"/>
    </row>
    <row r="32539" spans="4:9" x14ac:dyDescent="0.3">
      <c r="D32539" s="1"/>
      <c r="G32539" s="1"/>
      <c r="I32539" s="1"/>
    </row>
    <row r="32540" spans="4:9" x14ac:dyDescent="0.3">
      <c r="D32540" s="1"/>
      <c r="G32540" s="1"/>
      <c r="I32540" s="1"/>
    </row>
    <row r="32541" spans="4:9" x14ac:dyDescent="0.3">
      <c r="D32541" s="1"/>
      <c r="G32541" s="1"/>
      <c r="I32541" s="1"/>
    </row>
    <row r="32542" spans="4:9" x14ac:dyDescent="0.3">
      <c r="D32542" s="1"/>
      <c r="G32542" s="1"/>
      <c r="I32542" s="1"/>
    </row>
    <row r="32543" spans="4:9" x14ac:dyDescent="0.3">
      <c r="D32543" s="1"/>
      <c r="G32543" s="1"/>
      <c r="I32543" s="1"/>
    </row>
    <row r="32544" spans="4:9" x14ac:dyDescent="0.3">
      <c r="D32544" s="1"/>
      <c r="G32544" s="1"/>
      <c r="I32544" s="1"/>
    </row>
    <row r="32545" spans="4:9" x14ac:dyDescent="0.3">
      <c r="D32545" s="1"/>
      <c r="G32545" s="1"/>
      <c r="I32545" s="1"/>
    </row>
    <row r="32546" spans="4:9" x14ac:dyDescent="0.3">
      <c r="D32546" s="1"/>
      <c r="G32546" s="1"/>
      <c r="I32546" s="1"/>
    </row>
    <row r="32547" spans="4:9" x14ac:dyDescent="0.3">
      <c r="D32547" s="1"/>
      <c r="G32547" s="1"/>
      <c r="I32547" s="1"/>
    </row>
    <row r="32548" spans="4:9" x14ac:dyDescent="0.3">
      <c r="D32548" s="1"/>
      <c r="G32548" s="1"/>
      <c r="I32548" s="1"/>
    </row>
    <row r="32549" spans="4:9" x14ac:dyDescent="0.3">
      <c r="D32549" s="1"/>
      <c r="G32549" s="1"/>
      <c r="I32549" s="1"/>
    </row>
    <row r="32550" spans="4:9" x14ac:dyDescent="0.3">
      <c r="D32550" s="1"/>
      <c r="G32550" s="1"/>
      <c r="I32550" s="1"/>
    </row>
    <row r="32551" spans="4:9" x14ac:dyDescent="0.3">
      <c r="D32551" s="1"/>
      <c r="G32551" s="1"/>
      <c r="I32551" s="1"/>
    </row>
    <row r="32552" spans="4:9" x14ac:dyDescent="0.3">
      <c r="D32552" s="1"/>
      <c r="G32552" s="1"/>
      <c r="I32552" s="1"/>
    </row>
    <row r="32553" spans="4:9" x14ac:dyDescent="0.3">
      <c r="D32553" s="1"/>
      <c r="G32553" s="1"/>
      <c r="I32553" s="1"/>
    </row>
    <row r="32554" spans="4:9" x14ac:dyDescent="0.3">
      <c r="D32554" s="1"/>
      <c r="G32554" s="1"/>
      <c r="I32554" s="1"/>
    </row>
    <row r="32555" spans="4:9" x14ac:dyDescent="0.3">
      <c r="D32555" s="1"/>
      <c r="G32555" s="1"/>
      <c r="I32555" s="1"/>
    </row>
    <row r="32556" spans="4:9" x14ac:dyDescent="0.3">
      <c r="D32556" s="1"/>
      <c r="G32556" s="1"/>
      <c r="I32556" s="1"/>
    </row>
    <row r="32557" spans="4:9" x14ac:dyDescent="0.3">
      <c r="D32557" s="1"/>
      <c r="G32557" s="1"/>
      <c r="I32557" s="1"/>
    </row>
    <row r="32558" spans="4:9" x14ac:dyDescent="0.3">
      <c r="D32558" s="1"/>
      <c r="G32558" s="1"/>
      <c r="I32558" s="1"/>
    </row>
    <row r="32559" spans="4:9" x14ac:dyDescent="0.3">
      <c r="D32559" s="1"/>
      <c r="G32559" s="1"/>
      <c r="I32559" s="1"/>
    </row>
    <row r="32560" spans="4:9" x14ac:dyDescent="0.3">
      <c r="D32560" s="1"/>
      <c r="G32560" s="1"/>
      <c r="I32560" s="1"/>
    </row>
    <row r="32561" spans="4:9" x14ac:dyDescent="0.3">
      <c r="D32561" s="1"/>
      <c r="G32561" s="1"/>
      <c r="I32561" s="1"/>
    </row>
    <row r="32562" spans="4:9" x14ac:dyDescent="0.3">
      <c r="D32562" s="1"/>
      <c r="G32562" s="1"/>
      <c r="I32562" s="1"/>
    </row>
    <row r="32563" spans="4:9" x14ac:dyDescent="0.3">
      <c r="D32563" s="1"/>
      <c r="G32563" s="1"/>
      <c r="I32563" s="1"/>
    </row>
    <row r="32564" spans="4:9" x14ac:dyDescent="0.3">
      <c r="D32564" s="1"/>
      <c r="G32564" s="1"/>
      <c r="I32564" s="1"/>
    </row>
    <row r="32565" spans="4:9" x14ac:dyDescent="0.3">
      <c r="D32565" s="1"/>
      <c r="G32565" s="1"/>
      <c r="I32565" s="1"/>
    </row>
    <row r="32566" spans="4:9" x14ac:dyDescent="0.3">
      <c r="D32566" s="1"/>
      <c r="G32566" s="1"/>
      <c r="I32566" s="1"/>
    </row>
    <row r="32567" spans="4:9" x14ac:dyDescent="0.3">
      <c r="D32567" s="1"/>
      <c r="G32567" s="1"/>
      <c r="I32567" s="1"/>
    </row>
    <row r="32568" spans="4:9" x14ac:dyDescent="0.3">
      <c r="D32568" s="1"/>
      <c r="G32568" s="1"/>
      <c r="I32568" s="1"/>
    </row>
    <row r="32569" spans="4:9" x14ac:dyDescent="0.3">
      <c r="D32569" s="1"/>
      <c r="G32569" s="1"/>
      <c r="I32569" s="1"/>
    </row>
    <row r="32570" spans="4:9" x14ac:dyDescent="0.3">
      <c r="D32570" s="1"/>
      <c r="G32570" s="1"/>
      <c r="I32570" s="1"/>
    </row>
    <row r="32571" spans="4:9" x14ac:dyDescent="0.3">
      <c r="D32571" s="1"/>
      <c r="G32571" s="1"/>
      <c r="I32571" s="1"/>
    </row>
    <row r="32572" spans="4:9" x14ac:dyDescent="0.3">
      <c r="D32572" s="1"/>
      <c r="G32572" s="1"/>
      <c r="I32572" s="1"/>
    </row>
    <row r="32573" spans="4:9" x14ac:dyDescent="0.3">
      <c r="D32573" s="1"/>
      <c r="G32573" s="1"/>
      <c r="I32573" s="1"/>
    </row>
    <row r="32574" spans="4:9" x14ac:dyDescent="0.3">
      <c r="D32574" s="1"/>
      <c r="G32574" s="1"/>
      <c r="I32574" s="1"/>
    </row>
    <row r="32575" spans="4:9" x14ac:dyDescent="0.3">
      <c r="D32575" s="1"/>
      <c r="G32575" s="1"/>
      <c r="I32575" s="1"/>
    </row>
    <row r="32576" spans="4:9" x14ac:dyDescent="0.3">
      <c r="D32576" s="1"/>
      <c r="G32576" s="1"/>
      <c r="I32576" s="1"/>
    </row>
    <row r="32577" spans="4:9" x14ac:dyDescent="0.3">
      <c r="D32577" s="1"/>
      <c r="G32577" s="1"/>
      <c r="I32577" s="1"/>
    </row>
    <row r="32578" spans="4:9" x14ac:dyDescent="0.3">
      <c r="D32578" s="1"/>
      <c r="G32578" s="1"/>
      <c r="I32578" s="1"/>
    </row>
    <row r="32579" spans="4:9" x14ac:dyDescent="0.3">
      <c r="D32579" s="1"/>
      <c r="G32579" s="1"/>
      <c r="I32579" s="1"/>
    </row>
    <row r="32580" spans="4:9" x14ac:dyDescent="0.3">
      <c r="D32580" s="1"/>
      <c r="G32580" s="1"/>
      <c r="I32580" s="1"/>
    </row>
    <row r="32581" spans="4:9" x14ac:dyDescent="0.3">
      <c r="D32581" s="1"/>
      <c r="G32581" s="1"/>
      <c r="I32581" s="1"/>
    </row>
    <row r="32582" spans="4:9" x14ac:dyDescent="0.3">
      <c r="D32582" s="1"/>
      <c r="G32582" s="1"/>
      <c r="I32582" s="1"/>
    </row>
    <row r="32583" spans="4:9" x14ac:dyDescent="0.3">
      <c r="D32583" s="1"/>
      <c r="G32583" s="1"/>
      <c r="I32583" s="1"/>
    </row>
    <row r="32584" spans="4:9" x14ac:dyDescent="0.3">
      <c r="D32584" s="1"/>
      <c r="G32584" s="1"/>
      <c r="I32584" s="1"/>
    </row>
    <row r="32585" spans="4:9" x14ac:dyDescent="0.3">
      <c r="D32585" s="1"/>
      <c r="G32585" s="1"/>
      <c r="I32585" s="1"/>
    </row>
    <row r="32586" spans="4:9" x14ac:dyDescent="0.3">
      <c r="D32586" s="1"/>
      <c r="G32586" s="1"/>
      <c r="I32586" s="1"/>
    </row>
    <row r="32587" spans="4:9" x14ac:dyDescent="0.3">
      <c r="D32587" s="1"/>
      <c r="G32587" s="1"/>
      <c r="I32587" s="1"/>
    </row>
    <row r="32588" spans="4:9" x14ac:dyDescent="0.3">
      <c r="D32588" s="1"/>
      <c r="G32588" s="1"/>
      <c r="I32588" s="1"/>
    </row>
    <row r="32589" spans="4:9" x14ac:dyDescent="0.3">
      <c r="D32589" s="1"/>
      <c r="G32589" s="1"/>
      <c r="I32589" s="1"/>
    </row>
    <row r="32590" spans="4:9" x14ac:dyDescent="0.3">
      <c r="D32590" s="1"/>
      <c r="G32590" s="1"/>
      <c r="I32590" s="1"/>
    </row>
    <row r="32591" spans="4:9" x14ac:dyDescent="0.3">
      <c r="D32591" s="1"/>
      <c r="G32591" s="1"/>
      <c r="I32591" s="1"/>
    </row>
    <row r="32592" spans="4:9" x14ac:dyDescent="0.3">
      <c r="D32592" s="1"/>
      <c r="G32592" s="1"/>
      <c r="I32592" s="1"/>
    </row>
    <row r="32593" spans="4:9" x14ac:dyDescent="0.3">
      <c r="D32593" s="1"/>
      <c r="G32593" s="1"/>
      <c r="I32593" s="1"/>
    </row>
    <row r="32594" spans="4:9" x14ac:dyDescent="0.3">
      <c r="D32594" s="1"/>
      <c r="G32594" s="1"/>
      <c r="I32594" s="1"/>
    </row>
    <row r="32595" spans="4:9" x14ac:dyDescent="0.3">
      <c r="D32595" s="1"/>
      <c r="G32595" s="1"/>
      <c r="I32595" s="1"/>
    </row>
    <row r="32596" spans="4:9" x14ac:dyDescent="0.3">
      <c r="D32596" s="1"/>
      <c r="G32596" s="1"/>
      <c r="I32596" s="1"/>
    </row>
    <row r="32597" spans="4:9" x14ac:dyDescent="0.3">
      <c r="D32597" s="1"/>
      <c r="G32597" s="1"/>
      <c r="I32597" s="1"/>
    </row>
    <row r="32598" spans="4:9" x14ac:dyDescent="0.3">
      <c r="D32598" s="1"/>
      <c r="G32598" s="1"/>
      <c r="I32598" s="1"/>
    </row>
    <row r="32599" spans="4:9" x14ac:dyDescent="0.3">
      <c r="D32599" s="1"/>
      <c r="G32599" s="1"/>
      <c r="I32599" s="1"/>
    </row>
    <row r="32600" spans="4:9" x14ac:dyDescent="0.3">
      <c r="D32600" s="1"/>
      <c r="G32600" s="1"/>
      <c r="I32600" s="1"/>
    </row>
    <row r="32601" spans="4:9" x14ac:dyDescent="0.3">
      <c r="D32601" s="1"/>
      <c r="G32601" s="1"/>
      <c r="I32601" s="1"/>
    </row>
    <row r="32602" spans="4:9" x14ac:dyDescent="0.3">
      <c r="D32602" s="1"/>
      <c r="G32602" s="1"/>
      <c r="I32602" s="1"/>
    </row>
    <row r="32603" spans="4:9" x14ac:dyDescent="0.3">
      <c r="D32603" s="1"/>
      <c r="G32603" s="1"/>
      <c r="I32603" s="1"/>
    </row>
    <row r="32604" spans="4:9" x14ac:dyDescent="0.3">
      <c r="D32604" s="1"/>
      <c r="G32604" s="1"/>
      <c r="I32604" s="1"/>
    </row>
    <row r="32605" spans="4:9" x14ac:dyDescent="0.3">
      <c r="D32605" s="1"/>
      <c r="G32605" s="1"/>
      <c r="I32605" s="1"/>
    </row>
    <row r="32606" spans="4:9" x14ac:dyDescent="0.3">
      <c r="D32606" s="1"/>
      <c r="G32606" s="1"/>
      <c r="I32606" s="1"/>
    </row>
    <row r="32607" spans="4:9" x14ac:dyDescent="0.3">
      <c r="D32607" s="1"/>
      <c r="G32607" s="1"/>
      <c r="I32607" s="1"/>
    </row>
    <row r="32608" spans="4:9" x14ac:dyDescent="0.3">
      <c r="D32608" s="1"/>
      <c r="G32608" s="1"/>
      <c r="I32608" s="1"/>
    </row>
    <row r="32609" spans="4:9" x14ac:dyDescent="0.3">
      <c r="D32609" s="1"/>
      <c r="G32609" s="1"/>
      <c r="I32609" s="1"/>
    </row>
    <row r="32610" spans="4:9" x14ac:dyDescent="0.3">
      <c r="D32610" s="1"/>
      <c r="G32610" s="1"/>
      <c r="I32610" s="1"/>
    </row>
    <row r="32611" spans="4:9" x14ac:dyDescent="0.3">
      <c r="D32611" s="1"/>
      <c r="G32611" s="1"/>
      <c r="I32611" s="1"/>
    </row>
    <row r="32612" spans="4:9" x14ac:dyDescent="0.3">
      <c r="D32612" s="1"/>
      <c r="G32612" s="1"/>
      <c r="I32612" s="1"/>
    </row>
    <row r="32613" spans="4:9" x14ac:dyDescent="0.3">
      <c r="D32613" s="1"/>
      <c r="G32613" s="1"/>
      <c r="I32613" s="1"/>
    </row>
    <row r="32614" spans="4:9" x14ac:dyDescent="0.3">
      <c r="D32614" s="1"/>
      <c r="G32614" s="1"/>
      <c r="I32614" s="1"/>
    </row>
    <row r="32615" spans="4:9" x14ac:dyDescent="0.3">
      <c r="D32615" s="1"/>
      <c r="G32615" s="1"/>
      <c r="I32615" s="1"/>
    </row>
    <row r="32616" spans="4:9" x14ac:dyDescent="0.3">
      <c r="D32616" s="1"/>
      <c r="G32616" s="1"/>
      <c r="I32616" s="1"/>
    </row>
    <row r="32617" spans="4:9" x14ac:dyDescent="0.3">
      <c r="D32617" s="1"/>
      <c r="G32617" s="1"/>
      <c r="I32617" s="1"/>
    </row>
    <row r="32618" spans="4:9" x14ac:dyDescent="0.3">
      <c r="D32618" s="1"/>
      <c r="G32618" s="1"/>
      <c r="I32618" s="1"/>
    </row>
    <row r="32619" spans="4:9" x14ac:dyDescent="0.3">
      <c r="D32619" s="1"/>
      <c r="G32619" s="1"/>
      <c r="I32619" s="1"/>
    </row>
    <row r="32620" spans="4:9" x14ac:dyDescent="0.3">
      <c r="D32620" s="1"/>
      <c r="G32620" s="1"/>
      <c r="I32620" s="1"/>
    </row>
    <row r="32621" spans="4:9" x14ac:dyDescent="0.3">
      <c r="D32621" s="1"/>
      <c r="G32621" s="1"/>
      <c r="I32621" s="1"/>
    </row>
    <row r="32622" spans="4:9" x14ac:dyDescent="0.3">
      <c r="D32622" s="1"/>
      <c r="G32622" s="1"/>
      <c r="I32622" s="1"/>
    </row>
    <row r="32623" spans="4:9" x14ac:dyDescent="0.3">
      <c r="D32623" s="1"/>
      <c r="G32623" s="1"/>
      <c r="I32623" s="1"/>
    </row>
    <row r="32624" spans="4:9" x14ac:dyDescent="0.3">
      <c r="D32624" s="1"/>
      <c r="G32624" s="1"/>
      <c r="I32624" s="1"/>
    </row>
    <row r="32625" spans="4:9" x14ac:dyDescent="0.3">
      <c r="D32625" s="1"/>
      <c r="G32625" s="1"/>
      <c r="I32625" s="1"/>
    </row>
    <row r="32626" spans="4:9" x14ac:dyDescent="0.3">
      <c r="D32626" s="1"/>
      <c r="G32626" s="1"/>
      <c r="I32626" s="1"/>
    </row>
    <row r="32627" spans="4:9" x14ac:dyDescent="0.3">
      <c r="D32627" s="1"/>
      <c r="G32627" s="1"/>
      <c r="I32627" s="1"/>
    </row>
    <row r="32628" spans="4:9" x14ac:dyDescent="0.3">
      <c r="D32628" s="1"/>
      <c r="G32628" s="1"/>
      <c r="I32628" s="1"/>
    </row>
    <row r="32629" spans="4:9" x14ac:dyDescent="0.3">
      <c r="D32629" s="1"/>
      <c r="G32629" s="1"/>
      <c r="I32629" s="1"/>
    </row>
    <row r="32630" spans="4:9" x14ac:dyDescent="0.3">
      <c r="D32630" s="1"/>
      <c r="G32630" s="1"/>
      <c r="I32630" s="1"/>
    </row>
    <row r="32631" spans="4:9" x14ac:dyDescent="0.3">
      <c r="D32631" s="1"/>
      <c r="G32631" s="1"/>
      <c r="I32631" s="1"/>
    </row>
    <row r="32632" spans="4:9" x14ac:dyDescent="0.3">
      <c r="D32632" s="1"/>
      <c r="G32632" s="1"/>
      <c r="I32632" s="1"/>
    </row>
    <row r="32633" spans="4:9" x14ac:dyDescent="0.3">
      <c r="D32633" s="1"/>
      <c r="G32633" s="1"/>
      <c r="I32633" s="1"/>
    </row>
    <row r="32634" spans="4:9" x14ac:dyDescent="0.3">
      <c r="D32634" s="1"/>
      <c r="G32634" s="1"/>
      <c r="I32634" s="1"/>
    </row>
    <row r="32635" spans="4:9" x14ac:dyDescent="0.3">
      <c r="D32635" s="1"/>
      <c r="G32635" s="1"/>
      <c r="I32635" s="1"/>
    </row>
    <row r="32636" spans="4:9" x14ac:dyDescent="0.3">
      <c r="D32636" s="1"/>
      <c r="G32636" s="1"/>
      <c r="I32636" s="1"/>
    </row>
    <row r="32637" spans="4:9" x14ac:dyDescent="0.3">
      <c r="D32637" s="1"/>
      <c r="G32637" s="1"/>
      <c r="I32637" s="1"/>
    </row>
    <row r="32638" spans="4:9" x14ac:dyDescent="0.3">
      <c r="D32638" s="1"/>
      <c r="G32638" s="1"/>
      <c r="I32638" s="1"/>
    </row>
    <row r="32639" spans="4:9" x14ac:dyDescent="0.3">
      <c r="D32639" s="1"/>
      <c r="G32639" s="1"/>
      <c r="I32639" s="1"/>
    </row>
    <row r="32640" spans="4:9" x14ac:dyDescent="0.3">
      <c r="D32640" s="1"/>
      <c r="G32640" s="1"/>
      <c r="I32640" s="1"/>
    </row>
    <row r="32641" spans="4:9" x14ac:dyDescent="0.3">
      <c r="D32641" s="1"/>
      <c r="G32641" s="1"/>
      <c r="I32641" s="1"/>
    </row>
    <row r="32642" spans="4:9" x14ac:dyDescent="0.3">
      <c r="D32642" s="1"/>
      <c r="G32642" s="1"/>
      <c r="I32642" s="1"/>
    </row>
    <row r="32643" spans="4:9" x14ac:dyDescent="0.3">
      <c r="D32643" s="1"/>
      <c r="G32643" s="1"/>
      <c r="I32643" s="1"/>
    </row>
    <row r="32644" spans="4:9" x14ac:dyDescent="0.3">
      <c r="D32644" s="1"/>
      <c r="G32644" s="1"/>
      <c r="I32644" s="1"/>
    </row>
    <row r="32645" spans="4:9" x14ac:dyDescent="0.3">
      <c r="D32645" s="1"/>
      <c r="G32645" s="1"/>
      <c r="I32645" s="1"/>
    </row>
    <row r="32646" spans="4:9" x14ac:dyDescent="0.3">
      <c r="D32646" s="1"/>
      <c r="G32646" s="1"/>
      <c r="I32646" s="1"/>
    </row>
    <row r="32647" spans="4:9" x14ac:dyDescent="0.3">
      <c r="D32647" s="1"/>
      <c r="G32647" s="1"/>
      <c r="I32647" s="1"/>
    </row>
    <row r="32648" spans="4:9" x14ac:dyDescent="0.3">
      <c r="D32648" s="1"/>
      <c r="G32648" s="1"/>
      <c r="I32648" s="1"/>
    </row>
    <row r="32649" spans="4:9" x14ac:dyDescent="0.3">
      <c r="D32649" s="1"/>
      <c r="G32649" s="1"/>
      <c r="I32649" s="1"/>
    </row>
    <row r="32650" spans="4:9" x14ac:dyDescent="0.3">
      <c r="D32650" s="1"/>
      <c r="G32650" s="1"/>
      <c r="I32650" s="1"/>
    </row>
    <row r="32651" spans="4:9" x14ac:dyDescent="0.3">
      <c r="D32651" s="1"/>
      <c r="G32651" s="1"/>
      <c r="I32651" s="1"/>
    </row>
    <row r="32652" spans="4:9" x14ac:dyDescent="0.3">
      <c r="D32652" s="1"/>
      <c r="G32652" s="1"/>
      <c r="I32652" s="1"/>
    </row>
    <row r="32653" spans="4:9" x14ac:dyDescent="0.3">
      <c r="D32653" s="1"/>
      <c r="G32653" s="1"/>
      <c r="I32653" s="1"/>
    </row>
    <row r="32654" spans="4:9" x14ac:dyDescent="0.3">
      <c r="D32654" s="1"/>
      <c r="G32654" s="1"/>
      <c r="I32654" s="1"/>
    </row>
    <row r="32655" spans="4:9" x14ac:dyDescent="0.3">
      <c r="D32655" s="1"/>
      <c r="G32655" s="1"/>
      <c r="I32655" s="1"/>
    </row>
    <row r="32656" spans="4:9" x14ac:dyDescent="0.3">
      <c r="D32656" s="1"/>
      <c r="G32656" s="1"/>
      <c r="I32656" s="1"/>
    </row>
    <row r="32657" spans="4:9" x14ac:dyDescent="0.3">
      <c r="D32657" s="1"/>
      <c r="G32657" s="1"/>
      <c r="I32657" s="1"/>
    </row>
    <row r="32658" spans="4:9" x14ac:dyDescent="0.3">
      <c r="D32658" s="1"/>
      <c r="G32658" s="1"/>
      <c r="I32658" s="1"/>
    </row>
    <row r="32659" spans="4:9" x14ac:dyDescent="0.3">
      <c r="D32659" s="1"/>
      <c r="G32659" s="1"/>
      <c r="I32659" s="1"/>
    </row>
    <row r="32660" spans="4:9" x14ac:dyDescent="0.3">
      <c r="D32660" s="1"/>
      <c r="G32660" s="1"/>
      <c r="I32660" s="1"/>
    </row>
    <row r="32661" spans="4:9" x14ac:dyDescent="0.3">
      <c r="D32661" s="1"/>
      <c r="G32661" s="1"/>
      <c r="I32661" s="1"/>
    </row>
    <row r="32662" spans="4:9" x14ac:dyDescent="0.3">
      <c r="D32662" s="1"/>
      <c r="G32662" s="1"/>
      <c r="I32662" s="1"/>
    </row>
    <row r="32663" spans="4:9" x14ac:dyDescent="0.3">
      <c r="D32663" s="1"/>
      <c r="G32663" s="1"/>
      <c r="I32663" s="1"/>
    </row>
    <row r="32664" spans="4:9" x14ac:dyDescent="0.3">
      <c r="D32664" s="1"/>
      <c r="G32664" s="1"/>
      <c r="I32664" s="1"/>
    </row>
    <row r="32665" spans="4:9" x14ac:dyDescent="0.3">
      <c r="D32665" s="1"/>
      <c r="G32665" s="1"/>
      <c r="I32665" s="1"/>
    </row>
    <row r="32666" spans="4:9" x14ac:dyDescent="0.3">
      <c r="D32666" s="1"/>
      <c r="G32666" s="1"/>
      <c r="I32666" s="1"/>
    </row>
    <row r="32667" spans="4:9" x14ac:dyDescent="0.3">
      <c r="D32667" s="1"/>
      <c r="G32667" s="1"/>
      <c r="I32667" s="1"/>
    </row>
    <row r="32668" spans="4:9" x14ac:dyDescent="0.3">
      <c r="D32668" s="1"/>
      <c r="G32668" s="1"/>
      <c r="I32668" s="1"/>
    </row>
    <row r="32669" spans="4:9" x14ac:dyDescent="0.3">
      <c r="D32669" s="1"/>
      <c r="G32669" s="1"/>
      <c r="I32669" s="1"/>
    </row>
    <row r="32670" spans="4:9" x14ac:dyDescent="0.3">
      <c r="D32670" s="1"/>
      <c r="G32670" s="1"/>
      <c r="I32670" s="1"/>
    </row>
    <row r="32671" spans="4:9" x14ac:dyDescent="0.3">
      <c r="D32671" s="1"/>
      <c r="G32671" s="1"/>
      <c r="I32671" s="1"/>
    </row>
    <row r="32672" spans="4:9" x14ac:dyDescent="0.3">
      <c r="D32672" s="1"/>
      <c r="G32672" s="1"/>
      <c r="I32672" s="1"/>
    </row>
    <row r="32673" spans="4:9" x14ac:dyDescent="0.3">
      <c r="D32673" s="1"/>
      <c r="G32673" s="1"/>
      <c r="I32673" s="1"/>
    </row>
    <row r="32674" spans="4:9" x14ac:dyDescent="0.3">
      <c r="D32674" s="1"/>
      <c r="G32674" s="1"/>
      <c r="I32674" s="1"/>
    </row>
    <row r="32675" spans="4:9" x14ac:dyDescent="0.3">
      <c r="D32675" s="1"/>
      <c r="G32675" s="1"/>
      <c r="I32675" s="1"/>
    </row>
    <row r="32676" spans="4:9" x14ac:dyDescent="0.3">
      <c r="D32676" s="1"/>
      <c r="G32676" s="1"/>
      <c r="I32676" s="1"/>
    </row>
    <row r="32677" spans="4:9" x14ac:dyDescent="0.3">
      <c r="D32677" s="1"/>
      <c r="G32677" s="1"/>
      <c r="I32677" s="1"/>
    </row>
    <row r="32678" spans="4:9" x14ac:dyDescent="0.3">
      <c r="D32678" s="1"/>
      <c r="G32678" s="1"/>
      <c r="I32678" s="1"/>
    </row>
    <row r="32679" spans="4:9" x14ac:dyDescent="0.3">
      <c r="D32679" s="1"/>
      <c r="G32679" s="1"/>
      <c r="I32679" s="1"/>
    </row>
    <row r="32680" spans="4:9" x14ac:dyDescent="0.3">
      <c r="D32680" s="1"/>
      <c r="G32680" s="1"/>
      <c r="I32680" s="1"/>
    </row>
    <row r="32681" spans="4:9" x14ac:dyDescent="0.3">
      <c r="D32681" s="1"/>
      <c r="G32681" s="1"/>
      <c r="I32681" s="1"/>
    </row>
    <row r="32682" spans="4:9" x14ac:dyDescent="0.3">
      <c r="D32682" s="1"/>
      <c r="G32682" s="1"/>
      <c r="I32682" s="1"/>
    </row>
    <row r="32683" spans="4:9" x14ac:dyDescent="0.3">
      <c r="D32683" s="1"/>
      <c r="G32683" s="1"/>
      <c r="I32683" s="1"/>
    </row>
    <row r="32684" spans="4:9" x14ac:dyDescent="0.3">
      <c r="D32684" s="1"/>
      <c r="G32684" s="1"/>
      <c r="I32684" s="1"/>
    </row>
    <row r="32685" spans="4:9" x14ac:dyDescent="0.3">
      <c r="D32685" s="1"/>
      <c r="G32685" s="1"/>
      <c r="I32685" s="1"/>
    </row>
    <row r="32686" spans="4:9" x14ac:dyDescent="0.3">
      <c r="D32686" s="1"/>
      <c r="G32686" s="1"/>
      <c r="I32686" s="1"/>
    </row>
    <row r="32687" spans="4:9" x14ac:dyDescent="0.3">
      <c r="D32687" s="1"/>
      <c r="G32687" s="1"/>
      <c r="I32687" s="1"/>
    </row>
    <row r="32688" spans="4:9" x14ac:dyDescent="0.3">
      <c r="D32688" s="1"/>
      <c r="G32688" s="1"/>
      <c r="I32688" s="1"/>
    </row>
    <row r="32689" spans="4:9" x14ac:dyDescent="0.3">
      <c r="D32689" s="1"/>
      <c r="G32689" s="1"/>
      <c r="I32689" s="1"/>
    </row>
    <row r="32690" spans="4:9" x14ac:dyDescent="0.3">
      <c r="D32690" s="1"/>
      <c r="G32690" s="1"/>
      <c r="I32690" s="1"/>
    </row>
    <row r="32691" spans="4:9" x14ac:dyDescent="0.3">
      <c r="D32691" s="1"/>
      <c r="G32691" s="1"/>
      <c r="I32691" s="1"/>
    </row>
    <row r="32692" spans="4:9" x14ac:dyDescent="0.3">
      <c r="D32692" s="1"/>
      <c r="G32692" s="1"/>
      <c r="I32692" s="1"/>
    </row>
    <row r="32693" spans="4:9" x14ac:dyDescent="0.3">
      <c r="D32693" s="1"/>
      <c r="G32693" s="1"/>
      <c r="I32693" s="1"/>
    </row>
    <row r="32694" spans="4:9" x14ac:dyDescent="0.3">
      <c r="D32694" s="1"/>
      <c r="G32694" s="1"/>
      <c r="I32694" s="1"/>
    </row>
    <row r="32695" spans="4:9" x14ac:dyDescent="0.3">
      <c r="D32695" s="1"/>
      <c r="G32695" s="1"/>
      <c r="I32695" s="1"/>
    </row>
    <row r="32696" spans="4:9" x14ac:dyDescent="0.3">
      <c r="D32696" s="1"/>
      <c r="G32696" s="1"/>
      <c r="I32696" s="1"/>
    </row>
    <row r="32697" spans="4:9" x14ac:dyDescent="0.3">
      <c r="D32697" s="1"/>
      <c r="G32697" s="1"/>
      <c r="I32697" s="1"/>
    </row>
    <row r="32698" spans="4:9" x14ac:dyDescent="0.3">
      <c r="D32698" s="1"/>
      <c r="G32698" s="1"/>
      <c r="I32698" s="1"/>
    </row>
    <row r="32699" spans="4:9" x14ac:dyDescent="0.3">
      <c r="D32699" s="1"/>
      <c r="G32699" s="1"/>
      <c r="I32699" s="1"/>
    </row>
    <row r="32700" spans="4:9" x14ac:dyDescent="0.3">
      <c r="D32700" s="1"/>
      <c r="G32700" s="1"/>
      <c r="I32700" s="1"/>
    </row>
    <row r="32701" spans="4:9" x14ac:dyDescent="0.3">
      <c r="D32701" s="1"/>
      <c r="G32701" s="1"/>
      <c r="I32701" s="1"/>
    </row>
    <row r="32702" spans="4:9" x14ac:dyDescent="0.3">
      <c r="D32702" s="1"/>
      <c r="G32702" s="1"/>
      <c r="I32702" s="1"/>
    </row>
    <row r="32703" spans="4:9" x14ac:dyDescent="0.3">
      <c r="D32703" s="1"/>
      <c r="G32703" s="1"/>
      <c r="I32703" s="1"/>
    </row>
    <row r="32704" spans="4:9" x14ac:dyDescent="0.3">
      <c r="D32704" s="1"/>
      <c r="G32704" s="1"/>
      <c r="I32704" s="1"/>
    </row>
    <row r="32705" spans="4:9" x14ac:dyDescent="0.3">
      <c r="D32705" s="1"/>
      <c r="G32705" s="1"/>
      <c r="I32705" s="1"/>
    </row>
    <row r="32706" spans="4:9" x14ac:dyDescent="0.3">
      <c r="D32706" s="1"/>
      <c r="G32706" s="1"/>
      <c r="I32706" s="1"/>
    </row>
    <row r="32707" spans="4:9" x14ac:dyDescent="0.3">
      <c r="D32707" s="1"/>
      <c r="G32707" s="1"/>
      <c r="I32707" s="1"/>
    </row>
    <row r="32708" spans="4:9" x14ac:dyDescent="0.3">
      <c r="D32708" s="1"/>
      <c r="G32708" s="1"/>
      <c r="I32708" s="1"/>
    </row>
    <row r="32709" spans="4:9" x14ac:dyDescent="0.3">
      <c r="D32709" s="1"/>
      <c r="G32709" s="1"/>
      <c r="I32709" s="1"/>
    </row>
    <row r="32710" spans="4:9" x14ac:dyDescent="0.3">
      <c r="D32710" s="1"/>
      <c r="G32710" s="1"/>
      <c r="I32710" s="1"/>
    </row>
    <row r="32711" spans="4:9" x14ac:dyDescent="0.3">
      <c r="D32711" s="1"/>
      <c r="G32711" s="1"/>
      <c r="I32711" s="1"/>
    </row>
    <row r="32712" spans="4:9" x14ac:dyDescent="0.3">
      <c r="D32712" s="1"/>
      <c r="G32712" s="1"/>
      <c r="I32712" s="1"/>
    </row>
    <row r="32713" spans="4:9" x14ac:dyDescent="0.3">
      <c r="D32713" s="1"/>
      <c r="G32713" s="1"/>
      <c r="I32713" s="1"/>
    </row>
    <row r="32714" spans="4:9" x14ac:dyDescent="0.3">
      <c r="D32714" s="1"/>
      <c r="G32714" s="1"/>
      <c r="I32714" s="1"/>
    </row>
    <row r="32715" spans="4:9" x14ac:dyDescent="0.3">
      <c r="D32715" s="1"/>
      <c r="G32715" s="1"/>
      <c r="I32715" s="1"/>
    </row>
    <row r="32716" spans="4:9" x14ac:dyDescent="0.3">
      <c r="D32716" s="1"/>
      <c r="G32716" s="1"/>
      <c r="I32716" s="1"/>
    </row>
    <row r="32717" spans="4:9" x14ac:dyDescent="0.3">
      <c r="D32717" s="1"/>
      <c r="G32717" s="1"/>
      <c r="I32717" s="1"/>
    </row>
    <row r="32718" spans="4:9" x14ac:dyDescent="0.3">
      <c r="D32718" s="1"/>
      <c r="G32718" s="1"/>
      <c r="I32718" s="1"/>
    </row>
    <row r="32719" spans="4:9" x14ac:dyDescent="0.3">
      <c r="D32719" s="1"/>
      <c r="G32719" s="1"/>
      <c r="I32719" s="1"/>
    </row>
    <row r="32720" spans="4:9" x14ac:dyDescent="0.3">
      <c r="D32720" s="1"/>
      <c r="G32720" s="1"/>
      <c r="I32720" s="1"/>
    </row>
    <row r="32721" spans="4:9" x14ac:dyDescent="0.3">
      <c r="D32721" s="1"/>
      <c r="G32721" s="1"/>
      <c r="I32721" s="1"/>
    </row>
    <row r="32722" spans="4:9" x14ac:dyDescent="0.3">
      <c r="D32722" s="1"/>
      <c r="G32722" s="1"/>
      <c r="I32722" s="1"/>
    </row>
    <row r="32723" spans="4:9" x14ac:dyDescent="0.3">
      <c r="D32723" s="1"/>
      <c r="G32723" s="1"/>
      <c r="I32723" s="1"/>
    </row>
    <row r="32724" spans="4:9" x14ac:dyDescent="0.3">
      <c r="D32724" s="1"/>
      <c r="G32724" s="1"/>
      <c r="I32724" s="1"/>
    </row>
    <row r="32725" spans="4:9" x14ac:dyDescent="0.3">
      <c r="D32725" s="1"/>
      <c r="G32725" s="1"/>
      <c r="I32725" s="1"/>
    </row>
    <row r="32726" spans="4:9" x14ac:dyDescent="0.3">
      <c r="D32726" s="1"/>
      <c r="G32726" s="1"/>
      <c r="I32726" s="1"/>
    </row>
    <row r="32727" spans="4:9" x14ac:dyDescent="0.3">
      <c r="D32727" s="1"/>
      <c r="G32727" s="1"/>
      <c r="I32727" s="1"/>
    </row>
    <row r="32728" spans="4:9" x14ac:dyDescent="0.3">
      <c r="D32728" s="1"/>
      <c r="G32728" s="1"/>
      <c r="I32728" s="1"/>
    </row>
    <row r="32729" spans="4:9" x14ac:dyDescent="0.3">
      <c r="D32729" s="1"/>
      <c r="G32729" s="1"/>
      <c r="I32729" s="1"/>
    </row>
    <row r="32730" spans="4:9" x14ac:dyDescent="0.3">
      <c r="D32730" s="1"/>
      <c r="G32730" s="1"/>
      <c r="I32730" s="1"/>
    </row>
    <row r="32731" spans="4:9" x14ac:dyDescent="0.3">
      <c r="D32731" s="1"/>
      <c r="G32731" s="1"/>
      <c r="I32731" s="1"/>
    </row>
    <row r="32732" spans="4:9" x14ac:dyDescent="0.3">
      <c r="D32732" s="1"/>
      <c r="G32732" s="1"/>
      <c r="I32732" s="1"/>
    </row>
    <row r="32733" spans="4:9" x14ac:dyDescent="0.3">
      <c r="D32733" s="1"/>
      <c r="G32733" s="1"/>
      <c r="I32733" s="1"/>
    </row>
    <row r="32734" spans="4:9" x14ac:dyDescent="0.3">
      <c r="D32734" s="1"/>
      <c r="G32734" s="1"/>
      <c r="I32734" s="1"/>
    </row>
    <row r="32735" spans="4:9" x14ac:dyDescent="0.3">
      <c r="D32735" s="1"/>
      <c r="G32735" s="1"/>
      <c r="I32735" s="1"/>
    </row>
    <row r="32736" spans="4:9" x14ac:dyDescent="0.3">
      <c r="D32736" s="1"/>
      <c r="G32736" s="1"/>
      <c r="I32736" s="1"/>
    </row>
    <row r="32737" spans="4:9" x14ac:dyDescent="0.3">
      <c r="D32737" s="1"/>
      <c r="G32737" s="1"/>
      <c r="I32737" s="1"/>
    </row>
    <row r="32738" spans="4:9" x14ac:dyDescent="0.3">
      <c r="D32738" s="1"/>
      <c r="G32738" s="1"/>
      <c r="I32738" s="1"/>
    </row>
    <row r="32739" spans="4:9" x14ac:dyDescent="0.3">
      <c r="D32739" s="1"/>
      <c r="G32739" s="1"/>
      <c r="I32739" s="1"/>
    </row>
    <row r="32740" spans="4:9" x14ac:dyDescent="0.3">
      <c r="D32740" s="1"/>
      <c r="G32740" s="1"/>
      <c r="I32740" s="1"/>
    </row>
    <row r="32741" spans="4:9" x14ac:dyDescent="0.3">
      <c r="D32741" s="1"/>
      <c r="G32741" s="1"/>
      <c r="I32741" s="1"/>
    </row>
    <row r="32742" spans="4:9" x14ac:dyDescent="0.3">
      <c r="D32742" s="1"/>
      <c r="G32742" s="1"/>
      <c r="I32742" s="1"/>
    </row>
    <row r="32743" spans="4:9" x14ac:dyDescent="0.3">
      <c r="D32743" s="1"/>
      <c r="G32743" s="1"/>
      <c r="I32743" s="1"/>
    </row>
    <row r="32744" spans="4:9" x14ac:dyDescent="0.3">
      <c r="D32744" s="1"/>
      <c r="G32744" s="1"/>
      <c r="I32744" s="1"/>
    </row>
    <row r="32745" spans="4:9" x14ac:dyDescent="0.3">
      <c r="D32745" s="1"/>
      <c r="G32745" s="1"/>
      <c r="I32745" s="1"/>
    </row>
    <row r="32746" spans="4:9" x14ac:dyDescent="0.3">
      <c r="D32746" s="1"/>
      <c r="G32746" s="1"/>
      <c r="I32746" s="1"/>
    </row>
    <row r="32747" spans="4:9" x14ac:dyDescent="0.3">
      <c r="D32747" s="1"/>
      <c r="G32747" s="1"/>
      <c r="I32747" s="1"/>
    </row>
    <row r="32748" spans="4:9" x14ac:dyDescent="0.3">
      <c r="D32748" s="1"/>
      <c r="G32748" s="1"/>
      <c r="I32748" s="1"/>
    </row>
    <row r="32749" spans="4:9" x14ac:dyDescent="0.3">
      <c r="D32749" s="1"/>
      <c r="G32749" s="1"/>
      <c r="I32749" s="1"/>
    </row>
    <row r="32750" spans="4:9" x14ac:dyDescent="0.3">
      <c r="D32750" s="1"/>
      <c r="G32750" s="1"/>
      <c r="I32750" s="1"/>
    </row>
    <row r="32751" spans="4:9" x14ac:dyDescent="0.3">
      <c r="D32751" s="1"/>
      <c r="G32751" s="1"/>
      <c r="I32751" s="1"/>
    </row>
    <row r="32752" spans="4:9" x14ac:dyDescent="0.3">
      <c r="D32752" s="1"/>
      <c r="G32752" s="1"/>
      <c r="I32752" s="1"/>
    </row>
    <row r="32753" spans="4:9" x14ac:dyDescent="0.3">
      <c r="D32753" s="1"/>
      <c r="G32753" s="1"/>
      <c r="I32753" s="1"/>
    </row>
    <row r="32754" spans="4:9" x14ac:dyDescent="0.3">
      <c r="D32754" s="1"/>
      <c r="G32754" s="1"/>
      <c r="I32754" s="1"/>
    </row>
    <row r="32755" spans="4:9" x14ac:dyDescent="0.3">
      <c r="D32755" s="1"/>
      <c r="G32755" s="1"/>
      <c r="I32755" s="1"/>
    </row>
    <row r="32756" spans="4:9" x14ac:dyDescent="0.3">
      <c r="D32756" s="1"/>
      <c r="G32756" s="1"/>
      <c r="I32756" s="1"/>
    </row>
    <row r="32757" spans="4:9" x14ac:dyDescent="0.3">
      <c r="D32757" s="1"/>
      <c r="G32757" s="1"/>
      <c r="I32757" s="1"/>
    </row>
    <row r="32758" spans="4:9" x14ac:dyDescent="0.3">
      <c r="D32758" s="1"/>
      <c r="G32758" s="1"/>
      <c r="I32758" s="1"/>
    </row>
    <row r="32759" spans="4:9" x14ac:dyDescent="0.3">
      <c r="D32759" s="1"/>
      <c r="G32759" s="1"/>
      <c r="I32759" s="1"/>
    </row>
    <row r="32760" spans="4:9" x14ac:dyDescent="0.3">
      <c r="D32760" s="1"/>
      <c r="G32760" s="1"/>
      <c r="I32760" s="1"/>
    </row>
    <row r="32761" spans="4:9" x14ac:dyDescent="0.3">
      <c r="D32761" s="1"/>
      <c r="G32761" s="1"/>
      <c r="I32761" s="1"/>
    </row>
    <row r="32762" spans="4:9" x14ac:dyDescent="0.3">
      <c r="D32762" s="1"/>
      <c r="G32762" s="1"/>
      <c r="I32762" s="1"/>
    </row>
    <row r="32763" spans="4:9" x14ac:dyDescent="0.3">
      <c r="D32763" s="1"/>
      <c r="G32763" s="1"/>
      <c r="I32763" s="1"/>
    </row>
    <row r="32764" spans="4:9" x14ac:dyDescent="0.3">
      <c r="D32764" s="1"/>
      <c r="G32764" s="1"/>
      <c r="I32764" s="1"/>
    </row>
    <row r="32765" spans="4:9" x14ac:dyDescent="0.3">
      <c r="D32765" s="1"/>
      <c r="G32765" s="1"/>
      <c r="I32765" s="1"/>
    </row>
    <row r="32766" spans="4:9" x14ac:dyDescent="0.3">
      <c r="D32766" s="1"/>
      <c r="G32766" s="1"/>
      <c r="I32766" s="1"/>
    </row>
    <row r="32767" spans="4:9" x14ac:dyDescent="0.3">
      <c r="D32767" s="1"/>
      <c r="G32767" s="1"/>
      <c r="I32767" s="1"/>
    </row>
    <row r="32768" spans="4:9" x14ac:dyDescent="0.3">
      <c r="D32768" s="1"/>
      <c r="G32768" s="1"/>
      <c r="I32768" s="1"/>
    </row>
    <row r="32769" spans="4:9" x14ac:dyDescent="0.3">
      <c r="D32769" s="1"/>
      <c r="G32769" s="1"/>
      <c r="I32769" s="1"/>
    </row>
    <row r="32770" spans="4:9" x14ac:dyDescent="0.3">
      <c r="D32770" s="1"/>
      <c r="G32770" s="1"/>
      <c r="I32770" s="1"/>
    </row>
    <row r="32771" spans="4:9" x14ac:dyDescent="0.3">
      <c r="D32771" s="1"/>
      <c r="G32771" s="1"/>
      <c r="I32771" s="1"/>
    </row>
    <row r="32772" spans="4:9" x14ac:dyDescent="0.3">
      <c r="D32772" s="1"/>
      <c r="G32772" s="1"/>
      <c r="I32772" s="1"/>
    </row>
    <row r="32773" spans="4:9" x14ac:dyDescent="0.3">
      <c r="D32773" s="1"/>
      <c r="G32773" s="1"/>
      <c r="I32773" s="1"/>
    </row>
    <row r="32774" spans="4:9" x14ac:dyDescent="0.3">
      <c r="D32774" s="1"/>
      <c r="G32774" s="1"/>
      <c r="I32774" s="1"/>
    </row>
    <row r="32775" spans="4:9" x14ac:dyDescent="0.3">
      <c r="D32775" s="1"/>
      <c r="G32775" s="1"/>
      <c r="I32775" s="1"/>
    </row>
    <row r="32776" spans="4:9" x14ac:dyDescent="0.3">
      <c r="D32776" s="1"/>
      <c r="G32776" s="1"/>
      <c r="I32776" s="1"/>
    </row>
    <row r="32777" spans="4:9" x14ac:dyDescent="0.3">
      <c r="D32777" s="1"/>
      <c r="G32777" s="1"/>
      <c r="I32777" s="1"/>
    </row>
    <row r="32778" spans="4:9" x14ac:dyDescent="0.3">
      <c r="D32778" s="1"/>
      <c r="G32778" s="1"/>
      <c r="I32778" s="1"/>
    </row>
    <row r="32779" spans="4:9" x14ac:dyDescent="0.3">
      <c r="D32779" s="1"/>
      <c r="G32779" s="1"/>
      <c r="I32779" s="1"/>
    </row>
    <row r="32780" spans="4:9" x14ac:dyDescent="0.3">
      <c r="D32780" s="1"/>
      <c r="G32780" s="1"/>
      <c r="I32780" s="1"/>
    </row>
    <row r="32781" spans="4:9" x14ac:dyDescent="0.3">
      <c r="D32781" s="1"/>
      <c r="G32781" s="1"/>
      <c r="I32781" s="1"/>
    </row>
    <row r="32782" spans="4:9" x14ac:dyDescent="0.3">
      <c r="D32782" s="1"/>
      <c r="G32782" s="1"/>
      <c r="I32782" s="1"/>
    </row>
    <row r="32783" spans="4:9" x14ac:dyDescent="0.3">
      <c r="D32783" s="1"/>
      <c r="G32783" s="1"/>
      <c r="I32783" s="1"/>
    </row>
    <row r="32784" spans="4:9" x14ac:dyDescent="0.3">
      <c r="D32784" s="1"/>
      <c r="G32784" s="1"/>
      <c r="I32784" s="1"/>
    </row>
    <row r="32785" spans="4:9" x14ac:dyDescent="0.3">
      <c r="D32785" s="1"/>
      <c r="G32785" s="1"/>
      <c r="I32785" s="1"/>
    </row>
    <row r="32786" spans="4:9" x14ac:dyDescent="0.3">
      <c r="D32786" s="1"/>
      <c r="G32786" s="1"/>
      <c r="I32786" s="1"/>
    </row>
    <row r="32787" spans="4:9" x14ac:dyDescent="0.3">
      <c r="D32787" s="1"/>
      <c r="G32787" s="1"/>
      <c r="I32787" s="1"/>
    </row>
    <row r="32788" spans="4:9" x14ac:dyDescent="0.3">
      <c r="D32788" s="1"/>
      <c r="G32788" s="1"/>
      <c r="I32788" s="1"/>
    </row>
    <row r="32789" spans="4:9" x14ac:dyDescent="0.3">
      <c r="D32789" s="1"/>
      <c r="G32789" s="1"/>
      <c r="I32789" s="1"/>
    </row>
    <row r="32790" spans="4:9" x14ac:dyDescent="0.3">
      <c r="D32790" s="1"/>
      <c r="G32790" s="1"/>
      <c r="I32790" s="1"/>
    </row>
    <row r="32791" spans="4:9" x14ac:dyDescent="0.3">
      <c r="D32791" s="1"/>
      <c r="G32791" s="1"/>
      <c r="I32791" s="1"/>
    </row>
    <row r="32792" spans="4:9" x14ac:dyDescent="0.3">
      <c r="D32792" s="1"/>
      <c r="G32792" s="1"/>
      <c r="I32792" s="1"/>
    </row>
    <row r="32793" spans="4:9" x14ac:dyDescent="0.3">
      <c r="D32793" s="1"/>
      <c r="G32793" s="1"/>
      <c r="I32793" s="1"/>
    </row>
    <row r="32794" spans="4:9" x14ac:dyDescent="0.3">
      <c r="D32794" s="1"/>
      <c r="G32794" s="1"/>
      <c r="I32794" s="1"/>
    </row>
    <row r="32795" spans="4:9" x14ac:dyDescent="0.3">
      <c r="D32795" s="1"/>
      <c r="G32795" s="1"/>
      <c r="I32795" s="1"/>
    </row>
    <row r="32796" spans="4:9" x14ac:dyDescent="0.3">
      <c r="D32796" s="1"/>
      <c r="G32796" s="1"/>
      <c r="I32796" s="1"/>
    </row>
    <row r="32797" spans="4:9" x14ac:dyDescent="0.3">
      <c r="D32797" s="1"/>
      <c r="G32797" s="1"/>
      <c r="I32797" s="1"/>
    </row>
    <row r="32798" spans="4:9" x14ac:dyDescent="0.3">
      <c r="D32798" s="1"/>
      <c r="G32798" s="1"/>
      <c r="I32798" s="1"/>
    </row>
    <row r="32799" spans="4:9" x14ac:dyDescent="0.3">
      <c r="D32799" s="1"/>
      <c r="G32799" s="1"/>
      <c r="I32799" s="1"/>
    </row>
    <row r="32800" spans="4:9" x14ac:dyDescent="0.3">
      <c r="D32800" s="1"/>
      <c r="G32800" s="1"/>
      <c r="I32800" s="1"/>
    </row>
    <row r="32801" spans="4:9" x14ac:dyDescent="0.3">
      <c r="D32801" s="1"/>
      <c r="G32801" s="1"/>
      <c r="I32801" s="1"/>
    </row>
    <row r="32802" spans="4:9" x14ac:dyDescent="0.3">
      <c r="D32802" s="1"/>
      <c r="G32802" s="1"/>
      <c r="I32802" s="1"/>
    </row>
    <row r="32803" spans="4:9" x14ac:dyDescent="0.3">
      <c r="D32803" s="1"/>
      <c r="G32803" s="1"/>
      <c r="I32803" s="1"/>
    </row>
    <row r="32804" spans="4:9" x14ac:dyDescent="0.3">
      <c r="D32804" s="1"/>
      <c r="G32804" s="1"/>
      <c r="I32804" s="1"/>
    </row>
    <row r="32805" spans="4:9" x14ac:dyDescent="0.3">
      <c r="D32805" s="1"/>
      <c r="G32805" s="1"/>
      <c r="I32805" s="1"/>
    </row>
    <row r="32806" spans="4:9" x14ac:dyDescent="0.3">
      <c r="D32806" s="1"/>
      <c r="G32806" s="1"/>
      <c r="I32806" s="1"/>
    </row>
    <row r="32807" spans="4:9" x14ac:dyDescent="0.3">
      <c r="D32807" s="1"/>
      <c r="G32807" s="1"/>
      <c r="I32807" s="1"/>
    </row>
    <row r="32808" spans="4:9" x14ac:dyDescent="0.3">
      <c r="D32808" s="1"/>
      <c r="G32808" s="1"/>
      <c r="I32808" s="1"/>
    </row>
    <row r="32809" spans="4:9" x14ac:dyDescent="0.3">
      <c r="D32809" s="1"/>
      <c r="G32809" s="1"/>
      <c r="I32809" s="1"/>
    </row>
    <row r="32810" spans="4:9" x14ac:dyDescent="0.3">
      <c r="D32810" s="1"/>
      <c r="G32810" s="1"/>
      <c r="I32810" s="1"/>
    </row>
    <row r="32811" spans="4:9" x14ac:dyDescent="0.3">
      <c r="D32811" s="1"/>
      <c r="G32811" s="1"/>
      <c r="I32811" s="1"/>
    </row>
    <row r="32812" spans="4:9" x14ac:dyDescent="0.3">
      <c r="D32812" s="1"/>
      <c r="G32812" s="1"/>
      <c r="I32812" s="1"/>
    </row>
    <row r="32813" spans="4:9" x14ac:dyDescent="0.3">
      <c r="D32813" s="1"/>
      <c r="G32813" s="1"/>
      <c r="I32813" s="1"/>
    </row>
    <row r="32814" spans="4:9" x14ac:dyDescent="0.3">
      <c r="D32814" s="1"/>
      <c r="G32814" s="1"/>
      <c r="I32814" s="1"/>
    </row>
    <row r="32815" spans="4:9" x14ac:dyDescent="0.3">
      <c r="D32815" s="1"/>
      <c r="G32815" s="1"/>
      <c r="I32815" s="1"/>
    </row>
    <row r="32816" spans="4:9" x14ac:dyDescent="0.3">
      <c r="D32816" s="1"/>
      <c r="G32816" s="1"/>
      <c r="I32816" s="1"/>
    </row>
    <row r="32817" spans="4:9" x14ac:dyDescent="0.3">
      <c r="D32817" s="1"/>
      <c r="G32817" s="1"/>
      <c r="I32817" s="1"/>
    </row>
    <row r="32818" spans="4:9" x14ac:dyDescent="0.3">
      <c r="D32818" s="1"/>
      <c r="G32818" s="1"/>
      <c r="I32818" s="1"/>
    </row>
    <row r="32819" spans="4:9" x14ac:dyDescent="0.3">
      <c r="D32819" s="1"/>
      <c r="G32819" s="1"/>
      <c r="I32819" s="1"/>
    </row>
    <row r="32820" spans="4:9" x14ac:dyDescent="0.3">
      <c r="D32820" s="1"/>
      <c r="G32820" s="1"/>
      <c r="I32820" s="1"/>
    </row>
    <row r="32821" spans="4:9" x14ac:dyDescent="0.3">
      <c r="D32821" s="1"/>
      <c r="G32821" s="1"/>
      <c r="I32821" s="1"/>
    </row>
    <row r="32822" spans="4:9" x14ac:dyDescent="0.3">
      <c r="D32822" s="1"/>
      <c r="G32822" s="1"/>
      <c r="I32822" s="1"/>
    </row>
    <row r="32823" spans="4:9" x14ac:dyDescent="0.3">
      <c r="D32823" s="1"/>
      <c r="G32823" s="1"/>
      <c r="I32823" s="1"/>
    </row>
    <row r="32824" spans="4:9" x14ac:dyDescent="0.3">
      <c r="D32824" s="1"/>
      <c r="G32824" s="1"/>
      <c r="I32824" s="1"/>
    </row>
    <row r="32825" spans="4:9" x14ac:dyDescent="0.3">
      <c r="D32825" s="1"/>
      <c r="G32825" s="1"/>
      <c r="I32825" s="1"/>
    </row>
    <row r="32826" spans="4:9" x14ac:dyDescent="0.3">
      <c r="D32826" s="1"/>
      <c r="G32826" s="1"/>
      <c r="I32826" s="1"/>
    </row>
    <row r="32827" spans="4:9" x14ac:dyDescent="0.3">
      <c r="D32827" s="1"/>
      <c r="G32827" s="1"/>
      <c r="I32827" s="1"/>
    </row>
    <row r="32828" spans="4:9" x14ac:dyDescent="0.3">
      <c r="D32828" s="1"/>
      <c r="G32828" s="1"/>
      <c r="I32828" s="1"/>
    </row>
    <row r="32829" spans="4:9" x14ac:dyDescent="0.3">
      <c r="D32829" s="1"/>
      <c r="G32829" s="1"/>
      <c r="I32829" s="1"/>
    </row>
    <row r="32830" spans="4:9" x14ac:dyDescent="0.3">
      <c r="D32830" s="1"/>
      <c r="G32830" s="1"/>
      <c r="I32830" s="1"/>
    </row>
    <row r="32831" spans="4:9" x14ac:dyDescent="0.3">
      <c r="D32831" s="1"/>
      <c r="G32831" s="1"/>
      <c r="I32831" s="1"/>
    </row>
    <row r="32832" spans="4:9" x14ac:dyDescent="0.3">
      <c r="D32832" s="1"/>
      <c r="G32832" s="1"/>
      <c r="I32832" s="1"/>
    </row>
    <row r="32833" spans="4:9" x14ac:dyDescent="0.3">
      <c r="D32833" s="1"/>
      <c r="G32833" s="1"/>
      <c r="I32833" s="1"/>
    </row>
    <row r="32834" spans="4:9" x14ac:dyDescent="0.3">
      <c r="D32834" s="1"/>
      <c r="G32834" s="1"/>
      <c r="I32834" s="1"/>
    </row>
    <row r="32835" spans="4:9" x14ac:dyDescent="0.3">
      <c r="D32835" s="1"/>
      <c r="G32835" s="1"/>
      <c r="I32835" s="1"/>
    </row>
    <row r="32836" spans="4:9" x14ac:dyDescent="0.3">
      <c r="D32836" s="1"/>
      <c r="G32836" s="1"/>
      <c r="I32836" s="1"/>
    </row>
    <row r="32837" spans="4:9" x14ac:dyDescent="0.3">
      <c r="D32837" s="1"/>
      <c r="G32837" s="1"/>
      <c r="I32837" s="1"/>
    </row>
    <row r="32838" spans="4:9" x14ac:dyDescent="0.3">
      <c r="D32838" s="1"/>
      <c r="G32838" s="1"/>
      <c r="I32838" s="1"/>
    </row>
    <row r="32839" spans="4:9" x14ac:dyDescent="0.3">
      <c r="D32839" s="1"/>
      <c r="G32839" s="1"/>
      <c r="I32839" s="1"/>
    </row>
    <row r="32840" spans="4:9" x14ac:dyDescent="0.3">
      <c r="D32840" s="1"/>
      <c r="G32840" s="1"/>
      <c r="I32840" s="1"/>
    </row>
    <row r="32841" spans="4:9" x14ac:dyDescent="0.3">
      <c r="D32841" s="1"/>
      <c r="G32841" s="1"/>
      <c r="I32841" s="1"/>
    </row>
    <row r="32842" spans="4:9" x14ac:dyDescent="0.3">
      <c r="D32842" s="1"/>
      <c r="G32842" s="1"/>
      <c r="I32842" s="1"/>
    </row>
    <row r="32843" spans="4:9" x14ac:dyDescent="0.3">
      <c r="D32843" s="1"/>
      <c r="G32843" s="1"/>
      <c r="I32843" s="1"/>
    </row>
    <row r="32844" spans="4:9" x14ac:dyDescent="0.3">
      <c r="D32844" s="1"/>
      <c r="G32844" s="1"/>
      <c r="I32844" s="1"/>
    </row>
    <row r="32845" spans="4:9" x14ac:dyDescent="0.3">
      <c r="D32845" s="1"/>
      <c r="G32845" s="1"/>
      <c r="I32845" s="1"/>
    </row>
    <row r="32846" spans="4:9" x14ac:dyDescent="0.3">
      <c r="D32846" s="1"/>
      <c r="G32846" s="1"/>
      <c r="I32846" s="1"/>
    </row>
    <row r="32847" spans="4:9" x14ac:dyDescent="0.3">
      <c r="D32847" s="1"/>
      <c r="G32847" s="1"/>
      <c r="I32847" s="1"/>
    </row>
    <row r="32848" spans="4:9" x14ac:dyDescent="0.3">
      <c r="D32848" s="1"/>
      <c r="G32848" s="1"/>
      <c r="I32848" s="1"/>
    </row>
    <row r="32849" spans="4:9" x14ac:dyDescent="0.3">
      <c r="D32849" s="1"/>
      <c r="G32849" s="1"/>
      <c r="I32849" s="1"/>
    </row>
    <row r="32850" spans="4:9" x14ac:dyDescent="0.3">
      <c r="D32850" s="1"/>
      <c r="G32850" s="1"/>
      <c r="I32850" s="1"/>
    </row>
    <row r="32851" spans="4:9" x14ac:dyDescent="0.3">
      <c r="D32851" s="1"/>
      <c r="G32851" s="1"/>
      <c r="I32851" s="1"/>
    </row>
    <row r="32852" spans="4:9" x14ac:dyDescent="0.3">
      <c r="D32852" s="1"/>
      <c r="G32852" s="1"/>
      <c r="I32852" s="1"/>
    </row>
    <row r="32853" spans="4:9" x14ac:dyDescent="0.3">
      <c r="D32853" s="1"/>
      <c r="G32853" s="1"/>
      <c r="I32853" s="1"/>
    </row>
    <row r="32854" spans="4:9" x14ac:dyDescent="0.3">
      <c r="D32854" s="1"/>
      <c r="G32854" s="1"/>
      <c r="I32854" s="1"/>
    </row>
    <row r="32855" spans="4:9" x14ac:dyDescent="0.3">
      <c r="D32855" s="1"/>
      <c r="G32855" s="1"/>
      <c r="I32855" s="1"/>
    </row>
    <row r="32856" spans="4:9" x14ac:dyDescent="0.3">
      <c r="D32856" s="1"/>
      <c r="G32856" s="1"/>
      <c r="I32856" s="1"/>
    </row>
    <row r="32857" spans="4:9" x14ac:dyDescent="0.3">
      <c r="D32857" s="1"/>
      <c r="G32857" s="1"/>
      <c r="I32857" s="1"/>
    </row>
    <row r="32858" spans="4:9" x14ac:dyDescent="0.3">
      <c r="D32858" s="1"/>
      <c r="G32858" s="1"/>
      <c r="I32858" s="1"/>
    </row>
    <row r="32859" spans="4:9" x14ac:dyDescent="0.3">
      <c r="D32859" s="1"/>
      <c r="G32859" s="1"/>
      <c r="I32859" s="1"/>
    </row>
    <row r="32860" spans="4:9" x14ac:dyDescent="0.3">
      <c r="D32860" s="1"/>
      <c r="G32860" s="1"/>
      <c r="I32860" s="1"/>
    </row>
    <row r="32861" spans="4:9" x14ac:dyDescent="0.3">
      <c r="D32861" s="1"/>
      <c r="G32861" s="1"/>
      <c r="I32861" s="1"/>
    </row>
    <row r="32862" spans="4:9" x14ac:dyDescent="0.3">
      <c r="D32862" s="1"/>
      <c r="G32862" s="1"/>
      <c r="I32862" s="1"/>
    </row>
    <row r="32863" spans="4:9" x14ac:dyDescent="0.3">
      <c r="D32863" s="1"/>
      <c r="G32863" s="1"/>
      <c r="I32863" s="1"/>
    </row>
    <row r="32864" spans="4:9" x14ac:dyDescent="0.3">
      <c r="D32864" s="1"/>
      <c r="G32864" s="1"/>
      <c r="I32864" s="1"/>
    </row>
    <row r="32865" spans="4:9" x14ac:dyDescent="0.3">
      <c r="D32865" s="1"/>
      <c r="G32865" s="1"/>
      <c r="I32865" s="1"/>
    </row>
    <row r="32866" spans="4:9" x14ac:dyDescent="0.3">
      <c r="D32866" s="1"/>
      <c r="G32866" s="1"/>
      <c r="I32866" s="1"/>
    </row>
    <row r="32867" spans="4:9" x14ac:dyDescent="0.3">
      <c r="D32867" s="1"/>
      <c r="G32867" s="1"/>
      <c r="I32867" s="1"/>
    </row>
    <row r="32868" spans="4:9" x14ac:dyDescent="0.3">
      <c r="D32868" s="1"/>
      <c r="G32868" s="1"/>
      <c r="I32868" s="1"/>
    </row>
    <row r="32869" spans="4:9" x14ac:dyDescent="0.3">
      <c r="D32869" s="1"/>
      <c r="G32869" s="1"/>
      <c r="I32869" s="1"/>
    </row>
    <row r="32870" spans="4:9" x14ac:dyDescent="0.3">
      <c r="D32870" s="1"/>
      <c r="G32870" s="1"/>
      <c r="I32870" s="1"/>
    </row>
    <row r="32871" spans="4:9" x14ac:dyDescent="0.3">
      <c r="D32871" s="1"/>
      <c r="G32871" s="1"/>
      <c r="I32871" s="1"/>
    </row>
    <row r="32872" spans="4:9" x14ac:dyDescent="0.3">
      <c r="D32872" s="1"/>
      <c r="G32872" s="1"/>
      <c r="I32872" s="1"/>
    </row>
    <row r="32873" spans="4:9" x14ac:dyDescent="0.3">
      <c r="D32873" s="1"/>
      <c r="G32873" s="1"/>
      <c r="I32873" s="1"/>
    </row>
    <row r="32874" spans="4:9" x14ac:dyDescent="0.3">
      <c r="D32874" s="1"/>
      <c r="G32874" s="1"/>
      <c r="I32874" s="1"/>
    </row>
    <row r="32875" spans="4:9" x14ac:dyDescent="0.3">
      <c r="D32875" s="1"/>
      <c r="G32875" s="1"/>
      <c r="I32875" s="1"/>
    </row>
    <row r="32876" spans="4:9" x14ac:dyDescent="0.3">
      <c r="D32876" s="1"/>
      <c r="G32876" s="1"/>
      <c r="I32876" s="1"/>
    </row>
    <row r="32877" spans="4:9" x14ac:dyDescent="0.3">
      <c r="D32877" s="1"/>
      <c r="G32877" s="1"/>
      <c r="I32877" s="1"/>
    </row>
    <row r="32878" spans="4:9" x14ac:dyDescent="0.3">
      <c r="D32878" s="1"/>
      <c r="G32878" s="1"/>
      <c r="I32878" s="1"/>
    </row>
    <row r="32879" spans="4:9" x14ac:dyDescent="0.3">
      <c r="D32879" s="1"/>
      <c r="G32879" s="1"/>
      <c r="I32879" s="1"/>
    </row>
    <row r="32880" spans="4:9" x14ac:dyDescent="0.3">
      <c r="D32880" s="1"/>
      <c r="G32880" s="1"/>
      <c r="I32880" s="1"/>
    </row>
    <row r="32881" spans="4:9" x14ac:dyDescent="0.3">
      <c r="D32881" s="1"/>
      <c r="G32881" s="1"/>
      <c r="I32881" s="1"/>
    </row>
    <row r="32882" spans="4:9" x14ac:dyDescent="0.3">
      <c r="D32882" s="1"/>
      <c r="G32882" s="1"/>
      <c r="I32882" s="1"/>
    </row>
    <row r="32883" spans="4:9" x14ac:dyDescent="0.3">
      <c r="D32883" s="1"/>
      <c r="G32883" s="1"/>
      <c r="I32883" s="1"/>
    </row>
    <row r="32884" spans="4:9" x14ac:dyDescent="0.3">
      <c r="D32884" s="1"/>
      <c r="G32884" s="1"/>
      <c r="I32884" s="1"/>
    </row>
    <row r="32885" spans="4:9" x14ac:dyDescent="0.3">
      <c r="D32885" s="1"/>
      <c r="G32885" s="1"/>
      <c r="I32885" s="1"/>
    </row>
    <row r="32886" spans="4:9" x14ac:dyDescent="0.3">
      <c r="D32886" s="1"/>
      <c r="G32886" s="1"/>
      <c r="I32886" s="1"/>
    </row>
    <row r="32887" spans="4:9" x14ac:dyDescent="0.3">
      <c r="D32887" s="1"/>
      <c r="G32887" s="1"/>
      <c r="I32887" s="1"/>
    </row>
    <row r="32888" spans="4:9" x14ac:dyDescent="0.3">
      <c r="D32888" s="1"/>
      <c r="G32888" s="1"/>
      <c r="I32888" s="1"/>
    </row>
    <row r="32889" spans="4:9" x14ac:dyDescent="0.3">
      <c r="D32889" s="1"/>
      <c r="G32889" s="1"/>
      <c r="I32889" s="1"/>
    </row>
    <row r="32890" spans="4:9" x14ac:dyDescent="0.3">
      <c r="D32890" s="1"/>
      <c r="G32890" s="1"/>
      <c r="I32890" s="1"/>
    </row>
    <row r="32891" spans="4:9" x14ac:dyDescent="0.3">
      <c r="D32891" s="1"/>
      <c r="G32891" s="1"/>
      <c r="I32891" s="1"/>
    </row>
    <row r="32892" spans="4:9" x14ac:dyDescent="0.3">
      <c r="D32892" s="1"/>
      <c r="G32892" s="1"/>
      <c r="I32892" s="1"/>
    </row>
    <row r="32893" spans="4:9" x14ac:dyDescent="0.3">
      <c r="D32893" s="1"/>
      <c r="G32893" s="1"/>
      <c r="I32893" s="1"/>
    </row>
    <row r="32894" spans="4:9" x14ac:dyDescent="0.3">
      <c r="D32894" s="1"/>
      <c r="G32894" s="1"/>
      <c r="I32894" s="1"/>
    </row>
    <row r="32895" spans="4:9" x14ac:dyDescent="0.3">
      <c r="D32895" s="1"/>
      <c r="G32895" s="1"/>
      <c r="I32895" s="1"/>
    </row>
    <row r="32896" spans="4:9" x14ac:dyDescent="0.3">
      <c r="D32896" s="1"/>
      <c r="G32896" s="1"/>
      <c r="I32896" s="1"/>
    </row>
    <row r="32897" spans="4:9" x14ac:dyDescent="0.3">
      <c r="D32897" s="1"/>
      <c r="G32897" s="1"/>
      <c r="I32897" s="1"/>
    </row>
    <row r="32898" spans="4:9" x14ac:dyDescent="0.3">
      <c r="D32898" s="1"/>
      <c r="G32898" s="1"/>
      <c r="I32898" s="1"/>
    </row>
    <row r="32899" spans="4:9" x14ac:dyDescent="0.3">
      <c r="D32899" s="1"/>
      <c r="G32899" s="1"/>
      <c r="I32899" s="1"/>
    </row>
    <row r="32900" spans="4:9" x14ac:dyDescent="0.3">
      <c r="D32900" s="1"/>
      <c r="G32900" s="1"/>
      <c r="I32900" s="1"/>
    </row>
    <row r="32901" spans="4:9" x14ac:dyDescent="0.3">
      <c r="D32901" s="1"/>
      <c r="G32901" s="1"/>
      <c r="I32901" s="1"/>
    </row>
    <row r="32902" spans="4:9" x14ac:dyDescent="0.3">
      <c r="D32902" s="1"/>
      <c r="G32902" s="1"/>
      <c r="I32902" s="1"/>
    </row>
    <row r="32903" spans="4:9" x14ac:dyDescent="0.3">
      <c r="D32903" s="1"/>
      <c r="G32903" s="1"/>
      <c r="I32903" s="1"/>
    </row>
    <row r="32904" spans="4:9" x14ac:dyDescent="0.3">
      <c r="D32904" s="1"/>
      <c r="G32904" s="1"/>
      <c r="I32904" s="1"/>
    </row>
    <row r="32905" spans="4:9" x14ac:dyDescent="0.3">
      <c r="D32905" s="1"/>
      <c r="G32905" s="1"/>
      <c r="I32905" s="1"/>
    </row>
    <row r="32906" spans="4:9" x14ac:dyDescent="0.3">
      <c r="D32906" s="1"/>
      <c r="G32906" s="1"/>
      <c r="I32906" s="1"/>
    </row>
    <row r="32907" spans="4:9" x14ac:dyDescent="0.3">
      <c r="D32907" s="1"/>
      <c r="G32907" s="1"/>
      <c r="I32907" s="1"/>
    </row>
    <row r="32908" spans="4:9" x14ac:dyDescent="0.3">
      <c r="D32908" s="1"/>
      <c r="G32908" s="1"/>
      <c r="I32908" s="1"/>
    </row>
    <row r="32909" spans="4:9" x14ac:dyDescent="0.3">
      <c r="D32909" s="1"/>
      <c r="G32909" s="1"/>
      <c r="I32909" s="1"/>
    </row>
    <row r="32910" spans="4:9" x14ac:dyDescent="0.3">
      <c r="D32910" s="1"/>
      <c r="G32910" s="1"/>
      <c r="I32910" s="1"/>
    </row>
    <row r="32911" spans="4:9" x14ac:dyDescent="0.3">
      <c r="D32911" s="1"/>
      <c r="G32911" s="1"/>
      <c r="I32911" s="1"/>
    </row>
    <row r="32912" spans="4:9" x14ac:dyDescent="0.3">
      <c r="D32912" s="1"/>
      <c r="G32912" s="1"/>
      <c r="I32912" s="1"/>
    </row>
    <row r="32913" spans="4:9" x14ac:dyDescent="0.3">
      <c r="D32913" s="1"/>
      <c r="G32913" s="1"/>
      <c r="I32913" s="1"/>
    </row>
    <row r="32914" spans="4:9" x14ac:dyDescent="0.3">
      <c r="D32914" s="1"/>
      <c r="G32914" s="1"/>
      <c r="I32914" s="1"/>
    </row>
    <row r="32915" spans="4:9" x14ac:dyDescent="0.3">
      <c r="D32915" s="1"/>
      <c r="G32915" s="1"/>
      <c r="I32915" s="1"/>
    </row>
    <row r="32916" spans="4:9" x14ac:dyDescent="0.3">
      <c r="D32916" s="1"/>
      <c r="G32916" s="1"/>
      <c r="I32916" s="1"/>
    </row>
    <row r="32917" spans="4:9" x14ac:dyDescent="0.3">
      <c r="D32917" s="1"/>
      <c r="G32917" s="1"/>
      <c r="I32917" s="1"/>
    </row>
    <row r="32918" spans="4:9" x14ac:dyDescent="0.3">
      <c r="D32918" s="1"/>
      <c r="G32918" s="1"/>
      <c r="I32918" s="1"/>
    </row>
    <row r="32919" spans="4:9" x14ac:dyDescent="0.3">
      <c r="D32919" s="1"/>
      <c r="G32919" s="1"/>
      <c r="I32919" s="1"/>
    </row>
    <row r="32920" spans="4:9" x14ac:dyDescent="0.3">
      <c r="D32920" s="1"/>
      <c r="G32920" s="1"/>
      <c r="I32920" s="1"/>
    </row>
    <row r="32921" spans="4:9" x14ac:dyDescent="0.3">
      <c r="D32921" s="1"/>
      <c r="G32921" s="1"/>
      <c r="I32921" s="1"/>
    </row>
    <row r="32922" spans="4:9" x14ac:dyDescent="0.3">
      <c r="D32922" s="1"/>
      <c r="G32922" s="1"/>
      <c r="I32922" s="1"/>
    </row>
    <row r="32923" spans="4:9" x14ac:dyDescent="0.3">
      <c r="D32923" s="1"/>
      <c r="G32923" s="1"/>
      <c r="I32923" s="1"/>
    </row>
    <row r="32924" spans="4:9" x14ac:dyDescent="0.3">
      <c r="D32924" s="1"/>
      <c r="G32924" s="1"/>
      <c r="I32924" s="1"/>
    </row>
    <row r="32925" spans="4:9" x14ac:dyDescent="0.3">
      <c r="D32925" s="1"/>
      <c r="G32925" s="1"/>
      <c r="I32925" s="1"/>
    </row>
    <row r="32926" spans="4:9" x14ac:dyDescent="0.3">
      <c r="D32926" s="1"/>
      <c r="G32926" s="1"/>
      <c r="I32926" s="1"/>
    </row>
    <row r="32927" spans="4:9" x14ac:dyDescent="0.3">
      <c r="D32927" s="1"/>
      <c r="G32927" s="1"/>
      <c r="I32927" s="1"/>
    </row>
    <row r="32928" spans="4:9" x14ac:dyDescent="0.3">
      <c r="D32928" s="1"/>
      <c r="G32928" s="1"/>
      <c r="I32928" s="1"/>
    </row>
    <row r="32929" spans="4:9" x14ac:dyDescent="0.3">
      <c r="D32929" s="1"/>
      <c r="G32929" s="1"/>
      <c r="I32929" s="1"/>
    </row>
    <row r="32930" spans="4:9" x14ac:dyDescent="0.3">
      <c r="D32930" s="1"/>
      <c r="G32930" s="1"/>
      <c r="I32930" s="1"/>
    </row>
    <row r="32931" spans="4:9" x14ac:dyDescent="0.3">
      <c r="D32931" s="1"/>
      <c r="G32931" s="1"/>
      <c r="I32931" s="1"/>
    </row>
    <row r="32932" spans="4:9" x14ac:dyDescent="0.3">
      <c r="D32932" s="1"/>
      <c r="G32932" s="1"/>
      <c r="I32932" s="1"/>
    </row>
    <row r="32933" spans="4:9" x14ac:dyDescent="0.3">
      <c r="D32933" s="1"/>
      <c r="G32933" s="1"/>
      <c r="I32933" s="1"/>
    </row>
    <row r="32934" spans="4:9" x14ac:dyDescent="0.3">
      <c r="D32934" s="1"/>
      <c r="G32934" s="1"/>
      <c r="I32934" s="1"/>
    </row>
    <row r="32935" spans="4:9" x14ac:dyDescent="0.3">
      <c r="D32935" s="1"/>
      <c r="G32935" s="1"/>
      <c r="I32935" s="1"/>
    </row>
    <row r="32936" spans="4:9" x14ac:dyDescent="0.3">
      <c r="D32936" s="1"/>
      <c r="G32936" s="1"/>
      <c r="I32936" s="1"/>
    </row>
    <row r="32937" spans="4:9" x14ac:dyDescent="0.3">
      <c r="D32937" s="1"/>
      <c r="G32937" s="1"/>
      <c r="I32937" s="1"/>
    </row>
    <row r="32938" spans="4:9" x14ac:dyDescent="0.3">
      <c r="D32938" s="1"/>
      <c r="G32938" s="1"/>
      <c r="I32938" s="1"/>
    </row>
    <row r="32939" spans="4:9" x14ac:dyDescent="0.3">
      <c r="D32939" s="1"/>
      <c r="G32939" s="1"/>
      <c r="I32939" s="1"/>
    </row>
    <row r="32940" spans="4:9" x14ac:dyDescent="0.3">
      <c r="D32940" s="1"/>
      <c r="G32940" s="1"/>
      <c r="I32940" s="1"/>
    </row>
    <row r="32941" spans="4:9" x14ac:dyDescent="0.3">
      <c r="D32941" s="1"/>
      <c r="G32941" s="1"/>
      <c r="I32941" s="1"/>
    </row>
    <row r="32942" spans="4:9" x14ac:dyDescent="0.3">
      <c r="D32942" s="1"/>
      <c r="G32942" s="1"/>
      <c r="I32942" s="1"/>
    </row>
    <row r="32943" spans="4:9" x14ac:dyDescent="0.3">
      <c r="D32943" s="1"/>
      <c r="G32943" s="1"/>
      <c r="I32943" s="1"/>
    </row>
    <row r="32944" spans="4:9" x14ac:dyDescent="0.3">
      <c r="D32944" s="1"/>
      <c r="G32944" s="1"/>
      <c r="I32944" s="1"/>
    </row>
    <row r="32945" spans="4:9" x14ac:dyDescent="0.3">
      <c r="D32945" s="1"/>
      <c r="G32945" s="1"/>
      <c r="I32945" s="1"/>
    </row>
    <row r="32946" spans="4:9" x14ac:dyDescent="0.3">
      <c r="D32946" s="1"/>
      <c r="G32946" s="1"/>
      <c r="I32946" s="1"/>
    </row>
    <row r="32947" spans="4:9" x14ac:dyDescent="0.3">
      <c r="D32947" s="1"/>
      <c r="G32947" s="1"/>
      <c r="I32947" s="1"/>
    </row>
    <row r="32948" spans="4:9" x14ac:dyDescent="0.3">
      <c r="D32948" s="1"/>
      <c r="G32948" s="1"/>
      <c r="I32948" s="1"/>
    </row>
    <row r="32949" spans="4:9" x14ac:dyDescent="0.3">
      <c r="D32949" s="1"/>
      <c r="G32949" s="1"/>
      <c r="I32949" s="1"/>
    </row>
    <row r="32950" spans="4:9" x14ac:dyDescent="0.3">
      <c r="D32950" s="1"/>
      <c r="G32950" s="1"/>
      <c r="I32950" s="1"/>
    </row>
    <row r="32951" spans="4:9" x14ac:dyDescent="0.3">
      <c r="D32951" s="1"/>
      <c r="G32951" s="1"/>
      <c r="I32951" s="1"/>
    </row>
    <row r="32952" spans="4:9" x14ac:dyDescent="0.3">
      <c r="D32952" s="1"/>
      <c r="G32952" s="1"/>
      <c r="I32952" s="1"/>
    </row>
    <row r="32953" spans="4:9" x14ac:dyDescent="0.3">
      <c r="D32953" s="1"/>
      <c r="G32953" s="1"/>
      <c r="I32953" s="1"/>
    </row>
    <row r="32954" spans="4:9" x14ac:dyDescent="0.3">
      <c r="D32954" s="1"/>
      <c r="G32954" s="1"/>
      <c r="I32954" s="1"/>
    </row>
    <row r="32955" spans="4:9" x14ac:dyDescent="0.3">
      <c r="D32955" s="1"/>
      <c r="G32955" s="1"/>
      <c r="I32955" s="1"/>
    </row>
    <row r="32956" spans="4:9" x14ac:dyDescent="0.3">
      <c r="D32956" s="1"/>
      <c r="G32956" s="1"/>
      <c r="I32956" s="1"/>
    </row>
    <row r="32957" spans="4:9" x14ac:dyDescent="0.3">
      <c r="D32957" s="1"/>
      <c r="G32957" s="1"/>
      <c r="I32957" s="1"/>
    </row>
    <row r="32958" spans="4:9" x14ac:dyDescent="0.3">
      <c r="D32958" s="1"/>
      <c r="G32958" s="1"/>
      <c r="I32958" s="1"/>
    </row>
    <row r="32959" spans="4:9" x14ac:dyDescent="0.3">
      <c r="D32959" s="1"/>
      <c r="G32959" s="1"/>
      <c r="I32959" s="1"/>
    </row>
    <row r="32960" spans="4:9" x14ac:dyDescent="0.3">
      <c r="D32960" s="1"/>
      <c r="G32960" s="1"/>
      <c r="I32960" s="1"/>
    </row>
    <row r="32961" spans="4:9" x14ac:dyDescent="0.3">
      <c r="D32961" s="1"/>
      <c r="G32961" s="1"/>
      <c r="I32961" s="1"/>
    </row>
    <row r="32962" spans="4:9" x14ac:dyDescent="0.3">
      <c r="D32962" s="1"/>
      <c r="G32962" s="1"/>
      <c r="I32962" s="1"/>
    </row>
    <row r="32963" spans="4:9" x14ac:dyDescent="0.3">
      <c r="D32963" s="1"/>
      <c r="G32963" s="1"/>
      <c r="I32963" s="1"/>
    </row>
    <row r="32964" spans="4:9" x14ac:dyDescent="0.3">
      <c r="D32964" s="1"/>
      <c r="G32964" s="1"/>
      <c r="I32964" s="1"/>
    </row>
    <row r="32965" spans="4:9" x14ac:dyDescent="0.3">
      <c r="D32965" s="1"/>
      <c r="G32965" s="1"/>
      <c r="I32965" s="1"/>
    </row>
    <row r="32966" spans="4:9" x14ac:dyDescent="0.3">
      <c r="D32966" s="1"/>
      <c r="G32966" s="1"/>
      <c r="I32966" s="1"/>
    </row>
    <row r="32967" spans="4:9" x14ac:dyDescent="0.3">
      <c r="D32967" s="1"/>
      <c r="G32967" s="1"/>
      <c r="I32967" s="1"/>
    </row>
    <row r="32968" spans="4:9" x14ac:dyDescent="0.3">
      <c r="D32968" s="1"/>
      <c r="G32968" s="1"/>
      <c r="I32968" s="1"/>
    </row>
    <row r="32969" spans="4:9" x14ac:dyDescent="0.3">
      <c r="D32969" s="1"/>
      <c r="G32969" s="1"/>
      <c r="I32969" s="1"/>
    </row>
    <row r="32970" spans="4:9" x14ac:dyDescent="0.3">
      <c r="D32970" s="1"/>
      <c r="G32970" s="1"/>
      <c r="I32970" s="1"/>
    </row>
    <row r="32971" spans="4:9" x14ac:dyDescent="0.3">
      <c r="D32971" s="1"/>
      <c r="G32971" s="1"/>
      <c r="I32971" s="1"/>
    </row>
    <row r="32972" spans="4:9" x14ac:dyDescent="0.3">
      <c r="D32972" s="1"/>
      <c r="G32972" s="1"/>
      <c r="I32972" s="1"/>
    </row>
    <row r="32973" spans="4:9" x14ac:dyDescent="0.3">
      <c r="D32973" s="1"/>
      <c r="G32973" s="1"/>
      <c r="I32973" s="1"/>
    </row>
    <row r="32974" spans="4:9" x14ac:dyDescent="0.3">
      <c r="D32974" s="1"/>
      <c r="G32974" s="1"/>
      <c r="I32974" s="1"/>
    </row>
    <row r="32975" spans="4:9" x14ac:dyDescent="0.3">
      <c r="D32975" s="1"/>
      <c r="G32975" s="1"/>
      <c r="I32975" s="1"/>
    </row>
    <row r="32976" spans="4:9" x14ac:dyDescent="0.3">
      <c r="D32976" s="1"/>
      <c r="G32976" s="1"/>
      <c r="I32976" s="1"/>
    </row>
    <row r="32977" spans="4:9" x14ac:dyDescent="0.3">
      <c r="D32977" s="1"/>
      <c r="G32977" s="1"/>
      <c r="I32977" s="1"/>
    </row>
    <row r="32978" spans="4:9" x14ac:dyDescent="0.3">
      <c r="D32978" s="1"/>
      <c r="G32978" s="1"/>
      <c r="I32978" s="1"/>
    </row>
    <row r="32979" spans="4:9" x14ac:dyDescent="0.3">
      <c r="D32979" s="1"/>
      <c r="G32979" s="1"/>
      <c r="I32979" s="1"/>
    </row>
    <row r="32980" spans="4:9" x14ac:dyDescent="0.3">
      <c r="D32980" s="1"/>
      <c r="G32980" s="1"/>
      <c r="I32980" s="1"/>
    </row>
    <row r="32981" spans="4:9" x14ac:dyDescent="0.3">
      <c r="D32981" s="1"/>
      <c r="G32981" s="1"/>
      <c r="I32981" s="1"/>
    </row>
    <row r="32982" spans="4:9" x14ac:dyDescent="0.3">
      <c r="D32982" s="1"/>
      <c r="G32982" s="1"/>
      <c r="I32982" s="1"/>
    </row>
    <row r="32983" spans="4:9" x14ac:dyDescent="0.3">
      <c r="D32983" s="1"/>
      <c r="G32983" s="1"/>
      <c r="I32983" s="1"/>
    </row>
    <row r="32984" spans="4:9" x14ac:dyDescent="0.3">
      <c r="D32984" s="1"/>
      <c r="G32984" s="1"/>
      <c r="I32984" s="1"/>
    </row>
    <row r="32985" spans="4:9" x14ac:dyDescent="0.3">
      <c r="D32985" s="1"/>
      <c r="G32985" s="1"/>
      <c r="I32985" s="1"/>
    </row>
    <row r="32986" spans="4:9" x14ac:dyDescent="0.3">
      <c r="D32986" s="1"/>
      <c r="G32986" s="1"/>
      <c r="I32986" s="1"/>
    </row>
    <row r="32987" spans="4:9" x14ac:dyDescent="0.3">
      <c r="D32987" s="1"/>
      <c r="G32987" s="1"/>
      <c r="I32987" s="1"/>
    </row>
    <row r="32988" spans="4:9" x14ac:dyDescent="0.3">
      <c r="D32988" s="1"/>
      <c r="G32988" s="1"/>
      <c r="I32988" s="1"/>
    </row>
    <row r="32989" spans="4:9" x14ac:dyDescent="0.3">
      <c r="D32989" s="1"/>
      <c r="G32989" s="1"/>
      <c r="I32989" s="1"/>
    </row>
    <row r="32990" spans="4:9" x14ac:dyDescent="0.3">
      <c r="D32990" s="1"/>
      <c r="G32990" s="1"/>
      <c r="I32990" s="1"/>
    </row>
    <row r="32991" spans="4:9" x14ac:dyDescent="0.3">
      <c r="D32991" s="1"/>
      <c r="G32991" s="1"/>
      <c r="I32991" s="1"/>
    </row>
    <row r="32992" spans="4:9" x14ac:dyDescent="0.3">
      <c r="D32992" s="1"/>
      <c r="G32992" s="1"/>
      <c r="I32992" s="1"/>
    </row>
    <row r="32993" spans="4:9" x14ac:dyDescent="0.3">
      <c r="D32993" s="1"/>
      <c r="G32993" s="1"/>
      <c r="I32993" s="1"/>
    </row>
    <row r="32994" spans="4:9" x14ac:dyDescent="0.3">
      <c r="D32994" s="1"/>
      <c r="G32994" s="1"/>
      <c r="I32994" s="1"/>
    </row>
    <row r="32995" spans="4:9" x14ac:dyDescent="0.3">
      <c r="D32995" s="1"/>
      <c r="G32995" s="1"/>
      <c r="I32995" s="1"/>
    </row>
    <row r="32996" spans="4:9" x14ac:dyDescent="0.3">
      <c r="D32996" s="1"/>
      <c r="G32996" s="1"/>
      <c r="I32996" s="1"/>
    </row>
    <row r="32997" spans="4:9" x14ac:dyDescent="0.3">
      <c r="D32997" s="1"/>
      <c r="G32997" s="1"/>
      <c r="I32997" s="1"/>
    </row>
    <row r="32998" spans="4:9" x14ac:dyDescent="0.3">
      <c r="D32998" s="1"/>
      <c r="G32998" s="1"/>
      <c r="I32998" s="1"/>
    </row>
    <row r="32999" spans="4:9" x14ac:dyDescent="0.3">
      <c r="D32999" s="1"/>
      <c r="G32999" s="1"/>
      <c r="I32999" s="1"/>
    </row>
    <row r="33000" spans="4:9" x14ac:dyDescent="0.3">
      <c r="D33000" s="1"/>
      <c r="G33000" s="1"/>
      <c r="I33000" s="1"/>
    </row>
    <row r="33001" spans="4:9" x14ac:dyDescent="0.3">
      <c r="D33001" s="1"/>
      <c r="G33001" s="1"/>
      <c r="I33001" s="1"/>
    </row>
    <row r="33002" spans="4:9" x14ac:dyDescent="0.3">
      <c r="D33002" s="1"/>
      <c r="G33002" s="1"/>
      <c r="I33002" s="1"/>
    </row>
    <row r="33003" spans="4:9" x14ac:dyDescent="0.3">
      <c r="D33003" s="1"/>
      <c r="G33003" s="1"/>
      <c r="I33003" s="1"/>
    </row>
    <row r="33004" spans="4:9" x14ac:dyDescent="0.3">
      <c r="D33004" s="1"/>
      <c r="G33004" s="1"/>
      <c r="I33004" s="1"/>
    </row>
    <row r="33005" spans="4:9" x14ac:dyDescent="0.3">
      <c r="D33005" s="1"/>
      <c r="G33005" s="1"/>
      <c r="I33005" s="1"/>
    </row>
    <row r="33006" spans="4:9" x14ac:dyDescent="0.3">
      <c r="D33006" s="1"/>
      <c r="G33006" s="1"/>
      <c r="I33006" s="1"/>
    </row>
    <row r="33007" spans="4:9" x14ac:dyDescent="0.3">
      <c r="D33007" s="1"/>
      <c r="G33007" s="1"/>
      <c r="I33007" s="1"/>
    </row>
    <row r="33008" spans="4:9" x14ac:dyDescent="0.3">
      <c r="D33008" s="1"/>
      <c r="G33008" s="1"/>
      <c r="I33008" s="1"/>
    </row>
    <row r="33009" spans="4:9" x14ac:dyDescent="0.3">
      <c r="D33009" s="1"/>
      <c r="G33009" s="1"/>
      <c r="I33009" s="1"/>
    </row>
    <row r="33010" spans="4:9" x14ac:dyDescent="0.3">
      <c r="D33010" s="1"/>
      <c r="G33010" s="1"/>
      <c r="I33010" s="1"/>
    </row>
    <row r="33011" spans="4:9" x14ac:dyDescent="0.3">
      <c r="D33011" s="1"/>
      <c r="G33011" s="1"/>
      <c r="I33011" s="1"/>
    </row>
    <row r="33012" spans="4:9" x14ac:dyDescent="0.3">
      <c r="D33012" s="1"/>
      <c r="G33012" s="1"/>
      <c r="I33012" s="1"/>
    </row>
    <row r="33013" spans="4:9" x14ac:dyDescent="0.3">
      <c r="D33013" s="1"/>
      <c r="G33013" s="1"/>
      <c r="I33013" s="1"/>
    </row>
    <row r="33014" spans="4:9" x14ac:dyDescent="0.3">
      <c r="D33014" s="1"/>
      <c r="G33014" s="1"/>
      <c r="I33014" s="1"/>
    </row>
    <row r="33015" spans="4:9" x14ac:dyDescent="0.3">
      <c r="D33015" s="1"/>
      <c r="G33015" s="1"/>
      <c r="I33015" s="1"/>
    </row>
    <row r="33016" spans="4:9" x14ac:dyDescent="0.3">
      <c r="D33016" s="1"/>
      <c r="G33016" s="1"/>
      <c r="I33016" s="1"/>
    </row>
    <row r="33017" spans="4:9" x14ac:dyDescent="0.3">
      <c r="D33017" s="1"/>
      <c r="G33017" s="1"/>
      <c r="I33017" s="1"/>
    </row>
    <row r="33018" spans="4:9" x14ac:dyDescent="0.3">
      <c r="D33018" s="1"/>
      <c r="G33018" s="1"/>
      <c r="I33018" s="1"/>
    </row>
    <row r="33019" spans="4:9" x14ac:dyDescent="0.3">
      <c r="D33019" s="1"/>
      <c r="G33019" s="1"/>
      <c r="I33019" s="1"/>
    </row>
    <row r="33020" spans="4:9" x14ac:dyDescent="0.3">
      <c r="D33020" s="1"/>
      <c r="G33020" s="1"/>
      <c r="I33020" s="1"/>
    </row>
    <row r="33021" spans="4:9" x14ac:dyDescent="0.3">
      <c r="D33021" s="1"/>
      <c r="G33021" s="1"/>
      <c r="I33021" s="1"/>
    </row>
    <row r="33022" spans="4:9" x14ac:dyDescent="0.3">
      <c r="D33022" s="1"/>
      <c r="G33022" s="1"/>
      <c r="I33022" s="1"/>
    </row>
    <row r="33023" spans="4:9" x14ac:dyDescent="0.3">
      <c r="D33023" s="1"/>
      <c r="G33023" s="1"/>
      <c r="I33023" s="1"/>
    </row>
    <row r="33024" spans="4:9" x14ac:dyDescent="0.3">
      <c r="D33024" s="1"/>
      <c r="G33024" s="1"/>
      <c r="I33024" s="1"/>
    </row>
    <row r="33025" spans="4:9" x14ac:dyDescent="0.3">
      <c r="D33025" s="1"/>
      <c r="G33025" s="1"/>
      <c r="I33025" s="1"/>
    </row>
    <row r="33026" spans="4:9" x14ac:dyDescent="0.3">
      <c r="D33026" s="1"/>
      <c r="G33026" s="1"/>
      <c r="I33026" s="1"/>
    </row>
    <row r="33027" spans="4:9" x14ac:dyDescent="0.3">
      <c r="D33027" s="1"/>
      <c r="G33027" s="1"/>
      <c r="I33027" s="1"/>
    </row>
    <row r="33028" spans="4:9" x14ac:dyDescent="0.3">
      <c r="D33028" s="1"/>
      <c r="G33028" s="1"/>
      <c r="I33028" s="1"/>
    </row>
    <row r="33029" spans="4:9" x14ac:dyDescent="0.3">
      <c r="D33029" s="1"/>
      <c r="G33029" s="1"/>
      <c r="I33029" s="1"/>
    </row>
    <row r="33030" spans="4:9" x14ac:dyDescent="0.3">
      <c r="D33030" s="1"/>
      <c r="G33030" s="1"/>
      <c r="I33030" s="1"/>
    </row>
    <row r="33031" spans="4:9" x14ac:dyDescent="0.3">
      <c r="D33031" s="1"/>
      <c r="G33031" s="1"/>
      <c r="I33031" s="1"/>
    </row>
    <row r="33032" spans="4:9" x14ac:dyDescent="0.3">
      <c r="D33032" s="1"/>
      <c r="G33032" s="1"/>
      <c r="I33032" s="1"/>
    </row>
    <row r="33033" spans="4:9" x14ac:dyDescent="0.3">
      <c r="D33033" s="1"/>
      <c r="G33033" s="1"/>
      <c r="I33033" s="1"/>
    </row>
    <row r="33034" spans="4:9" x14ac:dyDescent="0.3">
      <c r="D33034" s="1"/>
      <c r="G33034" s="1"/>
      <c r="I33034" s="1"/>
    </row>
    <row r="33035" spans="4:9" x14ac:dyDescent="0.3">
      <c r="D33035" s="1"/>
      <c r="G33035" s="1"/>
      <c r="I33035" s="1"/>
    </row>
    <row r="33036" spans="4:9" x14ac:dyDescent="0.3">
      <c r="D33036" s="1"/>
      <c r="G33036" s="1"/>
      <c r="I33036" s="1"/>
    </row>
    <row r="33037" spans="4:9" x14ac:dyDescent="0.3">
      <c r="D33037" s="1"/>
      <c r="G33037" s="1"/>
      <c r="I33037" s="1"/>
    </row>
    <row r="33038" spans="4:9" x14ac:dyDescent="0.3">
      <c r="D33038" s="1"/>
      <c r="G33038" s="1"/>
      <c r="I33038" s="1"/>
    </row>
    <row r="33039" spans="4:9" x14ac:dyDescent="0.3">
      <c r="D33039" s="1"/>
      <c r="G33039" s="1"/>
      <c r="I33039" s="1"/>
    </row>
    <row r="33040" spans="4:9" x14ac:dyDescent="0.3">
      <c r="D33040" s="1"/>
      <c r="G33040" s="1"/>
      <c r="I33040" s="1"/>
    </row>
    <row r="33041" spans="4:9" x14ac:dyDescent="0.3">
      <c r="D33041" s="1"/>
      <c r="G33041" s="1"/>
      <c r="I33041" s="1"/>
    </row>
    <row r="33042" spans="4:9" x14ac:dyDescent="0.3">
      <c r="D33042" s="1"/>
      <c r="G33042" s="1"/>
      <c r="I33042" s="1"/>
    </row>
    <row r="33043" spans="4:9" x14ac:dyDescent="0.3">
      <c r="D33043" s="1"/>
      <c r="G33043" s="1"/>
      <c r="I33043" s="1"/>
    </row>
    <row r="33044" spans="4:9" x14ac:dyDescent="0.3">
      <c r="D33044" s="1"/>
      <c r="G33044" s="1"/>
      <c r="I33044" s="1"/>
    </row>
    <row r="33045" spans="4:9" x14ac:dyDescent="0.3">
      <c r="D33045" s="1"/>
      <c r="G33045" s="1"/>
      <c r="I33045" s="1"/>
    </row>
    <row r="33046" spans="4:9" x14ac:dyDescent="0.3">
      <c r="D33046" s="1"/>
      <c r="G33046" s="1"/>
      <c r="I33046" s="1"/>
    </row>
    <row r="33047" spans="4:9" x14ac:dyDescent="0.3">
      <c r="D33047" s="1"/>
      <c r="G33047" s="1"/>
      <c r="I33047" s="1"/>
    </row>
    <row r="33048" spans="4:9" x14ac:dyDescent="0.3">
      <c r="D33048" s="1"/>
      <c r="G33048" s="1"/>
      <c r="I33048" s="1"/>
    </row>
    <row r="33049" spans="4:9" x14ac:dyDescent="0.3">
      <c r="D33049" s="1"/>
      <c r="G33049" s="1"/>
      <c r="I33049" s="1"/>
    </row>
    <row r="33050" spans="4:9" x14ac:dyDescent="0.3">
      <c r="D33050" s="1"/>
      <c r="G33050" s="1"/>
      <c r="I33050" s="1"/>
    </row>
    <row r="33051" spans="4:9" x14ac:dyDescent="0.3">
      <c r="D33051" s="1"/>
      <c r="G33051" s="1"/>
      <c r="I33051" s="1"/>
    </row>
    <row r="33052" spans="4:9" x14ac:dyDescent="0.3">
      <c r="D33052" s="1"/>
      <c r="G33052" s="1"/>
      <c r="I33052" s="1"/>
    </row>
    <row r="33053" spans="4:9" x14ac:dyDescent="0.3">
      <c r="D33053" s="1"/>
      <c r="G33053" s="1"/>
      <c r="I33053" s="1"/>
    </row>
    <row r="33054" spans="4:9" x14ac:dyDescent="0.3">
      <c r="D33054" s="1"/>
      <c r="G33054" s="1"/>
      <c r="I33054" s="1"/>
    </row>
    <row r="33055" spans="4:9" x14ac:dyDescent="0.3">
      <c r="D33055" s="1"/>
      <c r="G33055" s="1"/>
      <c r="I33055" s="1"/>
    </row>
    <row r="33056" spans="4:9" x14ac:dyDescent="0.3">
      <c r="D33056" s="1"/>
      <c r="G33056" s="1"/>
      <c r="I33056" s="1"/>
    </row>
    <row r="33057" spans="4:9" x14ac:dyDescent="0.3">
      <c r="D33057" s="1"/>
      <c r="G33057" s="1"/>
      <c r="I33057" s="1"/>
    </row>
    <row r="33058" spans="4:9" x14ac:dyDescent="0.3">
      <c r="D33058" s="1"/>
      <c r="G33058" s="1"/>
      <c r="I33058" s="1"/>
    </row>
    <row r="33059" spans="4:9" x14ac:dyDescent="0.3">
      <c r="D33059" s="1"/>
      <c r="G33059" s="1"/>
      <c r="I33059" s="1"/>
    </row>
    <row r="33060" spans="4:9" x14ac:dyDescent="0.3">
      <c r="D33060" s="1"/>
      <c r="G33060" s="1"/>
      <c r="I33060" s="1"/>
    </row>
    <row r="33061" spans="4:9" x14ac:dyDescent="0.3">
      <c r="D33061" s="1"/>
      <c r="G33061" s="1"/>
      <c r="I33061" s="1"/>
    </row>
    <row r="33062" spans="4:9" x14ac:dyDescent="0.3">
      <c r="D33062" s="1"/>
      <c r="G33062" s="1"/>
      <c r="I33062" s="1"/>
    </row>
    <row r="33063" spans="4:9" x14ac:dyDescent="0.3">
      <c r="D33063" s="1"/>
      <c r="G33063" s="1"/>
      <c r="I33063" s="1"/>
    </row>
    <row r="33064" spans="4:9" x14ac:dyDescent="0.3">
      <c r="D33064" s="1"/>
      <c r="G33064" s="1"/>
      <c r="I33064" s="1"/>
    </row>
    <row r="33065" spans="4:9" x14ac:dyDescent="0.3">
      <c r="D33065" s="1"/>
      <c r="G33065" s="1"/>
      <c r="I33065" s="1"/>
    </row>
    <row r="33066" spans="4:9" x14ac:dyDescent="0.3">
      <c r="D33066" s="1"/>
      <c r="G33066" s="1"/>
      <c r="I33066" s="1"/>
    </row>
    <row r="33067" spans="4:9" x14ac:dyDescent="0.3">
      <c r="D33067" s="1"/>
      <c r="G33067" s="1"/>
      <c r="I33067" s="1"/>
    </row>
    <row r="33068" spans="4:9" x14ac:dyDescent="0.3">
      <c r="D33068" s="1"/>
      <c r="G33068" s="1"/>
      <c r="I33068" s="1"/>
    </row>
    <row r="33069" spans="4:9" x14ac:dyDescent="0.3">
      <c r="D33069" s="1"/>
      <c r="G33069" s="1"/>
      <c r="I33069" s="1"/>
    </row>
    <row r="33070" spans="4:9" x14ac:dyDescent="0.3">
      <c r="D33070" s="1"/>
      <c r="G33070" s="1"/>
      <c r="I33070" s="1"/>
    </row>
    <row r="33071" spans="4:9" x14ac:dyDescent="0.3">
      <c r="D33071" s="1"/>
      <c r="G33071" s="1"/>
      <c r="I33071" s="1"/>
    </row>
    <row r="33072" spans="4:9" x14ac:dyDescent="0.3">
      <c r="D33072" s="1"/>
      <c r="G33072" s="1"/>
      <c r="I33072" s="1"/>
    </row>
    <row r="33073" spans="4:9" x14ac:dyDescent="0.3">
      <c r="D33073" s="1"/>
      <c r="G33073" s="1"/>
      <c r="I33073" s="1"/>
    </row>
    <row r="33074" spans="4:9" x14ac:dyDescent="0.3">
      <c r="D33074" s="1"/>
      <c r="G33074" s="1"/>
      <c r="I33074" s="1"/>
    </row>
    <row r="33075" spans="4:9" x14ac:dyDescent="0.3">
      <c r="D33075" s="1"/>
      <c r="G33075" s="1"/>
      <c r="I33075" s="1"/>
    </row>
    <row r="33076" spans="4:9" x14ac:dyDescent="0.3">
      <c r="D33076" s="1"/>
      <c r="G33076" s="1"/>
      <c r="I33076" s="1"/>
    </row>
    <row r="33077" spans="4:9" x14ac:dyDescent="0.3">
      <c r="D33077" s="1"/>
      <c r="G33077" s="1"/>
      <c r="I33077" s="1"/>
    </row>
    <row r="33078" spans="4:9" x14ac:dyDescent="0.3">
      <c r="D33078" s="1"/>
      <c r="G33078" s="1"/>
      <c r="I33078" s="1"/>
    </row>
    <row r="33079" spans="4:9" x14ac:dyDescent="0.3">
      <c r="D33079" s="1"/>
      <c r="G33079" s="1"/>
      <c r="I33079" s="1"/>
    </row>
    <row r="33080" spans="4:9" x14ac:dyDescent="0.3">
      <c r="D33080" s="1"/>
      <c r="G33080" s="1"/>
      <c r="I33080" s="1"/>
    </row>
    <row r="33081" spans="4:9" x14ac:dyDescent="0.3">
      <c r="D33081" s="1"/>
      <c r="G33081" s="1"/>
      <c r="I33081" s="1"/>
    </row>
    <row r="33082" spans="4:9" x14ac:dyDescent="0.3">
      <c r="D33082" s="1"/>
      <c r="G33082" s="1"/>
      <c r="I33082" s="1"/>
    </row>
    <row r="33083" spans="4:9" x14ac:dyDescent="0.3">
      <c r="D33083" s="1"/>
      <c r="G33083" s="1"/>
      <c r="I33083" s="1"/>
    </row>
    <row r="33084" spans="4:9" x14ac:dyDescent="0.3">
      <c r="D33084" s="1"/>
      <c r="G33084" s="1"/>
      <c r="I33084" s="1"/>
    </row>
    <row r="33085" spans="4:9" x14ac:dyDescent="0.3">
      <c r="D33085" s="1"/>
      <c r="G33085" s="1"/>
      <c r="I33085" s="1"/>
    </row>
    <row r="33086" spans="4:9" x14ac:dyDescent="0.3">
      <c r="D33086" s="1"/>
      <c r="G33086" s="1"/>
      <c r="I33086" s="1"/>
    </row>
    <row r="33087" spans="4:9" x14ac:dyDescent="0.3">
      <c r="D33087" s="1"/>
      <c r="G33087" s="1"/>
      <c r="I33087" s="1"/>
    </row>
    <row r="33088" spans="4:9" x14ac:dyDescent="0.3">
      <c r="D33088" s="1"/>
      <c r="G33088" s="1"/>
      <c r="I33088" s="1"/>
    </row>
    <row r="33089" spans="4:9" x14ac:dyDescent="0.3">
      <c r="D33089" s="1"/>
      <c r="G33089" s="1"/>
      <c r="I33089" s="1"/>
    </row>
    <row r="33090" spans="4:9" x14ac:dyDescent="0.3">
      <c r="D33090" s="1"/>
      <c r="G33090" s="1"/>
      <c r="I33090" s="1"/>
    </row>
    <row r="33091" spans="4:9" x14ac:dyDescent="0.3">
      <c r="D33091" s="1"/>
      <c r="G33091" s="1"/>
      <c r="I33091" s="1"/>
    </row>
    <row r="33092" spans="4:9" x14ac:dyDescent="0.3">
      <c r="D33092" s="1"/>
      <c r="G33092" s="1"/>
      <c r="I33092" s="1"/>
    </row>
    <row r="33093" spans="4:9" x14ac:dyDescent="0.3">
      <c r="D33093" s="1"/>
      <c r="G33093" s="1"/>
      <c r="I33093" s="1"/>
    </row>
    <row r="33094" spans="4:9" x14ac:dyDescent="0.3">
      <c r="D33094" s="1"/>
      <c r="G33094" s="1"/>
      <c r="I33094" s="1"/>
    </row>
    <row r="33095" spans="4:9" x14ac:dyDescent="0.3">
      <c r="D33095" s="1"/>
      <c r="G33095" s="1"/>
      <c r="I33095" s="1"/>
    </row>
    <row r="33096" spans="4:9" x14ac:dyDescent="0.3">
      <c r="D33096" s="1"/>
      <c r="G33096" s="1"/>
      <c r="I33096" s="1"/>
    </row>
    <row r="33097" spans="4:9" x14ac:dyDescent="0.3">
      <c r="D33097" s="1"/>
      <c r="G33097" s="1"/>
      <c r="I33097" s="1"/>
    </row>
    <row r="33098" spans="4:9" x14ac:dyDescent="0.3">
      <c r="D33098" s="1"/>
      <c r="G33098" s="1"/>
      <c r="I33098" s="1"/>
    </row>
    <row r="33099" spans="4:9" x14ac:dyDescent="0.3">
      <c r="D33099" s="1"/>
      <c r="G33099" s="1"/>
      <c r="I33099" s="1"/>
    </row>
    <row r="33100" spans="4:9" x14ac:dyDescent="0.3">
      <c r="D33100" s="1"/>
      <c r="G33100" s="1"/>
      <c r="I33100" s="1"/>
    </row>
    <row r="33101" spans="4:9" x14ac:dyDescent="0.3">
      <c r="D33101" s="1"/>
      <c r="G33101" s="1"/>
      <c r="I33101" s="1"/>
    </row>
    <row r="33102" spans="4:9" x14ac:dyDescent="0.3">
      <c r="D33102" s="1"/>
      <c r="G33102" s="1"/>
      <c r="I33102" s="1"/>
    </row>
    <row r="33103" spans="4:9" x14ac:dyDescent="0.3">
      <c r="D33103" s="1"/>
      <c r="G33103" s="1"/>
      <c r="I33103" s="1"/>
    </row>
    <row r="33104" spans="4:9" x14ac:dyDescent="0.3">
      <c r="D33104" s="1"/>
      <c r="G33104" s="1"/>
      <c r="I33104" s="1"/>
    </row>
    <row r="33105" spans="4:9" x14ac:dyDescent="0.3">
      <c r="D33105" s="1"/>
      <c r="G33105" s="1"/>
      <c r="I33105" s="1"/>
    </row>
    <row r="33106" spans="4:9" x14ac:dyDescent="0.3">
      <c r="D33106" s="1"/>
      <c r="G33106" s="1"/>
      <c r="I33106" s="1"/>
    </row>
    <row r="33107" spans="4:9" x14ac:dyDescent="0.3">
      <c r="D33107" s="1"/>
      <c r="G33107" s="1"/>
      <c r="I33107" s="1"/>
    </row>
    <row r="33108" spans="4:9" x14ac:dyDescent="0.3">
      <c r="D33108" s="1"/>
      <c r="G33108" s="1"/>
      <c r="I33108" s="1"/>
    </row>
    <row r="33109" spans="4:9" x14ac:dyDescent="0.3">
      <c r="D33109" s="1"/>
      <c r="G33109" s="1"/>
      <c r="I33109" s="1"/>
    </row>
    <row r="33110" spans="4:9" x14ac:dyDescent="0.3">
      <c r="D33110" s="1"/>
      <c r="G33110" s="1"/>
      <c r="I33110" s="1"/>
    </row>
    <row r="33111" spans="4:9" x14ac:dyDescent="0.3">
      <c r="D33111" s="1"/>
      <c r="G33111" s="1"/>
      <c r="I33111" s="1"/>
    </row>
    <row r="33112" spans="4:9" x14ac:dyDescent="0.3">
      <c r="D33112" s="1"/>
      <c r="G33112" s="1"/>
      <c r="I33112" s="1"/>
    </row>
    <row r="33113" spans="4:9" x14ac:dyDescent="0.3">
      <c r="D33113" s="1"/>
      <c r="G33113" s="1"/>
      <c r="I33113" s="1"/>
    </row>
    <row r="33114" spans="4:9" x14ac:dyDescent="0.3">
      <c r="D33114" s="1"/>
      <c r="G33114" s="1"/>
      <c r="I33114" s="1"/>
    </row>
    <row r="33115" spans="4:9" x14ac:dyDescent="0.3">
      <c r="D33115" s="1"/>
      <c r="G33115" s="1"/>
      <c r="I33115" s="1"/>
    </row>
    <row r="33116" spans="4:9" x14ac:dyDescent="0.3">
      <c r="D33116" s="1"/>
      <c r="G33116" s="1"/>
      <c r="I33116" s="1"/>
    </row>
    <row r="33117" spans="4:9" x14ac:dyDescent="0.3">
      <c r="D33117" s="1"/>
      <c r="G33117" s="1"/>
      <c r="I33117" s="1"/>
    </row>
    <row r="33118" spans="4:9" x14ac:dyDescent="0.3">
      <c r="D33118" s="1"/>
      <c r="G33118" s="1"/>
      <c r="I33118" s="1"/>
    </row>
    <row r="33119" spans="4:9" x14ac:dyDescent="0.3">
      <c r="D33119" s="1"/>
      <c r="G33119" s="1"/>
      <c r="I33119" s="1"/>
    </row>
    <row r="33120" spans="4:9" x14ac:dyDescent="0.3">
      <c r="D33120" s="1"/>
      <c r="G33120" s="1"/>
      <c r="I33120" s="1"/>
    </row>
    <row r="33121" spans="4:9" x14ac:dyDescent="0.3">
      <c r="D33121" s="1"/>
      <c r="G33121" s="1"/>
      <c r="I33121" s="1"/>
    </row>
    <row r="33122" spans="4:9" x14ac:dyDescent="0.3">
      <c r="D33122" s="1"/>
      <c r="G33122" s="1"/>
      <c r="I33122" s="1"/>
    </row>
    <row r="33123" spans="4:9" x14ac:dyDescent="0.3">
      <c r="D33123" s="1"/>
      <c r="G33123" s="1"/>
      <c r="I33123" s="1"/>
    </row>
    <row r="33124" spans="4:9" x14ac:dyDescent="0.3">
      <c r="D33124" s="1"/>
      <c r="G33124" s="1"/>
      <c r="I33124" s="1"/>
    </row>
    <row r="33125" spans="4:9" x14ac:dyDescent="0.3">
      <c r="D33125" s="1"/>
      <c r="G33125" s="1"/>
      <c r="I33125" s="1"/>
    </row>
    <row r="33126" spans="4:9" x14ac:dyDescent="0.3">
      <c r="D33126" s="1"/>
      <c r="G33126" s="1"/>
      <c r="I33126" s="1"/>
    </row>
    <row r="33127" spans="4:9" x14ac:dyDescent="0.3">
      <c r="D33127" s="1"/>
      <c r="G33127" s="1"/>
      <c r="I33127" s="1"/>
    </row>
    <row r="33128" spans="4:9" x14ac:dyDescent="0.3">
      <c r="D33128" s="1"/>
      <c r="G33128" s="1"/>
      <c r="I33128" s="1"/>
    </row>
    <row r="33129" spans="4:9" x14ac:dyDescent="0.3">
      <c r="D33129" s="1"/>
      <c r="G33129" s="1"/>
      <c r="I33129" s="1"/>
    </row>
    <row r="33130" spans="4:9" x14ac:dyDescent="0.3">
      <c r="D33130" s="1"/>
      <c r="G33130" s="1"/>
      <c r="I33130" s="1"/>
    </row>
    <row r="33131" spans="4:9" x14ac:dyDescent="0.3">
      <c r="D33131" s="1"/>
      <c r="G33131" s="1"/>
      <c r="I33131" s="1"/>
    </row>
    <row r="33132" spans="4:9" x14ac:dyDescent="0.3">
      <c r="D33132" s="1"/>
      <c r="G33132" s="1"/>
      <c r="I33132" s="1"/>
    </row>
    <row r="33133" spans="4:9" x14ac:dyDescent="0.3">
      <c r="D33133" s="1"/>
      <c r="G33133" s="1"/>
      <c r="I33133" s="1"/>
    </row>
    <row r="33134" spans="4:9" x14ac:dyDescent="0.3">
      <c r="D33134" s="1"/>
      <c r="G33134" s="1"/>
      <c r="I33134" s="1"/>
    </row>
    <row r="33135" spans="4:9" x14ac:dyDescent="0.3">
      <c r="D33135" s="1"/>
      <c r="G33135" s="1"/>
      <c r="I33135" s="1"/>
    </row>
    <row r="33136" spans="4:9" x14ac:dyDescent="0.3">
      <c r="D33136" s="1"/>
      <c r="G33136" s="1"/>
      <c r="I33136" s="1"/>
    </row>
    <row r="33137" spans="4:9" x14ac:dyDescent="0.3">
      <c r="D33137" s="1"/>
      <c r="G33137" s="1"/>
      <c r="I33137" s="1"/>
    </row>
    <row r="33138" spans="4:9" x14ac:dyDescent="0.3">
      <c r="D33138" s="1"/>
      <c r="G33138" s="1"/>
      <c r="I33138" s="1"/>
    </row>
    <row r="33139" spans="4:9" x14ac:dyDescent="0.3">
      <c r="D33139" s="1"/>
      <c r="G33139" s="1"/>
      <c r="I33139" s="1"/>
    </row>
    <row r="33140" spans="4:9" x14ac:dyDescent="0.3">
      <c r="D33140" s="1"/>
      <c r="G33140" s="1"/>
      <c r="I33140" s="1"/>
    </row>
    <row r="33141" spans="4:9" x14ac:dyDescent="0.3">
      <c r="D33141" s="1"/>
      <c r="G33141" s="1"/>
      <c r="I33141" s="1"/>
    </row>
    <row r="33142" spans="4:9" x14ac:dyDescent="0.3">
      <c r="D33142" s="1"/>
      <c r="G33142" s="1"/>
      <c r="I33142" s="1"/>
    </row>
    <row r="33143" spans="4:9" x14ac:dyDescent="0.3">
      <c r="D33143" s="1"/>
      <c r="G33143" s="1"/>
      <c r="I33143" s="1"/>
    </row>
    <row r="33144" spans="4:9" x14ac:dyDescent="0.3">
      <c r="D33144" s="1"/>
      <c r="G33144" s="1"/>
      <c r="I33144" s="1"/>
    </row>
    <row r="33145" spans="4:9" x14ac:dyDescent="0.3">
      <c r="D33145" s="1"/>
      <c r="G33145" s="1"/>
      <c r="I33145" s="1"/>
    </row>
    <row r="33146" spans="4:9" x14ac:dyDescent="0.3">
      <c r="D33146" s="1"/>
      <c r="G33146" s="1"/>
      <c r="I33146" s="1"/>
    </row>
    <row r="33147" spans="4:9" x14ac:dyDescent="0.3">
      <c r="D33147" s="1"/>
      <c r="G33147" s="1"/>
      <c r="I33147" s="1"/>
    </row>
    <row r="33148" spans="4:9" x14ac:dyDescent="0.3">
      <c r="D33148" s="1"/>
      <c r="G33148" s="1"/>
      <c r="I33148" s="1"/>
    </row>
    <row r="33149" spans="4:9" x14ac:dyDescent="0.3">
      <c r="D33149" s="1"/>
      <c r="G33149" s="1"/>
      <c r="I33149" s="1"/>
    </row>
    <row r="33150" spans="4:9" x14ac:dyDescent="0.3">
      <c r="D33150" s="1"/>
      <c r="G33150" s="1"/>
      <c r="I33150" s="1"/>
    </row>
    <row r="33151" spans="4:9" x14ac:dyDescent="0.3">
      <c r="D33151" s="1"/>
      <c r="G33151" s="1"/>
      <c r="I33151" s="1"/>
    </row>
    <row r="33152" spans="4:9" x14ac:dyDescent="0.3">
      <c r="D33152" s="1"/>
      <c r="G33152" s="1"/>
      <c r="I33152" s="1"/>
    </row>
    <row r="33153" spans="4:9" x14ac:dyDescent="0.3">
      <c r="D33153" s="1"/>
      <c r="G33153" s="1"/>
      <c r="I33153" s="1"/>
    </row>
    <row r="33154" spans="4:9" x14ac:dyDescent="0.3">
      <c r="D33154" s="1"/>
      <c r="G33154" s="1"/>
      <c r="I33154" s="1"/>
    </row>
    <row r="33155" spans="4:9" x14ac:dyDescent="0.3">
      <c r="D33155" s="1"/>
      <c r="G33155" s="1"/>
      <c r="I33155" s="1"/>
    </row>
    <row r="33156" spans="4:9" x14ac:dyDescent="0.3">
      <c r="D33156" s="1"/>
      <c r="G33156" s="1"/>
      <c r="I33156" s="1"/>
    </row>
    <row r="33157" spans="4:9" x14ac:dyDescent="0.3">
      <c r="D33157" s="1"/>
      <c r="G33157" s="1"/>
      <c r="I33157" s="1"/>
    </row>
    <row r="33158" spans="4:9" x14ac:dyDescent="0.3">
      <c r="D33158" s="1"/>
      <c r="G33158" s="1"/>
      <c r="I33158" s="1"/>
    </row>
    <row r="33159" spans="4:9" x14ac:dyDescent="0.3">
      <c r="D33159" s="1"/>
      <c r="G33159" s="1"/>
      <c r="I33159" s="1"/>
    </row>
    <row r="33160" spans="4:9" x14ac:dyDescent="0.3">
      <c r="D33160" s="1"/>
      <c r="G33160" s="1"/>
      <c r="I33160" s="1"/>
    </row>
    <row r="33161" spans="4:9" x14ac:dyDescent="0.3">
      <c r="D33161" s="1"/>
      <c r="G33161" s="1"/>
      <c r="I33161" s="1"/>
    </row>
    <row r="33162" spans="4:9" x14ac:dyDescent="0.3">
      <c r="D33162" s="1"/>
      <c r="G33162" s="1"/>
      <c r="I33162" s="1"/>
    </row>
    <row r="33163" spans="4:9" x14ac:dyDescent="0.3">
      <c r="D33163" s="1"/>
      <c r="G33163" s="1"/>
      <c r="I33163" s="1"/>
    </row>
    <row r="33164" spans="4:9" x14ac:dyDescent="0.3">
      <c r="D33164" s="1"/>
      <c r="G33164" s="1"/>
      <c r="I33164" s="1"/>
    </row>
    <row r="33165" spans="4:9" x14ac:dyDescent="0.3">
      <c r="D33165" s="1"/>
      <c r="G33165" s="1"/>
      <c r="I33165" s="1"/>
    </row>
    <row r="33166" spans="4:9" x14ac:dyDescent="0.3">
      <c r="D33166" s="1"/>
      <c r="G33166" s="1"/>
      <c r="I33166" s="1"/>
    </row>
    <row r="33167" spans="4:9" x14ac:dyDescent="0.3">
      <c r="D33167" s="1"/>
      <c r="G33167" s="1"/>
      <c r="I33167" s="1"/>
    </row>
    <row r="33168" spans="4:9" x14ac:dyDescent="0.3">
      <c r="D33168" s="1"/>
      <c r="G33168" s="1"/>
      <c r="I33168" s="1"/>
    </row>
    <row r="33169" spans="4:9" x14ac:dyDescent="0.3">
      <c r="D33169" s="1"/>
      <c r="G33169" s="1"/>
      <c r="I33169" s="1"/>
    </row>
    <row r="33170" spans="4:9" x14ac:dyDescent="0.3">
      <c r="D33170" s="1"/>
      <c r="G33170" s="1"/>
      <c r="I33170" s="1"/>
    </row>
    <row r="33171" spans="4:9" x14ac:dyDescent="0.3">
      <c r="D33171" s="1"/>
      <c r="G33171" s="1"/>
      <c r="I33171" s="1"/>
    </row>
    <row r="33172" spans="4:9" x14ac:dyDescent="0.3">
      <c r="D33172" s="1"/>
      <c r="G33172" s="1"/>
      <c r="I33172" s="1"/>
    </row>
    <row r="33173" spans="4:9" x14ac:dyDescent="0.3">
      <c r="D33173" s="1"/>
      <c r="G33173" s="1"/>
      <c r="I33173" s="1"/>
    </row>
    <row r="33174" spans="4:9" x14ac:dyDescent="0.3">
      <c r="D33174" s="1"/>
      <c r="G33174" s="1"/>
      <c r="I33174" s="1"/>
    </row>
    <row r="33175" spans="4:9" x14ac:dyDescent="0.3">
      <c r="D33175" s="1"/>
      <c r="G33175" s="1"/>
      <c r="I33175" s="1"/>
    </row>
    <row r="33176" spans="4:9" x14ac:dyDescent="0.3">
      <c r="D33176" s="1"/>
      <c r="G33176" s="1"/>
      <c r="I33176" s="1"/>
    </row>
    <row r="33177" spans="4:9" x14ac:dyDescent="0.3">
      <c r="D33177" s="1"/>
      <c r="G33177" s="1"/>
      <c r="I33177" s="1"/>
    </row>
    <row r="33178" spans="4:9" x14ac:dyDescent="0.3">
      <c r="D33178" s="1"/>
      <c r="G33178" s="1"/>
      <c r="I33178" s="1"/>
    </row>
    <row r="33179" spans="4:9" x14ac:dyDescent="0.3">
      <c r="D33179" s="1"/>
      <c r="G33179" s="1"/>
      <c r="I33179" s="1"/>
    </row>
    <row r="33180" spans="4:9" x14ac:dyDescent="0.3">
      <c r="D33180" s="1"/>
      <c r="G33180" s="1"/>
      <c r="I33180" s="1"/>
    </row>
    <row r="33181" spans="4:9" x14ac:dyDescent="0.3">
      <c r="D33181" s="1"/>
      <c r="G33181" s="1"/>
      <c r="I33181" s="1"/>
    </row>
    <row r="33182" spans="4:9" x14ac:dyDescent="0.3">
      <c r="D33182" s="1"/>
      <c r="G33182" s="1"/>
      <c r="I33182" s="1"/>
    </row>
    <row r="33183" spans="4:9" x14ac:dyDescent="0.3">
      <c r="D33183" s="1"/>
      <c r="G33183" s="1"/>
      <c r="I33183" s="1"/>
    </row>
    <row r="33184" spans="4:9" x14ac:dyDescent="0.3">
      <c r="D33184" s="1"/>
      <c r="G33184" s="1"/>
      <c r="I33184" s="1"/>
    </row>
    <row r="33185" spans="4:9" x14ac:dyDescent="0.3">
      <c r="D33185" s="1"/>
      <c r="G33185" s="1"/>
      <c r="I33185" s="1"/>
    </row>
    <row r="33186" spans="4:9" x14ac:dyDescent="0.3">
      <c r="D33186" s="1"/>
      <c r="G33186" s="1"/>
      <c r="I33186" s="1"/>
    </row>
    <row r="33187" spans="4:9" x14ac:dyDescent="0.3">
      <c r="D33187" s="1"/>
      <c r="G33187" s="1"/>
      <c r="I33187" s="1"/>
    </row>
    <row r="33188" spans="4:9" x14ac:dyDescent="0.3">
      <c r="D33188" s="1"/>
      <c r="G33188" s="1"/>
      <c r="I33188" s="1"/>
    </row>
    <row r="33189" spans="4:9" x14ac:dyDescent="0.3">
      <c r="D33189" s="1"/>
      <c r="G33189" s="1"/>
      <c r="I33189" s="1"/>
    </row>
    <row r="33190" spans="4:9" x14ac:dyDescent="0.3">
      <c r="D33190" s="1"/>
      <c r="G33190" s="1"/>
      <c r="I33190" s="1"/>
    </row>
    <row r="33191" spans="4:9" x14ac:dyDescent="0.3">
      <c r="D33191" s="1"/>
      <c r="G33191" s="1"/>
      <c r="I33191" s="1"/>
    </row>
    <row r="33192" spans="4:9" x14ac:dyDescent="0.3">
      <c r="D33192" s="1"/>
      <c r="G33192" s="1"/>
      <c r="I33192" s="1"/>
    </row>
    <row r="33193" spans="4:9" x14ac:dyDescent="0.3">
      <c r="D33193" s="1"/>
      <c r="G33193" s="1"/>
      <c r="I33193" s="1"/>
    </row>
    <row r="33194" spans="4:9" x14ac:dyDescent="0.3">
      <c r="D33194" s="1"/>
      <c r="G33194" s="1"/>
      <c r="I33194" s="1"/>
    </row>
    <row r="33195" spans="4:9" x14ac:dyDescent="0.3">
      <c r="D33195" s="1"/>
      <c r="G33195" s="1"/>
      <c r="I33195" s="1"/>
    </row>
    <row r="33196" spans="4:9" x14ac:dyDescent="0.3">
      <c r="D33196" s="1"/>
      <c r="G33196" s="1"/>
      <c r="I33196" s="1"/>
    </row>
    <row r="33197" spans="4:9" x14ac:dyDescent="0.3">
      <c r="D33197" s="1"/>
      <c r="G33197" s="1"/>
      <c r="I33197" s="1"/>
    </row>
    <row r="33198" spans="4:9" x14ac:dyDescent="0.3">
      <c r="D33198" s="1"/>
      <c r="G33198" s="1"/>
      <c r="I33198" s="1"/>
    </row>
    <row r="33199" spans="4:9" x14ac:dyDescent="0.3">
      <c r="D33199" s="1"/>
      <c r="G33199" s="1"/>
      <c r="I33199" s="1"/>
    </row>
    <row r="33200" spans="4:9" x14ac:dyDescent="0.3">
      <c r="D33200" s="1"/>
      <c r="G33200" s="1"/>
      <c r="I33200" s="1"/>
    </row>
    <row r="33201" spans="4:9" x14ac:dyDescent="0.3">
      <c r="D33201" s="1"/>
      <c r="G33201" s="1"/>
      <c r="I33201" s="1"/>
    </row>
    <row r="33202" spans="4:9" x14ac:dyDescent="0.3">
      <c r="D33202" s="1"/>
      <c r="G33202" s="1"/>
      <c r="I33202" s="1"/>
    </row>
    <row r="33203" spans="4:9" x14ac:dyDescent="0.3">
      <c r="D33203" s="1"/>
      <c r="G33203" s="1"/>
      <c r="I33203" s="1"/>
    </row>
    <row r="33204" spans="4:9" x14ac:dyDescent="0.3">
      <c r="D33204" s="1"/>
      <c r="G33204" s="1"/>
      <c r="I33204" s="1"/>
    </row>
    <row r="33205" spans="4:9" x14ac:dyDescent="0.3">
      <c r="D33205" s="1"/>
      <c r="G33205" s="1"/>
      <c r="I33205" s="1"/>
    </row>
    <row r="33206" spans="4:9" x14ac:dyDescent="0.3">
      <c r="D33206" s="1"/>
      <c r="G33206" s="1"/>
      <c r="I33206" s="1"/>
    </row>
    <row r="33207" spans="4:9" x14ac:dyDescent="0.3">
      <c r="D33207" s="1"/>
      <c r="G33207" s="1"/>
      <c r="I33207" s="1"/>
    </row>
    <row r="33208" spans="4:9" x14ac:dyDescent="0.3">
      <c r="D33208" s="1"/>
      <c r="G33208" s="1"/>
      <c r="I33208" s="1"/>
    </row>
    <row r="33209" spans="4:9" x14ac:dyDescent="0.3">
      <c r="D33209" s="1"/>
      <c r="G33209" s="1"/>
      <c r="I33209" s="1"/>
    </row>
    <row r="33210" spans="4:9" x14ac:dyDescent="0.3">
      <c r="D33210" s="1"/>
      <c r="G33210" s="1"/>
      <c r="I33210" s="1"/>
    </row>
    <row r="33211" spans="4:9" x14ac:dyDescent="0.3">
      <c r="D33211" s="1"/>
      <c r="G33211" s="1"/>
      <c r="I33211" s="1"/>
    </row>
    <row r="33212" spans="4:9" x14ac:dyDescent="0.3">
      <c r="D33212" s="1"/>
      <c r="G33212" s="1"/>
      <c r="I33212" s="1"/>
    </row>
    <row r="33213" spans="4:9" x14ac:dyDescent="0.3">
      <c r="D33213" s="1"/>
      <c r="G33213" s="1"/>
      <c r="I33213" s="1"/>
    </row>
    <row r="33214" spans="4:9" x14ac:dyDescent="0.3">
      <c r="D33214" s="1"/>
      <c r="G33214" s="1"/>
      <c r="I33214" s="1"/>
    </row>
    <row r="33215" spans="4:9" x14ac:dyDescent="0.3">
      <c r="D33215" s="1"/>
      <c r="G33215" s="1"/>
      <c r="I33215" s="1"/>
    </row>
    <row r="33216" spans="4:9" x14ac:dyDescent="0.3">
      <c r="D33216" s="1"/>
      <c r="G33216" s="1"/>
      <c r="I33216" s="1"/>
    </row>
    <row r="33217" spans="4:9" x14ac:dyDescent="0.3">
      <c r="D33217" s="1"/>
      <c r="G33217" s="1"/>
      <c r="I33217" s="1"/>
    </row>
    <row r="33218" spans="4:9" x14ac:dyDescent="0.3">
      <c r="D33218" s="1"/>
      <c r="G33218" s="1"/>
      <c r="I33218" s="1"/>
    </row>
    <row r="33219" spans="4:9" x14ac:dyDescent="0.3">
      <c r="D33219" s="1"/>
      <c r="G33219" s="1"/>
      <c r="I33219" s="1"/>
    </row>
    <row r="33220" spans="4:9" x14ac:dyDescent="0.3">
      <c r="D33220" s="1"/>
      <c r="G33220" s="1"/>
      <c r="I33220" s="1"/>
    </row>
    <row r="33221" spans="4:9" x14ac:dyDescent="0.3">
      <c r="D33221" s="1"/>
      <c r="G33221" s="1"/>
      <c r="I33221" s="1"/>
    </row>
    <row r="33222" spans="4:9" x14ac:dyDescent="0.3">
      <c r="D33222" s="1"/>
      <c r="G33222" s="1"/>
      <c r="I33222" s="1"/>
    </row>
    <row r="33223" spans="4:9" x14ac:dyDescent="0.3">
      <c r="D33223" s="1"/>
      <c r="G33223" s="1"/>
      <c r="I33223" s="1"/>
    </row>
    <row r="33224" spans="4:9" x14ac:dyDescent="0.3">
      <c r="D33224" s="1"/>
      <c r="G33224" s="1"/>
      <c r="I33224" s="1"/>
    </row>
    <row r="33225" spans="4:9" x14ac:dyDescent="0.3">
      <c r="D33225" s="1"/>
      <c r="G33225" s="1"/>
      <c r="I33225" s="1"/>
    </row>
    <row r="33226" spans="4:9" x14ac:dyDescent="0.3">
      <c r="D33226" s="1"/>
      <c r="G33226" s="1"/>
      <c r="I33226" s="1"/>
    </row>
    <row r="33227" spans="4:9" x14ac:dyDescent="0.3">
      <c r="D33227" s="1"/>
      <c r="G33227" s="1"/>
      <c r="I33227" s="1"/>
    </row>
    <row r="33228" spans="4:9" x14ac:dyDescent="0.3">
      <c r="D33228" s="1"/>
      <c r="G33228" s="1"/>
      <c r="I33228" s="1"/>
    </row>
    <row r="33229" spans="4:9" x14ac:dyDescent="0.3">
      <c r="D33229" s="1"/>
      <c r="G33229" s="1"/>
      <c r="I33229" s="1"/>
    </row>
    <row r="33230" spans="4:9" x14ac:dyDescent="0.3">
      <c r="D33230" s="1"/>
      <c r="G33230" s="1"/>
      <c r="I33230" s="1"/>
    </row>
    <row r="33231" spans="4:9" x14ac:dyDescent="0.3">
      <c r="D33231" s="1"/>
      <c r="G33231" s="1"/>
      <c r="I33231" s="1"/>
    </row>
    <row r="33232" spans="4:9" x14ac:dyDescent="0.3">
      <c r="D33232" s="1"/>
      <c r="G33232" s="1"/>
      <c r="I33232" s="1"/>
    </row>
    <row r="33233" spans="4:9" x14ac:dyDescent="0.3">
      <c r="D33233" s="1"/>
      <c r="G33233" s="1"/>
      <c r="I33233" s="1"/>
    </row>
    <row r="33234" spans="4:9" x14ac:dyDescent="0.3">
      <c r="D33234" s="1"/>
      <c r="G33234" s="1"/>
      <c r="I33234" s="1"/>
    </row>
    <row r="33235" spans="4:9" x14ac:dyDescent="0.3">
      <c r="D33235" s="1"/>
      <c r="G33235" s="1"/>
      <c r="I33235" s="1"/>
    </row>
    <row r="33236" spans="4:9" x14ac:dyDescent="0.3">
      <c r="D33236" s="1"/>
      <c r="G33236" s="1"/>
      <c r="I33236" s="1"/>
    </row>
    <row r="33237" spans="4:9" x14ac:dyDescent="0.3">
      <c r="D33237" s="1"/>
      <c r="G33237" s="1"/>
      <c r="I33237" s="1"/>
    </row>
    <row r="33238" spans="4:9" x14ac:dyDescent="0.3">
      <c r="D33238" s="1"/>
      <c r="G33238" s="1"/>
      <c r="I33238" s="1"/>
    </row>
    <row r="33239" spans="4:9" x14ac:dyDescent="0.3">
      <c r="D33239" s="1"/>
      <c r="G33239" s="1"/>
      <c r="I33239" s="1"/>
    </row>
    <row r="33240" spans="4:9" x14ac:dyDescent="0.3">
      <c r="D33240" s="1"/>
      <c r="G33240" s="1"/>
      <c r="I33240" s="1"/>
    </row>
    <row r="33241" spans="4:9" x14ac:dyDescent="0.3">
      <c r="D33241" s="1"/>
      <c r="G33241" s="1"/>
      <c r="I33241" s="1"/>
    </row>
    <row r="33242" spans="4:9" x14ac:dyDescent="0.3">
      <c r="D33242" s="1"/>
      <c r="G33242" s="1"/>
      <c r="I33242" s="1"/>
    </row>
    <row r="33243" spans="4:9" x14ac:dyDescent="0.3">
      <c r="D33243" s="1"/>
      <c r="G33243" s="1"/>
      <c r="I33243" s="1"/>
    </row>
    <row r="33244" spans="4:9" x14ac:dyDescent="0.3">
      <c r="D33244" s="1"/>
      <c r="G33244" s="1"/>
      <c r="I33244" s="1"/>
    </row>
    <row r="33245" spans="4:9" x14ac:dyDescent="0.3">
      <c r="D33245" s="1"/>
      <c r="G33245" s="1"/>
      <c r="I33245" s="1"/>
    </row>
    <row r="33246" spans="4:9" x14ac:dyDescent="0.3">
      <c r="D33246" s="1"/>
      <c r="G33246" s="1"/>
      <c r="I33246" s="1"/>
    </row>
    <row r="33247" spans="4:9" x14ac:dyDescent="0.3">
      <c r="D33247" s="1"/>
      <c r="G33247" s="1"/>
      <c r="I33247" s="1"/>
    </row>
    <row r="33248" spans="4:9" x14ac:dyDescent="0.3">
      <c r="D33248" s="1"/>
      <c r="G33248" s="1"/>
      <c r="I33248" s="1"/>
    </row>
    <row r="33249" spans="4:9" x14ac:dyDescent="0.3">
      <c r="D33249" s="1"/>
      <c r="G33249" s="1"/>
      <c r="I33249" s="1"/>
    </row>
    <row r="33250" spans="4:9" x14ac:dyDescent="0.3">
      <c r="D33250" s="1"/>
      <c r="G33250" s="1"/>
      <c r="I33250" s="1"/>
    </row>
    <row r="33251" spans="4:9" x14ac:dyDescent="0.3">
      <c r="D33251" s="1"/>
      <c r="G33251" s="1"/>
      <c r="I33251" s="1"/>
    </row>
    <row r="33252" spans="4:9" x14ac:dyDescent="0.3">
      <c r="D33252" s="1"/>
      <c r="G33252" s="1"/>
      <c r="I33252" s="1"/>
    </row>
    <row r="33253" spans="4:9" x14ac:dyDescent="0.3">
      <c r="D33253" s="1"/>
      <c r="G33253" s="1"/>
      <c r="I33253" s="1"/>
    </row>
    <row r="33254" spans="4:9" x14ac:dyDescent="0.3">
      <c r="D33254" s="1"/>
      <c r="G33254" s="1"/>
      <c r="I33254" s="1"/>
    </row>
    <row r="33255" spans="4:9" x14ac:dyDescent="0.3">
      <c r="D33255" s="1"/>
      <c r="G33255" s="1"/>
      <c r="I33255" s="1"/>
    </row>
    <row r="33256" spans="4:9" x14ac:dyDescent="0.3">
      <c r="D33256" s="1"/>
      <c r="G33256" s="1"/>
      <c r="I33256" s="1"/>
    </row>
    <row r="33257" spans="4:9" x14ac:dyDescent="0.3">
      <c r="D33257" s="1"/>
      <c r="G33257" s="1"/>
      <c r="I33257" s="1"/>
    </row>
    <row r="33258" spans="4:9" x14ac:dyDescent="0.3">
      <c r="D33258" s="1"/>
      <c r="G33258" s="1"/>
      <c r="I33258" s="1"/>
    </row>
    <row r="33259" spans="4:9" x14ac:dyDescent="0.3">
      <c r="D33259" s="1"/>
      <c r="G33259" s="1"/>
      <c r="I33259" s="1"/>
    </row>
    <row r="33260" spans="4:9" x14ac:dyDescent="0.3">
      <c r="D33260" s="1"/>
      <c r="G33260" s="1"/>
      <c r="I33260" s="1"/>
    </row>
    <row r="33261" spans="4:9" x14ac:dyDescent="0.3">
      <c r="D33261" s="1"/>
      <c r="G33261" s="1"/>
      <c r="I33261" s="1"/>
    </row>
    <row r="33262" spans="4:9" x14ac:dyDescent="0.3">
      <c r="D33262" s="1"/>
      <c r="G33262" s="1"/>
      <c r="I33262" s="1"/>
    </row>
    <row r="33263" spans="4:9" x14ac:dyDescent="0.3">
      <c r="D33263" s="1"/>
      <c r="G33263" s="1"/>
      <c r="I33263" s="1"/>
    </row>
    <row r="33264" spans="4:9" x14ac:dyDescent="0.3">
      <c r="D33264" s="1"/>
      <c r="G33264" s="1"/>
      <c r="I33264" s="1"/>
    </row>
    <row r="33265" spans="4:9" x14ac:dyDescent="0.3">
      <c r="D33265" s="1"/>
      <c r="G33265" s="1"/>
      <c r="I33265" s="1"/>
    </row>
    <row r="33266" spans="4:9" x14ac:dyDescent="0.3">
      <c r="D33266" s="1"/>
      <c r="G33266" s="1"/>
      <c r="I33266" s="1"/>
    </row>
    <row r="33267" spans="4:9" x14ac:dyDescent="0.3">
      <c r="D33267" s="1"/>
      <c r="G33267" s="1"/>
      <c r="I33267" s="1"/>
    </row>
    <row r="33268" spans="4:9" x14ac:dyDescent="0.3">
      <c r="D33268" s="1"/>
      <c r="G33268" s="1"/>
      <c r="I33268" s="1"/>
    </row>
    <row r="33269" spans="4:9" x14ac:dyDescent="0.3">
      <c r="D33269" s="1"/>
      <c r="G33269" s="1"/>
      <c r="I33269" s="1"/>
    </row>
    <row r="33270" spans="4:9" x14ac:dyDescent="0.3">
      <c r="D33270" s="1"/>
      <c r="G33270" s="1"/>
      <c r="I33270" s="1"/>
    </row>
    <row r="33271" spans="4:9" x14ac:dyDescent="0.3">
      <c r="D33271" s="1"/>
      <c r="G33271" s="1"/>
      <c r="I33271" s="1"/>
    </row>
    <row r="33272" spans="4:9" x14ac:dyDescent="0.3">
      <c r="D33272" s="1"/>
      <c r="G33272" s="1"/>
      <c r="I33272" s="1"/>
    </row>
    <row r="33273" spans="4:9" x14ac:dyDescent="0.3">
      <c r="D33273" s="1"/>
      <c r="G33273" s="1"/>
      <c r="I33273" s="1"/>
    </row>
    <row r="33274" spans="4:9" x14ac:dyDescent="0.3">
      <c r="D33274" s="1"/>
      <c r="G33274" s="1"/>
      <c r="I33274" s="1"/>
    </row>
    <row r="33275" spans="4:9" x14ac:dyDescent="0.3">
      <c r="D33275" s="1"/>
      <c r="G33275" s="1"/>
      <c r="I33275" s="1"/>
    </row>
    <row r="33276" spans="4:9" x14ac:dyDescent="0.3">
      <c r="D33276" s="1"/>
      <c r="G33276" s="1"/>
      <c r="I33276" s="1"/>
    </row>
    <row r="33277" spans="4:9" x14ac:dyDescent="0.3">
      <c r="D33277" s="1"/>
      <c r="G33277" s="1"/>
      <c r="I33277" s="1"/>
    </row>
    <row r="33278" spans="4:9" x14ac:dyDescent="0.3">
      <c r="D33278" s="1"/>
      <c r="G33278" s="1"/>
      <c r="I33278" s="1"/>
    </row>
    <row r="33279" spans="4:9" x14ac:dyDescent="0.3">
      <c r="D33279" s="1"/>
      <c r="G33279" s="1"/>
      <c r="I33279" s="1"/>
    </row>
    <row r="33280" spans="4:9" x14ac:dyDescent="0.3">
      <c r="D33280" s="1"/>
      <c r="G33280" s="1"/>
      <c r="I33280" s="1"/>
    </row>
    <row r="33281" spans="4:9" x14ac:dyDescent="0.3">
      <c r="D33281" s="1"/>
      <c r="G33281" s="1"/>
      <c r="I33281" s="1"/>
    </row>
    <row r="33282" spans="4:9" x14ac:dyDescent="0.3">
      <c r="D33282" s="1"/>
      <c r="G33282" s="1"/>
      <c r="I33282" s="1"/>
    </row>
    <row r="33283" spans="4:9" x14ac:dyDescent="0.3">
      <c r="D33283" s="1"/>
      <c r="G33283" s="1"/>
      <c r="I33283" s="1"/>
    </row>
    <row r="33284" spans="4:9" x14ac:dyDescent="0.3">
      <c r="D33284" s="1"/>
      <c r="G33284" s="1"/>
      <c r="I33284" s="1"/>
    </row>
    <row r="33285" spans="4:9" x14ac:dyDescent="0.3">
      <c r="D33285" s="1"/>
      <c r="G33285" s="1"/>
      <c r="I33285" s="1"/>
    </row>
    <row r="33286" spans="4:9" x14ac:dyDescent="0.3">
      <c r="D33286" s="1"/>
      <c r="G33286" s="1"/>
      <c r="I33286" s="1"/>
    </row>
    <row r="33287" spans="4:9" x14ac:dyDescent="0.3">
      <c r="D33287" s="1"/>
      <c r="G33287" s="1"/>
      <c r="I33287" s="1"/>
    </row>
    <row r="33288" spans="4:9" x14ac:dyDescent="0.3">
      <c r="D33288" s="1"/>
      <c r="G33288" s="1"/>
      <c r="I33288" s="1"/>
    </row>
    <row r="33289" spans="4:9" x14ac:dyDescent="0.3">
      <c r="D33289" s="1"/>
      <c r="G33289" s="1"/>
      <c r="I33289" s="1"/>
    </row>
    <row r="33290" spans="4:9" x14ac:dyDescent="0.3">
      <c r="D33290" s="1"/>
      <c r="G33290" s="1"/>
      <c r="I33290" s="1"/>
    </row>
    <row r="33291" spans="4:9" x14ac:dyDescent="0.3">
      <c r="D33291" s="1"/>
      <c r="G33291" s="1"/>
      <c r="I33291" s="1"/>
    </row>
    <row r="33292" spans="4:9" x14ac:dyDescent="0.3">
      <c r="D33292" s="1"/>
      <c r="G33292" s="1"/>
      <c r="I33292" s="1"/>
    </row>
    <row r="33293" spans="4:9" x14ac:dyDescent="0.3">
      <c r="D33293" s="1"/>
      <c r="G33293" s="1"/>
      <c r="I33293" s="1"/>
    </row>
    <row r="33294" spans="4:9" x14ac:dyDescent="0.3">
      <c r="D33294" s="1"/>
      <c r="G33294" s="1"/>
      <c r="I33294" s="1"/>
    </row>
    <row r="33295" spans="4:9" x14ac:dyDescent="0.3">
      <c r="D33295" s="1"/>
      <c r="G33295" s="1"/>
      <c r="I33295" s="1"/>
    </row>
    <row r="33296" spans="4:9" x14ac:dyDescent="0.3">
      <c r="D33296" s="1"/>
      <c r="G33296" s="1"/>
      <c r="I33296" s="1"/>
    </row>
    <row r="33297" spans="4:9" x14ac:dyDescent="0.3">
      <c r="D33297" s="1"/>
      <c r="G33297" s="1"/>
      <c r="I33297" s="1"/>
    </row>
    <row r="33298" spans="4:9" x14ac:dyDescent="0.3">
      <c r="D33298" s="1"/>
      <c r="G33298" s="1"/>
      <c r="I33298" s="1"/>
    </row>
    <row r="33299" spans="4:9" x14ac:dyDescent="0.3">
      <c r="D33299" s="1"/>
      <c r="G33299" s="1"/>
      <c r="I33299" s="1"/>
    </row>
    <row r="33300" spans="4:9" x14ac:dyDescent="0.3">
      <c r="D33300" s="1"/>
      <c r="G33300" s="1"/>
      <c r="I33300" s="1"/>
    </row>
    <row r="33301" spans="4:9" x14ac:dyDescent="0.3">
      <c r="D33301" s="1"/>
      <c r="G33301" s="1"/>
      <c r="I33301" s="1"/>
    </row>
    <row r="33302" spans="4:9" x14ac:dyDescent="0.3">
      <c r="D33302" s="1"/>
      <c r="G33302" s="1"/>
      <c r="I33302" s="1"/>
    </row>
    <row r="33303" spans="4:9" x14ac:dyDescent="0.3">
      <c r="D33303" s="1"/>
      <c r="G33303" s="1"/>
      <c r="I33303" s="1"/>
    </row>
    <row r="33304" spans="4:9" x14ac:dyDescent="0.3">
      <c r="D33304" s="1"/>
      <c r="G33304" s="1"/>
      <c r="I33304" s="1"/>
    </row>
    <row r="33305" spans="4:9" x14ac:dyDescent="0.3">
      <c r="D33305" s="1"/>
      <c r="G33305" s="1"/>
      <c r="I33305" s="1"/>
    </row>
    <row r="33306" spans="4:9" x14ac:dyDescent="0.3">
      <c r="D33306" s="1"/>
      <c r="G33306" s="1"/>
      <c r="I33306" s="1"/>
    </row>
    <row r="33307" spans="4:9" x14ac:dyDescent="0.3">
      <c r="D33307" s="1"/>
      <c r="G33307" s="1"/>
      <c r="I33307" s="1"/>
    </row>
    <row r="33308" spans="4:9" x14ac:dyDescent="0.3">
      <c r="D33308" s="1"/>
      <c r="G33308" s="1"/>
      <c r="I33308" s="1"/>
    </row>
    <row r="33309" spans="4:9" x14ac:dyDescent="0.3">
      <c r="D33309" s="1"/>
      <c r="G33309" s="1"/>
      <c r="I33309" s="1"/>
    </row>
    <row r="33310" spans="4:9" x14ac:dyDescent="0.3">
      <c r="D33310" s="1"/>
      <c r="G33310" s="1"/>
      <c r="I33310" s="1"/>
    </row>
    <row r="33311" spans="4:9" x14ac:dyDescent="0.3">
      <c r="D33311" s="1"/>
      <c r="G33311" s="1"/>
      <c r="I33311" s="1"/>
    </row>
    <row r="33312" spans="4:9" x14ac:dyDescent="0.3">
      <c r="D33312" s="1"/>
      <c r="G33312" s="1"/>
      <c r="I33312" s="1"/>
    </row>
    <row r="33313" spans="4:9" x14ac:dyDescent="0.3">
      <c r="D33313" s="1"/>
      <c r="G33313" s="1"/>
      <c r="I33313" s="1"/>
    </row>
    <row r="33314" spans="4:9" x14ac:dyDescent="0.3">
      <c r="D33314" s="1"/>
      <c r="G33314" s="1"/>
      <c r="I33314" s="1"/>
    </row>
    <row r="33315" spans="4:9" x14ac:dyDescent="0.3">
      <c r="D33315" s="1"/>
      <c r="G33315" s="1"/>
      <c r="I33315" s="1"/>
    </row>
    <row r="33316" spans="4:9" x14ac:dyDescent="0.3">
      <c r="D33316" s="1"/>
      <c r="G33316" s="1"/>
      <c r="I33316" s="1"/>
    </row>
    <row r="33317" spans="4:9" x14ac:dyDescent="0.3">
      <c r="D33317" s="1"/>
      <c r="G33317" s="1"/>
      <c r="I33317" s="1"/>
    </row>
    <row r="33318" spans="4:9" x14ac:dyDescent="0.3">
      <c r="D33318" s="1"/>
      <c r="G33318" s="1"/>
      <c r="I33318" s="1"/>
    </row>
    <row r="33319" spans="4:9" x14ac:dyDescent="0.3">
      <c r="D33319" s="1"/>
      <c r="G33319" s="1"/>
      <c r="I33319" s="1"/>
    </row>
    <row r="33320" spans="4:9" x14ac:dyDescent="0.3">
      <c r="D33320" s="1"/>
      <c r="G33320" s="1"/>
      <c r="I33320" s="1"/>
    </row>
    <row r="33321" spans="4:9" x14ac:dyDescent="0.3">
      <c r="D33321" s="1"/>
      <c r="G33321" s="1"/>
      <c r="I33321" s="1"/>
    </row>
    <row r="33322" spans="4:9" x14ac:dyDescent="0.3">
      <c r="D33322" s="1"/>
      <c r="G33322" s="1"/>
      <c r="I33322" s="1"/>
    </row>
    <row r="33323" spans="4:9" x14ac:dyDescent="0.3">
      <c r="D33323" s="1"/>
      <c r="G33323" s="1"/>
      <c r="I33323" s="1"/>
    </row>
    <row r="33324" spans="4:9" x14ac:dyDescent="0.3">
      <c r="D33324" s="1"/>
      <c r="G33324" s="1"/>
      <c r="I33324" s="1"/>
    </row>
    <row r="33325" spans="4:9" x14ac:dyDescent="0.3">
      <c r="D33325" s="1"/>
      <c r="G33325" s="1"/>
      <c r="I33325" s="1"/>
    </row>
    <row r="33326" spans="4:9" x14ac:dyDescent="0.3">
      <c r="D33326" s="1"/>
      <c r="G33326" s="1"/>
      <c r="I33326" s="1"/>
    </row>
    <row r="33327" spans="4:9" x14ac:dyDescent="0.3">
      <c r="D33327" s="1"/>
      <c r="G33327" s="1"/>
      <c r="I33327" s="1"/>
    </row>
    <row r="33328" spans="4:9" x14ac:dyDescent="0.3">
      <c r="D33328" s="1"/>
      <c r="G33328" s="1"/>
      <c r="I33328" s="1"/>
    </row>
    <row r="33329" spans="4:9" x14ac:dyDescent="0.3">
      <c r="D33329" s="1"/>
      <c r="G33329" s="1"/>
      <c r="I33329" s="1"/>
    </row>
    <row r="33330" spans="4:9" x14ac:dyDescent="0.3">
      <c r="D33330" s="1"/>
      <c r="G33330" s="1"/>
      <c r="I33330" s="1"/>
    </row>
    <row r="33331" spans="4:9" x14ac:dyDescent="0.3">
      <c r="D33331" s="1"/>
      <c r="G33331" s="1"/>
      <c r="I33331" s="1"/>
    </row>
    <row r="33332" spans="4:9" x14ac:dyDescent="0.3">
      <c r="D33332" s="1"/>
      <c r="G33332" s="1"/>
      <c r="I33332" s="1"/>
    </row>
    <row r="33333" spans="4:9" x14ac:dyDescent="0.3">
      <c r="D33333" s="1"/>
      <c r="G33333" s="1"/>
      <c r="I33333" s="1"/>
    </row>
    <row r="33334" spans="4:9" x14ac:dyDescent="0.3">
      <c r="D33334" s="1"/>
      <c r="G33334" s="1"/>
      <c r="I33334" s="1"/>
    </row>
    <row r="33335" spans="4:9" x14ac:dyDescent="0.3">
      <c r="D33335" s="1"/>
      <c r="G33335" s="1"/>
      <c r="I33335" s="1"/>
    </row>
    <row r="33336" spans="4:9" x14ac:dyDescent="0.3">
      <c r="D33336" s="1"/>
      <c r="G33336" s="1"/>
      <c r="I33336" s="1"/>
    </row>
    <row r="33337" spans="4:9" x14ac:dyDescent="0.3">
      <c r="D33337" s="1"/>
      <c r="G33337" s="1"/>
      <c r="I33337" s="1"/>
    </row>
    <row r="33338" spans="4:9" x14ac:dyDescent="0.3">
      <c r="D33338" s="1"/>
      <c r="G33338" s="1"/>
      <c r="I33338" s="1"/>
    </row>
    <row r="33339" spans="4:9" x14ac:dyDescent="0.3">
      <c r="D33339" s="1"/>
      <c r="G33339" s="1"/>
      <c r="I33339" s="1"/>
    </row>
    <row r="33340" spans="4:9" x14ac:dyDescent="0.3">
      <c r="D33340" s="1"/>
      <c r="G33340" s="1"/>
      <c r="I33340" s="1"/>
    </row>
    <row r="33341" spans="4:9" x14ac:dyDescent="0.3">
      <c r="D33341" s="1"/>
      <c r="G33341" s="1"/>
      <c r="I33341" s="1"/>
    </row>
    <row r="33342" spans="4:9" x14ac:dyDescent="0.3">
      <c r="D33342" s="1"/>
      <c r="G33342" s="1"/>
      <c r="I33342" s="1"/>
    </row>
    <row r="33343" spans="4:9" x14ac:dyDescent="0.3">
      <c r="D33343" s="1"/>
      <c r="G33343" s="1"/>
      <c r="I33343" s="1"/>
    </row>
    <row r="33344" spans="4:9" x14ac:dyDescent="0.3">
      <c r="D33344" s="1"/>
      <c r="G33344" s="1"/>
      <c r="I33344" s="1"/>
    </row>
    <row r="33345" spans="4:9" x14ac:dyDescent="0.3">
      <c r="D33345" s="1"/>
      <c r="G33345" s="1"/>
      <c r="I33345" s="1"/>
    </row>
    <row r="33346" spans="4:9" x14ac:dyDescent="0.3">
      <c r="D33346" s="1"/>
      <c r="G33346" s="1"/>
      <c r="I33346" s="1"/>
    </row>
    <row r="33347" spans="4:9" x14ac:dyDescent="0.3">
      <c r="D33347" s="1"/>
      <c r="G33347" s="1"/>
      <c r="I33347" s="1"/>
    </row>
    <row r="33348" spans="4:9" x14ac:dyDescent="0.3">
      <c r="D33348" s="1"/>
      <c r="G33348" s="1"/>
      <c r="I33348" s="1"/>
    </row>
    <row r="33349" spans="4:9" x14ac:dyDescent="0.3">
      <c r="D33349" s="1"/>
      <c r="G33349" s="1"/>
      <c r="I33349" s="1"/>
    </row>
    <row r="33350" spans="4:9" x14ac:dyDescent="0.3">
      <c r="D33350" s="1"/>
      <c r="G33350" s="1"/>
      <c r="I33350" s="1"/>
    </row>
    <row r="33351" spans="4:9" x14ac:dyDescent="0.3">
      <c r="D33351" s="1"/>
      <c r="G33351" s="1"/>
      <c r="I33351" s="1"/>
    </row>
    <row r="33352" spans="4:9" x14ac:dyDescent="0.3">
      <c r="D33352" s="1"/>
      <c r="G33352" s="1"/>
      <c r="I33352" s="1"/>
    </row>
    <row r="33353" spans="4:9" x14ac:dyDescent="0.3">
      <c r="D33353" s="1"/>
      <c r="G33353" s="1"/>
      <c r="I33353" s="1"/>
    </row>
    <row r="33354" spans="4:9" x14ac:dyDescent="0.3">
      <c r="D33354" s="1"/>
      <c r="G33354" s="1"/>
      <c r="I33354" s="1"/>
    </row>
    <row r="33355" spans="4:9" x14ac:dyDescent="0.3">
      <c r="D33355" s="1"/>
      <c r="G33355" s="1"/>
      <c r="I33355" s="1"/>
    </row>
    <row r="33356" spans="4:9" x14ac:dyDescent="0.3">
      <c r="D33356" s="1"/>
      <c r="G33356" s="1"/>
      <c r="I33356" s="1"/>
    </row>
    <row r="33357" spans="4:9" x14ac:dyDescent="0.3">
      <c r="D33357" s="1"/>
      <c r="G33357" s="1"/>
      <c r="I33357" s="1"/>
    </row>
    <row r="33358" spans="4:9" x14ac:dyDescent="0.3">
      <c r="D33358" s="1"/>
      <c r="G33358" s="1"/>
      <c r="I33358" s="1"/>
    </row>
    <row r="33359" spans="4:9" x14ac:dyDescent="0.3">
      <c r="D33359" s="1"/>
      <c r="G33359" s="1"/>
      <c r="I33359" s="1"/>
    </row>
    <row r="33360" spans="4:9" x14ac:dyDescent="0.3">
      <c r="D33360" s="1"/>
      <c r="G33360" s="1"/>
      <c r="I33360" s="1"/>
    </row>
    <row r="33361" spans="4:9" x14ac:dyDescent="0.3">
      <c r="D33361" s="1"/>
      <c r="G33361" s="1"/>
      <c r="I33361" s="1"/>
    </row>
    <row r="33362" spans="4:9" x14ac:dyDescent="0.3">
      <c r="D33362" s="1"/>
      <c r="G33362" s="1"/>
      <c r="I33362" s="1"/>
    </row>
    <row r="33363" spans="4:9" x14ac:dyDescent="0.3">
      <c r="D33363" s="1"/>
      <c r="G33363" s="1"/>
      <c r="I33363" s="1"/>
    </row>
    <row r="33364" spans="4:9" x14ac:dyDescent="0.3">
      <c r="D33364" s="1"/>
      <c r="G33364" s="1"/>
      <c r="I33364" s="1"/>
    </row>
    <row r="33365" spans="4:9" x14ac:dyDescent="0.3">
      <c r="D33365" s="1"/>
      <c r="G33365" s="1"/>
      <c r="I33365" s="1"/>
    </row>
    <row r="33366" spans="4:9" x14ac:dyDescent="0.3">
      <c r="D33366" s="1"/>
      <c r="G33366" s="1"/>
      <c r="I33366" s="1"/>
    </row>
    <row r="33367" spans="4:9" x14ac:dyDescent="0.3">
      <c r="D33367" s="1"/>
      <c r="G33367" s="1"/>
      <c r="I33367" s="1"/>
    </row>
    <row r="33368" spans="4:9" x14ac:dyDescent="0.3">
      <c r="D33368" s="1"/>
      <c r="G33368" s="1"/>
      <c r="I33368" s="1"/>
    </row>
    <row r="33369" spans="4:9" x14ac:dyDescent="0.3">
      <c r="D33369" s="1"/>
      <c r="G33369" s="1"/>
      <c r="I33369" s="1"/>
    </row>
    <row r="33370" spans="4:9" x14ac:dyDescent="0.3">
      <c r="D33370" s="1"/>
      <c r="G33370" s="1"/>
      <c r="I33370" s="1"/>
    </row>
    <row r="33371" spans="4:9" x14ac:dyDescent="0.3">
      <c r="D33371" s="1"/>
      <c r="G33371" s="1"/>
      <c r="I33371" s="1"/>
    </row>
    <row r="33372" spans="4:9" x14ac:dyDescent="0.3">
      <c r="D33372" s="1"/>
      <c r="G33372" s="1"/>
      <c r="I33372" s="1"/>
    </row>
    <row r="33373" spans="4:9" x14ac:dyDescent="0.3">
      <c r="D33373" s="1"/>
      <c r="G33373" s="1"/>
      <c r="I33373" s="1"/>
    </row>
    <row r="33374" spans="4:9" x14ac:dyDescent="0.3">
      <c r="D33374" s="1"/>
      <c r="G33374" s="1"/>
      <c r="I33374" s="1"/>
    </row>
    <row r="33375" spans="4:9" x14ac:dyDescent="0.3">
      <c r="D33375" s="1"/>
      <c r="G33375" s="1"/>
      <c r="I33375" s="1"/>
    </row>
    <row r="33376" spans="4:9" x14ac:dyDescent="0.3">
      <c r="D33376" s="1"/>
      <c r="G33376" s="1"/>
      <c r="I33376" s="1"/>
    </row>
    <row r="33377" spans="4:9" x14ac:dyDescent="0.3">
      <c r="D33377" s="1"/>
      <c r="G33377" s="1"/>
      <c r="I33377" s="1"/>
    </row>
    <row r="33378" spans="4:9" x14ac:dyDescent="0.3">
      <c r="D33378" s="1"/>
      <c r="G33378" s="1"/>
      <c r="I33378" s="1"/>
    </row>
    <row r="33379" spans="4:9" x14ac:dyDescent="0.3">
      <c r="D33379" s="1"/>
      <c r="G33379" s="1"/>
      <c r="I33379" s="1"/>
    </row>
    <row r="33380" spans="4:9" x14ac:dyDescent="0.3">
      <c r="D33380" s="1"/>
      <c r="G33380" s="1"/>
      <c r="I33380" s="1"/>
    </row>
    <row r="33381" spans="4:9" x14ac:dyDescent="0.3">
      <c r="D33381" s="1"/>
      <c r="G33381" s="1"/>
      <c r="I33381" s="1"/>
    </row>
    <row r="33382" spans="4:9" x14ac:dyDescent="0.3">
      <c r="D33382" s="1"/>
      <c r="G33382" s="1"/>
      <c r="I33382" s="1"/>
    </row>
    <row r="33383" spans="4:9" x14ac:dyDescent="0.3">
      <c r="D33383" s="1"/>
      <c r="G33383" s="1"/>
      <c r="I33383" s="1"/>
    </row>
    <row r="33384" spans="4:9" x14ac:dyDescent="0.3">
      <c r="D33384" s="1"/>
      <c r="G33384" s="1"/>
      <c r="I33384" s="1"/>
    </row>
    <row r="33385" spans="4:9" x14ac:dyDescent="0.3">
      <c r="D33385" s="1"/>
      <c r="G33385" s="1"/>
      <c r="I33385" s="1"/>
    </row>
    <row r="33386" spans="4:9" x14ac:dyDescent="0.3">
      <c r="D33386" s="1"/>
      <c r="G33386" s="1"/>
      <c r="I33386" s="1"/>
    </row>
    <row r="33387" spans="4:9" x14ac:dyDescent="0.3">
      <c r="D33387" s="1"/>
      <c r="G33387" s="1"/>
      <c r="I33387" s="1"/>
    </row>
    <row r="33388" spans="4:9" x14ac:dyDescent="0.3">
      <c r="D33388" s="1"/>
      <c r="G33388" s="1"/>
      <c r="I33388" s="1"/>
    </row>
    <row r="33389" spans="4:9" x14ac:dyDescent="0.3">
      <c r="D33389" s="1"/>
      <c r="G33389" s="1"/>
      <c r="I33389" s="1"/>
    </row>
    <row r="33390" spans="4:9" x14ac:dyDescent="0.3">
      <c r="D33390" s="1"/>
      <c r="G33390" s="1"/>
      <c r="I33390" s="1"/>
    </row>
    <row r="33391" spans="4:9" x14ac:dyDescent="0.3">
      <c r="D33391" s="1"/>
      <c r="G33391" s="1"/>
      <c r="I33391" s="1"/>
    </row>
    <row r="33392" spans="4:9" x14ac:dyDescent="0.3">
      <c r="D33392" s="1"/>
      <c r="G33392" s="1"/>
      <c r="I33392" s="1"/>
    </row>
    <row r="33393" spans="4:9" x14ac:dyDescent="0.3">
      <c r="D33393" s="1"/>
      <c r="G33393" s="1"/>
      <c r="I33393" s="1"/>
    </row>
    <row r="33394" spans="4:9" x14ac:dyDescent="0.3">
      <c r="D33394" s="1"/>
      <c r="G33394" s="1"/>
      <c r="I33394" s="1"/>
    </row>
    <row r="33395" spans="4:9" x14ac:dyDescent="0.3">
      <c r="D33395" s="1"/>
      <c r="G33395" s="1"/>
      <c r="I33395" s="1"/>
    </row>
    <row r="33396" spans="4:9" x14ac:dyDescent="0.3">
      <c r="D33396" s="1"/>
      <c r="G33396" s="1"/>
      <c r="I33396" s="1"/>
    </row>
    <row r="33397" spans="4:9" x14ac:dyDescent="0.3">
      <c r="D33397" s="1"/>
      <c r="G33397" s="1"/>
      <c r="I33397" s="1"/>
    </row>
    <row r="33398" spans="4:9" x14ac:dyDescent="0.3">
      <c r="D33398" s="1"/>
      <c r="G33398" s="1"/>
      <c r="I33398" s="1"/>
    </row>
    <row r="33399" spans="4:9" x14ac:dyDescent="0.3">
      <c r="D33399" s="1"/>
      <c r="G33399" s="1"/>
      <c r="I33399" s="1"/>
    </row>
    <row r="33400" spans="4:9" x14ac:dyDescent="0.3">
      <c r="D33400" s="1"/>
      <c r="G33400" s="1"/>
      <c r="I33400" s="1"/>
    </row>
    <row r="33401" spans="4:9" x14ac:dyDescent="0.3">
      <c r="D33401" s="1"/>
      <c r="G33401" s="1"/>
      <c r="I33401" s="1"/>
    </row>
    <row r="33402" spans="4:9" x14ac:dyDescent="0.3">
      <c r="D33402" s="1"/>
      <c r="G33402" s="1"/>
      <c r="I33402" s="1"/>
    </row>
    <row r="33403" spans="4:9" x14ac:dyDescent="0.3">
      <c r="D33403" s="1"/>
      <c r="G33403" s="1"/>
      <c r="I33403" s="1"/>
    </row>
    <row r="33404" spans="4:9" x14ac:dyDescent="0.3">
      <c r="D33404" s="1"/>
      <c r="G33404" s="1"/>
      <c r="I33404" s="1"/>
    </row>
    <row r="33405" spans="4:9" x14ac:dyDescent="0.3">
      <c r="D33405" s="1"/>
      <c r="G33405" s="1"/>
      <c r="I33405" s="1"/>
    </row>
    <row r="33406" spans="4:9" x14ac:dyDescent="0.3">
      <c r="D33406" s="1"/>
      <c r="G33406" s="1"/>
      <c r="I33406" s="1"/>
    </row>
    <row r="33407" spans="4:9" x14ac:dyDescent="0.3">
      <c r="D33407" s="1"/>
      <c r="G33407" s="1"/>
      <c r="I33407" s="1"/>
    </row>
    <row r="33408" spans="4:9" x14ac:dyDescent="0.3">
      <c r="D33408" s="1"/>
      <c r="G33408" s="1"/>
      <c r="I33408" s="1"/>
    </row>
    <row r="33409" spans="4:9" x14ac:dyDescent="0.3">
      <c r="D33409" s="1"/>
      <c r="G33409" s="1"/>
      <c r="I33409" s="1"/>
    </row>
    <row r="33410" spans="4:9" x14ac:dyDescent="0.3">
      <c r="D33410" s="1"/>
      <c r="G33410" s="1"/>
      <c r="I33410" s="1"/>
    </row>
    <row r="33411" spans="4:9" x14ac:dyDescent="0.3">
      <c r="D33411" s="1"/>
      <c r="G33411" s="1"/>
      <c r="I33411" s="1"/>
    </row>
    <row r="33412" spans="4:9" x14ac:dyDescent="0.3">
      <c r="D33412" s="1"/>
      <c r="G33412" s="1"/>
      <c r="I33412" s="1"/>
    </row>
    <row r="33413" spans="4:9" x14ac:dyDescent="0.3">
      <c r="D33413" s="1"/>
      <c r="G33413" s="1"/>
      <c r="I33413" s="1"/>
    </row>
    <row r="33414" spans="4:9" x14ac:dyDescent="0.3">
      <c r="D33414" s="1"/>
      <c r="G33414" s="1"/>
      <c r="I33414" s="1"/>
    </row>
    <row r="33415" spans="4:9" x14ac:dyDescent="0.3">
      <c r="D33415" s="1"/>
      <c r="G33415" s="1"/>
      <c r="I33415" s="1"/>
    </row>
    <row r="33416" spans="4:9" x14ac:dyDescent="0.3">
      <c r="D33416" s="1"/>
      <c r="G33416" s="1"/>
      <c r="I33416" s="1"/>
    </row>
    <row r="33417" spans="4:9" x14ac:dyDescent="0.3">
      <c r="D33417" s="1"/>
      <c r="G33417" s="1"/>
      <c r="I33417" s="1"/>
    </row>
    <row r="33418" spans="4:9" x14ac:dyDescent="0.3">
      <c r="D33418" s="1"/>
      <c r="G33418" s="1"/>
      <c r="I33418" s="1"/>
    </row>
    <row r="33419" spans="4:9" x14ac:dyDescent="0.3">
      <c r="D33419" s="1"/>
      <c r="G33419" s="1"/>
      <c r="I33419" s="1"/>
    </row>
    <row r="33420" spans="4:9" x14ac:dyDescent="0.3">
      <c r="D33420" s="1"/>
      <c r="G33420" s="1"/>
      <c r="I33420" s="1"/>
    </row>
    <row r="33421" spans="4:9" x14ac:dyDescent="0.3">
      <c r="D33421" s="1"/>
      <c r="G33421" s="1"/>
      <c r="I33421" s="1"/>
    </row>
    <row r="33422" spans="4:9" x14ac:dyDescent="0.3">
      <c r="D33422" s="1"/>
      <c r="G33422" s="1"/>
      <c r="I33422" s="1"/>
    </row>
    <row r="33423" spans="4:9" x14ac:dyDescent="0.3">
      <c r="D33423" s="1"/>
      <c r="G33423" s="1"/>
      <c r="I33423" s="1"/>
    </row>
    <row r="33424" spans="4:9" x14ac:dyDescent="0.3">
      <c r="D33424" s="1"/>
      <c r="G33424" s="1"/>
      <c r="I33424" s="1"/>
    </row>
    <row r="33425" spans="4:9" x14ac:dyDescent="0.3">
      <c r="D33425" s="1"/>
      <c r="G33425" s="1"/>
      <c r="I33425" s="1"/>
    </row>
    <row r="33426" spans="4:9" x14ac:dyDescent="0.3">
      <c r="D33426" s="1"/>
      <c r="G33426" s="1"/>
      <c r="I33426" s="1"/>
    </row>
    <row r="33427" spans="4:9" x14ac:dyDescent="0.3">
      <c r="D33427" s="1"/>
      <c r="G33427" s="1"/>
      <c r="I33427" s="1"/>
    </row>
    <row r="33428" spans="4:9" x14ac:dyDescent="0.3">
      <c r="D33428" s="1"/>
      <c r="G33428" s="1"/>
      <c r="I33428" s="1"/>
    </row>
    <row r="33429" spans="4:9" x14ac:dyDescent="0.3">
      <c r="D33429" s="1"/>
      <c r="G33429" s="1"/>
      <c r="I33429" s="1"/>
    </row>
    <row r="33430" spans="4:9" x14ac:dyDescent="0.3">
      <c r="D33430" s="1"/>
      <c r="G33430" s="1"/>
      <c r="I33430" s="1"/>
    </row>
    <row r="33431" spans="4:9" x14ac:dyDescent="0.3">
      <c r="D33431" s="1"/>
      <c r="G33431" s="1"/>
      <c r="I33431" s="1"/>
    </row>
    <row r="33432" spans="4:9" x14ac:dyDescent="0.3">
      <c r="D33432" s="1"/>
      <c r="G33432" s="1"/>
      <c r="I33432" s="1"/>
    </row>
    <row r="33433" spans="4:9" x14ac:dyDescent="0.3">
      <c r="D33433" s="1"/>
      <c r="G33433" s="1"/>
      <c r="I33433" s="1"/>
    </row>
    <row r="33434" spans="4:9" x14ac:dyDescent="0.3">
      <c r="D33434" s="1"/>
      <c r="G33434" s="1"/>
      <c r="I33434" s="1"/>
    </row>
    <row r="33435" spans="4:9" x14ac:dyDescent="0.3">
      <c r="D33435" s="1"/>
      <c r="G33435" s="1"/>
      <c r="I33435" s="1"/>
    </row>
    <row r="33436" spans="4:9" x14ac:dyDescent="0.3">
      <c r="D33436" s="1"/>
      <c r="G33436" s="1"/>
      <c r="I33436" s="1"/>
    </row>
    <row r="33437" spans="4:9" x14ac:dyDescent="0.3">
      <c r="D33437" s="1"/>
      <c r="G33437" s="1"/>
      <c r="I33437" s="1"/>
    </row>
    <row r="33438" spans="4:9" x14ac:dyDescent="0.3">
      <c r="D33438" s="1"/>
      <c r="G33438" s="1"/>
      <c r="I33438" s="1"/>
    </row>
    <row r="33439" spans="4:9" x14ac:dyDescent="0.3">
      <c r="D33439" s="1"/>
      <c r="G33439" s="1"/>
      <c r="I33439" s="1"/>
    </row>
    <row r="33440" spans="4:9" x14ac:dyDescent="0.3">
      <c r="D33440" s="1"/>
      <c r="G33440" s="1"/>
      <c r="I33440" s="1"/>
    </row>
    <row r="33441" spans="4:9" x14ac:dyDescent="0.3">
      <c r="D33441" s="1"/>
      <c r="G33441" s="1"/>
      <c r="I33441" s="1"/>
    </row>
    <row r="33442" spans="4:9" x14ac:dyDescent="0.3">
      <c r="D33442" s="1"/>
      <c r="G33442" s="1"/>
      <c r="I33442" s="1"/>
    </row>
    <row r="33443" spans="4:9" x14ac:dyDescent="0.3">
      <c r="D33443" s="1"/>
      <c r="G33443" s="1"/>
      <c r="I33443" s="1"/>
    </row>
    <row r="33444" spans="4:9" x14ac:dyDescent="0.3">
      <c r="D33444" s="1"/>
      <c r="G33444" s="1"/>
      <c r="I33444" s="1"/>
    </row>
    <row r="33445" spans="4:9" x14ac:dyDescent="0.3">
      <c r="D33445" s="1"/>
      <c r="G33445" s="1"/>
      <c r="I33445" s="1"/>
    </row>
    <row r="33446" spans="4:9" x14ac:dyDescent="0.3">
      <c r="D33446" s="1"/>
      <c r="G33446" s="1"/>
      <c r="I33446" s="1"/>
    </row>
    <row r="33447" spans="4:9" x14ac:dyDescent="0.3">
      <c r="D33447" s="1"/>
      <c r="G33447" s="1"/>
      <c r="I33447" s="1"/>
    </row>
    <row r="33448" spans="4:9" x14ac:dyDescent="0.3">
      <c r="D33448" s="1"/>
      <c r="G33448" s="1"/>
      <c r="I33448" s="1"/>
    </row>
    <row r="33449" spans="4:9" x14ac:dyDescent="0.3">
      <c r="D33449" s="1"/>
      <c r="G33449" s="1"/>
      <c r="I33449" s="1"/>
    </row>
    <row r="33450" spans="4:9" x14ac:dyDescent="0.3">
      <c r="D33450" s="1"/>
      <c r="G33450" s="1"/>
      <c r="I33450" s="1"/>
    </row>
    <row r="33451" spans="4:9" x14ac:dyDescent="0.3">
      <c r="D33451" s="1"/>
      <c r="G33451" s="1"/>
      <c r="I33451" s="1"/>
    </row>
    <row r="33452" spans="4:9" x14ac:dyDescent="0.3">
      <c r="D33452" s="1"/>
      <c r="G33452" s="1"/>
      <c r="I33452" s="1"/>
    </row>
    <row r="33453" spans="4:9" x14ac:dyDescent="0.3">
      <c r="D33453" s="1"/>
      <c r="G33453" s="1"/>
      <c r="I33453" s="1"/>
    </row>
    <row r="33454" spans="4:9" x14ac:dyDescent="0.3">
      <c r="D33454" s="1"/>
      <c r="G33454" s="1"/>
      <c r="I33454" s="1"/>
    </row>
    <row r="33455" spans="4:9" x14ac:dyDescent="0.3">
      <c r="D33455" s="1"/>
      <c r="G33455" s="1"/>
      <c r="I33455" s="1"/>
    </row>
    <row r="33456" spans="4:9" x14ac:dyDescent="0.3">
      <c r="D33456" s="1"/>
      <c r="G33456" s="1"/>
      <c r="I33456" s="1"/>
    </row>
    <row r="33457" spans="4:9" x14ac:dyDescent="0.3">
      <c r="D33457" s="1"/>
      <c r="G33457" s="1"/>
      <c r="I33457" s="1"/>
    </row>
    <row r="33458" spans="4:9" x14ac:dyDescent="0.3">
      <c r="D33458" s="1"/>
      <c r="G33458" s="1"/>
      <c r="I33458" s="1"/>
    </row>
    <row r="33459" spans="4:9" x14ac:dyDescent="0.3">
      <c r="D33459" s="1"/>
      <c r="G33459" s="1"/>
      <c r="I33459" s="1"/>
    </row>
    <row r="33460" spans="4:9" x14ac:dyDescent="0.3">
      <c r="D33460" s="1"/>
      <c r="G33460" s="1"/>
      <c r="I33460" s="1"/>
    </row>
    <row r="33461" spans="4:9" x14ac:dyDescent="0.3">
      <c r="D33461" s="1"/>
      <c r="G33461" s="1"/>
      <c r="I33461" s="1"/>
    </row>
    <row r="33462" spans="4:9" x14ac:dyDescent="0.3">
      <c r="D33462" s="1"/>
      <c r="G33462" s="1"/>
      <c r="I33462" s="1"/>
    </row>
    <row r="33463" spans="4:9" x14ac:dyDescent="0.3">
      <c r="D33463" s="1"/>
      <c r="G33463" s="1"/>
      <c r="I33463" s="1"/>
    </row>
    <row r="33464" spans="4:9" x14ac:dyDescent="0.3">
      <c r="D33464" s="1"/>
      <c r="G33464" s="1"/>
      <c r="I33464" s="1"/>
    </row>
    <row r="33465" spans="4:9" x14ac:dyDescent="0.3">
      <c r="D33465" s="1"/>
      <c r="G33465" s="1"/>
      <c r="I33465" s="1"/>
    </row>
    <row r="33466" spans="4:9" x14ac:dyDescent="0.3">
      <c r="D33466" s="1"/>
      <c r="G33466" s="1"/>
      <c r="I33466" s="1"/>
    </row>
    <row r="33467" spans="4:9" x14ac:dyDescent="0.3">
      <c r="D33467" s="1"/>
      <c r="G33467" s="1"/>
      <c r="I33467" s="1"/>
    </row>
    <row r="33468" spans="4:9" x14ac:dyDescent="0.3">
      <c r="D33468" s="1"/>
      <c r="G33468" s="1"/>
      <c r="I33468" s="1"/>
    </row>
    <row r="33469" spans="4:9" x14ac:dyDescent="0.3">
      <c r="D33469" s="1"/>
      <c r="G33469" s="1"/>
      <c r="I33469" s="1"/>
    </row>
    <row r="33470" spans="4:9" x14ac:dyDescent="0.3">
      <c r="D33470" s="1"/>
      <c r="G33470" s="1"/>
      <c r="I33470" s="1"/>
    </row>
    <row r="33471" spans="4:9" x14ac:dyDescent="0.3">
      <c r="D33471" s="1"/>
      <c r="G33471" s="1"/>
      <c r="I33471" s="1"/>
    </row>
    <row r="33472" spans="4:9" x14ac:dyDescent="0.3">
      <c r="D33472" s="1"/>
      <c r="G33472" s="1"/>
      <c r="I33472" s="1"/>
    </row>
    <row r="33473" spans="4:9" x14ac:dyDescent="0.3">
      <c r="D33473" s="1"/>
      <c r="G33473" s="1"/>
      <c r="I33473" s="1"/>
    </row>
    <row r="33474" spans="4:9" x14ac:dyDescent="0.3">
      <c r="D33474" s="1"/>
      <c r="G33474" s="1"/>
      <c r="I33474" s="1"/>
    </row>
    <row r="33475" spans="4:9" x14ac:dyDescent="0.3">
      <c r="D33475" s="1"/>
      <c r="G33475" s="1"/>
      <c r="I33475" s="1"/>
    </row>
    <row r="33476" spans="4:9" x14ac:dyDescent="0.3">
      <c r="D33476" s="1"/>
      <c r="G33476" s="1"/>
      <c r="I33476" s="1"/>
    </row>
    <row r="33477" spans="4:9" x14ac:dyDescent="0.3">
      <c r="D33477" s="1"/>
      <c r="G33477" s="1"/>
      <c r="I33477" s="1"/>
    </row>
    <row r="33478" spans="4:9" x14ac:dyDescent="0.3">
      <c r="D33478" s="1"/>
      <c r="G33478" s="1"/>
      <c r="I33478" s="1"/>
    </row>
    <row r="33479" spans="4:9" x14ac:dyDescent="0.3">
      <c r="D33479" s="1"/>
      <c r="G33479" s="1"/>
      <c r="I33479" s="1"/>
    </row>
    <row r="33480" spans="4:9" x14ac:dyDescent="0.3">
      <c r="D33480" s="1"/>
      <c r="G33480" s="1"/>
      <c r="I33480" s="1"/>
    </row>
    <row r="33481" spans="4:9" x14ac:dyDescent="0.3">
      <c r="D33481" s="1"/>
      <c r="G33481" s="1"/>
      <c r="I33481" s="1"/>
    </row>
    <row r="33482" spans="4:9" x14ac:dyDescent="0.3">
      <c r="D33482" s="1"/>
      <c r="G33482" s="1"/>
      <c r="I33482" s="1"/>
    </row>
    <row r="33483" spans="4:9" x14ac:dyDescent="0.3">
      <c r="D33483" s="1"/>
      <c r="G33483" s="1"/>
      <c r="I33483" s="1"/>
    </row>
    <row r="33484" spans="4:9" x14ac:dyDescent="0.3">
      <c r="D33484" s="1"/>
      <c r="G33484" s="1"/>
      <c r="I33484" s="1"/>
    </row>
    <row r="33485" spans="4:9" x14ac:dyDescent="0.3">
      <c r="D33485" s="1"/>
      <c r="G33485" s="1"/>
      <c r="I33485" s="1"/>
    </row>
    <row r="33486" spans="4:9" x14ac:dyDescent="0.3">
      <c r="D33486" s="1"/>
      <c r="G33486" s="1"/>
      <c r="I33486" s="1"/>
    </row>
    <row r="33487" spans="4:9" x14ac:dyDescent="0.3">
      <c r="D33487" s="1"/>
      <c r="G33487" s="1"/>
      <c r="I33487" s="1"/>
    </row>
    <row r="33488" spans="4:9" x14ac:dyDescent="0.3">
      <c r="D33488" s="1"/>
      <c r="G33488" s="1"/>
      <c r="I33488" s="1"/>
    </row>
    <row r="33489" spans="4:9" x14ac:dyDescent="0.3">
      <c r="D33489" s="1"/>
      <c r="G33489" s="1"/>
      <c r="I33489" s="1"/>
    </row>
    <row r="33490" spans="4:9" x14ac:dyDescent="0.3">
      <c r="D33490" s="1"/>
      <c r="G33490" s="1"/>
      <c r="I33490" s="1"/>
    </row>
    <row r="33491" spans="4:9" x14ac:dyDescent="0.3">
      <c r="D33491" s="1"/>
      <c r="G33491" s="1"/>
      <c r="I33491" s="1"/>
    </row>
    <row r="33492" spans="4:9" x14ac:dyDescent="0.3">
      <c r="D33492" s="1"/>
      <c r="G33492" s="1"/>
      <c r="I33492" s="1"/>
    </row>
    <row r="33493" spans="4:9" x14ac:dyDescent="0.3">
      <c r="D33493" s="1"/>
      <c r="G33493" s="1"/>
      <c r="I33493" s="1"/>
    </row>
    <row r="33494" spans="4:9" x14ac:dyDescent="0.3">
      <c r="D33494" s="1"/>
      <c r="G33494" s="1"/>
      <c r="I33494" s="1"/>
    </row>
    <row r="33495" spans="4:9" x14ac:dyDescent="0.3">
      <c r="D33495" s="1"/>
      <c r="G33495" s="1"/>
      <c r="I33495" s="1"/>
    </row>
    <row r="33496" spans="4:9" x14ac:dyDescent="0.3">
      <c r="D33496" s="1"/>
      <c r="G33496" s="1"/>
      <c r="I33496" s="1"/>
    </row>
    <row r="33497" spans="4:9" x14ac:dyDescent="0.3">
      <c r="D33497" s="1"/>
      <c r="G33497" s="1"/>
      <c r="I33497" s="1"/>
    </row>
    <row r="33498" spans="4:9" x14ac:dyDescent="0.3">
      <c r="D33498" s="1"/>
      <c r="G33498" s="1"/>
      <c r="I33498" s="1"/>
    </row>
    <row r="33499" spans="4:9" x14ac:dyDescent="0.3">
      <c r="D33499" s="1"/>
      <c r="G33499" s="1"/>
      <c r="I33499" s="1"/>
    </row>
    <row r="33500" spans="4:9" x14ac:dyDescent="0.3">
      <c r="D33500" s="1"/>
      <c r="G33500" s="1"/>
      <c r="I33500" s="1"/>
    </row>
    <row r="33501" spans="4:9" x14ac:dyDescent="0.3">
      <c r="D33501" s="1"/>
      <c r="G33501" s="1"/>
      <c r="I33501" s="1"/>
    </row>
    <row r="33502" spans="4:9" x14ac:dyDescent="0.3">
      <c r="D33502" s="1"/>
      <c r="G33502" s="1"/>
      <c r="I33502" s="1"/>
    </row>
    <row r="33503" spans="4:9" x14ac:dyDescent="0.3">
      <c r="D33503" s="1"/>
      <c r="G33503" s="1"/>
      <c r="I33503" s="1"/>
    </row>
    <row r="33504" spans="4:9" x14ac:dyDescent="0.3">
      <c r="D33504" s="1"/>
      <c r="G33504" s="1"/>
      <c r="I33504" s="1"/>
    </row>
    <row r="33505" spans="4:9" x14ac:dyDescent="0.3">
      <c r="D33505" s="1"/>
      <c r="G33505" s="1"/>
      <c r="I33505" s="1"/>
    </row>
    <row r="33506" spans="4:9" x14ac:dyDescent="0.3">
      <c r="D33506" s="1"/>
      <c r="G33506" s="1"/>
      <c r="I33506" s="1"/>
    </row>
    <row r="33507" spans="4:9" x14ac:dyDescent="0.3">
      <c r="D33507" s="1"/>
      <c r="G33507" s="1"/>
      <c r="I33507" s="1"/>
    </row>
    <row r="33508" spans="4:9" x14ac:dyDescent="0.3">
      <c r="D33508" s="1"/>
      <c r="G33508" s="1"/>
      <c r="I33508" s="1"/>
    </row>
    <row r="33509" spans="4:9" x14ac:dyDescent="0.3">
      <c r="D33509" s="1"/>
      <c r="G33509" s="1"/>
      <c r="I33509" s="1"/>
    </row>
    <row r="33510" spans="4:9" x14ac:dyDescent="0.3">
      <c r="D33510" s="1"/>
      <c r="G33510" s="1"/>
      <c r="I33510" s="1"/>
    </row>
    <row r="33511" spans="4:9" x14ac:dyDescent="0.3">
      <c r="D33511" s="1"/>
      <c r="G33511" s="1"/>
      <c r="I33511" s="1"/>
    </row>
    <row r="33512" spans="4:9" x14ac:dyDescent="0.3">
      <c r="D33512" s="1"/>
      <c r="G33512" s="1"/>
      <c r="I33512" s="1"/>
    </row>
    <row r="33513" spans="4:9" x14ac:dyDescent="0.3">
      <c r="D33513" s="1"/>
      <c r="G33513" s="1"/>
      <c r="I33513" s="1"/>
    </row>
    <row r="33514" spans="4:9" x14ac:dyDescent="0.3">
      <c r="D33514" s="1"/>
      <c r="G33514" s="1"/>
      <c r="I33514" s="1"/>
    </row>
    <row r="33515" spans="4:9" x14ac:dyDescent="0.3">
      <c r="D33515" s="1"/>
      <c r="G33515" s="1"/>
      <c r="I33515" s="1"/>
    </row>
    <row r="33516" spans="4:9" x14ac:dyDescent="0.3">
      <c r="D33516" s="1"/>
      <c r="G33516" s="1"/>
      <c r="I33516" s="1"/>
    </row>
    <row r="33517" spans="4:9" x14ac:dyDescent="0.3">
      <c r="D33517" s="1"/>
      <c r="G33517" s="1"/>
      <c r="I33517" s="1"/>
    </row>
    <row r="33518" spans="4:9" x14ac:dyDescent="0.3">
      <c r="D33518" s="1"/>
      <c r="G33518" s="1"/>
      <c r="I33518" s="1"/>
    </row>
    <row r="33519" spans="4:9" x14ac:dyDescent="0.3">
      <c r="D33519" s="1"/>
      <c r="G33519" s="1"/>
      <c r="I33519" s="1"/>
    </row>
    <row r="33520" spans="4:9" x14ac:dyDescent="0.3">
      <c r="D33520" s="1"/>
      <c r="G33520" s="1"/>
      <c r="I33520" s="1"/>
    </row>
    <row r="33521" spans="4:9" x14ac:dyDescent="0.3">
      <c r="D33521" s="1"/>
      <c r="G33521" s="1"/>
      <c r="I33521" s="1"/>
    </row>
    <row r="33522" spans="4:9" x14ac:dyDescent="0.3">
      <c r="D33522" s="1"/>
      <c r="G33522" s="1"/>
      <c r="I33522" s="1"/>
    </row>
    <row r="33523" spans="4:9" x14ac:dyDescent="0.3">
      <c r="D33523" s="1"/>
      <c r="G33523" s="1"/>
      <c r="I33523" s="1"/>
    </row>
    <row r="33524" spans="4:9" x14ac:dyDescent="0.3">
      <c r="D33524" s="1"/>
      <c r="G33524" s="1"/>
      <c r="I33524" s="1"/>
    </row>
    <row r="33525" spans="4:9" x14ac:dyDescent="0.3">
      <c r="D33525" s="1"/>
      <c r="G33525" s="1"/>
      <c r="I33525" s="1"/>
    </row>
    <row r="33526" spans="4:9" x14ac:dyDescent="0.3">
      <c r="D33526" s="1"/>
      <c r="G33526" s="1"/>
      <c r="I33526" s="1"/>
    </row>
    <row r="33527" spans="4:9" x14ac:dyDescent="0.3">
      <c r="D33527" s="1"/>
      <c r="G33527" s="1"/>
      <c r="I33527" s="1"/>
    </row>
    <row r="33528" spans="4:9" x14ac:dyDescent="0.3">
      <c r="D33528" s="1"/>
      <c r="G33528" s="1"/>
      <c r="I33528" s="1"/>
    </row>
    <row r="33529" spans="4:9" x14ac:dyDescent="0.3">
      <c r="D33529" s="1"/>
      <c r="G33529" s="1"/>
      <c r="I33529" s="1"/>
    </row>
    <row r="33530" spans="4:9" x14ac:dyDescent="0.3">
      <c r="D33530" s="1"/>
      <c r="G33530" s="1"/>
      <c r="I33530" s="1"/>
    </row>
    <row r="33531" spans="4:9" x14ac:dyDescent="0.3">
      <c r="D33531" s="1"/>
      <c r="G33531" s="1"/>
      <c r="I33531" s="1"/>
    </row>
    <row r="33532" spans="4:9" x14ac:dyDescent="0.3">
      <c r="D33532" s="1"/>
      <c r="G33532" s="1"/>
      <c r="I33532" s="1"/>
    </row>
    <row r="33533" spans="4:9" x14ac:dyDescent="0.3">
      <c r="D33533" s="1"/>
      <c r="G33533" s="1"/>
      <c r="I33533" s="1"/>
    </row>
    <row r="33534" spans="4:9" x14ac:dyDescent="0.3">
      <c r="D33534" s="1"/>
      <c r="G33534" s="1"/>
      <c r="I33534" s="1"/>
    </row>
    <row r="33535" spans="4:9" x14ac:dyDescent="0.3">
      <c r="D33535" s="1"/>
      <c r="G33535" s="1"/>
      <c r="I33535" s="1"/>
    </row>
    <row r="33536" spans="4:9" x14ac:dyDescent="0.3">
      <c r="D33536" s="1"/>
      <c r="G33536" s="1"/>
      <c r="I33536" s="1"/>
    </row>
    <row r="33537" spans="4:9" x14ac:dyDescent="0.3">
      <c r="D33537" s="1"/>
      <c r="G33537" s="1"/>
      <c r="I33537" s="1"/>
    </row>
    <row r="33538" spans="4:9" x14ac:dyDescent="0.3">
      <c r="D33538" s="1"/>
      <c r="G33538" s="1"/>
      <c r="I33538" s="1"/>
    </row>
    <row r="33539" spans="4:9" x14ac:dyDescent="0.3">
      <c r="D33539" s="1"/>
      <c r="G33539" s="1"/>
      <c r="I33539" s="1"/>
    </row>
    <row r="33540" spans="4:9" x14ac:dyDescent="0.3">
      <c r="D33540" s="1"/>
      <c r="G33540" s="1"/>
      <c r="I33540" s="1"/>
    </row>
    <row r="33541" spans="4:9" x14ac:dyDescent="0.3">
      <c r="D33541" s="1"/>
      <c r="G33541" s="1"/>
      <c r="I33541" s="1"/>
    </row>
    <row r="33542" spans="4:9" x14ac:dyDescent="0.3">
      <c r="D33542" s="1"/>
      <c r="G33542" s="1"/>
      <c r="I33542" s="1"/>
    </row>
    <row r="33543" spans="4:9" x14ac:dyDescent="0.3">
      <c r="D33543" s="1"/>
      <c r="G33543" s="1"/>
      <c r="I33543" s="1"/>
    </row>
    <row r="33544" spans="4:9" x14ac:dyDescent="0.3">
      <c r="D33544" s="1"/>
      <c r="G33544" s="1"/>
      <c r="I33544" s="1"/>
    </row>
    <row r="33545" spans="4:9" x14ac:dyDescent="0.3">
      <c r="D33545" s="1"/>
      <c r="G33545" s="1"/>
      <c r="I33545" s="1"/>
    </row>
    <row r="33546" spans="4:9" x14ac:dyDescent="0.3">
      <c r="D33546" s="1"/>
      <c r="G33546" s="1"/>
      <c r="I33546" s="1"/>
    </row>
    <row r="33547" spans="4:9" x14ac:dyDescent="0.3">
      <c r="D33547" s="1"/>
      <c r="G33547" s="1"/>
      <c r="I33547" s="1"/>
    </row>
    <row r="33548" spans="4:9" x14ac:dyDescent="0.3">
      <c r="D33548" s="1"/>
      <c r="G33548" s="1"/>
      <c r="I33548" s="1"/>
    </row>
    <row r="33549" spans="4:9" x14ac:dyDescent="0.3">
      <c r="D33549" s="1"/>
      <c r="G33549" s="1"/>
      <c r="I33549" s="1"/>
    </row>
    <row r="33550" spans="4:9" x14ac:dyDescent="0.3">
      <c r="D33550" s="1"/>
      <c r="G33550" s="1"/>
      <c r="I33550" s="1"/>
    </row>
    <row r="33551" spans="4:9" x14ac:dyDescent="0.3">
      <c r="D33551" s="1"/>
      <c r="G33551" s="1"/>
      <c r="I33551" s="1"/>
    </row>
    <row r="33552" spans="4:9" x14ac:dyDescent="0.3">
      <c r="D33552" s="1"/>
      <c r="G33552" s="1"/>
      <c r="I33552" s="1"/>
    </row>
    <row r="33553" spans="4:9" x14ac:dyDescent="0.3">
      <c r="D33553" s="1"/>
      <c r="G33553" s="1"/>
      <c r="I33553" s="1"/>
    </row>
    <row r="33554" spans="4:9" x14ac:dyDescent="0.3">
      <c r="D33554" s="1"/>
      <c r="G33554" s="1"/>
      <c r="I33554" s="1"/>
    </row>
    <row r="33555" spans="4:9" x14ac:dyDescent="0.3">
      <c r="D33555" s="1"/>
      <c r="G33555" s="1"/>
      <c r="I33555" s="1"/>
    </row>
    <row r="33556" spans="4:9" x14ac:dyDescent="0.3">
      <c r="D33556" s="1"/>
      <c r="G33556" s="1"/>
      <c r="I33556" s="1"/>
    </row>
    <row r="33557" spans="4:9" x14ac:dyDescent="0.3">
      <c r="D33557" s="1"/>
      <c r="G33557" s="1"/>
      <c r="I33557" s="1"/>
    </row>
    <row r="33558" spans="4:9" x14ac:dyDescent="0.3">
      <c r="D33558" s="1"/>
      <c r="G33558" s="1"/>
      <c r="I33558" s="1"/>
    </row>
    <row r="33559" spans="4:9" x14ac:dyDescent="0.3">
      <c r="D33559" s="1"/>
      <c r="G33559" s="1"/>
      <c r="I33559" s="1"/>
    </row>
    <row r="33560" spans="4:9" x14ac:dyDescent="0.3">
      <c r="D33560" s="1"/>
      <c r="G33560" s="1"/>
      <c r="I33560" s="1"/>
    </row>
    <row r="33561" spans="4:9" x14ac:dyDescent="0.3">
      <c r="D33561" s="1"/>
      <c r="G33561" s="1"/>
      <c r="I33561" s="1"/>
    </row>
    <row r="33562" spans="4:9" x14ac:dyDescent="0.3">
      <c r="D33562" s="1"/>
      <c r="G33562" s="1"/>
      <c r="I33562" s="1"/>
    </row>
    <row r="33563" spans="4:9" x14ac:dyDescent="0.3">
      <c r="D33563" s="1"/>
      <c r="G33563" s="1"/>
      <c r="I33563" s="1"/>
    </row>
    <row r="33564" spans="4:9" x14ac:dyDescent="0.3">
      <c r="D33564" s="1"/>
      <c r="G33564" s="1"/>
      <c r="I33564" s="1"/>
    </row>
    <row r="33565" spans="4:9" x14ac:dyDescent="0.3">
      <c r="D33565" s="1"/>
      <c r="G33565" s="1"/>
      <c r="I33565" s="1"/>
    </row>
    <row r="33566" spans="4:9" x14ac:dyDescent="0.3">
      <c r="D33566" s="1"/>
      <c r="G33566" s="1"/>
      <c r="I33566" s="1"/>
    </row>
    <row r="33567" spans="4:9" x14ac:dyDescent="0.3">
      <c r="D33567" s="1"/>
      <c r="G33567" s="1"/>
      <c r="I33567" s="1"/>
    </row>
    <row r="33568" spans="4:9" x14ac:dyDescent="0.3">
      <c r="D33568" s="1"/>
      <c r="G33568" s="1"/>
      <c r="I33568" s="1"/>
    </row>
    <row r="33569" spans="4:9" x14ac:dyDescent="0.3">
      <c r="D33569" s="1"/>
      <c r="G33569" s="1"/>
      <c r="I33569" s="1"/>
    </row>
    <row r="33570" spans="4:9" x14ac:dyDescent="0.3">
      <c r="D33570" s="1"/>
      <c r="G33570" s="1"/>
      <c r="I33570" s="1"/>
    </row>
    <row r="33571" spans="4:9" x14ac:dyDescent="0.3">
      <c r="D33571" s="1"/>
      <c r="G33571" s="1"/>
      <c r="I33571" s="1"/>
    </row>
    <row r="33572" spans="4:9" x14ac:dyDescent="0.3">
      <c r="D33572" s="1"/>
      <c r="G33572" s="1"/>
      <c r="I33572" s="1"/>
    </row>
    <row r="33573" spans="4:9" x14ac:dyDescent="0.3">
      <c r="D33573" s="1"/>
      <c r="G33573" s="1"/>
      <c r="I33573" s="1"/>
    </row>
    <row r="33574" spans="4:9" x14ac:dyDescent="0.3">
      <c r="D33574" s="1"/>
      <c r="G33574" s="1"/>
      <c r="I33574" s="1"/>
    </row>
    <row r="33575" spans="4:9" x14ac:dyDescent="0.3">
      <c r="D33575" s="1"/>
      <c r="G33575" s="1"/>
      <c r="I33575" s="1"/>
    </row>
    <row r="33576" spans="4:9" x14ac:dyDescent="0.3">
      <c r="D33576" s="1"/>
      <c r="G33576" s="1"/>
      <c r="I33576" s="1"/>
    </row>
    <row r="33577" spans="4:9" x14ac:dyDescent="0.3">
      <c r="D33577" s="1"/>
      <c r="G33577" s="1"/>
      <c r="I33577" s="1"/>
    </row>
    <row r="33578" spans="4:9" x14ac:dyDescent="0.3">
      <c r="D33578" s="1"/>
      <c r="G33578" s="1"/>
      <c r="I33578" s="1"/>
    </row>
    <row r="33579" spans="4:9" x14ac:dyDescent="0.3">
      <c r="D33579" s="1"/>
      <c r="G33579" s="1"/>
      <c r="I33579" s="1"/>
    </row>
    <row r="33580" spans="4:9" x14ac:dyDescent="0.3">
      <c r="D33580" s="1"/>
      <c r="G33580" s="1"/>
      <c r="I33580" s="1"/>
    </row>
    <row r="33581" spans="4:9" x14ac:dyDescent="0.3">
      <c r="D33581" s="1"/>
      <c r="G33581" s="1"/>
      <c r="I33581" s="1"/>
    </row>
    <row r="33582" spans="4:9" x14ac:dyDescent="0.3">
      <c r="D33582" s="1"/>
      <c r="G33582" s="1"/>
      <c r="I33582" s="1"/>
    </row>
    <row r="33583" spans="4:9" x14ac:dyDescent="0.3">
      <c r="D33583" s="1"/>
      <c r="G33583" s="1"/>
      <c r="I33583" s="1"/>
    </row>
    <row r="33584" spans="4:9" x14ac:dyDescent="0.3">
      <c r="D33584" s="1"/>
      <c r="G33584" s="1"/>
      <c r="I33584" s="1"/>
    </row>
    <row r="33585" spans="4:9" x14ac:dyDescent="0.3">
      <c r="D33585" s="1"/>
      <c r="G33585" s="1"/>
      <c r="I33585" s="1"/>
    </row>
    <row r="33586" spans="4:9" x14ac:dyDescent="0.3">
      <c r="D33586" s="1"/>
      <c r="G33586" s="1"/>
      <c r="I33586" s="1"/>
    </row>
    <row r="33587" spans="4:9" x14ac:dyDescent="0.3">
      <c r="D33587" s="1"/>
      <c r="G33587" s="1"/>
      <c r="I33587" s="1"/>
    </row>
    <row r="33588" spans="4:9" x14ac:dyDescent="0.3">
      <c r="D33588" s="1"/>
      <c r="G33588" s="1"/>
      <c r="I33588" s="1"/>
    </row>
    <row r="33589" spans="4:9" x14ac:dyDescent="0.3">
      <c r="D33589" s="1"/>
      <c r="G33589" s="1"/>
      <c r="I33589" s="1"/>
    </row>
    <row r="33590" spans="4:9" x14ac:dyDescent="0.3">
      <c r="D33590" s="1"/>
      <c r="G33590" s="1"/>
      <c r="I33590" s="1"/>
    </row>
    <row r="33591" spans="4:9" x14ac:dyDescent="0.3">
      <c r="D33591" s="1"/>
      <c r="G33591" s="1"/>
      <c r="I33591" s="1"/>
    </row>
    <row r="33592" spans="4:9" x14ac:dyDescent="0.3">
      <c r="D33592" s="1"/>
      <c r="G33592" s="1"/>
      <c r="I33592" s="1"/>
    </row>
    <row r="33593" spans="4:9" x14ac:dyDescent="0.3">
      <c r="D33593" s="1"/>
      <c r="G33593" s="1"/>
      <c r="I33593" s="1"/>
    </row>
    <row r="33594" spans="4:9" x14ac:dyDescent="0.3">
      <c r="D33594" s="1"/>
      <c r="G33594" s="1"/>
      <c r="I33594" s="1"/>
    </row>
    <row r="33595" spans="4:9" x14ac:dyDescent="0.3">
      <c r="D33595" s="1"/>
      <c r="G33595" s="1"/>
      <c r="I33595" s="1"/>
    </row>
    <row r="33596" spans="4:9" x14ac:dyDescent="0.3">
      <c r="D33596" s="1"/>
      <c r="G33596" s="1"/>
      <c r="I33596" s="1"/>
    </row>
    <row r="33597" spans="4:9" x14ac:dyDescent="0.3">
      <c r="D33597" s="1"/>
      <c r="G33597" s="1"/>
      <c r="I33597" s="1"/>
    </row>
    <row r="33598" spans="4:9" x14ac:dyDescent="0.3">
      <c r="D33598" s="1"/>
      <c r="G33598" s="1"/>
      <c r="I33598" s="1"/>
    </row>
    <row r="33599" spans="4:9" x14ac:dyDescent="0.3">
      <c r="D33599" s="1"/>
      <c r="G33599" s="1"/>
      <c r="I33599" s="1"/>
    </row>
    <row r="33600" spans="4:9" x14ac:dyDescent="0.3">
      <c r="D33600" s="1"/>
      <c r="G33600" s="1"/>
      <c r="I33600" s="1"/>
    </row>
    <row r="33601" spans="1:9" x14ac:dyDescent="0.3">
      <c r="D33601" s="1"/>
      <c r="G33601" s="1"/>
      <c r="I33601" s="1"/>
    </row>
    <row r="33602" spans="1:9" x14ac:dyDescent="0.3">
      <c r="D33602" s="1"/>
      <c r="G33602" s="1"/>
      <c r="I33602" s="1"/>
    </row>
    <row r="33603" spans="1:9" x14ac:dyDescent="0.3">
      <c r="D33603" s="1"/>
      <c r="G33603" s="1"/>
      <c r="I33603" s="1"/>
    </row>
    <row r="33604" spans="1:9" x14ac:dyDescent="0.3">
      <c r="A33604" s="16"/>
      <c r="B33604" s="26"/>
      <c r="C33604" s="3"/>
      <c r="D33604" s="1"/>
      <c r="G33604" s="1"/>
      <c r="I33604" s="1"/>
    </row>
    <row r="33605" spans="1:9" x14ac:dyDescent="0.3">
      <c r="A33605" s="16"/>
      <c r="B33605" s="26"/>
      <c r="C33605" s="3"/>
      <c r="D33605" s="1"/>
      <c r="G33605" s="1"/>
      <c r="I33605" s="1"/>
    </row>
    <row r="33606" spans="1:9" x14ac:dyDescent="0.3">
      <c r="A33606" s="16"/>
      <c r="B33606" s="26"/>
      <c r="C33606" s="3"/>
      <c r="D33606" s="1"/>
      <c r="G33606" s="1"/>
      <c r="I33606" s="1"/>
    </row>
    <row r="33607" spans="1:9" x14ac:dyDescent="0.3">
      <c r="A33607" s="16"/>
      <c r="B33607" s="26"/>
      <c r="C33607" s="3"/>
      <c r="D33607" s="1"/>
      <c r="G33607" s="1"/>
      <c r="I33607" s="1"/>
    </row>
    <row r="33608" spans="1:9" x14ac:dyDescent="0.3">
      <c r="A33608" s="16"/>
      <c r="B33608" s="26"/>
      <c r="C33608" s="3"/>
      <c r="D33608" s="1"/>
      <c r="G33608" s="1"/>
      <c r="I33608" s="1"/>
    </row>
    <row r="33609" spans="1:9" x14ac:dyDescent="0.3">
      <c r="A33609" s="16"/>
      <c r="B33609" s="26"/>
      <c r="C33609" s="3"/>
      <c r="D33609" s="1"/>
      <c r="G33609" s="1"/>
      <c r="I33609" s="1"/>
    </row>
    <row r="33610" spans="1:9" x14ac:dyDescent="0.3">
      <c r="A33610" s="16"/>
      <c r="B33610" s="26"/>
      <c r="C33610" s="3"/>
      <c r="D33610" s="1"/>
      <c r="G33610" s="1"/>
      <c r="I33610" s="1"/>
    </row>
    <row r="33611" spans="1:9" x14ac:dyDescent="0.3">
      <c r="A33611" s="16"/>
      <c r="B33611" s="26"/>
      <c r="C33611" s="3"/>
      <c r="D33611" s="1"/>
      <c r="G33611" s="1"/>
      <c r="I33611" s="1"/>
    </row>
    <row r="33612" spans="1:9" x14ac:dyDescent="0.3">
      <c r="A33612" s="16"/>
      <c r="B33612" s="26"/>
      <c r="C33612" s="3"/>
      <c r="D33612" s="1"/>
      <c r="G33612" s="1"/>
      <c r="I33612" s="1"/>
    </row>
    <row r="33613" spans="1:9" x14ac:dyDescent="0.3">
      <c r="A33613" s="16"/>
      <c r="B33613" s="26"/>
      <c r="C33613" s="3"/>
      <c r="D33613" s="1"/>
      <c r="G33613" s="1"/>
      <c r="I33613" s="1"/>
    </row>
    <row r="33614" spans="1:9" x14ac:dyDescent="0.3">
      <c r="A33614" s="16"/>
      <c r="B33614" s="26"/>
      <c r="C33614" s="3"/>
      <c r="D33614" s="1"/>
      <c r="G33614" s="1"/>
      <c r="I33614" s="1"/>
    </row>
    <row r="33615" spans="1:9" x14ac:dyDescent="0.3">
      <c r="A33615" s="16"/>
      <c r="B33615" s="26"/>
      <c r="C33615" s="3"/>
      <c r="D33615" s="1"/>
      <c r="G33615" s="1"/>
      <c r="I33615" s="1"/>
    </row>
    <row r="33616" spans="1:9" x14ac:dyDescent="0.3">
      <c r="A33616" s="16"/>
      <c r="B33616" s="26"/>
      <c r="C33616" s="3"/>
      <c r="D33616" s="1"/>
      <c r="G33616" s="1"/>
      <c r="I33616" s="1"/>
    </row>
    <row r="33617" spans="1:9" x14ac:dyDescent="0.3">
      <c r="A33617" s="16"/>
      <c r="B33617" s="26"/>
      <c r="C33617" s="3"/>
      <c r="D33617" s="1"/>
      <c r="G33617" s="1"/>
      <c r="I33617" s="1"/>
    </row>
    <row r="33618" spans="1:9" x14ac:dyDescent="0.3">
      <c r="A33618" s="16"/>
      <c r="B33618" s="26"/>
      <c r="C33618" s="3"/>
      <c r="D33618" s="1"/>
      <c r="G33618" s="1"/>
      <c r="I33618" s="1"/>
    </row>
    <row r="33619" spans="1:9" x14ac:dyDescent="0.3">
      <c r="A33619" s="16"/>
      <c r="B33619" s="26"/>
      <c r="C33619" s="3"/>
      <c r="D33619" s="1"/>
      <c r="G33619" s="1"/>
      <c r="I33619" s="1"/>
    </row>
    <row r="33620" spans="1:9" x14ac:dyDescent="0.3">
      <c r="A33620" s="16"/>
      <c r="B33620" s="26"/>
      <c r="C33620" s="3"/>
      <c r="D33620" s="1"/>
      <c r="G33620" s="1"/>
      <c r="I33620" s="1"/>
    </row>
    <row r="33621" spans="1:9" x14ac:dyDescent="0.3">
      <c r="A33621" s="16"/>
      <c r="B33621" s="26"/>
      <c r="C33621" s="3"/>
      <c r="D33621" s="1"/>
      <c r="G33621" s="1"/>
      <c r="I33621" s="1"/>
    </row>
    <row r="33622" spans="1:9" x14ac:dyDescent="0.3">
      <c r="A33622" s="16"/>
      <c r="B33622" s="26"/>
      <c r="C33622" s="3"/>
      <c r="D33622" s="1"/>
      <c r="G33622" s="1"/>
      <c r="I33622" s="1"/>
    </row>
    <row r="33623" spans="1:9" x14ac:dyDescent="0.3">
      <c r="A33623" s="16"/>
      <c r="B33623" s="26"/>
      <c r="C33623" s="3"/>
      <c r="D33623" s="1"/>
      <c r="G33623" s="1"/>
      <c r="I33623" s="1"/>
    </row>
    <row r="33624" spans="1:9" x14ac:dyDescent="0.3">
      <c r="A33624" s="16"/>
      <c r="B33624" s="26"/>
      <c r="C33624" s="3"/>
      <c r="D33624" s="1"/>
      <c r="G33624" s="1"/>
      <c r="I33624" s="1"/>
    </row>
    <row r="33625" spans="1:9" x14ac:dyDescent="0.3">
      <c r="A33625" s="16"/>
      <c r="B33625" s="26"/>
      <c r="C33625" s="3"/>
      <c r="D33625" s="1"/>
      <c r="G33625" s="1"/>
      <c r="I33625" s="1"/>
    </row>
    <row r="33626" spans="1:9" x14ac:dyDescent="0.3">
      <c r="A33626" s="16"/>
      <c r="B33626" s="26"/>
      <c r="C33626" s="3"/>
      <c r="D33626" s="1"/>
      <c r="G33626" s="1"/>
      <c r="I33626" s="1"/>
    </row>
    <row r="33627" spans="1:9" x14ac:dyDescent="0.3">
      <c r="A33627" s="16"/>
      <c r="B33627" s="26"/>
      <c r="C33627" s="3"/>
      <c r="D33627" s="1"/>
      <c r="G33627" s="1"/>
      <c r="I33627" s="1"/>
    </row>
    <row r="33628" spans="1:9" x14ac:dyDescent="0.3">
      <c r="A33628" s="16"/>
      <c r="B33628" s="26"/>
      <c r="C33628" s="3"/>
      <c r="D33628" s="1"/>
      <c r="G33628" s="1"/>
      <c r="I33628" s="1"/>
    </row>
    <row r="33629" spans="1:9" x14ac:dyDescent="0.3">
      <c r="A33629" s="16"/>
      <c r="B33629" s="26"/>
      <c r="D33629" s="1"/>
      <c r="G33629" s="1"/>
      <c r="I33629" s="1"/>
    </row>
    <row r="33630" spans="1:9" x14ac:dyDescent="0.3">
      <c r="A33630" s="16"/>
      <c r="B33630" s="26"/>
      <c r="C33630" s="3"/>
      <c r="D33630" s="1"/>
      <c r="G33630" s="1"/>
      <c r="I33630" s="1"/>
    </row>
    <row r="33631" spans="1:9" x14ac:dyDescent="0.3">
      <c r="A33631" s="16"/>
      <c r="B33631" s="26"/>
      <c r="C33631" s="3"/>
      <c r="D33631" s="1"/>
      <c r="G33631" s="1"/>
      <c r="I33631" s="1"/>
    </row>
    <row r="33632" spans="1:9" x14ac:dyDescent="0.3">
      <c r="A33632" s="16"/>
      <c r="B33632" s="26"/>
      <c r="C33632" s="3"/>
      <c r="D33632" s="1"/>
      <c r="G33632" s="1"/>
      <c r="I33632" s="1"/>
    </row>
    <row r="33633" spans="1:9" x14ac:dyDescent="0.3">
      <c r="A33633" s="16"/>
      <c r="B33633" s="26"/>
      <c r="C33633" s="3"/>
      <c r="D33633" s="1"/>
      <c r="G33633" s="1"/>
      <c r="I33633" s="1"/>
    </row>
    <row r="33634" spans="1:9" x14ac:dyDescent="0.3">
      <c r="A33634" s="16"/>
      <c r="B33634" s="26"/>
      <c r="C33634" s="3"/>
      <c r="D33634" s="1"/>
      <c r="G33634" s="1"/>
      <c r="I33634" s="1"/>
    </row>
    <row r="33635" spans="1:9" x14ac:dyDescent="0.3">
      <c r="A33635" s="16"/>
      <c r="B33635" s="26"/>
      <c r="C33635" s="3"/>
      <c r="D33635" s="1"/>
      <c r="G33635" s="1"/>
      <c r="I33635" s="1"/>
    </row>
    <row r="33636" spans="1:9" x14ac:dyDescent="0.3">
      <c r="A33636" s="16"/>
      <c r="B33636" s="26"/>
      <c r="C33636" s="3"/>
      <c r="D33636" s="1"/>
      <c r="G33636" s="1"/>
      <c r="I33636" s="1"/>
    </row>
    <row r="33637" spans="1:9" x14ac:dyDescent="0.3">
      <c r="A33637" s="16"/>
      <c r="B33637" s="26"/>
      <c r="C33637" s="3"/>
      <c r="D33637" s="1"/>
      <c r="G33637" s="1"/>
      <c r="I33637" s="1"/>
    </row>
    <row r="33638" spans="1:9" x14ac:dyDescent="0.3">
      <c r="A33638" s="16"/>
      <c r="B33638" s="26"/>
      <c r="C33638" s="3"/>
      <c r="D33638" s="1"/>
      <c r="G33638" s="1"/>
      <c r="I33638" s="1"/>
    </row>
    <row r="33639" spans="1:9" x14ac:dyDescent="0.3">
      <c r="A33639" s="16"/>
      <c r="B33639" s="26"/>
      <c r="C33639" s="3"/>
      <c r="D33639" s="1"/>
      <c r="G33639" s="1"/>
      <c r="I33639" s="1"/>
    </row>
    <row r="33640" spans="1:9" x14ac:dyDescent="0.3">
      <c r="A33640" s="16"/>
      <c r="B33640" s="26"/>
      <c r="C33640" s="3"/>
      <c r="D33640" s="1"/>
      <c r="G33640" s="1"/>
      <c r="I33640" s="1"/>
    </row>
    <row r="33641" spans="1:9" x14ac:dyDescent="0.3">
      <c r="A33641" s="16"/>
      <c r="B33641" s="26"/>
      <c r="C33641" s="3"/>
      <c r="D33641" s="1"/>
      <c r="G33641" s="1"/>
      <c r="I33641" s="1"/>
    </row>
    <row r="33642" spans="1:9" x14ac:dyDescent="0.3">
      <c r="A33642" s="16"/>
      <c r="B33642" s="26"/>
      <c r="C33642" s="3"/>
      <c r="D33642" s="1"/>
      <c r="G33642" s="1"/>
      <c r="I33642" s="1"/>
    </row>
    <row r="33643" spans="1:9" x14ac:dyDescent="0.3">
      <c r="A33643" s="16"/>
      <c r="B33643" s="26"/>
      <c r="C33643" s="3"/>
      <c r="D33643" s="1"/>
      <c r="G33643" s="1"/>
      <c r="I33643" s="1"/>
    </row>
    <row r="33644" spans="1:9" x14ac:dyDescent="0.3">
      <c r="A33644" s="16"/>
      <c r="B33644" s="26"/>
      <c r="C33644" s="3"/>
      <c r="D33644" s="1"/>
      <c r="G33644" s="1"/>
      <c r="I33644" s="1"/>
    </row>
    <row r="33645" spans="1:9" x14ac:dyDescent="0.3">
      <c r="A33645" s="16"/>
      <c r="B33645" s="26"/>
      <c r="C33645" s="3"/>
      <c r="D33645" s="1"/>
      <c r="G33645" s="1"/>
      <c r="I33645" s="1"/>
    </row>
    <row r="33646" spans="1:9" x14ac:dyDescent="0.3">
      <c r="A33646" s="16"/>
      <c r="B33646" s="26"/>
      <c r="C33646" s="3"/>
      <c r="D33646" s="1"/>
      <c r="G33646" s="1"/>
      <c r="I33646" s="1"/>
    </row>
    <row r="33647" spans="1:9" x14ac:dyDescent="0.3">
      <c r="A33647" s="16"/>
      <c r="B33647" s="26"/>
      <c r="C33647" s="3"/>
      <c r="D33647" s="1"/>
      <c r="G33647" s="1"/>
      <c r="I33647" s="1"/>
    </row>
    <row r="33648" spans="1:9" x14ac:dyDescent="0.3">
      <c r="A33648" s="16"/>
      <c r="B33648" s="26"/>
      <c r="C33648" s="3"/>
      <c r="D33648" s="1"/>
      <c r="G33648" s="1"/>
      <c r="I33648" s="1"/>
    </row>
    <row r="33649" spans="1:9" x14ac:dyDescent="0.3">
      <c r="A33649" s="16"/>
      <c r="B33649" s="26"/>
      <c r="C33649" s="3"/>
      <c r="D33649" s="1"/>
      <c r="G33649" s="1"/>
      <c r="I33649" s="1"/>
    </row>
    <row r="33650" spans="1:9" x14ac:dyDescent="0.3">
      <c r="A33650" s="16"/>
      <c r="B33650" s="26"/>
      <c r="C33650" s="3"/>
      <c r="D33650" s="1"/>
      <c r="G33650" s="1"/>
      <c r="I33650" s="1"/>
    </row>
    <row r="33651" spans="1:9" x14ac:dyDescent="0.3">
      <c r="A33651" s="16"/>
      <c r="B33651" s="26"/>
      <c r="C33651" s="3"/>
      <c r="D33651" s="1"/>
      <c r="G33651" s="1"/>
      <c r="I33651" s="1"/>
    </row>
    <row r="33652" spans="1:9" x14ac:dyDescent="0.3">
      <c r="A33652" s="16"/>
      <c r="B33652" s="26"/>
      <c r="C33652" s="3"/>
      <c r="D33652" s="1"/>
      <c r="G33652" s="1"/>
      <c r="I33652" s="1"/>
    </row>
    <row r="33653" spans="1:9" x14ac:dyDescent="0.3">
      <c r="A33653" s="16"/>
      <c r="B33653" s="26"/>
      <c r="C33653" s="3"/>
      <c r="D33653" s="1"/>
      <c r="G33653" s="1"/>
      <c r="I33653" s="1"/>
    </row>
    <row r="33654" spans="1:9" x14ac:dyDescent="0.3">
      <c r="A33654" s="16"/>
      <c r="B33654" s="26"/>
      <c r="C33654" s="3"/>
      <c r="D33654" s="1"/>
      <c r="G33654" s="1"/>
      <c r="I33654" s="1"/>
    </row>
    <row r="33655" spans="1:9" x14ac:dyDescent="0.3">
      <c r="A33655" s="16"/>
      <c r="B33655" s="26"/>
      <c r="C33655" s="3"/>
      <c r="D33655" s="1"/>
      <c r="G33655" s="1"/>
      <c r="I33655" s="1"/>
    </row>
    <row r="33656" spans="1:9" x14ac:dyDescent="0.3">
      <c r="A33656" s="16"/>
      <c r="B33656" s="26"/>
      <c r="C33656" s="3"/>
      <c r="D33656" s="1"/>
      <c r="G33656" s="1"/>
      <c r="I33656" s="1"/>
    </row>
    <row r="33657" spans="1:9" x14ac:dyDescent="0.3">
      <c r="A33657" s="16"/>
      <c r="B33657" s="26"/>
      <c r="C33657" s="3"/>
      <c r="D33657" s="1"/>
      <c r="G33657" s="1"/>
      <c r="I33657" s="1"/>
    </row>
    <row r="33658" spans="1:9" x14ac:dyDescent="0.3">
      <c r="A33658" s="16"/>
      <c r="B33658" s="26"/>
      <c r="C33658" s="3"/>
      <c r="D33658" s="1"/>
      <c r="G33658" s="1"/>
      <c r="I33658" s="1"/>
    </row>
    <row r="33659" spans="1:9" x14ac:dyDescent="0.3">
      <c r="A33659" s="16"/>
      <c r="B33659" s="26"/>
      <c r="C33659" s="3"/>
      <c r="D33659" s="1"/>
      <c r="G33659" s="1"/>
      <c r="I33659" s="1"/>
    </row>
    <row r="33660" spans="1:9" x14ac:dyDescent="0.3">
      <c r="A33660" s="16"/>
      <c r="B33660" s="26"/>
      <c r="C33660" s="3"/>
      <c r="D33660" s="1"/>
      <c r="G33660" s="1"/>
      <c r="I33660" s="1"/>
    </row>
    <row r="33661" spans="1:9" x14ac:dyDescent="0.3">
      <c r="A33661" s="16"/>
      <c r="B33661" s="26"/>
      <c r="C33661" s="3"/>
      <c r="D33661" s="1"/>
      <c r="G33661" s="1"/>
      <c r="I33661" s="1"/>
    </row>
    <row r="33662" spans="1:9" x14ac:dyDescent="0.3">
      <c r="A33662" s="16"/>
      <c r="B33662" s="26"/>
      <c r="C33662" s="3"/>
      <c r="D33662" s="1"/>
      <c r="G33662" s="1"/>
      <c r="I33662" s="1"/>
    </row>
    <row r="33663" spans="1:9" x14ac:dyDescent="0.3">
      <c r="A33663" s="16"/>
      <c r="B33663" s="26"/>
      <c r="C33663" s="3"/>
      <c r="D33663" s="1"/>
      <c r="G33663" s="1"/>
      <c r="I33663" s="1"/>
    </row>
    <row r="33664" spans="1:9" x14ac:dyDescent="0.3">
      <c r="A33664" s="16"/>
      <c r="B33664" s="26"/>
      <c r="C33664" s="3"/>
      <c r="D33664" s="1"/>
      <c r="G33664" s="1"/>
      <c r="I33664" s="1"/>
    </row>
    <row r="33665" spans="1:9" x14ac:dyDescent="0.3">
      <c r="A33665" s="16"/>
      <c r="B33665" s="26"/>
      <c r="C33665" s="3"/>
      <c r="D33665" s="1"/>
      <c r="G33665" s="1"/>
      <c r="I33665" s="1"/>
    </row>
    <row r="33666" spans="1:9" x14ac:dyDescent="0.3">
      <c r="A33666" s="16"/>
      <c r="B33666" s="26"/>
      <c r="C33666" s="3"/>
      <c r="D33666" s="1"/>
      <c r="G33666" s="1"/>
      <c r="I33666" s="1"/>
    </row>
    <row r="33667" spans="1:9" x14ac:dyDescent="0.3">
      <c r="A33667" s="16"/>
      <c r="B33667" s="26"/>
      <c r="C33667" s="3"/>
      <c r="D33667" s="1"/>
      <c r="G33667" s="1"/>
      <c r="I33667" s="1"/>
    </row>
    <row r="33668" spans="1:9" x14ac:dyDescent="0.3">
      <c r="A33668" s="16"/>
      <c r="B33668" s="26"/>
      <c r="C33668" s="3"/>
      <c r="D33668" s="1"/>
      <c r="G33668" s="1"/>
      <c r="I33668" s="1"/>
    </row>
    <row r="33669" spans="1:9" x14ac:dyDescent="0.3">
      <c r="A33669" s="16"/>
      <c r="B33669" s="26"/>
      <c r="C33669" s="3"/>
      <c r="D33669" s="1"/>
      <c r="G33669" s="1"/>
      <c r="I33669" s="1"/>
    </row>
    <row r="33670" spans="1:9" x14ac:dyDescent="0.3">
      <c r="A33670" s="16"/>
      <c r="B33670" s="26"/>
      <c r="C33670" s="3"/>
      <c r="D33670" s="1"/>
      <c r="G33670" s="1"/>
      <c r="I33670" s="1"/>
    </row>
    <row r="33671" spans="1:9" x14ac:dyDescent="0.3">
      <c r="A33671" s="16"/>
      <c r="B33671" s="26"/>
      <c r="C33671" s="3"/>
      <c r="D33671" s="1"/>
      <c r="G33671" s="1"/>
      <c r="I33671" s="1"/>
    </row>
    <row r="33672" spans="1:9" x14ac:dyDescent="0.3">
      <c r="A33672" s="16"/>
      <c r="B33672" s="26"/>
      <c r="C33672" s="3"/>
      <c r="D33672" s="1"/>
      <c r="G33672" s="1"/>
      <c r="I33672" s="1"/>
    </row>
    <row r="33673" spans="1:9" x14ac:dyDescent="0.3">
      <c r="A33673" s="16"/>
      <c r="B33673" s="26"/>
      <c r="C33673" s="3"/>
      <c r="D33673" s="1"/>
      <c r="G33673" s="1"/>
      <c r="I33673" s="1"/>
    </row>
    <row r="33674" spans="1:9" x14ac:dyDescent="0.3">
      <c r="A33674" s="16"/>
      <c r="B33674" s="26"/>
      <c r="C33674" s="3"/>
      <c r="D33674" s="1"/>
      <c r="G33674" s="1"/>
      <c r="I33674" s="1"/>
    </row>
    <row r="33675" spans="1:9" x14ac:dyDescent="0.3">
      <c r="A33675" s="16"/>
      <c r="B33675" s="26"/>
      <c r="C33675" s="3"/>
      <c r="D33675" s="1"/>
      <c r="G33675" s="1"/>
      <c r="I33675" s="1"/>
    </row>
    <row r="33676" spans="1:9" x14ac:dyDescent="0.3">
      <c r="A33676" s="16"/>
      <c r="B33676" s="26"/>
      <c r="C33676" s="3"/>
      <c r="D33676" s="1"/>
      <c r="G33676" s="1"/>
      <c r="I33676" s="1"/>
    </row>
    <row r="33677" spans="1:9" x14ac:dyDescent="0.3">
      <c r="A33677" s="16"/>
      <c r="B33677" s="26"/>
      <c r="C33677" s="3"/>
      <c r="D33677" s="1"/>
      <c r="G33677" s="1"/>
      <c r="I33677" s="1"/>
    </row>
    <row r="33678" spans="1:9" x14ac:dyDescent="0.3">
      <c r="A33678" s="16"/>
      <c r="B33678" s="26"/>
      <c r="C33678" s="3"/>
      <c r="D33678" s="1"/>
      <c r="G33678" s="1"/>
      <c r="I33678" s="1"/>
    </row>
    <row r="33679" spans="1:9" x14ac:dyDescent="0.3">
      <c r="A33679" s="16"/>
      <c r="B33679" s="26"/>
      <c r="C33679" s="3"/>
      <c r="D33679" s="1"/>
      <c r="G33679" s="1"/>
      <c r="I33679" s="1"/>
    </row>
    <row r="33680" spans="1:9" x14ac:dyDescent="0.3">
      <c r="A33680" s="16"/>
      <c r="B33680" s="26"/>
      <c r="C33680" s="3"/>
      <c r="D33680" s="1"/>
      <c r="G33680" s="1"/>
      <c r="I33680" s="1"/>
    </row>
    <row r="33681" spans="1:9" x14ac:dyDescent="0.3">
      <c r="A33681" s="16"/>
      <c r="B33681" s="26"/>
      <c r="C33681" s="3"/>
      <c r="D33681" s="1"/>
      <c r="G33681" s="1"/>
      <c r="I33681" s="1"/>
    </row>
    <row r="33682" spans="1:9" x14ac:dyDescent="0.3">
      <c r="A33682" s="16"/>
      <c r="B33682" s="26"/>
      <c r="C33682" s="3"/>
      <c r="D33682" s="1"/>
      <c r="G33682" s="1"/>
      <c r="I33682" s="1"/>
    </row>
    <row r="33683" spans="1:9" x14ac:dyDescent="0.3">
      <c r="A33683" s="16"/>
      <c r="B33683" s="26"/>
      <c r="C33683" s="3"/>
      <c r="D33683" s="1"/>
      <c r="G33683" s="1"/>
      <c r="I33683" s="1"/>
    </row>
    <row r="33684" spans="1:9" x14ac:dyDescent="0.3">
      <c r="A33684" s="16"/>
      <c r="B33684" s="26"/>
      <c r="C33684" s="3"/>
      <c r="D33684" s="1"/>
      <c r="G33684" s="1"/>
      <c r="I33684" s="1"/>
    </row>
    <row r="33685" spans="1:9" x14ac:dyDescent="0.3">
      <c r="A33685" s="16"/>
      <c r="B33685" s="26"/>
      <c r="D33685" s="1"/>
      <c r="G33685" s="1"/>
      <c r="I33685" s="1"/>
    </row>
    <row r="33686" spans="1:9" x14ac:dyDescent="0.3">
      <c r="A33686" s="16"/>
      <c r="B33686" s="26"/>
      <c r="C33686" s="3"/>
      <c r="D33686" s="1"/>
      <c r="G33686" s="1"/>
      <c r="I33686" s="1"/>
    </row>
    <row r="33687" spans="1:9" x14ac:dyDescent="0.3">
      <c r="A33687" s="16"/>
      <c r="B33687" s="26"/>
      <c r="C33687" s="3"/>
      <c r="D33687" s="1"/>
      <c r="G33687" s="1"/>
      <c r="I33687" s="1"/>
    </row>
    <row r="33688" spans="1:9" x14ac:dyDescent="0.3">
      <c r="A33688" s="16"/>
      <c r="B33688" s="26"/>
      <c r="C33688" s="3"/>
      <c r="D33688" s="1"/>
      <c r="G33688" s="1"/>
      <c r="I33688" s="1"/>
    </row>
    <row r="33689" spans="1:9" x14ac:dyDescent="0.3">
      <c r="A33689" s="16"/>
      <c r="B33689" s="26"/>
      <c r="C33689" s="3"/>
      <c r="D33689" s="1"/>
      <c r="G33689" s="1"/>
      <c r="I33689" s="1"/>
    </row>
    <row r="33690" spans="1:9" x14ac:dyDescent="0.3">
      <c r="A33690" s="16"/>
      <c r="B33690" s="26"/>
      <c r="C33690" s="3"/>
      <c r="D33690" s="1"/>
      <c r="G33690" s="1"/>
      <c r="I33690" s="1"/>
    </row>
    <row r="33691" spans="1:9" x14ac:dyDescent="0.3">
      <c r="A33691" s="16"/>
      <c r="B33691" s="26"/>
      <c r="C33691" s="3"/>
      <c r="D33691" s="1"/>
      <c r="G33691" s="1"/>
      <c r="I33691" s="1"/>
    </row>
    <row r="33692" spans="1:9" x14ac:dyDescent="0.3">
      <c r="A33692" s="16"/>
      <c r="B33692" s="26"/>
      <c r="C33692" s="3"/>
      <c r="D33692" s="1"/>
      <c r="G33692" s="1"/>
      <c r="I33692" s="1"/>
    </row>
    <row r="33693" spans="1:9" x14ac:dyDescent="0.3">
      <c r="A33693" s="16"/>
      <c r="B33693" s="26"/>
      <c r="C33693" s="3"/>
      <c r="D33693" s="1"/>
      <c r="G33693" s="1"/>
      <c r="I33693" s="1"/>
    </row>
    <row r="33694" spans="1:9" x14ac:dyDescent="0.3">
      <c r="A33694" s="16"/>
      <c r="B33694" s="26"/>
      <c r="C33694" s="3"/>
      <c r="D33694" s="1"/>
      <c r="G33694" s="1"/>
      <c r="I33694" s="1"/>
    </row>
    <row r="33695" spans="1:9" x14ac:dyDescent="0.3">
      <c r="A33695" s="16"/>
      <c r="B33695" s="26"/>
      <c r="C33695" s="3"/>
      <c r="D33695" s="1"/>
      <c r="G33695" s="1"/>
      <c r="I33695" s="1"/>
    </row>
    <row r="33696" spans="1:9" x14ac:dyDescent="0.3">
      <c r="A33696" s="16"/>
      <c r="B33696" s="26"/>
      <c r="C33696" s="3"/>
      <c r="D33696" s="1"/>
      <c r="G33696" s="1"/>
      <c r="I33696" s="1"/>
    </row>
    <row r="33697" spans="1:9" x14ac:dyDescent="0.3">
      <c r="A33697" s="16"/>
      <c r="B33697" s="26"/>
      <c r="C33697" s="3"/>
      <c r="D33697" s="1"/>
      <c r="G33697" s="1"/>
      <c r="I33697" s="1"/>
    </row>
    <row r="33698" spans="1:9" x14ac:dyDescent="0.3">
      <c r="A33698" s="16"/>
      <c r="B33698" s="26"/>
      <c r="C33698" s="3"/>
      <c r="D33698" s="1"/>
      <c r="G33698" s="1"/>
      <c r="I33698" s="1"/>
    </row>
    <row r="33699" spans="1:9" x14ac:dyDescent="0.3">
      <c r="A33699" s="16"/>
      <c r="B33699" s="26"/>
      <c r="C33699" s="3"/>
      <c r="D33699" s="1"/>
      <c r="G33699" s="1"/>
      <c r="I33699" s="1"/>
    </row>
    <row r="33700" spans="1:9" x14ac:dyDescent="0.3">
      <c r="A33700" s="16"/>
      <c r="B33700" s="26"/>
      <c r="C33700" s="3"/>
      <c r="D33700" s="1"/>
      <c r="G33700" s="1"/>
      <c r="I33700" s="1"/>
    </row>
    <row r="33701" spans="1:9" x14ac:dyDescent="0.3">
      <c r="A33701" s="16"/>
      <c r="B33701" s="26"/>
      <c r="C33701" s="3"/>
      <c r="D33701" s="1"/>
      <c r="G33701" s="1"/>
      <c r="I33701" s="1"/>
    </row>
    <row r="33702" spans="1:9" x14ac:dyDescent="0.3">
      <c r="A33702" s="16"/>
      <c r="B33702" s="26"/>
      <c r="C33702" s="3"/>
      <c r="D33702" s="1"/>
      <c r="G33702" s="1"/>
      <c r="I33702" s="1"/>
    </row>
    <row r="33703" spans="1:9" x14ac:dyDescent="0.3">
      <c r="A33703" s="16"/>
      <c r="B33703" s="26"/>
      <c r="C33703" s="3"/>
      <c r="D33703" s="1"/>
      <c r="G33703" s="1"/>
      <c r="I33703" s="1"/>
    </row>
    <row r="33704" spans="1:9" x14ac:dyDescent="0.3">
      <c r="A33704" s="16"/>
      <c r="B33704" s="26"/>
      <c r="C33704" s="3"/>
      <c r="D33704" s="1"/>
      <c r="G33704" s="1"/>
      <c r="I33704" s="1"/>
    </row>
    <row r="33705" spans="1:9" x14ac:dyDescent="0.3">
      <c r="A33705" s="16"/>
      <c r="B33705" s="26"/>
      <c r="C33705" s="3"/>
      <c r="D33705" s="1"/>
      <c r="G33705" s="1"/>
      <c r="I33705" s="1"/>
    </row>
    <row r="33706" spans="1:9" x14ac:dyDescent="0.3">
      <c r="A33706" s="16"/>
      <c r="B33706" s="26"/>
      <c r="C33706" s="3"/>
      <c r="D33706" s="1"/>
      <c r="G33706" s="1"/>
      <c r="I33706" s="1"/>
    </row>
    <row r="33707" spans="1:9" x14ac:dyDescent="0.3">
      <c r="A33707" s="16"/>
      <c r="B33707" s="26"/>
      <c r="C33707" s="3"/>
      <c r="D33707" s="1"/>
      <c r="G33707" s="1"/>
      <c r="I33707" s="1"/>
    </row>
    <row r="33708" spans="1:9" x14ac:dyDescent="0.3">
      <c r="A33708" s="16"/>
      <c r="B33708" s="26"/>
      <c r="C33708" s="3"/>
      <c r="D33708" s="1"/>
      <c r="G33708" s="1"/>
      <c r="I33708" s="1"/>
    </row>
    <row r="33709" spans="1:9" x14ac:dyDescent="0.3">
      <c r="A33709" s="16"/>
      <c r="B33709" s="26"/>
      <c r="C33709" s="3"/>
      <c r="D33709" s="1"/>
      <c r="G33709" s="1"/>
      <c r="I33709" s="1"/>
    </row>
    <row r="33710" spans="1:9" x14ac:dyDescent="0.3">
      <c r="A33710" s="16"/>
      <c r="B33710" s="26"/>
      <c r="C33710" s="3"/>
      <c r="D33710" s="1"/>
      <c r="G33710" s="1"/>
      <c r="I33710" s="1"/>
    </row>
    <row r="33711" spans="1:9" x14ac:dyDescent="0.3">
      <c r="A33711" s="16"/>
      <c r="B33711" s="26"/>
      <c r="C33711" s="3"/>
      <c r="D33711" s="1"/>
      <c r="G33711" s="1"/>
      <c r="I33711" s="1"/>
    </row>
    <row r="33712" spans="1:9" x14ac:dyDescent="0.3">
      <c r="A33712" s="16"/>
      <c r="B33712" s="26"/>
      <c r="C33712" s="3"/>
      <c r="D33712" s="1"/>
      <c r="G33712" s="1"/>
      <c r="I33712" s="1"/>
    </row>
    <row r="33713" spans="1:9" x14ac:dyDescent="0.3">
      <c r="A33713" s="16"/>
      <c r="B33713" s="26"/>
      <c r="C33713" s="3"/>
      <c r="D33713" s="1"/>
      <c r="G33713" s="1"/>
      <c r="I33713" s="1"/>
    </row>
    <row r="33714" spans="1:9" x14ac:dyDescent="0.3">
      <c r="A33714" s="16"/>
      <c r="B33714" s="26"/>
      <c r="C33714" s="3"/>
      <c r="D33714" s="1"/>
      <c r="G33714" s="1"/>
      <c r="I33714" s="1"/>
    </row>
    <row r="33715" spans="1:9" x14ac:dyDescent="0.3">
      <c r="A33715" s="16"/>
      <c r="B33715" s="26"/>
      <c r="C33715" s="3"/>
      <c r="D33715" s="1"/>
      <c r="G33715" s="1"/>
      <c r="I33715" s="1"/>
    </row>
    <row r="33716" spans="1:9" x14ac:dyDescent="0.3">
      <c r="A33716" s="16"/>
      <c r="B33716" s="26"/>
      <c r="C33716" s="3"/>
      <c r="D33716" s="1"/>
      <c r="G33716" s="1"/>
      <c r="I33716" s="1"/>
    </row>
    <row r="33717" spans="1:9" x14ac:dyDescent="0.3">
      <c r="A33717" s="16"/>
      <c r="B33717" s="26"/>
      <c r="C33717" s="3"/>
      <c r="D33717" s="1"/>
      <c r="G33717" s="1"/>
      <c r="I33717" s="1"/>
    </row>
    <row r="33718" spans="1:9" x14ac:dyDescent="0.3">
      <c r="A33718" s="16"/>
      <c r="B33718" s="26"/>
      <c r="C33718" s="3"/>
      <c r="D33718" s="1"/>
      <c r="G33718" s="1"/>
      <c r="I33718" s="1"/>
    </row>
    <row r="33719" spans="1:9" x14ac:dyDescent="0.3">
      <c r="A33719" s="16"/>
      <c r="B33719" s="26"/>
      <c r="C33719" s="3"/>
      <c r="D33719" s="1"/>
      <c r="G33719" s="1"/>
      <c r="I33719" s="1"/>
    </row>
    <row r="33720" spans="1:9" x14ac:dyDescent="0.3">
      <c r="A33720" s="16"/>
      <c r="B33720" s="26"/>
      <c r="C33720" s="3"/>
      <c r="D33720" s="1"/>
      <c r="G33720" s="1"/>
      <c r="I33720" s="1"/>
    </row>
    <row r="33721" spans="1:9" x14ac:dyDescent="0.3">
      <c r="A33721" s="16"/>
      <c r="B33721" s="26"/>
      <c r="C33721" s="3"/>
      <c r="D33721" s="1"/>
      <c r="G33721" s="1"/>
      <c r="I33721" s="1"/>
    </row>
    <row r="33722" spans="1:9" x14ac:dyDescent="0.3">
      <c r="A33722" s="16"/>
      <c r="B33722" s="26"/>
      <c r="D33722" s="1"/>
      <c r="G33722" s="1"/>
      <c r="I33722" s="1"/>
    </row>
    <row r="33723" spans="1:9" x14ac:dyDescent="0.3">
      <c r="A33723" s="16"/>
      <c r="B33723" s="26"/>
      <c r="C33723" s="3"/>
      <c r="D33723" s="1"/>
      <c r="G33723" s="1"/>
      <c r="I33723" s="1"/>
    </row>
    <row r="33724" spans="1:9" x14ac:dyDescent="0.3">
      <c r="A33724" s="16"/>
      <c r="B33724" s="26"/>
      <c r="D33724" s="1"/>
      <c r="G33724" s="1"/>
      <c r="I33724" s="1"/>
    </row>
    <row r="33725" spans="1:9" x14ac:dyDescent="0.3">
      <c r="A33725" s="16"/>
      <c r="B33725" s="26"/>
      <c r="C33725" s="3"/>
      <c r="D33725" s="1"/>
      <c r="G33725" s="1"/>
      <c r="I33725" s="1"/>
    </row>
    <row r="33726" spans="1:9" x14ac:dyDescent="0.3">
      <c r="A33726" s="16"/>
      <c r="B33726" s="26"/>
      <c r="C33726" s="3"/>
      <c r="D33726" s="1"/>
      <c r="G33726" s="1"/>
      <c r="I33726" s="1"/>
    </row>
    <row r="33727" spans="1:9" x14ac:dyDescent="0.3">
      <c r="A33727" s="16"/>
      <c r="B33727" s="26"/>
      <c r="D33727" s="1"/>
      <c r="G33727" s="1"/>
      <c r="I33727" s="1"/>
    </row>
    <row r="33728" spans="1:9" x14ac:dyDescent="0.3">
      <c r="A33728" s="16"/>
      <c r="B33728" s="26"/>
      <c r="C33728" s="3"/>
      <c r="D33728" s="1"/>
      <c r="G33728" s="1"/>
      <c r="I33728" s="1"/>
    </row>
    <row r="33729" spans="1:9" x14ac:dyDescent="0.3">
      <c r="A33729" s="16"/>
      <c r="B33729" s="26"/>
      <c r="C33729" s="3"/>
      <c r="D33729" s="1"/>
      <c r="G33729" s="1"/>
      <c r="I33729" s="1"/>
    </row>
    <row r="33730" spans="1:9" x14ac:dyDescent="0.3">
      <c r="A33730" s="16"/>
      <c r="B33730" s="26"/>
      <c r="C33730" s="3"/>
      <c r="D33730" s="1"/>
      <c r="G33730" s="1"/>
      <c r="I33730" s="1"/>
    </row>
    <row r="33731" spans="1:9" x14ac:dyDescent="0.3">
      <c r="A33731" s="16"/>
      <c r="B33731" s="26"/>
      <c r="C33731" s="3"/>
      <c r="D33731" s="1"/>
      <c r="G33731" s="1"/>
      <c r="I33731" s="1"/>
    </row>
    <row r="33732" spans="1:9" x14ac:dyDescent="0.3">
      <c r="A33732" s="16"/>
      <c r="B33732" s="26"/>
      <c r="C33732" s="3"/>
      <c r="D33732" s="1"/>
      <c r="G33732" s="1"/>
      <c r="I33732" s="1"/>
    </row>
    <row r="33733" spans="1:9" x14ac:dyDescent="0.3">
      <c r="A33733" s="16"/>
      <c r="B33733" s="26"/>
      <c r="D33733" s="1"/>
      <c r="G33733" s="1"/>
      <c r="I33733" s="1"/>
    </row>
    <row r="33734" spans="1:9" x14ac:dyDescent="0.3">
      <c r="A33734" s="16"/>
      <c r="B33734" s="26"/>
      <c r="C33734" s="3"/>
      <c r="D33734" s="1"/>
      <c r="G33734" s="1"/>
      <c r="I33734" s="1"/>
    </row>
    <row r="33735" spans="1:9" x14ac:dyDescent="0.3">
      <c r="A33735" s="16"/>
      <c r="B33735" s="26"/>
      <c r="C33735" s="3"/>
      <c r="D33735" s="1"/>
      <c r="G33735" s="1"/>
      <c r="I33735" s="1"/>
    </row>
    <row r="33736" spans="1:9" x14ac:dyDescent="0.3">
      <c r="A33736" s="16"/>
      <c r="B33736" s="26"/>
      <c r="D33736" s="1"/>
      <c r="G33736" s="1"/>
      <c r="I33736" s="1"/>
    </row>
    <row r="33737" spans="1:9" x14ac:dyDescent="0.3">
      <c r="A33737" s="16"/>
      <c r="B33737" s="26"/>
      <c r="C33737" s="3"/>
      <c r="D33737" s="1"/>
      <c r="G33737" s="1"/>
      <c r="I33737" s="1"/>
    </row>
    <row r="33738" spans="1:9" x14ac:dyDescent="0.3">
      <c r="A33738" s="16"/>
      <c r="B33738" s="26"/>
      <c r="C33738" s="3"/>
      <c r="D33738" s="1"/>
      <c r="G33738" s="1"/>
      <c r="I33738" s="1"/>
    </row>
    <row r="33739" spans="1:9" x14ac:dyDescent="0.3">
      <c r="A33739" s="16"/>
      <c r="B33739" s="26"/>
      <c r="C33739" s="3"/>
      <c r="D33739" s="1"/>
      <c r="G33739" s="1"/>
      <c r="I33739" s="1"/>
    </row>
    <row r="33740" spans="1:9" x14ac:dyDescent="0.3">
      <c r="A33740" s="16"/>
      <c r="B33740" s="26"/>
      <c r="C33740" s="3"/>
      <c r="D33740" s="1"/>
      <c r="G33740" s="1"/>
      <c r="I33740" s="1"/>
    </row>
    <row r="33741" spans="1:9" x14ac:dyDescent="0.3">
      <c r="A33741" s="16"/>
      <c r="B33741" s="26"/>
      <c r="C33741" s="3"/>
      <c r="D33741" s="1"/>
      <c r="G33741" s="1"/>
      <c r="I33741" s="1"/>
    </row>
    <row r="33742" spans="1:9" x14ac:dyDescent="0.3">
      <c r="A33742" s="16"/>
      <c r="B33742" s="26"/>
      <c r="C33742" s="3"/>
      <c r="D33742" s="1"/>
      <c r="G33742" s="1"/>
      <c r="I33742" s="1"/>
    </row>
    <row r="33743" spans="1:9" x14ac:dyDescent="0.3">
      <c r="A33743" s="16"/>
      <c r="B33743" s="26"/>
      <c r="C33743" s="3"/>
      <c r="D33743" s="1"/>
      <c r="G33743" s="1"/>
      <c r="I33743" s="1"/>
    </row>
    <row r="33744" spans="1:9" x14ac:dyDescent="0.3">
      <c r="A33744" s="16"/>
      <c r="B33744" s="26"/>
      <c r="C33744" s="3"/>
      <c r="D33744" s="1"/>
      <c r="G33744" s="1"/>
      <c r="I33744" s="1"/>
    </row>
    <row r="33745" spans="1:9" x14ac:dyDescent="0.3">
      <c r="A33745" s="16"/>
      <c r="B33745" s="26"/>
      <c r="C33745" s="3"/>
      <c r="D33745" s="1"/>
      <c r="G33745" s="1"/>
      <c r="I33745" s="1"/>
    </row>
    <row r="33746" spans="1:9" x14ac:dyDescent="0.3">
      <c r="A33746" s="16"/>
      <c r="B33746" s="26"/>
      <c r="C33746" s="3"/>
      <c r="D33746" s="1"/>
      <c r="G33746" s="1"/>
      <c r="I33746" s="1"/>
    </row>
    <row r="33747" spans="1:9" x14ac:dyDescent="0.3">
      <c r="A33747" s="16"/>
      <c r="B33747" s="26"/>
      <c r="C33747" s="3"/>
      <c r="D33747" s="1"/>
      <c r="G33747" s="1"/>
      <c r="I33747" s="1"/>
    </row>
    <row r="33748" spans="1:9" x14ac:dyDescent="0.3">
      <c r="A33748" s="16"/>
      <c r="B33748" s="26"/>
      <c r="C33748" s="3"/>
      <c r="D33748" s="1"/>
      <c r="G33748" s="1"/>
      <c r="I33748" s="1"/>
    </row>
    <row r="33749" spans="1:9" x14ac:dyDescent="0.3">
      <c r="A33749" s="16"/>
      <c r="B33749" s="26"/>
      <c r="C33749" s="3"/>
      <c r="D33749" s="1"/>
      <c r="G33749" s="1"/>
      <c r="I33749" s="1"/>
    </row>
    <row r="33750" spans="1:9" x14ac:dyDescent="0.3">
      <c r="A33750" s="16"/>
      <c r="B33750" s="26"/>
      <c r="C33750" s="3"/>
      <c r="D33750" s="1"/>
      <c r="G33750" s="1"/>
      <c r="I33750" s="1"/>
    </row>
    <row r="33751" spans="1:9" x14ac:dyDescent="0.3">
      <c r="A33751" s="16"/>
      <c r="B33751" s="26"/>
      <c r="C33751" s="3"/>
      <c r="D33751" s="1"/>
      <c r="G33751" s="1"/>
      <c r="I33751" s="1"/>
    </row>
    <row r="33752" spans="1:9" x14ac:dyDescent="0.3">
      <c r="A33752" s="16"/>
      <c r="B33752" s="26"/>
      <c r="C33752" s="3"/>
      <c r="D33752" s="1"/>
      <c r="G33752" s="1"/>
      <c r="I33752" s="1"/>
    </row>
    <row r="33753" spans="1:9" x14ac:dyDescent="0.3">
      <c r="A33753" s="16"/>
      <c r="B33753" s="26"/>
      <c r="C33753" s="3"/>
      <c r="D33753" s="1"/>
      <c r="G33753" s="1"/>
      <c r="I33753" s="1"/>
    </row>
    <row r="33754" spans="1:9" x14ac:dyDescent="0.3">
      <c r="A33754" s="16"/>
      <c r="B33754" s="26"/>
      <c r="C33754" s="3"/>
      <c r="D33754" s="1"/>
      <c r="G33754" s="1"/>
      <c r="I33754" s="1"/>
    </row>
    <row r="33755" spans="1:9" x14ac:dyDescent="0.3">
      <c r="A33755" s="16"/>
      <c r="B33755" s="26"/>
      <c r="C33755" s="3"/>
      <c r="D33755" s="1"/>
      <c r="G33755" s="1"/>
      <c r="I33755" s="1"/>
    </row>
    <row r="33756" spans="1:9" x14ac:dyDescent="0.3">
      <c r="A33756" s="16"/>
      <c r="B33756" s="26"/>
      <c r="C33756" s="3"/>
      <c r="D33756" s="1"/>
      <c r="G33756" s="1"/>
      <c r="I33756" s="1"/>
    </row>
    <row r="33757" spans="1:9" x14ac:dyDescent="0.3">
      <c r="A33757" s="16"/>
      <c r="B33757" s="26"/>
      <c r="C33757" s="3"/>
      <c r="D33757" s="1"/>
      <c r="G33757" s="1"/>
      <c r="I33757" s="1"/>
    </row>
    <row r="33758" spans="1:9" x14ac:dyDescent="0.3">
      <c r="A33758" s="16"/>
      <c r="B33758" s="26"/>
      <c r="C33758" s="3"/>
      <c r="D33758" s="1"/>
      <c r="G33758" s="1"/>
      <c r="I33758" s="1"/>
    </row>
    <row r="33759" spans="1:9" x14ac:dyDescent="0.3">
      <c r="A33759" s="16"/>
      <c r="B33759" s="26"/>
      <c r="C33759" s="3"/>
      <c r="D33759" s="1"/>
      <c r="G33759" s="1"/>
      <c r="I33759" s="1"/>
    </row>
    <row r="33760" spans="1:9" x14ac:dyDescent="0.3">
      <c r="A33760" s="16"/>
      <c r="B33760" s="26"/>
      <c r="C33760" s="3"/>
      <c r="D33760" s="1"/>
      <c r="G33760" s="1"/>
      <c r="I33760" s="1"/>
    </row>
    <row r="33761" spans="1:9" x14ac:dyDescent="0.3">
      <c r="A33761" s="16"/>
      <c r="B33761" s="26"/>
      <c r="C33761" s="3"/>
      <c r="D33761" s="1"/>
      <c r="G33761" s="1"/>
      <c r="I33761" s="1"/>
    </row>
    <row r="33762" spans="1:9" x14ac:dyDescent="0.3">
      <c r="A33762" s="16"/>
      <c r="B33762" s="26"/>
      <c r="C33762" s="3"/>
      <c r="D33762" s="1"/>
      <c r="G33762" s="1"/>
      <c r="I33762" s="1"/>
    </row>
    <row r="33763" spans="1:9" x14ac:dyDescent="0.3">
      <c r="A33763" s="16"/>
      <c r="B33763" s="26"/>
      <c r="C33763" s="3"/>
      <c r="D33763" s="1"/>
      <c r="G33763" s="1"/>
      <c r="I33763" s="1"/>
    </row>
    <row r="33764" spans="1:9" x14ac:dyDescent="0.3">
      <c r="A33764" s="16"/>
      <c r="B33764" s="26"/>
      <c r="C33764" s="3"/>
      <c r="D33764" s="1"/>
      <c r="G33764" s="1"/>
      <c r="I33764" s="1"/>
    </row>
    <row r="33765" spans="1:9" x14ac:dyDescent="0.3">
      <c r="A33765" s="16"/>
      <c r="B33765" s="26"/>
      <c r="C33765" s="3"/>
      <c r="D33765" s="1"/>
      <c r="G33765" s="1"/>
      <c r="I33765" s="1"/>
    </row>
    <row r="33766" spans="1:9" x14ac:dyDescent="0.3">
      <c r="A33766" s="16"/>
      <c r="B33766" s="26"/>
      <c r="C33766" s="3"/>
      <c r="D33766" s="1"/>
      <c r="G33766" s="1"/>
      <c r="I33766" s="1"/>
    </row>
    <row r="33767" spans="1:9" x14ac:dyDescent="0.3">
      <c r="A33767" s="16"/>
      <c r="B33767" s="26"/>
      <c r="C33767" s="3"/>
      <c r="D33767" s="1"/>
      <c r="G33767" s="1"/>
      <c r="I33767" s="1"/>
    </row>
    <row r="33768" spans="1:9" x14ac:dyDescent="0.3">
      <c r="A33768" s="16"/>
      <c r="B33768" s="26"/>
      <c r="C33768" s="3"/>
      <c r="D33768" s="1"/>
      <c r="G33768" s="1"/>
      <c r="I33768" s="1"/>
    </row>
    <row r="33769" spans="1:9" x14ac:dyDescent="0.3">
      <c r="A33769" s="16"/>
      <c r="B33769" s="26"/>
      <c r="C33769" s="3"/>
      <c r="D33769" s="1"/>
      <c r="G33769" s="1"/>
      <c r="I33769" s="1"/>
    </row>
    <row r="33770" spans="1:9" x14ac:dyDescent="0.3">
      <c r="A33770" s="16"/>
      <c r="B33770" s="26"/>
      <c r="C33770" s="3"/>
      <c r="D33770" s="1"/>
      <c r="G33770" s="1"/>
      <c r="I33770" s="1"/>
    </row>
    <row r="33771" spans="1:9" x14ac:dyDescent="0.3">
      <c r="A33771" s="16"/>
      <c r="B33771" s="26"/>
      <c r="C33771" s="3"/>
      <c r="D33771" s="1"/>
      <c r="G33771" s="1"/>
      <c r="I33771" s="1"/>
    </row>
    <row r="33772" spans="1:9" x14ac:dyDescent="0.3">
      <c r="A33772" s="16"/>
      <c r="B33772" s="26"/>
      <c r="C33772" s="3"/>
      <c r="D33772" s="1"/>
      <c r="G33772" s="1"/>
      <c r="I33772" s="1"/>
    </row>
    <row r="33773" spans="1:9" x14ac:dyDescent="0.3">
      <c r="A33773" s="16"/>
      <c r="B33773" s="26"/>
      <c r="C33773" s="3"/>
      <c r="D33773" s="1"/>
      <c r="G33773" s="1"/>
      <c r="I33773" s="1"/>
    </row>
    <row r="33774" spans="1:9" x14ac:dyDescent="0.3">
      <c r="A33774" s="16"/>
      <c r="B33774" s="26"/>
      <c r="C33774" s="3"/>
      <c r="D33774" s="1"/>
      <c r="G33774" s="1"/>
      <c r="I33774" s="1"/>
    </row>
    <row r="33775" spans="1:9" x14ac:dyDescent="0.3">
      <c r="A33775" s="16"/>
      <c r="B33775" s="26"/>
      <c r="C33775" s="3"/>
      <c r="D33775" s="1"/>
      <c r="G33775" s="1"/>
      <c r="I33775" s="1"/>
    </row>
    <row r="33776" spans="1:9" x14ac:dyDescent="0.3">
      <c r="A33776" s="16"/>
      <c r="B33776" s="26"/>
      <c r="C33776" s="3"/>
      <c r="D33776" s="1"/>
      <c r="G33776" s="1"/>
      <c r="I33776" s="1"/>
    </row>
    <row r="33777" spans="1:9" x14ac:dyDescent="0.3">
      <c r="A33777" s="16"/>
      <c r="B33777" s="26"/>
      <c r="C33777" s="3"/>
      <c r="D33777" s="1"/>
      <c r="G33777" s="1"/>
      <c r="I33777" s="1"/>
    </row>
    <row r="33778" spans="1:9" x14ac:dyDescent="0.3">
      <c r="A33778" s="16"/>
      <c r="B33778" s="26"/>
      <c r="C33778" s="3"/>
      <c r="D33778" s="1"/>
      <c r="G33778" s="1"/>
      <c r="I33778" s="1"/>
    </row>
    <row r="33779" spans="1:9" x14ac:dyDescent="0.3">
      <c r="A33779" s="16"/>
      <c r="B33779" s="26"/>
      <c r="C33779" s="3"/>
      <c r="D33779" s="1"/>
      <c r="G33779" s="1"/>
      <c r="I33779" s="1"/>
    </row>
    <row r="33780" spans="1:9" x14ac:dyDescent="0.3">
      <c r="A33780" s="16"/>
      <c r="B33780" s="26"/>
      <c r="C33780" s="3"/>
      <c r="D33780" s="1"/>
      <c r="G33780" s="1"/>
      <c r="I33780" s="1"/>
    </row>
    <row r="33781" spans="1:9" x14ac:dyDescent="0.3">
      <c r="A33781" s="16"/>
      <c r="B33781" s="26"/>
      <c r="C33781" s="3"/>
      <c r="D33781" s="1"/>
      <c r="G33781" s="1"/>
      <c r="I33781" s="1"/>
    </row>
    <row r="33782" spans="1:9" x14ac:dyDescent="0.3">
      <c r="A33782" s="16"/>
      <c r="B33782" s="26"/>
      <c r="C33782" s="3"/>
      <c r="D33782" s="1"/>
      <c r="G33782" s="1"/>
      <c r="I33782" s="1"/>
    </row>
    <row r="33783" spans="1:9" x14ac:dyDescent="0.3">
      <c r="A33783" s="16"/>
      <c r="B33783" s="26"/>
      <c r="C33783" s="3"/>
      <c r="D33783" s="1"/>
      <c r="G33783" s="1"/>
      <c r="I33783" s="1"/>
    </row>
    <row r="33784" spans="1:9" x14ac:dyDescent="0.3">
      <c r="A33784" s="16"/>
      <c r="B33784" s="26"/>
      <c r="C33784" s="3"/>
      <c r="D33784" s="1"/>
      <c r="G33784" s="1"/>
      <c r="I33784" s="1"/>
    </row>
    <row r="33785" spans="1:9" x14ac:dyDescent="0.3">
      <c r="A33785" s="16"/>
      <c r="B33785" s="26"/>
      <c r="C33785" s="3"/>
      <c r="D33785" s="1"/>
      <c r="G33785" s="1"/>
      <c r="I33785" s="1"/>
    </row>
    <row r="33786" spans="1:9" x14ac:dyDescent="0.3">
      <c r="A33786" s="16"/>
      <c r="B33786" s="26"/>
      <c r="C33786" s="3"/>
      <c r="D33786" s="1"/>
      <c r="G33786" s="1"/>
      <c r="I33786" s="1"/>
    </row>
    <row r="33787" spans="1:9" x14ac:dyDescent="0.3">
      <c r="A33787" s="16"/>
      <c r="B33787" s="26"/>
      <c r="C33787" s="3"/>
      <c r="D33787" s="1"/>
      <c r="G33787" s="1"/>
      <c r="I33787" s="1"/>
    </row>
    <row r="33788" spans="1:9" x14ac:dyDescent="0.3">
      <c r="A33788" s="16"/>
      <c r="B33788" s="26"/>
      <c r="C33788" s="3"/>
      <c r="D33788" s="1"/>
      <c r="G33788" s="1"/>
      <c r="I33788" s="1"/>
    </row>
    <row r="33789" spans="1:9" x14ac:dyDescent="0.3">
      <c r="A33789" s="16"/>
      <c r="B33789" s="26"/>
      <c r="C33789" s="3"/>
      <c r="D33789" s="1"/>
      <c r="G33789" s="1"/>
      <c r="I33789" s="1"/>
    </row>
    <row r="33790" spans="1:9" x14ac:dyDescent="0.3">
      <c r="A33790" s="16"/>
      <c r="B33790" s="26"/>
      <c r="C33790" s="3"/>
      <c r="D33790" s="1"/>
      <c r="G33790" s="1"/>
      <c r="I33790" s="1"/>
    </row>
    <row r="33791" spans="1:9" x14ac:dyDescent="0.3">
      <c r="A33791" s="16"/>
      <c r="B33791" s="26"/>
      <c r="C33791" s="3"/>
      <c r="D33791" s="1"/>
      <c r="G33791" s="1"/>
      <c r="I33791" s="1"/>
    </row>
    <row r="33792" spans="1:9" x14ac:dyDescent="0.3">
      <c r="A33792" s="16"/>
      <c r="B33792" s="26"/>
      <c r="C33792" s="3"/>
      <c r="D33792" s="1"/>
      <c r="G33792" s="1"/>
      <c r="I33792" s="1"/>
    </row>
    <row r="33793" spans="1:9" x14ac:dyDescent="0.3">
      <c r="A33793" s="16"/>
      <c r="B33793" s="26"/>
      <c r="C33793" s="3"/>
      <c r="D33793" s="1"/>
      <c r="G33793" s="1"/>
      <c r="I33793" s="1"/>
    </row>
    <row r="33794" spans="1:9" x14ac:dyDescent="0.3">
      <c r="A33794" s="16"/>
      <c r="B33794" s="26"/>
      <c r="C33794" s="3"/>
      <c r="D33794" s="1"/>
      <c r="G33794" s="1"/>
      <c r="I33794" s="1"/>
    </row>
    <row r="33795" spans="1:9" x14ac:dyDescent="0.3">
      <c r="A33795" s="16"/>
      <c r="B33795" s="26"/>
      <c r="C33795" s="3"/>
      <c r="D33795" s="1"/>
      <c r="G33795" s="1"/>
      <c r="I33795" s="1"/>
    </row>
    <row r="33796" spans="1:9" x14ac:dyDescent="0.3">
      <c r="A33796" s="16"/>
      <c r="B33796" s="26"/>
      <c r="C33796" s="3"/>
      <c r="D33796" s="1"/>
      <c r="G33796" s="1"/>
      <c r="I33796" s="1"/>
    </row>
    <row r="33797" spans="1:9" x14ac:dyDescent="0.3">
      <c r="A33797" s="16"/>
      <c r="B33797" s="26"/>
      <c r="C33797" s="3"/>
      <c r="D33797" s="1"/>
      <c r="G33797" s="1"/>
      <c r="I33797" s="1"/>
    </row>
    <row r="33798" spans="1:9" x14ac:dyDescent="0.3">
      <c r="A33798" s="16"/>
      <c r="B33798" s="26"/>
      <c r="C33798" s="3"/>
      <c r="D33798" s="1"/>
      <c r="G33798" s="1"/>
      <c r="I33798" s="1"/>
    </row>
    <row r="33799" spans="1:9" x14ac:dyDescent="0.3">
      <c r="A33799" s="16"/>
      <c r="B33799" s="26"/>
      <c r="C33799" s="3"/>
      <c r="D33799" s="1"/>
      <c r="G33799" s="1"/>
      <c r="I33799" s="1"/>
    </row>
    <row r="33800" spans="1:9" x14ac:dyDescent="0.3">
      <c r="A33800" s="16"/>
      <c r="B33800" s="26"/>
      <c r="C33800" s="3"/>
      <c r="D33800" s="1"/>
      <c r="G33800" s="1"/>
      <c r="I33800" s="1"/>
    </row>
    <row r="33801" spans="1:9" x14ac:dyDescent="0.3">
      <c r="A33801" s="16"/>
      <c r="B33801" s="26"/>
      <c r="C33801" s="3"/>
      <c r="D33801" s="1"/>
      <c r="G33801" s="1"/>
      <c r="I33801" s="1"/>
    </row>
    <row r="33802" spans="1:9" x14ac:dyDescent="0.3">
      <c r="A33802" s="16"/>
      <c r="B33802" s="26"/>
      <c r="C33802" s="3"/>
      <c r="D33802" s="1"/>
      <c r="G33802" s="1"/>
      <c r="I33802" s="1"/>
    </row>
    <row r="33803" spans="1:9" x14ac:dyDescent="0.3">
      <c r="A33803" s="16"/>
      <c r="B33803" s="26"/>
      <c r="C33803" s="3"/>
      <c r="D33803" s="1"/>
      <c r="G33803" s="1"/>
      <c r="I33803" s="1"/>
    </row>
    <row r="33804" spans="1:9" x14ac:dyDescent="0.3">
      <c r="A33804" s="16"/>
      <c r="B33804" s="26"/>
      <c r="D33804" s="1"/>
      <c r="G33804" s="1"/>
      <c r="I33804" s="1"/>
    </row>
    <row r="33805" spans="1:9" x14ac:dyDescent="0.3">
      <c r="A33805" s="16"/>
      <c r="B33805" s="26"/>
      <c r="C33805" s="3"/>
      <c r="D33805" s="1"/>
      <c r="G33805" s="1"/>
      <c r="I33805" s="1"/>
    </row>
    <row r="33806" spans="1:9" x14ac:dyDescent="0.3">
      <c r="A33806" s="16"/>
      <c r="B33806" s="26"/>
      <c r="C33806" s="3"/>
      <c r="D33806" s="1"/>
      <c r="G33806" s="1"/>
      <c r="I33806" s="1"/>
    </row>
    <row r="33807" spans="1:9" x14ac:dyDescent="0.3">
      <c r="A33807" s="16"/>
      <c r="B33807" s="26"/>
      <c r="C33807" s="3"/>
      <c r="D33807" s="1"/>
      <c r="G33807" s="1"/>
      <c r="I33807" s="1"/>
    </row>
    <row r="33808" spans="1:9" x14ac:dyDescent="0.3">
      <c r="A33808" s="16"/>
      <c r="B33808" s="26"/>
      <c r="C33808" s="3"/>
      <c r="D33808" s="1"/>
      <c r="G33808" s="1"/>
      <c r="I33808" s="1"/>
    </row>
    <row r="33809" spans="1:9" x14ac:dyDescent="0.3">
      <c r="A33809" s="16"/>
      <c r="B33809" s="26"/>
      <c r="C33809" s="3"/>
      <c r="D33809" s="1"/>
      <c r="G33809" s="1"/>
      <c r="I33809" s="1"/>
    </row>
    <row r="33810" spans="1:9" x14ac:dyDescent="0.3">
      <c r="A33810" s="16"/>
      <c r="B33810" s="26"/>
      <c r="C33810" s="3"/>
      <c r="D33810" s="1"/>
      <c r="G33810" s="1"/>
      <c r="I33810" s="1"/>
    </row>
    <row r="33811" spans="1:9" x14ac:dyDescent="0.3">
      <c r="A33811" s="16"/>
      <c r="B33811" s="26"/>
      <c r="D33811" s="1"/>
      <c r="G33811" s="1"/>
      <c r="I33811" s="1"/>
    </row>
    <row r="33812" spans="1:9" x14ac:dyDescent="0.3">
      <c r="A33812" s="16"/>
      <c r="B33812" s="26"/>
      <c r="C33812" s="3"/>
      <c r="D33812" s="1"/>
      <c r="G33812" s="1"/>
      <c r="I33812" s="1"/>
    </row>
    <row r="33813" spans="1:9" x14ac:dyDescent="0.3">
      <c r="A33813" s="16"/>
      <c r="B33813" s="26"/>
      <c r="C33813" s="3"/>
      <c r="D33813" s="1"/>
      <c r="G33813" s="1"/>
      <c r="I33813" s="1"/>
    </row>
    <row r="33814" spans="1:9" x14ac:dyDescent="0.3">
      <c r="A33814" s="16"/>
      <c r="B33814" s="26"/>
      <c r="C33814" s="3"/>
      <c r="D33814" s="1"/>
      <c r="G33814" s="1"/>
      <c r="I33814" s="1"/>
    </row>
    <row r="33815" spans="1:9" x14ac:dyDescent="0.3">
      <c r="A33815" s="16"/>
      <c r="B33815" s="26"/>
      <c r="D33815" s="1"/>
      <c r="G33815" s="1"/>
      <c r="I33815" s="1"/>
    </row>
    <row r="33816" spans="1:9" x14ac:dyDescent="0.3">
      <c r="A33816" s="16"/>
      <c r="B33816" s="26"/>
      <c r="D33816" s="1"/>
      <c r="G33816" s="1"/>
      <c r="I33816" s="1"/>
    </row>
    <row r="33817" spans="1:9" x14ac:dyDescent="0.3">
      <c r="A33817" s="16"/>
      <c r="B33817" s="26"/>
      <c r="C33817" s="3"/>
      <c r="D33817" s="1"/>
      <c r="G33817" s="1"/>
      <c r="I33817" s="1"/>
    </row>
    <row r="33818" spans="1:9" x14ac:dyDescent="0.3">
      <c r="A33818" s="16"/>
      <c r="B33818" s="26"/>
      <c r="D33818" s="1"/>
      <c r="G33818" s="1"/>
      <c r="I33818" s="1"/>
    </row>
    <row r="33819" spans="1:9" x14ac:dyDescent="0.3">
      <c r="A33819" s="16"/>
      <c r="B33819" s="26"/>
      <c r="C33819" s="3"/>
      <c r="D33819" s="1"/>
      <c r="G33819" s="1"/>
      <c r="I33819" s="1"/>
    </row>
    <row r="33820" spans="1:9" x14ac:dyDescent="0.3">
      <c r="A33820" s="16"/>
      <c r="B33820" s="26"/>
      <c r="C33820" s="3"/>
      <c r="D33820" s="1"/>
      <c r="G33820" s="1"/>
      <c r="I33820" s="1"/>
    </row>
    <row r="33821" spans="1:9" x14ac:dyDescent="0.3">
      <c r="A33821" s="16"/>
      <c r="B33821" s="26"/>
      <c r="C33821" s="3"/>
      <c r="D33821" s="1"/>
      <c r="G33821" s="1"/>
      <c r="I33821" s="1"/>
    </row>
    <row r="33822" spans="1:9" x14ac:dyDescent="0.3">
      <c r="A33822" s="16"/>
      <c r="B33822" s="26"/>
      <c r="C33822" s="3"/>
      <c r="D33822" s="1"/>
      <c r="G33822" s="1"/>
      <c r="I33822" s="1"/>
    </row>
    <row r="33823" spans="1:9" x14ac:dyDescent="0.3">
      <c r="A33823" s="16"/>
      <c r="B33823" s="26"/>
      <c r="C33823" s="3"/>
      <c r="D33823" s="1"/>
      <c r="G33823" s="1"/>
      <c r="I33823" s="1"/>
    </row>
    <row r="33824" spans="1:9" x14ac:dyDescent="0.3">
      <c r="A33824" s="16"/>
      <c r="B33824" s="26"/>
      <c r="C33824" s="3"/>
      <c r="D33824" s="1"/>
      <c r="G33824" s="1"/>
      <c r="I33824" s="1"/>
    </row>
    <row r="33825" spans="1:9" x14ac:dyDescent="0.3">
      <c r="A33825" s="16"/>
      <c r="B33825" s="26"/>
      <c r="C33825" s="3"/>
      <c r="D33825" s="1"/>
      <c r="G33825" s="1"/>
      <c r="I33825" s="1"/>
    </row>
    <row r="33826" spans="1:9" x14ac:dyDescent="0.3">
      <c r="A33826" s="16"/>
      <c r="B33826" s="26"/>
      <c r="C33826" s="3"/>
      <c r="D33826" s="1"/>
      <c r="G33826" s="1"/>
      <c r="I33826" s="1"/>
    </row>
    <row r="33827" spans="1:9" x14ac:dyDescent="0.3">
      <c r="A33827" s="16"/>
      <c r="B33827" s="26"/>
      <c r="C33827" s="3"/>
      <c r="D33827" s="1"/>
      <c r="G33827" s="1"/>
      <c r="I33827" s="1"/>
    </row>
    <row r="33828" spans="1:9" x14ac:dyDescent="0.3">
      <c r="A33828" s="16"/>
      <c r="B33828" s="26"/>
      <c r="C33828" s="3"/>
      <c r="D33828" s="1"/>
      <c r="G33828" s="1"/>
      <c r="I33828" s="1"/>
    </row>
    <row r="33829" spans="1:9" x14ac:dyDescent="0.3">
      <c r="A33829" s="16"/>
      <c r="B33829" s="26"/>
      <c r="C33829" s="3"/>
      <c r="D33829" s="1"/>
      <c r="G33829" s="1"/>
      <c r="I33829" s="1"/>
    </row>
    <row r="33830" spans="1:9" x14ac:dyDescent="0.3">
      <c r="A33830" s="16"/>
      <c r="B33830" s="26"/>
      <c r="C33830" s="3"/>
      <c r="D33830" s="1"/>
      <c r="G33830" s="1"/>
      <c r="I33830" s="1"/>
    </row>
    <row r="33831" spans="1:9" x14ac:dyDescent="0.3">
      <c r="A33831" s="16"/>
      <c r="B33831" s="26"/>
      <c r="C33831" s="3"/>
      <c r="D33831" s="1"/>
      <c r="G33831" s="1"/>
      <c r="I33831" s="1"/>
    </row>
    <row r="33832" spans="1:9" x14ac:dyDescent="0.3">
      <c r="A33832" s="16"/>
      <c r="B33832" s="26"/>
      <c r="C33832" s="3"/>
      <c r="D33832" s="1"/>
      <c r="G33832" s="1"/>
      <c r="I33832" s="1"/>
    </row>
    <row r="33833" spans="1:9" x14ac:dyDescent="0.3">
      <c r="A33833" s="16"/>
      <c r="B33833" s="26"/>
      <c r="C33833" s="3"/>
      <c r="D33833" s="1"/>
      <c r="G33833" s="1"/>
      <c r="I33833" s="1"/>
    </row>
    <row r="33834" spans="1:9" x14ac:dyDescent="0.3">
      <c r="A33834" s="16"/>
      <c r="B33834" s="26"/>
      <c r="C33834" s="3"/>
      <c r="D33834" s="1"/>
      <c r="G33834" s="1"/>
      <c r="I33834" s="1"/>
    </row>
    <row r="33835" spans="1:9" x14ac:dyDescent="0.3">
      <c r="A33835" s="16"/>
      <c r="B33835" s="26"/>
      <c r="C33835" s="3"/>
      <c r="D33835" s="1"/>
      <c r="G33835" s="1"/>
      <c r="I33835" s="1"/>
    </row>
    <row r="33836" spans="1:9" x14ac:dyDescent="0.3">
      <c r="A33836" s="16"/>
      <c r="B33836" s="26"/>
      <c r="C33836" s="3"/>
      <c r="D33836" s="1"/>
      <c r="G33836" s="1"/>
      <c r="I33836" s="1"/>
    </row>
    <row r="33837" spans="1:9" x14ac:dyDescent="0.3">
      <c r="A33837" s="16"/>
      <c r="B33837" s="26"/>
      <c r="C33837" s="3"/>
      <c r="D33837" s="1"/>
      <c r="G33837" s="1"/>
      <c r="I33837" s="1"/>
    </row>
    <row r="33838" spans="1:9" x14ac:dyDescent="0.3">
      <c r="A33838" s="16"/>
      <c r="B33838" s="26"/>
      <c r="C33838" s="3"/>
      <c r="D33838" s="1"/>
      <c r="G33838" s="1"/>
      <c r="I33838" s="1"/>
    </row>
    <row r="33839" spans="1:9" x14ac:dyDescent="0.3">
      <c r="A33839" s="16"/>
      <c r="B33839" s="26"/>
      <c r="C33839" s="3"/>
      <c r="D33839" s="1"/>
      <c r="G33839" s="1"/>
      <c r="I33839" s="1"/>
    </row>
    <row r="33840" spans="1:9" x14ac:dyDescent="0.3">
      <c r="A33840" s="16"/>
      <c r="B33840" s="26"/>
      <c r="C33840" s="3"/>
      <c r="D33840" s="1"/>
      <c r="G33840" s="1"/>
      <c r="I33840" s="1"/>
    </row>
    <row r="33841" spans="1:9" x14ac:dyDescent="0.3">
      <c r="A33841" s="16"/>
      <c r="B33841" s="26"/>
      <c r="C33841" s="3"/>
      <c r="D33841" s="1"/>
      <c r="G33841" s="1"/>
      <c r="I33841" s="1"/>
    </row>
    <row r="33842" spans="1:9" x14ac:dyDescent="0.3">
      <c r="A33842" s="16"/>
      <c r="B33842" s="26"/>
      <c r="C33842" s="3"/>
      <c r="D33842" s="1"/>
      <c r="G33842" s="1"/>
      <c r="I33842" s="1"/>
    </row>
    <row r="33843" spans="1:9" x14ac:dyDescent="0.3">
      <c r="A33843" s="16"/>
      <c r="B33843" s="26"/>
      <c r="C33843" s="3"/>
      <c r="D33843" s="1"/>
      <c r="G33843" s="1"/>
      <c r="I33843" s="1"/>
    </row>
    <row r="33844" spans="1:9" x14ac:dyDescent="0.3">
      <c r="A33844" s="16"/>
      <c r="B33844" s="26"/>
      <c r="C33844" s="3"/>
      <c r="D33844" s="1"/>
      <c r="G33844" s="1"/>
      <c r="I33844" s="1"/>
    </row>
    <row r="33845" spans="1:9" x14ac:dyDescent="0.3">
      <c r="A33845" s="16"/>
      <c r="B33845" s="26"/>
      <c r="C33845" s="3"/>
      <c r="D33845" s="1"/>
      <c r="G33845" s="1"/>
      <c r="I33845" s="1"/>
    </row>
    <row r="33846" spans="1:9" x14ac:dyDescent="0.3">
      <c r="A33846" s="16"/>
      <c r="B33846" s="26"/>
      <c r="C33846" s="3"/>
      <c r="D33846" s="1"/>
      <c r="G33846" s="1"/>
      <c r="I33846" s="1"/>
    </row>
    <row r="33847" spans="1:9" x14ac:dyDescent="0.3">
      <c r="A33847" s="16"/>
      <c r="B33847" s="26"/>
      <c r="C33847" s="3"/>
      <c r="D33847" s="1"/>
      <c r="G33847" s="1"/>
      <c r="I33847" s="1"/>
    </row>
    <row r="33848" spans="1:9" x14ac:dyDescent="0.3">
      <c r="A33848" s="16"/>
      <c r="B33848" s="26"/>
      <c r="C33848" s="3"/>
      <c r="D33848" s="1"/>
      <c r="G33848" s="1"/>
      <c r="I33848" s="1"/>
    </row>
    <row r="33849" spans="1:9" x14ac:dyDescent="0.3">
      <c r="A33849" s="16"/>
      <c r="B33849" s="26"/>
      <c r="C33849" s="3"/>
      <c r="D33849" s="1"/>
      <c r="G33849" s="1"/>
      <c r="I33849" s="1"/>
    </row>
    <row r="33850" spans="1:9" x14ac:dyDescent="0.3">
      <c r="A33850" s="16"/>
      <c r="B33850" s="26"/>
      <c r="C33850" s="3"/>
      <c r="D33850" s="1"/>
      <c r="G33850" s="1"/>
      <c r="I33850" s="1"/>
    </row>
    <row r="33851" spans="1:9" x14ac:dyDescent="0.3">
      <c r="A33851" s="16"/>
      <c r="B33851" s="26"/>
      <c r="D33851" s="1"/>
      <c r="G33851" s="1"/>
      <c r="I33851" s="1"/>
    </row>
    <row r="33852" spans="1:9" x14ac:dyDescent="0.3">
      <c r="A33852" s="16"/>
      <c r="B33852" s="26"/>
      <c r="C33852" s="3"/>
      <c r="D33852" s="1"/>
      <c r="G33852" s="1"/>
      <c r="I33852" s="1"/>
    </row>
    <row r="33853" spans="1:9" x14ac:dyDescent="0.3">
      <c r="A33853" s="16"/>
      <c r="B33853" s="26"/>
      <c r="C33853" s="3"/>
      <c r="D33853" s="1"/>
      <c r="G33853" s="1"/>
      <c r="I33853" s="1"/>
    </row>
    <row r="33854" spans="1:9" x14ac:dyDescent="0.3">
      <c r="A33854" s="16"/>
      <c r="B33854" s="26"/>
      <c r="C33854" s="3"/>
      <c r="D33854" s="1"/>
      <c r="G33854" s="1"/>
      <c r="I33854" s="1"/>
    </row>
    <row r="33855" spans="1:9" x14ac:dyDescent="0.3">
      <c r="A33855" s="16"/>
      <c r="B33855" s="26"/>
      <c r="C33855" s="3"/>
      <c r="D33855" s="1"/>
      <c r="G33855" s="1"/>
      <c r="I33855" s="1"/>
    </row>
    <row r="33856" spans="1:9" x14ac:dyDescent="0.3">
      <c r="A33856" s="16"/>
      <c r="B33856" s="26"/>
      <c r="C33856" s="3"/>
      <c r="D33856" s="1"/>
      <c r="G33856" s="1"/>
      <c r="I33856" s="1"/>
    </row>
    <row r="33857" spans="1:9" x14ac:dyDescent="0.3">
      <c r="A33857" s="16"/>
      <c r="B33857" s="26"/>
      <c r="C33857" s="3"/>
      <c r="D33857" s="1"/>
      <c r="G33857" s="1"/>
      <c r="I33857" s="1"/>
    </row>
    <row r="33858" spans="1:9" x14ac:dyDescent="0.3">
      <c r="A33858" s="16"/>
      <c r="B33858" s="26"/>
      <c r="C33858" s="3"/>
      <c r="D33858" s="1"/>
      <c r="G33858" s="1"/>
      <c r="I33858" s="1"/>
    </row>
    <row r="33859" spans="1:9" x14ac:dyDescent="0.3">
      <c r="A33859" s="16"/>
      <c r="B33859" s="26"/>
      <c r="C33859" s="3"/>
      <c r="D33859" s="1"/>
      <c r="G33859" s="1"/>
      <c r="I33859" s="1"/>
    </row>
    <row r="33860" spans="1:9" x14ac:dyDescent="0.3">
      <c r="A33860" s="16"/>
      <c r="B33860" s="26"/>
      <c r="C33860" s="3"/>
      <c r="D33860" s="1"/>
      <c r="G33860" s="1"/>
      <c r="I33860" s="1"/>
    </row>
    <row r="33861" spans="1:9" x14ac:dyDescent="0.3">
      <c r="A33861" s="16"/>
      <c r="B33861" s="26"/>
      <c r="D33861" s="1"/>
      <c r="G33861" s="1"/>
      <c r="I33861" s="1"/>
    </row>
    <row r="33862" spans="1:9" x14ac:dyDescent="0.3">
      <c r="A33862" s="16"/>
      <c r="B33862" s="26"/>
      <c r="D33862" s="1"/>
      <c r="G33862" s="1"/>
      <c r="I33862" s="1"/>
    </row>
    <row r="33863" spans="1:9" x14ac:dyDescent="0.3">
      <c r="A33863" s="16"/>
      <c r="B33863" s="26"/>
      <c r="D33863" s="1"/>
      <c r="G33863" s="1"/>
      <c r="I33863" s="1"/>
    </row>
    <row r="33864" spans="1:9" x14ac:dyDescent="0.3">
      <c r="A33864" s="16"/>
      <c r="B33864" s="26"/>
      <c r="D33864" s="1"/>
      <c r="G33864" s="1"/>
      <c r="I33864" s="1"/>
    </row>
    <row r="33865" spans="1:9" x14ac:dyDescent="0.3">
      <c r="A33865" s="16"/>
      <c r="B33865" s="26"/>
      <c r="D33865" s="1"/>
      <c r="G33865" s="1"/>
      <c r="I33865" s="1"/>
    </row>
    <row r="33866" spans="1:9" x14ac:dyDescent="0.3">
      <c r="A33866" s="16"/>
      <c r="B33866" s="26"/>
      <c r="D33866" s="1"/>
      <c r="G33866" s="1"/>
      <c r="I33866" s="1"/>
    </row>
    <row r="33867" spans="1:9" x14ac:dyDescent="0.3">
      <c r="A33867" s="16"/>
      <c r="B33867" s="26"/>
      <c r="D33867" s="1"/>
      <c r="G33867" s="1"/>
      <c r="I33867" s="1"/>
    </row>
    <row r="33868" spans="1:9" x14ac:dyDescent="0.3">
      <c r="A33868" s="16"/>
      <c r="B33868" s="26"/>
      <c r="D33868" s="1"/>
      <c r="G33868" s="1"/>
      <c r="I33868" s="1"/>
    </row>
    <row r="33869" spans="1:9" x14ac:dyDescent="0.3">
      <c r="A33869" s="16"/>
      <c r="B33869" s="26"/>
      <c r="C33869" s="3"/>
      <c r="D33869" s="1"/>
      <c r="G33869" s="1"/>
      <c r="I33869" s="1"/>
    </row>
    <row r="33870" spans="1:9" x14ac:dyDescent="0.3">
      <c r="A33870" s="16"/>
      <c r="B33870" s="26"/>
      <c r="C33870" s="3"/>
      <c r="D33870" s="1"/>
      <c r="G33870" s="1"/>
      <c r="I33870" s="1"/>
    </row>
    <row r="33871" spans="1:9" x14ac:dyDescent="0.3">
      <c r="A33871" s="16"/>
      <c r="B33871" s="26"/>
      <c r="C33871" s="3"/>
      <c r="D33871" s="1"/>
      <c r="G33871" s="1"/>
      <c r="I33871" s="1"/>
    </row>
    <row r="33872" spans="1:9" x14ac:dyDescent="0.3">
      <c r="A33872" s="16"/>
      <c r="B33872" s="26"/>
      <c r="C33872" s="3"/>
      <c r="D33872" s="1"/>
      <c r="G33872" s="1"/>
      <c r="I33872" s="1"/>
    </row>
    <row r="33873" spans="1:9" x14ac:dyDescent="0.3">
      <c r="A33873" s="16"/>
      <c r="B33873" s="26"/>
      <c r="C33873" s="3"/>
      <c r="D33873" s="1"/>
      <c r="G33873" s="1"/>
      <c r="I33873" s="1"/>
    </row>
    <row r="33874" spans="1:9" x14ac:dyDescent="0.3">
      <c r="A33874" s="16"/>
      <c r="B33874" s="26"/>
      <c r="C33874" s="3"/>
      <c r="D33874" s="1"/>
      <c r="G33874" s="1"/>
      <c r="I33874" s="1"/>
    </row>
    <row r="33875" spans="1:9" x14ac:dyDescent="0.3">
      <c r="A33875" s="16"/>
      <c r="B33875" s="26"/>
      <c r="C33875" s="3"/>
      <c r="D33875" s="1"/>
      <c r="G33875" s="1"/>
      <c r="I33875" s="1"/>
    </row>
    <row r="33876" spans="1:9" x14ac:dyDescent="0.3">
      <c r="A33876" s="16"/>
      <c r="B33876" s="26"/>
      <c r="C33876" s="3"/>
      <c r="D33876" s="1"/>
      <c r="G33876" s="1"/>
      <c r="I33876" s="1"/>
    </row>
    <row r="33877" spans="1:9" x14ac:dyDescent="0.3">
      <c r="A33877" s="16"/>
      <c r="B33877" s="26"/>
      <c r="C33877" s="3"/>
      <c r="D33877" s="1"/>
      <c r="G33877" s="1"/>
      <c r="I33877" s="1"/>
    </row>
    <row r="33878" spans="1:9" x14ac:dyDescent="0.3">
      <c r="A33878" s="16"/>
      <c r="B33878" s="26"/>
      <c r="C33878" s="3"/>
      <c r="D33878" s="1"/>
      <c r="G33878" s="1"/>
      <c r="I33878" s="1"/>
    </row>
    <row r="33879" spans="1:9" x14ac:dyDescent="0.3">
      <c r="A33879" s="16"/>
      <c r="B33879" s="26"/>
      <c r="C33879" s="3"/>
      <c r="D33879" s="1"/>
      <c r="G33879" s="1"/>
      <c r="I33879" s="1"/>
    </row>
    <row r="33880" spans="1:9" x14ac:dyDescent="0.3">
      <c r="A33880" s="16"/>
      <c r="B33880" s="26"/>
      <c r="C33880" s="3"/>
      <c r="D33880" s="1"/>
      <c r="G33880" s="1"/>
      <c r="I33880" s="1"/>
    </row>
    <row r="33881" spans="1:9" x14ac:dyDescent="0.3">
      <c r="A33881" s="16"/>
      <c r="B33881" s="26"/>
      <c r="C33881" s="3"/>
      <c r="D33881" s="1"/>
      <c r="G33881" s="1"/>
      <c r="I33881" s="1"/>
    </row>
    <row r="33882" spans="1:9" x14ac:dyDescent="0.3">
      <c r="A33882" s="16"/>
      <c r="B33882" s="26"/>
      <c r="C33882" s="3"/>
      <c r="D33882" s="1"/>
      <c r="G33882" s="1"/>
      <c r="I33882" s="1"/>
    </row>
    <row r="33883" spans="1:9" x14ac:dyDescent="0.3">
      <c r="A33883" s="16"/>
      <c r="B33883" s="26"/>
      <c r="C33883" s="3"/>
      <c r="D33883" s="1"/>
      <c r="G33883" s="1"/>
      <c r="I33883" s="1"/>
    </row>
    <row r="33884" spans="1:9" x14ac:dyDescent="0.3">
      <c r="A33884" s="16"/>
      <c r="B33884" s="26"/>
      <c r="C33884" s="3"/>
      <c r="D33884" s="1"/>
      <c r="G33884" s="1"/>
      <c r="I33884" s="1"/>
    </row>
    <row r="33885" spans="1:9" x14ac:dyDescent="0.3">
      <c r="A33885" s="16"/>
      <c r="B33885" s="26"/>
      <c r="D33885" s="1"/>
      <c r="G33885" s="1"/>
      <c r="I33885" s="1"/>
    </row>
    <row r="33886" spans="1:9" x14ac:dyDescent="0.3">
      <c r="A33886" s="16"/>
      <c r="B33886" s="26"/>
      <c r="C33886" s="3"/>
      <c r="D33886" s="1"/>
      <c r="G33886" s="1"/>
      <c r="I33886" s="1"/>
    </row>
    <row r="33887" spans="1:9" x14ac:dyDescent="0.3">
      <c r="A33887" s="16"/>
      <c r="B33887" s="26"/>
      <c r="C33887" s="3"/>
      <c r="D33887" s="1"/>
      <c r="G33887" s="1"/>
      <c r="I33887" s="1"/>
    </row>
    <row r="33888" spans="1:9" x14ac:dyDescent="0.3">
      <c r="A33888" s="16"/>
      <c r="B33888" s="26"/>
      <c r="C33888" s="3"/>
      <c r="D33888" s="1"/>
      <c r="G33888" s="1"/>
      <c r="I33888" s="1"/>
    </row>
    <row r="33889" spans="1:9" x14ac:dyDescent="0.3">
      <c r="A33889" s="16"/>
      <c r="B33889" s="26"/>
      <c r="C33889" s="3"/>
      <c r="D33889" s="1"/>
      <c r="G33889" s="1"/>
      <c r="I33889" s="1"/>
    </row>
    <row r="33890" spans="1:9" x14ac:dyDescent="0.3">
      <c r="A33890" s="16"/>
      <c r="B33890" s="26"/>
      <c r="C33890" s="3"/>
      <c r="D33890" s="1"/>
      <c r="G33890" s="1"/>
      <c r="I33890" s="1"/>
    </row>
    <row r="33891" spans="1:9" x14ac:dyDescent="0.3">
      <c r="A33891" s="16"/>
      <c r="B33891" s="26"/>
      <c r="C33891" s="3"/>
      <c r="D33891" s="1"/>
      <c r="G33891" s="1"/>
      <c r="I33891" s="1"/>
    </row>
    <row r="33892" spans="1:9" x14ac:dyDescent="0.3">
      <c r="A33892" s="16"/>
      <c r="B33892" s="26"/>
      <c r="C33892" s="3"/>
      <c r="D33892" s="1"/>
      <c r="G33892" s="1"/>
      <c r="I33892" s="1"/>
    </row>
    <row r="33893" spans="1:9" x14ac:dyDescent="0.3">
      <c r="A33893" s="16"/>
      <c r="B33893" s="26"/>
      <c r="C33893" s="3"/>
      <c r="D33893" s="1"/>
      <c r="G33893" s="1"/>
      <c r="I33893" s="1"/>
    </row>
    <row r="33894" spans="1:9" x14ac:dyDescent="0.3">
      <c r="A33894" s="16"/>
      <c r="B33894" s="26"/>
      <c r="C33894" s="3"/>
      <c r="D33894" s="1"/>
      <c r="G33894" s="1"/>
      <c r="I33894" s="1"/>
    </row>
    <row r="33895" spans="1:9" x14ac:dyDescent="0.3">
      <c r="A33895" s="16"/>
      <c r="B33895" s="26"/>
      <c r="C33895" s="3"/>
      <c r="D33895" s="1"/>
      <c r="G33895" s="1"/>
      <c r="I33895" s="1"/>
    </row>
    <row r="33896" spans="1:9" x14ac:dyDescent="0.3">
      <c r="A33896" s="16"/>
      <c r="B33896" s="26"/>
      <c r="C33896" s="3"/>
      <c r="D33896" s="1"/>
      <c r="G33896" s="1"/>
      <c r="I33896" s="1"/>
    </row>
    <row r="33897" spans="1:9" x14ac:dyDescent="0.3">
      <c r="A33897" s="16"/>
      <c r="B33897" s="26"/>
      <c r="C33897" s="3"/>
      <c r="D33897" s="1"/>
      <c r="G33897" s="1"/>
      <c r="I33897" s="1"/>
    </row>
    <row r="33898" spans="1:9" x14ac:dyDescent="0.3">
      <c r="A33898" s="16"/>
      <c r="B33898" s="26"/>
      <c r="C33898" s="3"/>
      <c r="D33898" s="1"/>
      <c r="G33898" s="1"/>
      <c r="I33898" s="1"/>
    </row>
    <row r="33899" spans="1:9" x14ac:dyDescent="0.3">
      <c r="A33899" s="16"/>
      <c r="B33899" s="26"/>
      <c r="C33899" s="3"/>
      <c r="D33899" s="1"/>
      <c r="G33899" s="1"/>
      <c r="I33899" s="1"/>
    </row>
    <row r="33900" spans="1:9" x14ac:dyDescent="0.3">
      <c r="A33900" s="16"/>
      <c r="B33900" s="26"/>
      <c r="C33900" s="3"/>
      <c r="D33900" s="1"/>
      <c r="G33900" s="1"/>
      <c r="I33900" s="1"/>
    </row>
    <row r="33901" spans="1:9" x14ac:dyDescent="0.3">
      <c r="A33901" s="16"/>
      <c r="B33901" s="26"/>
      <c r="C33901" s="3"/>
      <c r="D33901" s="1"/>
      <c r="G33901" s="1"/>
      <c r="I33901" s="1"/>
    </row>
    <row r="33902" spans="1:9" x14ac:dyDescent="0.3">
      <c r="A33902" s="16"/>
      <c r="B33902" s="26"/>
      <c r="C33902" s="3"/>
      <c r="D33902" s="1"/>
      <c r="G33902" s="1"/>
      <c r="I33902" s="1"/>
    </row>
    <row r="33903" spans="1:9" x14ac:dyDescent="0.3">
      <c r="A33903" s="16"/>
      <c r="B33903" s="26"/>
      <c r="C33903" s="3"/>
      <c r="D33903" s="1"/>
      <c r="G33903" s="1"/>
      <c r="I33903" s="1"/>
    </row>
    <row r="33904" spans="1:9" x14ac:dyDescent="0.3">
      <c r="A33904" s="16"/>
      <c r="B33904" s="26"/>
      <c r="C33904" s="3"/>
      <c r="D33904" s="1"/>
      <c r="G33904" s="1"/>
      <c r="I33904" s="1"/>
    </row>
    <row r="33905" spans="1:9" x14ac:dyDescent="0.3">
      <c r="A33905" s="16"/>
      <c r="B33905" s="26"/>
      <c r="C33905" s="3"/>
      <c r="D33905" s="1"/>
      <c r="G33905" s="1"/>
      <c r="I33905" s="1"/>
    </row>
    <row r="33906" spans="1:9" x14ac:dyDescent="0.3">
      <c r="A33906" s="16"/>
      <c r="B33906" s="26"/>
      <c r="C33906" s="3"/>
      <c r="D33906" s="1"/>
      <c r="G33906" s="1"/>
      <c r="I33906" s="1"/>
    </row>
    <row r="33907" spans="1:9" x14ac:dyDescent="0.3">
      <c r="A33907" s="16"/>
      <c r="B33907" s="26"/>
      <c r="C33907" s="3"/>
      <c r="D33907" s="1"/>
      <c r="G33907" s="1"/>
      <c r="I33907" s="1"/>
    </row>
    <row r="33908" spans="1:9" x14ac:dyDescent="0.3">
      <c r="A33908" s="16"/>
      <c r="B33908" s="26"/>
      <c r="C33908" s="3"/>
      <c r="D33908" s="1"/>
      <c r="G33908" s="1"/>
      <c r="I33908" s="1"/>
    </row>
    <row r="33909" spans="1:9" x14ac:dyDescent="0.3">
      <c r="A33909" s="16"/>
      <c r="B33909" s="26"/>
      <c r="C33909" s="3"/>
      <c r="D33909" s="1"/>
      <c r="G33909" s="1"/>
      <c r="I33909" s="1"/>
    </row>
    <row r="33910" spans="1:9" x14ac:dyDescent="0.3">
      <c r="A33910" s="16"/>
      <c r="B33910" s="26"/>
      <c r="C33910" s="3"/>
      <c r="D33910" s="1"/>
      <c r="G33910" s="1"/>
      <c r="I33910" s="1"/>
    </row>
    <row r="33911" spans="1:9" x14ac:dyDescent="0.3">
      <c r="A33911" s="16"/>
      <c r="B33911" s="26"/>
      <c r="C33911" s="3"/>
      <c r="D33911" s="1"/>
      <c r="G33911" s="1"/>
      <c r="I33911" s="1"/>
    </row>
    <row r="33912" spans="1:9" x14ac:dyDescent="0.3">
      <c r="A33912" s="16"/>
      <c r="B33912" s="26"/>
      <c r="C33912" s="3"/>
      <c r="D33912" s="1"/>
      <c r="G33912" s="1"/>
      <c r="I33912" s="1"/>
    </row>
    <row r="33913" spans="1:9" x14ac:dyDescent="0.3">
      <c r="A33913" s="16"/>
      <c r="B33913" s="26"/>
      <c r="C33913" s="3"/>
      <c r="D33913" s="1"/>
      <c r="G33913" s="1"/>
      <c r="I33913" s="1"/>
    </row>
    <row r="33914" spans="1:9" x14ac:dyDescent="0.3">
      <c r="A33914" s="16"/>
      <c r="B33914" s="26"/>
      <c r="C33914" s="3"/>
      <c r="D33914" s="1"/>
      <c r="G33914" s="1"/>
      <c r="I33914" s="1"/>
    </row>
    <row r="33915" spans="1:9" x14ac:dyDescent="0.3">
      <c r="A33915" s="16"/>
      <c r="B33915" s="26"/>
      <c r="C33915" s="3"/>
      <c r="D33915" s="1"/>
      <c r="G33915" s="1"/>
      <c r="I33915" s="1"/>
    </row>
    <row r="33916" spans="1:9" x14ac:dyDescent="0.3">
      <c r="A33916" s="16"/>
      <c r="B33916" s="26"/>
      <c r="C33916" s="3"/>
      <c r="D33916" s="1"/>
      <c r="G33916" s="1"/>
      <c r="I33916" s="1"/>
    </row>
    <row r="33917" spans="1:9" x14ac:dyDescent="0.3">
      <c r="A33917" s="16"/>
      <c r="B33917" s="26"/>
      <c r="C33917" s="3"/>
      <c r="D33917" s="1"/>
      <c r="G33917" s="1"/>
      <c r="I33917" s="1"/>
    </row>
    <row r="33918" spans="1:9" x14ac:dyDescent="0.3">
      <c r="A33918" s="16"/>
      <c r="B33918" s="26"/>
      <c r="C33918" s="3"/>
      <c r="D33918" s="1"/>
      <c r="G33918" s="1"/>
      <c r="I33918" s="1"/>
    </row>
    <row r="33919" spans="1:9" x14ac:dyDescent="0.3">
      <c r="A33919" s="16"/>
      <c r="B33919" s="26"/>
      <c r="C33919" s="3"/>
      <c r="D33919" s="1"/>
      <c r="G33919" s="1"/>
      <c r="I33919" s="1"/>
    </row>
    <row r="33920" spans="1:9" x14ac:dyDescent="0.3">
      <c r="A33920" s="16"/>
      <c r="B33920" s="26"/>
      <c r="C33920" s="3"/>
      <c r="D33920" s="1"/>
      <c r="G33920" s="1"/>
      <c r="I33920" s="1"/>
    </row>
    <row r="33921" spans="1:9" x14ac:dyDescent="0.3">
      <c r="A33921" s="16"/>
      <c r="B33921" s="26"/>
      <c r="C33921" s="3"/>
      <c r="D33921" s="1"/>
      <c r="G33921" s="1"/>
      <c r="I33921" s="1"/>
    </row>
    <row r="33922" spans="1:9" x14ac:dyDescent="0.3">
      <c r="A33922" s="16"/>
      <c r="B33922" s="26"/>
      <c r="C33922" s="3"/>
      <c r="D33922" s="1"/>
      <c r="G33922" s="1"/>
      <c r="I33922" s="1"/>
    </row>
    <row r="33923" spans="1:9" x14ac:dyDescent="0.3">
      <c r="A33923" s="16"/>
      <c r="B33923" s="26"/>
      <c r="C33923" s="3"/>
      <c r="D33923" s="1"/>
      <c r="G33923" s="1"/>
      <c r="I33923" s="1"/>
    </row>
    <row r="33924" spans="1:9" x14ac:dyDescent="0.3">
      <c r="A33924" s="16"/>
      <c r="B33924" s="26"/>
      <c r="C33924" s="3"/>
      <c r="D33924" s="1"/>
      <c r="G33924" s="1"/>
      <c r="I33924" s="1"/>
    </row>
    <row r="33925" spans="1:9" x14ac:dyDescent="0.3">
      <c r="A33925" s="16"/>
      <c r="B33925" s="26"/>
      <c r="C33925" s="3"/>
      <c r="D33925" s="1"/>
      <c r="G33925" s="1"/>
      <c r="I33925" s="1"/>
    </row>
    <row r="33926" spans="1:9" x14ac:dyDescent="0.3">
      <c r="A33926" s="16"/>
      <c r="B33926" s="26"/>
      <c r="D33926" s="1"/>
      <c r="G33926" s="1"/>
      <c r="I33926" s="1"/>
    </row>
    <row r="33927" spans="1:9" x14ac:dyDescent="0.3">
      <c r="A33927" s="16"/>
      <c r="B33927" s="26"/>
      <c r="D33927" s="1"/>
      <c r="G33927" s="1"/>
      <c r="I33927" s="1"/>
    </row>
    <row r="33928" spans="1:9" x14ac:dyDescent="0.3">
      <c r="A33928" s="16"/>
      <c r="B33928" s="26"/>
      <c r="D33928" s="1"/>
      <c r="G33928" s="1"/>
      <c r="I33928" s="1"/>
    </row>
    <row r="33929" spans="1:9" x14ac:dyDescent="0.3">
      <c r="A33929" s="16"/>
      <c r="B33929" s="26"/>
      <c r="C33929" s="3"/>
      <c r="D33929" s="1"/>
      <c r="G33929" s="1"/>
      <c r="I33929" s="1"/>
    </row>
    <row r="33930" spans="1:9" x14ac:dyDescent="0.3">
      <c r="A33930" s="16"/>
      <c r="B33930" s="26"/>
      <c r="C33930" s="3"/>
      <c r="D33930" s="1"/>
      <c r="G33930" s="1"/>
      <c r="I33930" s="1"/>
    </row>
    <row r="33931" spans="1:9" x14ac:dyDescent="0.3">
      <c r="A33931" s="16"/>
      <c r="B33931" s="26"/>
      <c r="C33931" s="3"/>
      <c r="D33931" s="1"/>
      <c r="G33931" s="1"/>
      <c r="I33931" s="1"/>
    </row>
    <row r="33932" spans="1:9" x14ac:dyDescent="0.3">
      <c r="A33932" s="16"/>
      <c r="B33932" s="26"/>
      <c r="C33932" s="3"/>
      <c r="D33932" s="1"/>
      <c r="G33932" s="1"/>
      <c r="I33932" s="1"/>
    </row>
    <row r="33933" spans="1:9" x14ac:dyDescent="0.3">
      <c r="A33933" s="16"/>
      <c r="B33933" s="26"/>
      <c r="C33933" s="3"/>
      <c r="D33933" s="1"/>
      <c r="G33933" s="1"/>
      <c r="I33933" s="1"/>
    </row>
    <row r="33934" spans="1:9" x14ac:dyDescent="0.3">
      <c r="A33934" s="16"/>
      <c r="B33934" s="26"/>
      <c r="C33934" s="3"/>
      <c r="D33934" s="1"/>
      <c r="G33934" s="1"/>
      <c r="I33934" s="1"/>
    </row>
    <row r="33935" spans="1:9" x14ac:dyDescent="0.3">
      <c r="A33935" s="16"/>
      <c r="B33935" s="26"/>
      <c r="C33935" s="3"/>
      <c r="D33935" s="1"/>
      <c r="G33935" s="1"/>
      <c r="I33935" s="1"/>
    </row>
    <row r="33936" spans="1:9" x14ac:dyDescent="0.3">
      <c r="A33936" s="16"/>
      <c r="B33936" s="26"/>
      <c r="C33936" s="3"/>
      <c r="D33936" s="1"/>
      <c r="G33936" s="1"/>
      <c r="I33936" s="1"/>
    </row>
    <row r="33937" spans="1:9" x14ac:dyDescent="0.3">
      <c r="A33937" s="16"/>
      <c r="B33937" s="26"/>
      <c r="C33937" s="3"/>
      <c r="D33937" s="1"/>
      <c r="G33937" s="1"/>
      <c r="I33937" s="1"/>
    </row>
    <row r="33938" spans="1:9" x14ac:dyDescent="0.3">
      <c r="A33938" s="16"/>
      <c r="B33938" s="26"/>
      <c r="C33938" s="3"/>
      <c r="D33938" s="1"/>
      <c r="G33938" s="1"/>
      <c r="I33938" s="1"/>
    </row>
    <row r="33939" spans="1:9" x14ac:dyDescent="0.3">
      <c r="A33939" s="16"/>
      <c r="B33939" s="26"/>
      <c r="C33939" s="3"/>
      <c r="D33939" s="1"/>
      <c r="G33939" s="1"/>
      <c r="I33939" s="1"/>
    </row>
    <row r="33940" spans="1:9" x14ac:dyDescent="0.3">
      <c r="A33940" s="16"/>
      <c r="B33940" s="26"/>
      <c r="C33940" s="3"/>
      <c r="D33940" s="1"/>
      <c r="G33940" s="1"/>
      <c r="I33940" s="1"/>
    </row>
    <row r="33941" spans="1:9" x14ac:dyDescent="0.3">
      <c r="A33941" s="16"/>
      <c r="B33941" s="26"/>
      <c r="C33941" s="3"/>
      <c r="D33941" s="1"/>
      <c r="G33941" s="1"/>
      <c r="I33941" s="1"/>
    </row>
    <row r="33942" spans="1:9" x14ac:dyDescent="0.3">
      <c r="A33942" s="16"/>
      <c r="B33942" s="26"/>
      <c r="C33942" s="3"/>
      <c r="D33942" s="1"/>
      <c r="G33942" s="1"/>
      <c r="I33942" s="1"/>
    </row>
    <row r="33943" spans="1:9" x14ac:dyDescent="0.3">
      <c r="A33943" s="16"/>
      <c r="B33943" s="26"/>
      <c r="C33943" s="3"/>
      <c r="D33943" s="1"/>
      <c r="G33943" s="1"/>
      <c r="I33943" s="1"/>
    </row>
    <row r="33944" spans="1:9" x14ac:dyDescent="0.3">
      <c r="A33944" s="16"/>
      <c r="B33944" s="26"/>
      <c r="C33944" s="3"/>
      <c r="D33944" s="1"/>
      <c r="G33944" s="1"/>
      <c r="I33944" s="1"/>
    </row>
    <row r="33945" spans="1:9" x14ac:dyDescent="0.3">
      <c r="A33945" s="16"/>
      <c r="B33945" s="26"/>
      <c r="C33945" s="3"/>
      <c r="D33945" s="1"/>
      <c r="G33945" s="1"/>
      <c r="I33945" s="1"/>
    </row>
    <row r="33946" spans="1:9" x14ac:dyDescent="0.3">
      <c r="A33946" s="16"/>
      <c r="B33946" s="26"/>
      <c r="C33946" s="3"/>
      <c r="D33946" s="1"/>
      <c r="G33946" s="1"/>
      <c r="I33946" s="1"/>
    </row>
    <row r="33947" spans="1:9" x14ac:dyDescent="0.3">
      <c r="A33947" s="16"/>
      <c r="B33947" s="26"/>
      <c r="C33947" s="3"/>
      <c r="D33947" s="1"/>
      <c r="G33947" s="1"/>
      <c r="I33947" s="1"/>
    </row>
    <row r="33948" spans="1:9" x14ac:dyDescent="0.3">
      <c r="A33948" s="16"/>
      <c r="B33948" s="26"/>
      <c r="C33948" s="3"/>
      <c r="D33948" s="1"/>
      <c r="G33948" s="1"/>
      <c r="I33948" s="1"/>
    </row>
    <row r="33949" spans="1:9" x14ac:dyDescent="0.3">
      <c r="A33949" s="16"/>
      <c r="B33949" s="26"/>
      <c r="C33949" s="3"/>
      <c r="D33949" s="1"/>
      <c r="G33949" s="1"/>
      <c r="I33949" s="1"/>
    </row>
    <row r="33950" spans="1:9" x14ac:dyDescent="0.3">
      <c r="A33950" s="16"/>
      <c r="B33950" s="26"/>
      <c r="C33950" s="3"/>
      <c r="D33950" s="1"/>
      <c r="G33950" s="1"/>
      <c r="I33950" s="1"/>
    </row>
    <row r="33951" spans="1:9" x14ac:dyDescent="0.3">
      <c r="A33951" s="16"/>
      <c r="B33951" s="26"/>
      <c r="C33951" s="3"/>
      <c r="D33951" s="1"/>
      <c r="G33951" s="1"/>
      <c r="I33951" s="1"/>
    </row>
    <row r="33952" spans="1:9" x14ac:dyDescent="0.3">
      <c r="A33952" s="16"/>
      <c r="B33952" s="26"/>
      <c r="C33952" s="3"/>
      <c r="D33952" s="1"/>
      <c r="G33952" s="1"/>
      <c r="I33952" s="1"/>
    </row>
    <row r="33953" spans="1:9" x14ac:dyDescent="0.3">
      <c r="A33953" s="16"/>
      <c r="B33953" s="26"/>
      <c r="C33953" s="3"/>
      <c r="D33953" s="1"/>
      <c r="G33953" s="1"/>
      <c r="I33953" s="1"/>
    </row>
    <row r="33954" spans="1:9" x14ac:dyDescent="0.3">
      <c r="A33954" s="16"/>
      <c r="B33954" s="26"/>
      <c r="C33954" s="3"/>
      <c r="D33954" s="1"/>
      <c r="G33954" s="1"/>
      <c r="I33954" s="1"/>
    </row>
    <row r="33955" spans="1:9" x14ac:dyDescent="0.3">
      <c r="A33955" s="16"/>
      <c r="B33955" s="26"/>
      <c r="C33955" s="3"/>
      <c r="D33955" s="1"/>
      <c r="G33955" s="1"/>
      <c r="I33955" s="1"/>
    </row>
    <row r="33956" spans="1:9" x14ac:dyDescent="0.3">
      <c r="A33956" s="16"/>
      <c r="B33956" s="26"/>
      <c r="C33956" s="3"/>
      <c r="D33956" s="1"/>
      <c r="G33956" s="1"/>
      <c r="I33956" s="1"/>
    </row>
    <row r="33957" spans="1:9" x14ac:dyDescent="0.3">
      <c r="A33957" s="16"/>
      <c r="B33957" s="26"/>
      <c r="C33957" s="3"/>
      <c r="D33957" s="1"/>
      <c r="G33957" s="1"/>
      <c r="I33957" s="1"/>
    </row>
    <row r="33958" spans="1:9" x14ac:dyDescent="0.3">
      <c r="A33958" s="16"/>
      <c r="B33958" s="26"/>
      <c r="C33958" s="3"/>
      <c r="D33958" s="1"/>
      <c r="G33958" s="1"/>
      <c r="I33958" s="1"/>
    </row>
    <row r="33959" spans="1:9" x14ac:dyDescent="0.3">
      <c r="A33959" s="16"/>
      <c r="B33959" s="26"/>
      <c r="C33959" s="3"/>
      <c r="D33959" s="1"/>
      <c r="G33959" s="1"/>
      <c r="I33959" s="1"/>
    </row>
    <row r="33960" spans="1:9" x14ac:dyDescent="0.3">
      <c r="A33960" s="16"/>
      <c r="B33960" s="26"/>
      <c r="C33960" s="3"/>
      <c r="D33960" s="1"/>
      <c r="G33960" s="1"/>
      <c r="I33960" s="1"/>
    </row>
    <row r="33961" spans="1:9" x14ac:dyDescent="0.3">
      <c r="A33961" s="16"/>
      <c r="B33961" s="26"/>
      <c r="C33961" s="3"/>
      <c r="D33961" s="1"/>
      <c r="G33961" s="1"/>
      <c r="I33961" s="1"/>
    </row>
    <row r="33962" spans="1:9" x14ac:dyDescent="0.3">
      <c r="A33962" s="16"/>
      <c r="B33962" s="26"/>
      <c r="C33962" s="3"/>
      <c r="D33962" s="1"/>
      <c r="G33962" s="1"/>
      <c r="I33962" s="1"/>
    </row>
    <row r="33963" spans="1:9" x14ac:dyDescent="0.3">
      <c r="A33963" s="16"/>
      <c r="B33963" s="26"/>
      <c r="C33963" s="3"/>
      <c r="D33963" s="1"/>
      <c r="G33963" s="1"/>
      <c r="I33963" s="1"/>
    </row>
    <row r="33964" spans="1:9" x14ac:dyDescent="0.3">
      <c r="A33964" s="16"/>
      <c r="B33964" s="26"/>
      <c r="C33964" s="3"/>
      <c r="D33964" s="1"/>
      <c r="G33964" s="1"/>
      <c r="I33964" s="1"/>
    </row>
    <row r="33965" spans="1:9" x14ac:dyDescent="0.3">
      <c r="A33965" s="16"/>
      <c r="B33965" s="26"/>
      <c r="C33965" s="3"/>
      <c r="D33965" s="1"/>
      <c r="G33965" s="1"/>
      <c r="I33965" s="1"/>
    </row>
    <row r="33966" spans="1:9" x14ac:dyDescent="0.3">
      <c r="A33966" s="16"/>
      <c r="B33966" s="26"/>
      <c r="C33966" s="3"/>
      <c r="D33966" s="1"/>
      <c r="G33966" s="1"/>
      <c r="I33966" s="1"/>
    </row>
    <row r="33967" spans="1:9" x14ac:dyDescent="0.3">
      <c r="A33967" s="16"/>
      <c r="B33967" s="26"/>
      <c r="C33967" s="3"/>
      <c r="D33967" s="1"/>
      <c r="G33967" s="1"/>
      <c r="I33967" s="1"/>
    </row>
    <row r="33968" spans="1:9" x14ac:dyDescent="0.3">
      <c r="A33968" s="16"/>
      <c r="B33968" s="26"/>
      <c r="C33968" s="3"/>
      <c r="D33968" s="1"/>
      <c r="G33968" s="1"/>
      <c r="I33968" s="1"/>
    </row>
    <row r="33969" spans="1:9" x14ac:dyDescent="0.3">
      <c r="A33969" s="16"/>
      <c r="B33969" s="26"/>
      <c r="C33969" s="3"/>
      <c r="D33969" s="1"/>
      <c r="G33969" s="1"/>
      <c r="I33969" s="1"/>
    </row>
    <row r="33970" spans="1:9" x14ac:dyDescent="0.3">
      <c r="A33970" s="16"/>
      <c r="B33970" s="26"/>
      <c r="C33970" s="3"/>
      <c r="D33970" s="1"/>
      <c r="G33970" s="1"/>
      <c r="I33970" s="1"/>
    </row>
    <row r="33971" spans="1:9" x14ac:dyDescent="0.3">
      <c r="A33971" s="16"/>
      <c r="B33971" s="26"/>
      <c r="C33971" s="3"/>
      <c r="D33971" s="1"/>
      <c r="G33971" s="1"/>
      <c r="I33971" s="1"/>
    </row>
    <row r="33972" spans="1:9" x14ac:dyDescent="0.3">
      <c r="A33972" s="16"/>
      <c r="B33972" s="26"/>
      <c r="C33972" s="3"/>
      <c r="D33972" s="1"/>
      <c r="G33972" s="1"/>
      <c r="I33972" s="1"/>
    </row>
    <row r="33973" spans="1:9" x14ac:dyDescent="0.3">
      <c r="A33973" s="16"/>
      <c r="B33973" s="26"/>
      <c r="C33973" s="3"/>
      <c r="D33973" s="1"/>
      <c r="G33973" s="1"/>
      <c r="I33973" s="1"/>
    </row>
    <row r="33974" spans="1:9" x14ac:dyDescent="0.3">
      <c r="A33974" s="16"/>
      <c r="B33974" s="26"/>
      <c r="C33974" s="3"/>
      <c r="D33974" s="1"/>
      <c r="G33974" s="1"/>
      <c r="I33974" s="1"/>
    </row>
    <row r="33975" spans="1:9" x14ac:dyDescent="0.3">
      <c r="A33975" s="16"/>
      <c r="B33975" s="26"/>
      <c r="C33975" s="3"/>
      <c r="D33975" s="1"/>
      <c r="G33975" s="1"/>
      <c r="I33975" s="1"/>
    </row>
    <row r="33976" spans="1:9" x14ac:dyDescent="0.3">
      <c r="A33976" s="16"/>
      <c r="B33976" s="26"/>
      <c r="C33976" s="3"/>
      <c r="D33976" s="1"/>
      <c r="G33976" s="1"/>
      <c r="I33976" s="1"/>
    </row>
    <row r="33977" spans="1:9" x14ac:dyDescent="0.3">
      <c r="A33977" s="16"/>
      <c r="B33977" s="26"/>
      <c r="C33977" s="3"/>
      <c r="D33977" s="1"/>
      <c r="G33977" s="1"/>
      <c r="I33977" s="1"/>
    </row>
    <row r="33978" spans="1:9" x14ac:dyDescent="0.3">
      <c r="A33978" s="16"/>
      <c r="B33978" s="26"/>
      <c r="C33978" s="3"/>
      <c r="D33978" s="1"/>
      <c r="G33978" s="1"/>
      <c r="I33978" s="1"/>
    </row>
    <row r="33979" spans="1:9" x14ac:dyDescent="0.3">
      <c r="A33979" s="16"/>
      <c r="B33979" s="26"/>
      <c r="C33979" s="3"/>
      <c r="D33979" s="1"/>
      <c r="G33979" s="1"/>
      <c r="I33979" s="1"/>
    </row>
    <row r="33980" spans="1:9" x14ac:dyDescent="0.3">
      <c r="A33980" s="16"/>
      <c r="B33980" s="26"/>
      <c r="C33980" s="3"/>
      <c r="D33980" s="1"/>
      <c r="G33980" s="1"/>
      <c r="I33980" s="1"/>
    </row>
    <row r="33981" spans="1:9" x14ac:dyDescent="0.3">
      <c r="A33981" s="16"/>
      <c r="B33981" s="26"/>
      <c r="C33981" s="3"/>
      <c r="D33981" s="1"/>
      <c r="G33981" s="1"/>
      <c r="I33981" s="1"/>
    </row>
    <row r="33982" spans="1:9" x14ac:dyDescent="0.3">
      <c r="A33982" s="16"/>
      <c r="B33982" s="26"/>
      <c r="C33982" s="3"/>
      <c r="D33982" s="1"/>
      <c r="G33982" s="1"/>
      <c r="I33982" s="1"/>
    </row>
    <row r="33983" spans="1:9" x14ac:dyDescent="0.3">
      <c r="A33983" s="16"/>
      <c r="B33983" s="26"/>
      <c r="C33983" s="3"/>
      <c r="D33983" s="1"/>
      <c r="G33983" s="1"/>
      <c r="I33983" s="1"/>
    </row>
    <row r="33984" spans="1:9" x14ac:dyDescent="0.3">
      <c r="A33984" s="16"/>
      <c r="B33984" s="26"/>
      <c r="C33984" s="3"/>
      <c r="D33984" s="1"/>
      <c r="G33984" s="1"/>
      <c r="I33984" s="1"/>
    </row>
    <row r="33985" spans="1:9" x14ac:dyDescent="0.3">
      <c r="A33985" s="16"/>
      <c r="B33985" s="26"/>
      <c r="C33985" s="3"/>
      <c r="D33985" s="1"/>
      <c r="G33985" s="1"/>
      <c r="I33985" s="1"/>
    </row>
    <row r="33986" spans="1:9" x14ac:dyDescent="0.3">
      <c r="A33986" s="16"/>
      <c r="B33986" s="26"/>
      <c r="C33986" s="3"/>
      <c r="D33986" s="1"/>
      <c r="G33986" s="1"/>
      <c r="I33986" s="1"/>
    </row>
    <row r="33987" spans="1:9" x14ac:dyDescent="0.3">
      <c r="A33987" s="16"/>
      <c r="B33987" s="26"/>
      <c r="C33987" s="3"/>
      <c r="D33987" s="1"/>
      <c r="G33987" s="1"/>
      <c r="I33987" s="1"/>
    </row>
    <row r="33988" spans="1:9" x14ac:dyDescent="0.3">
      <c r="A33988" s="16"/>
      <c r="B33988" s="26"/>
      <c r="C33988" s="3"/>
      <c r="D33988" s="1"/>
      <c r="G33988" s="1"/>
      <c r="I33988" s="1"/>
    </row>
    <row r="33989" spans="1:9" x14ac:dyDescent="0.3">
      <c r="A33989" s="16"/>
      <c r="B33989" s="26"/>
      <c r="C33989" s="3"/>
      <c r="D33989" s="1"/>
      <c r="G33989" s="1"/>
      <c r="I33989" s="1"/>
    </row>
    <row r="33990" spans="1:9" x14ac:dyDescent="0.3">
      <c r="A33990" s="16"/>
      <c r="B33990" s="26"/>
      <c r="D33990" s="1"/>
      <c r="G33990" s="1"/>
      <c r="I33990" s="1"/>
    </row>
    <row r="33991" spans="1:9" x14ac:dyDescent="0.3">
      <c r="A33991" s="16"/>
      <c r="B33991" s="26"/>
      <c r="D33991" s="1"/>
      <c r="G33991" s="1"/>
      <c r="I33991" s="1"/>
    </row>
    <row r="33992" spans="1:9" x14ac:dyDescent="0.3">
      <c r="A33992" s="16"/>
      <c r="B33992" s="26"/>
      <c r="D33992" s="1"/>
      <c r="G33992" s="1"/>
      <c r="I33992" s="1"/>
    </row>
    <row r="33993" spans="1:9" x14ac:dyDescent="0.3">
      <c r="A33993" s="16"/>
      <c r="B33993" s="26"/>
      <c r="D33993" s="1"/>
      <c r="G33993" s="1"/>
      <c r="I33993" s="1"/>
    </row>
    <row r="33994" spans="1:9" x14ac:dyDescent="0.3">
      <c r="A33994" s="16"/>
      <c r="B33994" s="26"/>
      <c r="C33994" s="3"/>
      <c r="D33994" s="1"/>
      <c r="G33994" s="1"/>
      <c r="I33994" s="1"/>
    </row>
    <row r="33995" spans="1:9" x14ac:dyDescent="0.3">
      <c r="A33995" s="16"/>
      <c r="B33995" s="26"/>
      <c r="C33995" s="3"/>
      <c r="D33995" s="1"/>
      <c r="G33995" s="1"/>
      <c r="I33995" s="1"/>
    </row>
    <row r="33996" spans="1:9" x14ac:dyDescent="0.3">
      <c r="A33996" s="16"/>
      <c r="B33996" s="26"/>
      <c r="C33996" s="3"/>
      <c r="D33996" s="1"/>
      <c r="G33996" s="1"/>
      <c r="I33996" s="1"/>
    </row>
    <row r="33997" spans="1:9" x14ac:dyDescent="0.3">
      <c r="A33997" s="16"/>
      <c r="B33997" s="26"/>
      <c r="C33997" s="3"/>
      <c r="D33997" s="1"/>
      <c r="G33997" s="1"/>
      <c r="I33997" s="1"/>
    </row>
    <row r="33998" spans="1:9" x14ac:dyDescent="0.3">
      <c r="A33998" s="16"/>
      <c r="B33998" s="26"/>
      <c r="C33998" s="3"/>
      <c r="D33998" s="1"/>
      <c r="G33998" s="1"/>
      <c r="I33998" s="1"/>
    </row>
    <row r="33999" spans="1:9" x14ac:dyDescent="0.3">
      <c r="A33999" s="16"/>
      <c r="B33999" s="26"/>
      <c r="C33999" s="3"/>
      <c r="D33999" s="1"/>
      <c r="G33999" s="1"/>
      <c r="I33999" s="1"/>
    </row>
    <row r="34000" spans="1:9" x14ac:dyDescent="0.3">
      <c r="A34000" s="16"/>
      <c r="B34000" s="26"/>
      <c r="C34000" s="3"/>
      <c r="D34000" s="1"/>
      <c r="G34000" s="1"/>
      <c r="I34000" s="1"/>
    </row>
    <row r="34001" spans="1:9" x14ac:dyDescent="0.3">
      <c r="A34001" s="16"/>
      <c r="B34001" s="26"/>
      <c r="D34001" s="1"/>
      <c r="G34001" s="1"/>
      <c r="I34001" s="1"/>
    </row>
    <row r="34002" spans="1:9" x14ac:dyDescent="0.3">
      <c r="A34002" s="16"/>
      <c r="B34002" s="26"/>
      <c r="C34002" s="3"/>
      <c r="D34002" s="1"/>
      <c r="G34002" s="1"/>
      <c r="I34002" s="1"/>
    </row>
    <row r="34003" spans="1:9" x14ac:dyDescent="0.3">
      <c r="A34003" s="16"/>
      <c r="B34003" s="26"/>
      <c r="C34003" s="3"/>
      <c r="D34003" s="1"/>
      <c r="G34003" s="1"/>
      <c r="I34003" s="1"/>
    </row>
    <row r="34004" spans="1:9" x14ac:dyDescent="0.3">
      <c r="A34004" s="16"/>
      <c r="B34004" s="26"/>
      <c r="C34004" s="3"/>
      <c r="D34004" s="1"/>
      <c r="G34004" s="1"/>
      <c r="I34004" s="1"/>
    </row>
    <row r="34005" spans="1:9" x14ac:dyDescent="0.3">
      <c r="A34005" s="16"/>
      <c r="B34005" s="26"/>
      <c r="C34005" s="3"/>
      <c r="D34005" s="1"/>
      <c r="G34005" s="1"/>
      <c r="I34005" s="1"/>
    </row>
    <row r="34006" spans="1:9" x14ac:dyDescent="0.3">
      <c r="A34006" s="16"/>
      <c r="B34006" s="26"/>
      <c r="D34006" s="1"/>
      <c r="G34006" s="1"/>
      <c r="I34006" s="1"/>
    </row>
    <row r="34007" spans="1:9" x14ac:dyDescent="0.3">
      <c r="A34007" s="16"/>
      <c r="B34007" s="26"/>
      <c r="D34007" s="1"/>
      <c r="G34007" s="1"/>
      <c r="I34007" s="1"/>
    </row>
    <row r="34008" spans="1:9" x14ac:dyDescent="0.3">
      <c r="A34008" s="16"/>
      <c r="B34008" s="26"/>
      <c r="C34008" s="3"/>
      <c r="D34008" s="1"/>
      <c r="G34008" s="1"/>
      <c r="I34008" s="1"/>
    </row>
    <row r="34009" spans="1:9" x14ac:dyDescent="0.3">
      <c r="A34009" s="16"/>
      <c r="B34009" s="26"/>
      <c r="C34009" s="3"/>
      <c r="D34009" s="1"/>
      <c r="G34009" s="1"/>
      <c r="I34009" s="1"/>
    </row>
    <row r="34010" spans="1:9" x14ac:dyDescent="0.3">
      <c r="A34010" s="16"/>
      <c r="B34010" s="26"/>
      <c r="C34010" s="3"/>
      <c r="D34010" s="1"/>
      <c r="G34010" s="1"/>
      <c r="I34010" s="1"/>
    </row>
    <row r="34011" spans="1:9" x14ac:dyDescent="0.3">
      <c r="A34011" s="16"/>
      <c r="B34011" s="26"/>
      <c r="D34011" s="1"/>
      <c r="G34011" s="1"/>
      <c r="I34011" s="1"/>
    </row>
    <row r="34012" spans="1:9" x14ac:dyDescent="0.3">
      <c r="A34012" s="16"/>
      <c r="B34012" s="26"/>
      <c r="D34012" s="1"/>
      <c r="G34012" s="1"/>
      <c r="I34012" s="1"/>
    </row>
    <row r="34013" spans="1:9" x14ac:dyDescent="0.3">
      <c r="A34013" s="16"/>
      <c r="B34013" s="26"/>
      <c r="D34013" s="1"/>
      <c r="G34013" s="1"/>
      <c r="I34013" s="1"/>
    </row>
    <row r="34014" spans="1:9" x14ac:dyDescent="0.3">
      <c r="A34014" s="16"/>
      <c r="B34014" s="26"/>
      <c r="C34014" s="3"/>
      <c r="D34014" s="1"/>
      <c r="G34014" s="1"/>
      <c r="I34014" s="1"/>
    </row>
    <row r="34015" spans="1:9" x14ac:dyDescent="0.3">
      <c r="A34015" s="16"/>
      <c r="B34015" s="26"/>
      <c r="C34015" s="3"/>
      <c r="D34015" s="1"/>
      <c r="G34015" s="1"/>
      <c r="I34015" s="1"/>
    </row>
    <row r="34016" spans="1:9" x14ac:dyDescent="0.3">
      <c r="A34016" s="16"/>
      <c r="B34016" s="26"/>
      <c r="C34016" s="3"/>
      <c r="D34016" s="1"/>
      <c r="G34016" s="1"/>
      <c r="I34016" s="1"/>
    </row>
    <row r="34017" spans="1:9" x14ac:dyDescent="0.3">
      <c r="A34017" s="16"/>
      <c r="B34017" s="26"/>
      <c r="C34017" s="3"/>
      <c r="D34017" s="1"/>
      <c r="G34017" s="1"/>
      <c r="I34017" s="1"/>
    </row>
    <row r="34018" spans="1:9" x14ac:dyDescent="0.3">
      <c r="A34018" s="16"/>
      <c r="B34018" s="26"/>
      <c r="C34018" s="3"/>
      <c r="D34018" s="1"/>
      <c r="G34018" s="1"/>
      <c r="I34018" s="1"/>
    </row>
    <row r="34019" spans="1:9" x14ac:dyDescent="0.3">
      <c r="A34019" s="16"/>
      <c r="B34019" s="26"/>
      <c r="C34019" s="3"/>
      <c r="D34019" s="1"/>
      <c r="G34019" s="1"/>
      <c r="I34019" s="1"/>
    </row>
    <row r="34020" spans="1:9" x14ac:dyDescent="0.3">
      <c r="A34020" s="16"/>
      <c r="B34020" s="26"/>
      <c r="C34020" s="3"/>
      <c r="D34020" s="1"/>
      <c r="G34020" s="1"/>
      <c r="I34020" s="1"/>
    </row>
    <row r="34021" spans="1:9" x14ac:dyDescent="0.3">
      <c r="A34021" s="16"/>
      <c r="B34021" s="26"/>
      <c r="C34021" s="3"/>
      <c r="D34021" s="1"/>
      <c r="G34021" s="1"/>
      <c r="I34021" s="1"/>
    </row>
    <row r="34022" spans="1:9" x14ac:dyDescent="0.3">
      <c r="A34022" s="16"/>
      <c r="B34022" s="26"/>
      <c r="C34022" s="3"/>
      <c r="D34022" s="1"/>
      <c r="G34022" s="1"/>
      <c r="I34022" s="1"/>
    </row>
    <row r="34023" spans="1:9" x14ac:dyDescent="0.3">
      <c r="A34023" s="16"/>
      <c r="B34023" s="26"/>
      <c r="C34023" s="3"/>
      <c r="D34023" s="1"/>
      <c r="G34023" s="1"/>
      <c r="I34023" s="1"/>
    </row>
    <row r="34024" spans="1:9" x14ac:dyDescent="0.3">
      <c r="A34024" s="16"/>
      <c r="B34024" s="26"/>
      <c r="C34024" s="3"/>
      <c r="D34024" s="1"/>
      <c r="G34024" s="1"/>
      <c r="I34024" s="1"/>
    </row>
    <row r="34025" spans="1:9" x14ac:dyDescent="0.3">
      <c r="A34025" s="16"/>
      <c r="B34025" s="26"/>
      <c r="C34025" s="3"/>
      <c r="D34025" s="1"/>
      <c r="G34025" s="1"/>
      <c r="I34025" s="1"/>
    </row>
    <row r="34026" spans="1:9" x14ac:dyDescent="0.3">
      <c r="A34026" s="16"/>
      <c r="B34026" s="26"/>
      <c r="C34026" s="3"/>
      <c r="D34026" s="1"/>
      <c r="G34026" s="1"/>
      <c r="I34026" s="1"/>
    </row>
    <row r="34027" spans="1:9" x14ac:dyDescent="0.3">
      <c r="A34027" s="16"/>
      <c r="B34027" s="26"/>
      <c r="C34027" s="3"/>
      <c r="D34027" s="1"/>
      <c r="G34027" s="1"/>
      <c r="I34027" s="1"/>
    </row>
    <row r="34028" spans="1:9" x14ac:dyDescent="0.3">
      <c r="A34028" s="16"/>
      <c r="B34028" s="26"/>
      <c r="C34028" s="3"/>
      <c r="D34028" s="1"/>
      <c r="G34028" s="1"/>
      <c r="I34028" s="1"/>
    </row>
    <row r="34029" spans="1:9" x14ac:dyDescent="0.3">
      <c r="A34029" s="16"/>
      <c r="B34029" s="26"/>
      <c r="C34029" s="3"/>
      <c r="D34029" s="1"/>
      <c r="G34029" s="1"/>
      <c r="I34029" s="1"/>
    </row>
    <row r="34030" spans="1:9" x14ac:dyDescent="0.3">
      <c r="A34030" s="16"/>
      <c r="B34030" s="26"/>
      <c r="C34030" s="3"/>
      <c r="D34030" s="1"/>
      <c r="G34030" s="1"/>
      <c r="I34030" s="1"/>
    </row>
    <row r="34031" spans="1:9" x14ac:dyDescent="0.3">
      <c r="A34031" s="16"/>
      <c r="B34031" s="26"/>
      <c r="C34031" s="3"/>
      <c r="D34031" s="1"/>
      <c r="G34031" s="1"/>
      <c r="I34031" s="1"/>
    </row>
    <row r="34032" spans="1:9" x14ac:dyDescent="0.3">
      <c r="A34032" s="16"/>
      <c r="B34032" s="26"/>
      <c r="C34032" s="3"/>
      <c r="D34032" s="1"/>
      <c r="G34032" s="1"/>
      <c r="I34032" s="1"/>
    </row>
    <row r="34033" spans="1:9" x14ac:dyDescent="0.3">
      <c r="A34033" s="16"/>
      <c r="B34033" s="26"/>
      <c r="D34033" s="1"/>
      <c r="G34033" s="1"/>
      <c r="I34033" s="1"/>
    </row>
    <row r="34034" spans="1:9" x14ac:dyDescent="0.3">
      <c r="A34034" s="16"/>
      <c r="B34034" s="26"/>
      <c r="D34034" s="1"/>
      <c r="G34034" s="1"/>
      <c r="I34034" s="1"/>
    </row>
    <row r="34035" spans="1:9" x14ac:dyDescent="0.3">
      <c r="A34035" s="16"/>
      <c r="B34035" s="26"/>
      <c r="D34035" s="1"/>
      <c r="G34035" s="1"/>
      <c r="I34035" s="1"/>
    </row>
    <row r="34036" spans="1:9" x14ac:dyDescent="0.3">
      <c r="A34036" s="16"/>
      <c r="B34036" s="26"/>
      <c r="D34036" s="1"/>
      <c r="G34036" s="1"/>
      <c r="I34036" s="1"/>
    </row>
    <row r="34037" spans="1:9" x14ac:dyDescent="0.3">
      <c r="A34037" s="16"/>
      <c r="B34037" s="26"/>
      <c r="C34037" s="3"/>
      <c r="D34037" s="1"/>
      <c r="G34037" s="1"/>
      <c r="I34037" s="1"/>
    </row>
    <row r="34038" spans="1:9" x14ac:dyDescent="0.3">
      <c r="A34038" s="16"/>
      <c r="B34038" s="26"/>
      <c r="D34038" s="1"/>
      <c r="G34038" s="1"/>
      <c r="I34038" s="1"/>
    </row>
    <row r="34039" spans="1:9" x14ac:dyDescent="0.3">
      <c r="A34039" s="16"/>
      <c r="B34039" s="26"/>
      <c r="D34039" s="1"/>
      <c r="G34039" s="1"/>
      <c r="I34039" s="1"/>
    </row>
    <row r="34040" spans="1:9" x14ac:dyDescent="0.3">
      <c r="A34040" s="16"/>
      <c r="B34040" s="26"/>
      <c r="D34040" s="1"/>
      <c r="G34040" s="1"/>
      <c r="I34040" s="1"/>
    </row>
    <row r="34041" spans="1:9" x14ac:dyDescent="0.3">
      <c r="A34041" s="16"/>
      <c r="B34041" s="26"/>
      <c r="D34041" s="1"/>
      <c r="G34041" s="1"/>
      <c r="I34041" s="1"/>
    </row>
    <row r="34042" spans="1:9" x14ac:dyDescent="0.3">
      <c r="A34042" s="16"/>
      <c r="B34042" s="26"/>
      <c r="C34042" s="3"/>
      <c r="D34042" s="1"/>
      <c r="G34042" s="1"/>
      <c r="I34042" s="1"/>
    </row>
    <row r="34043" spans="1:9" x14ac:dyDescent="0.3">
      <c r="A34043" s="16"/>
      <c r="B34043" s="26"/>
      <c r="D34043" s="1"/>
      <c r="G34043" s="1"/>
      <c r="I34043" s="1"/>
    </row>
    <row r="34044" spans="1:9" x14ac:dyDescent="0.3">
      <c r="A34044" s="16"/>
      <c r="B34044" s="26"/>
      <c r="C34044" s="3"/>
      <c r="D34044" s="1"/>
      <c r="G34044" s="1"/>
      <c r="I34044" s="1"/>
    </row>
    <row r="34045" spans="1:9" x14ac:dyDescent="0.3">
      <c r="A34045" s="16"/>
      <c r="B34045" s="26"/>
      <c r="D34045" s="1"/>
      <c r="G34045" s="1"/>
      <c r="I34045" s="1"/>
    </row>
    <row r="34046" spans="1:9" x14ac:dyDescent="0.3">
      <c r="A34046" s="16"/>
      <c r="B34046" s="26"/>
      <c r="D34046" s="1"/>
      <c r="G34046" s="1"/>
      <c r="I34046" s="1"/>
    </row>
    <row r="34047" spans="1:9" x14ac:dyDescent="0.3">
      <c r="A34047" s="16"/>
      <c r="B34047" s="26"/>
      <c r="D34047" s="1"/>
      <c r="G34047" s="1"/>
      <c r="I34047" s="1"/>
    </row>
    <row r="34048" spans="1:9" x14ac:dyDescent="0.3">
      <c r="A34048" s="16"/>
      <c r="B34048" s="26"/>
      <c r="C34048" s="3"/>
      <c r="D34048" s="1"/>
      <c r="G34048" s="1"/>
      <c r="I34048" s="1"/>
    </row>
    <row r="34049" spans="1:9" x14ac:dyDescent="0.3">
      <c r="A34049" s="16"/>
      <c r="B34049" s="26"/>
      <c r="D34049" s="1"/>
      <c r="G34049" s="1"/>
      <c r="I34049" s="1"/>
    </row>
    <row r="34050" spans="1:9" x14ac:dyDescent="0.3">
      <c r="A34050" s="16"/>
      <c r="B34050" s="26"/>
      <c r="D34050" s="1"/>
      <c r="G34050" s="1"/>
      <c r="I34050" s="1"/>
    </row>
    <row r="34051" spans="1:9" x14ac:dyDescent="0.3">
      <c r="A34051" s="16"/>
      <c r="B34051" s="26"/>
      <c r="D34051" s="1"/>
      <c r="G34051" s="1"/>
      <c r="I34051" s="1"/>
    </row>
    <row r="34052" spans="1:9" x14ac:dyDescent="0.3">
      <c r="A34052" s="16"/>
      <c r="B34052" s="26"/>
      <c r="D34052" s="1"/>
      <c r="G34052" s="1"/>
      <c r="I34052" s="1"/>
    </row>
    <row r="34053" spans="1:9" x14ac:dyDescent="0.3">
      <c r="A34053" s="16"/>
      <c r="B34053" s="26"/>
      <c r="C34053" s="3"/>
      <c r="D34053" s="1"/>
      <c r="G34053" s="1"/>
      <c r="I34053" s="1"/>
    </row>
    <row r="34054" spans="1:9" x14ac:dyDescent="0.3">
      <c r="A34054" s="16"/>
      <c r="B34054" s="26"/>
      <c r="C34054" s="3"/>
      <c r="D34054" s="1"/>
      <c r="G34054" s="1"/>
      <c r="I34054" s="1"/>
    </row>
    <row r="34055" spans="1:9" x14ac:dyDescent="0.3">
      <c r="A34055" s="16"/>
      <c r="B34055" s="26"/>
      <c r="D34055" s="1"/>
      <c r="G34055" s="1"/>
      <c r="I34055" s="1"/>
    </row>
    <row r="34056" spans="1:9" x14ac:dyDescent="0.3">
      <c r="A34056" s="16"/>
      <c r="B34056" s="26"/>
      <c r="C34056" s="3"/>
      <c r="D34056" s="1"/>
      <c r="G34056" s="1"/>
      <c r="I34056" s="1"/>
    </row>
    <row r="34057" spans="1:9" x14ac:dyDescent="0.3">
      <c r="A34057" s="16"/>
      <c r="B34057" s="26"/>
      <c r="C34057" s="3"/>
      <c r="D34057" s="1"/>
      <c r="G34057" s="1"/>
      <c r="I34057" s="1"/>
    </row>
    <row r="34058" spans="1:9" x14ac:dyDescent="0.3">
      <c r="A34058" s="16"/>
      <c r="B34058" s="26"/>
      <c r="D34058" s="1"/>
      <c r="G34058" s="1"/>
      <c r="I34058" s="1"/>
    </row>
    <row r="34059" spans="1:9" x14ac:dyDescent="0.3">
      <c r="A34059" s="16"/>
      <c r="B34059" s="26"/>
      <c r="C34059" s="3"/>
      <c r="D34059" s="1"/>
      <c r="G34059" s="1"/>
      <c r="I34059" s="1"/>
    </row>
    <row r="34060" spans="1:9" x14ac:dyDescent="0.3">
      <c r="A34060" s="16"/>
      <c r="B34060" s="26"/>
      <c r="C34060" s="3"/>
      <c r="D34060" s="1"/>
      <c r="G34060" s="1"/>
      <c r="I34060" s="1"/>
    </row>
    <row r="34061" spans="1:9" x14ac:dyDescent="0.3">
      <c r="A34061" s="16"/>
      <c r="B34061" s="26"/>
      <c r="C34061" s="3"/>
      <c r="D34061" s="1"/>
      <c r="G34061" s="1"/>
      <c r="I34061" s="1"/>
    </row>
    <row r="34062" spans="1:9" x14ac:dyDescent="0.3">
      <c r="A34062" s="16"/>
      <c r="B34062" s="26"/>
      <c r="D34062" s="1"/>
      <c r="G34062" s="1"/>
      <c r="I34062" s="1"/>
    </row>
    <row r="34063" spans="1:9" x14ac:dyDescent="0.3">
      <c r="A34063" s="16"/>
      <c r="B34063" s="26"/>
      <c r="C34063" s="3"/>
      <c r="D34063" s="1"/>
      <c r="G34063" s="1"/>
      <c r="I34063" s="1"/>
    </row>
    <row r="34064" spans="1:9" x14ac:dyDescent="0.3">
      <c r="A34064" s="16"/>
      <c r="B34064" s="26"/>
      <c r="C34064" s="3"/>
      <c r="D34064" s="1"/>
      <c r="G34064" s="1"/>
      <c r="I34064" s="1"/>
    </row>
    <row r="34065" spans="1:9" x14ac:dyDescent="0.3">
      <c r="A34065" s="16"/>
      <c r="B34065" s="26"/>
      <c r="C34065" s="3"/>
      <c r="D34065" s="1"/>
      <c r="G34065" s="1"/>
      <c r="I34065" s="1"/>
    </row>
    <row r="34066" spans="1:9" x14ac:dyDescent="0.3">
      <c r="A34066" s="16"/>
      <c r="B34066" s="26"/>
      <c r="C34066" s="3"/>
      <c r="D34066" s="1"/>
      <c r="G34066" s="1"/>
      <c r="I34066" s="1"/>
    </row>
    <row r="34067" spans="1:9" x14ac:dyDescent="0.3">
      <c r="A34067" s="16"/>
      <c r="B34067" s="26"/>
      <c r="C34067" s="3"/>
      <c r="D34067" s="1"/>
      <c r="G34067" s="1"/>
      <c r="I34067" s="1"/>
    </row>
    <row r="34068" spans="1:9" x14ac:dyDescent="0.3">
      <c r="A34068" s="16"/>
      <c r="B34068" s="26"/>
      <c r="C34068" s="3"/>
      <c r="D34068" s="1"/>
      <c r="G34068" s="1"/>
      <c r="I34068" s="1"/>
    </row>
    <row r="34069" spans="1:9" x14ac:dyDescent="0.3">
      <c r="A34069" s="16"/>
      <c r="B34069" s="26"/>
      <c r="C34069" s="3"/>
      <c r="D34069" s="1"/>
      <c r="G34069" s="1"/>
      <c r="I34069" s="1"/>
    </row>
    <row r="34070" spans="1:9" x14ac:dyDescent="0.3">
      <c r="A34070" s="16"/>
      <c r="B34070" s="26"/>
      <c r="C34070" s="3"/>
      <c r="D34070" s="1"/>
      <c r="G34070" s="1"/>
      <c r="I34070" s="1"/>
    </row>
    <row r="34071" spans="1:9" x14ac:dyDescent="0.3">
      <c r="A34071" s="16"/>
      <c r="B34071" s="26"/>
      <c r="C34071" s="3"/>
      <c r="D34071" s="1"/>
      <c r="G34071" s="1"/>
      <c r="I34071" s="1"/>
    </row>
    <row r="34072" spans="1:9" x14ac:dyDescent="0.3">
      <c r="A34072" s="16"/>
      <c r="B34072" s="26"/>
      <c r="C34072" s="3"/>
      <c r="D34072" s="1"/>
      <c r="G34072" s="1"/>
      <c r="I34072" s="1"/>
    </row>
    <row r="34073" spans="1:9" x14ac:dyDescent="0.3">
      <c r="A34073" s="16"/>
      <c r="B34073" s="26"/>
      <c r="C34073" s="3"/>
      <c r="D34073" s="1"/>
      <c r="G34073" s="1"/>
      <c r="I34073" s="1"/>
    </row>
    <row r="34074" spans="1:9" x14ac:dyDescent="0.3">
      <c r="A34074" s="16"/>
      <c r="B34074" s="26"/>
      <c r="C34074" s="3"/>
      <c r="D34074" s="1"/>
      <c r="G34074" s="1"/>
      <c r="I34074" s="1"/>
    </row>
    <row r="34075" spans="1:9" x14ac:dyDescent="0.3">
      <c r="A34075" s="16"/>
      <c r="B34075" s="26"/>
      <c r="C34075" s="3"/>
      <c r="D34075" s="1"/>
      <c r="G34075" s="1"/>
      <c r="I34075" s="1"/>
    </row>
    <row r="34076" spans="1:9" x14ac:dyDescent="0.3">
      <c r="A34076" s="16"/>
      <c r="B34076" s="26"/>
      <c r="C34076" s="3"/>
      <c r="D34076" s="1"/>
      <c r="G34076" s="1"/>
      <c r="I34076" s="1"/>
    </row>
    <row r="34077" spans="1:9" x14ac:dyDescent="0.3">
      <c r="A34077" s="16"/>
      <c r="B34077" s="26"/>
      <c r="C34077" s="3"/>
      <c r="D34077" s="1"/>
      <c r="G34077" s="1"/>
      <c r="I34077" s="1"/>
    </row>
    <row r="34078" spans="1:9" x14ac:dyDescent="0.3">
      <c r="A34078" s="16"/>
      <c r="B34078" s="26"/>
      <c r="C34078" s="3"/>
      <c r="D34078" s="1"/>
      <c r="G34078" s="1"/>
      <c r="I34078" s="1"/>
    </row>
    <row r="34079" spans="1:9" x14ac:dyDescent="0.3">
      <c r="A34079" s="16"/>
      <c r="B34079" s="26"/>
      <c r="D34079" s="1"/>
      <c r="G34079" s="1"/>
      <c r="I34079" s="1"/>
    </row>
    <row r="34080" spans="1:9" x14ac:dyDescent="0.3">
      <c r="A34080" s="16"/>
      <c r="B34080" s="26"/>
      <c r="D34080" s="1"/>
      <c r="G34080" s="1"/>
      <c r="I34080" s="1"/>
    </row>
    <row r="34081" spans="1:9" x14ac:dyDescent="0.3">
      <c r="A34081" s="16"/>
      <c r="B34081" s="26"/>
      <c r="D34081" s="1"/>
      <c r="G34081" s="1"/>
      <c r="I34081" s="1"/>
    </row>
    <row r="34082" spans="1:9" x14ac:dyDescent="0.3">
      <c r="A34082" s="16"/>
      <c r="B34082" s="26"/>
      <c r="D34082" s="1"/>
      <c r="G34082" s="1"/>
      <c r="I34082" s="1"/>
    </row>
    <row r="34083" spans="1:9" x14ac:dyDescent="0.3">
      <c r="A34083" s="16"/>
      <c r="B34083" s="26"/>
      <c r="D34083" s="1"/>
      <c r="G34083" s="1"/>
      <c r="I34083" s="1"/>
    </row>
    <row r="34084" spans="1:9" x14ac:dyDescent="0.3">
      <c r="A34084" s="16"/>
      <c r="B34084" s="26"/>
      <c r="C34084" s="3"/>
      <c r="D34084" s="1"/>
      <c r="G34084" s="1"/>
      <c r="I34084" s="1"/>
    </row>
    <row r="34085" spans="1:9" x14ac:dyDescent="0.3">
      <c r="A34085" s="16"/>
      <c r="B34085" s="26"/>
      <c r="C34085" s="3"/>
      <c r="D34085" s="1"/>
      <c r="G34085" s="1"/>
      <c r="I34085" s="1"/>
    </row>
    <row r="34086" spans="1:9" x14ac:dyDescent="0.3">
      <c r="A34086" s="16"/>
      <c r="B34086" s="26"/>
      <c r="C34086" s="3"/>
      <c r="D34086" s="1"/>
      <c r="G34086" s="1"/>
      <c r="I34086" s="1"/>
    </row>
    <row r="34087" spans="1:9" x14ac:dyDescent="0.3">
      <c r="A34087" s="16"/>
      <c r="B34087" s="26"/>
      <c r="C34087" s="3"/>
      <c r="D34087" s="1"/>
      <c r="G34087" s="1"/>
      <c r="I34087" s="1"/>
    </row>
    <row r="34088" spans="1:9" x14ac:dyDescent="0.3">
      <c r="A34088" s="16"/>
      <c r="B34088" s="26"/>
      <c r="C34088" s="3"/>
      <c r="D34088" s="1"/>
      <c r="G34088" s="1"/>
      <c r="I34088" s="1"/>
    </row>
    <row r="34089" spans="1:9" x14ac:dyDescent="0.3">
      <c r="A34089" s="16"/>
      <c r="B34089" s="26"/>
      <c r="C34089" s="3"/>
      <c r="D34089" s="1"/>
      <c r="G34089" s="1"/>
      <c r="I34089" s="1"/>
    </row>
    <row r="34090" spans="1:9" x14ac:dyDescent="0.3">
      <c r="A34090" s="16"/>
      <c r="B34090" s="26"/>
      <c r="C34090" s="3"/>
      <c r="D34090" s="1"/>
      <c r="G34090" s="1"/>
      <c r="I34090" s="1"/>
    </row>
    <row r="34091" spans="1:9" x14ac:dyDescent="0.3">
      <c r="A34091" s="16"/>
      <c r="B34091" s="26"/>
      <c r="C34091" s="3"/>
      <c r="D34091" s="1"/>
      <c r="G34091" s="1"/>
      <c r="I34091" s="1"/>
    </row>
    <row r="34092" spans="1:9" x14ac:dyDescent="0.3">
      <c r="A34092" s="16"/>
      <c r="B34092" s="26"/>
      <c r="C34092" s="3"/>
      <c r="D34092" s="1"/>
      <c r="G34092" s="1"/>
      <c r="I34092" s="1"/>
    </row>
    <row r="34093" spans="1:9" x14ac:dyDescent="0.3">
      <c r="A34093" s="16"/>
      <c r="B34093" s="26"/>
      <c r="C34093" s="3"/>
      <c r="D34093" s="1"/>
      <c r="G34093" s="1"/>
      <c r="I34093" s="1"/>
    </row>
    <row r="34094" spans="1:9" x14ac:dyDescent="0.3">
      <c r="A34094" s="16"/>
      <c r="B34094" s="26"/>
      <c r="C34094" s="3"/>
      <c r="D34094" s="1"/>
      <c r="G34094" s="1"/>
      <c r="I34094" s="1"/>
    </row>
    <row r="34095" spans="1:9" x14ac:dyDescent="0.3">
      <c r="A34095" s="16"/>
      <c r="B34095" s="26"/>
      <c r="C34095" s="3"/>
      <c r="D34095" s="1"/>
      <c r="G34095" s="1"/>
      <c r="I34095" s="1"/>
    </row>
    <row r="34096" spans="1:9" x14ac:dyDescent="0.3">
      <c r="A34096" s="16"/>
      <c r="B34096" s="26"/>
      <c r="C34096" s="3"/>
      <c r="D34096" s="1"/>
      <c r="G34096" s="1"/>
      <c r="I34096" s="1"/>
    </row>
    <row r="34097" spans="1:9" x14ac:dyDescent="0.3">
      <c r="A34097" s="16"/>
      <c r="B34097" s="26"/>
      <c r="C34097" s="3"/>
      <c r="D34097" s="1"/>
      <c r="G34097" s="1"/>
      <c r="I34097" s="1"/>
    </row>
    <row r="34098" spans="1:9" x14ac:dyDescent="0.3">
      <c r="A34098" s="16"/>
      <c r="B34098" s="26"/>
      <c r="C34098" s="3"/>
      <c r="D34098" s="1"/>
      <c r="G34098" s="1"/>
      <c r="I34098" s="1"/>
    </row>
    <row r="34099" spans="1:9" x14ac:dyDescent="0.3">
      <c r="A34099" s="16"/>
      <c r="B34099" s="26"/>
      <c r="C34099" s="3"/>
      <c r="D34099" s="1"/>
      <c r="G34099" s="1"/>
      <c r="I34099" s="1"/>
    </row>
    <row r="34100" spans="1:9" x14ac:dyDescent="0.3">
      <c r="A34100" s="16"/>
      <c r="B34100" s="26"/>
      <c r="C34100" s="3"/>
      <c r="D34100" s="1"/>
      <c r="G34100" s="1"/>
      <c r="I34100" s="1"/>
    </row>
    <row r="34101" spans="1:9" x14ac:dyDescent="0.3">
      <c r="A34101" s="16"/>
      <c r="B34101" s="26"/>
      <c r="C34101" s="3"/>
      <c r="D34101" s="1"/>
      <c r="G34101" s="1"/>
      <c r="I34101" s="1"/>
    </row>
    <row r="34102" spans="1:9" x14ac:dyDescent="0.3">
      <c r="A34102" s="16"/>
      <c r="B34102" s="26"/>
      <c r="C34102" s="3"/>
      <c r="D34102" s="1"/>
      <c r="G34102" s="1"/>
      <c r="I34102" s="1"/>
    </row>
    <row r="34103" spans="1:9" x14ac:dyDescent="0.3">
      <c r="A34103" s="16"/>
      <c r="B34103" s="26"/>
      <c r="C34103" s="3"/>
      <c r="D34103" s="1"/>
      <c r="G34103" s="1"/>
      <c r="I34103" s="1"/>
    </row>
    <row r="34104" spans="1:9" x14ac:dyDescent="0.3">
      <c r="A34104" s="16"/>
      <c r="B34104" s="26"/>
      <c r="C34104" s="3"/>
      <c r="D34104" s="1"/>
      <c r="G34104" s="1"/>
      <c r="I34104" s="1"/>
    </row>
    <row r="34105" spans="1:9" x14ac:dyDescent="0.3">
      <c r="A34105" s="16"/>
      <c r="B34105" s="26"/>
      <c r="C34105" s="3"/>
      <c r="D34105" s="1"/>
      <c r="G34105" s="1"/>
      <c r="I34105" s="1"/>
    </row>
    <row r="34106" spans="1:9" x14ac:dyDescent="0.3">
      <c r="A34106" s="16"/>
      <c r="B34106" s="26"/>
      <c r="C34106" s="3"/>
      <c r="D34106" s="1"/>
      <c r="G34106" s="1"/>
      <c r="I34106" s="1"/>
    </row>
    <row r="34107" spans="1:9" x14ac:dyDescent="0.3">
      <c r="A34107" s="16"/>
      <c r="B34107" s="26"/>
      <c r="C34107" s="3"/>
      <c r="D34107" s="1"/>
      <c r="G34107" s="1"/>
      <c r="I34107" s="1"/>
    </row>
    <row r="34108" spans="1:9" x14ac:dyDescent="0.3">
      <c r="A34108" s="16"/>
      <c r="B34108" s="26"/>
      <c r="C34108" s="3"/>
      <c r="D34108" s="1"/>
      <c r="G34108" s="1"/>
      <c r="I34108" s="1"/>
    </row>
    <row r="34109" spans="1:9" x14ac:dyDescent="0.3">
      <c r="A34109" s="16"/>
      <c r="B34109" s="26"/>
      <c r="C34109" s="3"/>
      <c r="D34109" s="1"/>
      <c r="G34109" s="1"/>
      <c r="I34109" s="1"/>
    </row>
    <row r="34110" spans="1:9" x14ac:dyDescent="0.3">
      <c r="A34110" s="16"/>
      <c r="B34110" s="26"/>
      <c r="C34110" s="3"/>
      <c r="D34110" s="1"/>
      <c r="G34110" s="1"/>
      <c r="I34110" s="1"/>
    </row>
    <row r="34111" spans="1:9" x14ac:dyDescent="0.3">
      <c r="A34111" s="16"/>
      <c r="B34111" s="26"/>
      <c r="C34111" s="3"/>
      <c r="D34111" s="1"/>
      <c r="G34111" s="1"/>
      <c r="I34111" s="1"/>
    </row>
    <row r="34112" spans="1:9" x14ac:dyDescent="0.3">
      <c r="A34112" s="16"/>
      <c r="B34112" s="26"/>
      <c r="C34112" s="3"/>
      <c r="D34112" s="1"/>
      <c r="G34112" s="1"/>
      <c r="I34112" s="1"/>
    </row>
    <row r="34113" spans="1:9" x14ac:dyDescent="0.3">
      <c r="A34113" s="16"/>
      <c r="B34113" s="26"/>
      <c r="C34113" s="3"/>
      <c r="D34113" s="1"/>
      <c r="G34113" s="1"/>
      <c r="I34113" s="1"/>
    </row>
    <row r="34114" spans="1:9" x14ac:dyDescent="0.3">
      <c r="A34114" s="16"/>
      <c r="B34114" s="26"/>
      <c r="C34114" s="3"/>
      <c r="D34114" s="1"/>
      <c r="G34114" s="1"/>
      <c r="I34114" s="1"/>
    </row>
    <row r="34115" spans="1:9" x14ac:dyDescent="0.3">
      <c r="A34115" s="16"/>
      <c r="B34115" s="26"/>
      <c r="C34115" s="3"/>
      <c r="D34115" s="1"/>
      <c r="G34115" s="1"/>
      <c r="I34115" s="1"/>
    </row>
    <row r="34116" spans="1:9" x14ac:dyDescent="0.3">
      <c r="A34116" s="16"/>
      <c r="B34116" s="26"/>
      <c r="C34116" s="3"/>
      <c r="D34116" s="1"/>
      <c r="G34116" s="1"/>
      <c r="I34116" s="1"/>
    </row>
    <row r="34117" spans="1:9" x14ac:dyDescent="0.3">
      <c r="A34117" s="16"/>
      <c r="B34117" s="26"/>
      <c r="C34117" s="3"/>
      <c r="D34117" s="1"/>
      <c r="G34117" s="1"/>
      <c r="I34117" s="1"/>
    </row>
    <row r="34118" spans="1:9" x14ac:dyDescent="0.3">
      <c r="A34118" s="16"/>
      <c r="B34118" s="26"/>
      <c r="C34118" s="3"/>
      <c r="D34118" s="1"/>
      <c r="G34118" s="1"/>
      <c r="I34118" s="1"/>
    </row>
    <row r="34119" spans="1:9" x14ac:dyDescent="0.3">
      <c r="A34119" s="16"/>
      <c r="B34119" s="26"/>
      <c r="D34119" s="1"/>
      <c r="G34119" s="1"/>
      <c r="I34119" s="1"/>
    </row>
    <row r="34120" spans="1:9" x14ac:dyDescent="0.3">
      <c r="A34120" s="16"/>
      <c r="B34120" s="26"/>
      <c r="D34120" s="1"/>
      <c r="G34120" s="1"/>
      <c r="I34120" s="1"/>
    </row>
    <row r="34121" spans="1:9" x14ac:dyDescent="0.3">
      <c r="A34121" s="16"/>
      <c r="B34121" s="26"/>
      <c r="C34121" s="3"/>
      <c r="D34121" s="1"/>
      <c r="G34121" s="1"/>
      <c r="I34121" s="1"/>
    </row>
    <row r="34122" spans="1:9" x14ac:dyDescent="0.3">
      <c r="A34122" s="16"/>
      <c r="B34122" s="26"/>
      <c r="C34122" s="3"/>
      <c r="D34122" s="1"/>
      <c r="G34122" s="1"/>
      <c r="I34122" s="1"/>
    </row>
    <row r="34123" spans="1:9" x14ac:dyDescent="0.3">
      <c r="A34123" s="16"/>
      <c r="B34123" s="26"/>
      <c r="C34123" s="3"/>
      <c r="D34123" s="1"/>
      <c r="G34123" s="1"/>
      <c r="I34123" s="1"/>
    </row>
    <row r="34124" spans="1:9" x14ac:dyDescent="0.3">
      <c r="A34124" s="16"/>
      <c r="B34124" s="26"/>
      <c r="C34124" s="3"/>
      <c r="D34124" s="1"/>
      <c r="G34124" s="1"/>
      <c r="I34124" s="1"/>
    </row>
    <row r="34125" spans="1:9" x14ac:dyDescent="0.3">
      <c r="A34125" s="16"/>
      <c r="B34125" s="26"/>
      <c r="C34125" s="3"/>
      <c r="D34125" s="1"/>
      <c r="G34125" s="1"/>
      <c r="I34125" s="1"/>
    </row>
    <row r="34126" spans="1:9" x14ac:dyDescent="0.3">
      <c r="A34126" s="16"/>
      <c r="B34126" s="26"/>
      <c r="C34126" s="3"/>
      <c r="D34126" s="1"/>
      <c r="G34126" s="1"/>
      <c r="I34126" s="1"/>
    </row>
    <row r="34127" spans="1:9" x14ac:dyDescent="0.3">
      <c r="A34127" s="16"/>
      <c r="B34127" s="26"/>
      <c r="C34127" s="3"/>
      <c r="D34127" s="1"/>
      <c r="G34127" s="1"/>
      <c r="I34127" s="1"/>
    </row>
    <row r="34128" spans="1:9" x14ac:dyDescent="0.3">
      <c r="A34128" s="16"/>
      <c r="B34128" s="26"/>
      <c r="C34128" s="3"/>
      <c r="D34128" s="1"/>
      <c r="G34128" s="1"/>
      <c r="I34128" s="1"/>
    </row>
    <row r="34129" spans="1:9" x14ac:dyDescent="0.3">
      <c r="A34129" s="16"/>
      <c r="B34129" s="26"/>
      <c r="C34129" s="3"/>
      <c r="D34129" s="1"/>
      <c r="G34129" s="1"/>
      <c r="I34129" s="1"/>
    </row>
    <row r="34130" spans="1:9" x14ac:dyDescent="0.3">
      <c r="A34130" s="16"/>
      <c r="B34130" s="26"/>
      <c r="C34130" s="3"/>
      <c r="D34130" s="1"/>
      <c r="G34130" s="1"/>
      <c r="I34130" s="1"/>
    </row>
    <row r="34131" spans="1:9" x14ac:dyDescent="0.3">
      <c r="A34131" s="16"/>
      <c r="B34131" s="26"/>
      <c r="C34131" s="3"/>
      <c r="D34131" s="1"/>
      <c r="G34131" s="1"/>
      <c r="I34131" s="1"/>
    </row>
    <row r="34132" spans="1:9" x14ac:dyDescent="0.3">
      <c r="A34132" s="16"/>
      <c r="B34132" s="26"/>
      <c r="C34132" s="3"/>
      <c r="D34132" s="1"/>
      <c r="G34132" s="1"/>
      <c r="I34132" s="1"/>
    </row>
    <row r="34133" spans="1:9" x14ac:dyDescent="0.3">
      <c r="A34133" s="16"/>
      <c r="B34133" s="26"/>
      <c r="C34133" s="3"/>
      <c r="D34133" s="1"/>
      <c r="G34133" s="1"/>
      <c r="I34133" s="1"/>
    </row>
    <row r="34134" spans="1:9" x14ac:dyDescent="0.3">
      <c r="A34134" s="16"/>
      <c r="B34134" s="26"/>
      <c r="C34134" s="3"/>
      <c r="D34134" s="1"/>
      <c r="G34134" s="1"/>
      <c r="I34134" s="1"/>
    </row>
    <row r="34135" spans="1:9" x14ac:dyDescent="0.3">
      <c r="A34135" s="16"/>
      <c r="B34135" s="26"/>
      <c r="C34135" s="3"/>
      <c r="D34135" s="1"/>
      <c r="G34135" s="1"/>
      <c r="I34135" s="1"/>
    </row>
    <row r="34136" spans="1:9" x14ac:dyDescent="0.3">
      <c r="A34136" s="16"/>
      <c r="B34136" s="26"/>
      <c r="C34136" s="3"/>
      <c r="D34136" s="1"/>
      <c r="G34136" s="1"/>
      <c r="I34136" s="1"/>
    </row>
    <row r="34137" spans="1:9" x14ac:dyDescent="0.3">
      <c r="A34137" s="16"/>
      <c r="B34137" s="26"/>
      <c r="C34137" s="3"/>
      <c r="D34137" s="1"/>
      <c r="G34137" s="1"/>
      <c r="I34137" s="1"/>
    </row>
    <row r="34138" spans="1:9" x14ac:dyDescent="0.3">
      <c r="A34138" s="16"/>
      <c r="B34138" s="26"/>
      <c r="C34138" s="3"/>
      <c r="D34138" s="1"/>
      <c r="G34138" s="1"/>
      <c r="I34138" s="1"/>
    </row>
    <row r="34139" spans="1:9" x14ac:dyDescent="0.3">
      <c r="A34139" s="16"/>
      <c r="B34139" s="26"/>
      <c r="C34139" s="3"/>
      <c r="D34139" s="1"/>
      <c r="G34139" s="1"/>
      <c r="I34139" s="1"/>
    </row>
    <row r="34140" spans="1:9" x14ac:dyDescent="0.3">
      <c r="A34140" s="16"/>
      <c r="B34140" s="26"/>
      <c r="C34140" s="3"/>
      <c r="D34140" s="1"/>
      <c r="G34140" s="1"/>
      <c r="I34140" s="1"/>
    </row>
    <row r="34141" spans="1:9" x14ac:dyDescent="0.3">
      <c r="A34141" s="16"/>
      <c r="B34141" s="26"/>
      <c r="C34141" s="3"/>
      <c r="D34141" s="1"/>
      <c r="G34141" s="1"/>
      <c r="I34141" s="1"/>
    </row>
    <row r="34142" spans="1:9" x14ac:dyDescent="0.3">
      <c r="A34142" s="16"/>
      <c r="B34142" s="26"/>
      <c r="C34142" s="3"/>
      <c r="D34142" s="1"/>
      <c r="G34142" s="1"/>
      <c r="I34142" s="1"/>
    </row>
    <row r="34143" spans="1:9" x14ac:dyDescent="0.3">
      <c r="A34143" s="16"/>
      <c r="B34143" s="26"/>
      <c r="C34143" s="3"/>
      <c r="D34143" s="1"/>
      <c r="G34143" s="1"/>
      <c r="I34143" s="1"/>
    </row>
    <row r="34144" spans="1:9" x14ac:dyDescent="0.3">
      <c r="A34144" s="16"/>
      <c r="B34144" s="26"/>
      <c r="C34144" s="3"/>
      <c r="D34144" s="1"/>
      <c r="G34144" s="1"/>
      <c r="I34144" s="1"/>
    </row>
    <row r="34145" spans="1:9" x14ac:dyDescent="0.3">
      <c r="A34145" s="16"/>
      <c r="B34145" s="26"/>
      <c r="D34145" s="1"/>
      <c r="G34145" s="1"/>
      <c r="I34145" s="1"/>
    </row>
    <row r="34146" spans="1:9" x14ac:dyDescent="0.3">
      <c r="A34146" s="16"/>
      <c r="B34146" s="26"/>
      <c r="C34146" s="3"/>
      <c r="D34146" s="1"/>
      <c r="G34146" s="1"/>
      <c r="I34146" s="1"/>
    </row>
    <row r="34147" spans="1:9" x14ac:dyDescent="0.3">
      <c r="A34147" s="16"/>
      <c r="B34147" s="26"/>
      <c r="C34147" s="3"/>
      <c r="D34147" s="1"/>
      <c r="G34147" s="1"/>
      <c r="I34147" s="1"/>
    </row>
    <row r="34148" spans="1:9" x14ac:dyDescent="0.3">
      <c r="A34148" s="16"/>
      <c r="B34148" s="26"/>
      <c r="C34148" s="3"/>
      <c r="D34148" s="1"/>
      <c r="G34148" s="1"/>
      <c r="I34148" s="1"/>
    </row>
    <row r="34149" spans="1:9" x14ac:dyDescent="0.3">
      <c r="A34149" s="16"/>
      <c r="B34149" s="26"/>
      <c r="C34149" s="3"/>
      <c r="D34149" s="1"/>
      <c r="G34149" s="1"/>
      <c r="I34149" s="1"/>
    </row>
    <row r="34150" spans="1:9" x14ac:dyDescent="0.3">
      <c r="A34150" s="16"/>
      <c r="B34150" s="26"/>
      <c r="D34150" s="1"/>
      <c r="G34150" s="1"/>
      <c r="I34150" s="1"/>
    </row>
    <row r="34151" spans="1:9" x14ac:dyDescent="0.3">
      <c r="A34151" s="16"/>
      <c r="B34151" s="26"/>
      <c r="C34151" s="3"/>
      <c r="D34151" s="1"/>
      <c r="G34151" s="1"/>
      <c r="I34151" s="1"/>
    </row>
    <row r="34152" spans="1:9" x14ac:dyDescent="0.3">
      <c r="A34152" s="16"/>
      <c r="B34152" s="26"/>
      <c r="D34152" s="1"/>
      <c r="G34152" s="1"/>
      <c r="I34152" s="1"/>
    </row>
    <row r="34153" spans="1:9" x14ac:dyDescent="0.3">
      <c r="A34153" s="16"/>
      <c r="B34153" s="26"/>
      <c r="C34153" s="3"/>
      <c r="D34153" s="1"/>
      <c r="G34153" s="1"/>
      <c r="I34153" s="1"/>
    </row>
    <row r="34154" spans="1:9" x14ac:dyDescent="0.3">
      <c r="A34154" s="16"/>
      <c r="B34154" s="26"/>
      <c r="C34154" s="3"/>
      <c r="D34154" s="1"/>
      <c r="G34154" s="1"/>
      <c r="I34154" s="1"/>
    </row>
    <row r="34155" spans="1:9" x14ac:dyDescent="0.3">
      <c r="A34155" s="16"/>
      <c r="B34155" s="26"/>
      <c r="C34155" s="3"/>
      <c r="D34155" s="1"/>
      <c r="G34155" s="1"/>
      <c r="I34155" s="1"/>
    </row>
    <row r="34156" spans="1:9" x14ac:dyDescent="0.3">
      <c r="A34156" s="16"/>
      <c r="B34156" s="26"/>
      <c r="D34156" s="1"/>
      <c r="G34156" s="1"/>
      <c r="I34156" s="1"/>
    </row>
    <row r="34157" spans="1:9" x14ac:dyDescent="0.3">
      <c r="A34157" s="16"/>
      <c r="B34157" s="26"/>
      <c r="D34157" s="1"/>
      <c r="G34157" s="1"/>
      <c r="I34157" s="1"/>
    </row>
    <row r="34158" spans="1:9" x14ac:dyDescent="0.3">
      <c r="A34158" s="16"/>
      <c r="B34158" s="26"/>
      <c r="C34158" s="3"/>
      <c r="D34158" s="1"/>
      <c r="G34158" s="1"/>
      <c r="I34158" s="1"/>
    </row>
    <row r="34159" spans="1:9" x14ac:dyDescent="0.3">
      <c r="A34159" s="16"/>
      <c r="B34159" s="26"/>
      <c r="C34159" s="3"/>
      <c r="D34159" s="1"/>
      <c r="G34159" s="1"/>
      <c r="I34159" s="1"/>
    </row>
    <row r="34160" spans="1:9" x14ac:dyDescent="0.3">
      <c r="A34160" s="16"/>
      <c r="B34160" s="26"/>
      <c r="C34160" s="3"/>
      <c r="D34160" s="1"/>
      <c r="G34160" s="1"/>
      <c r="I34160" s="1"/>
    </row>
    <row r="34161" spans="1:9" x14ac:dyDescent="0.3">
      <c r="A34161" s="16"/>
      <c r="B34161" s="26"/>
      <c r="C34161" s="3"/>
      <c r="D34161" s="1"/>
      <c r="G34161" s="1"/>
      <c r="I34161" s="1"/>
    </row>
    <row r="34162" spans="1:9" x14ac:dyDescent="0.3">
      <c r="A34162" s="16"/>
      <c r="B34162" s="26"/>
      <c r="C34162" s="3"/>
      <c r="D34162" s="1"/>
      <c r="G34162" s="1"/>
      <c r="I34162" s="1"/>
    </row>
    <row r="34163" spans="1:9" x14ac:dyDescent="0.3">
      <c r="A34163" s="16"/>
      <c r="B34163" s="26"/>
      <c r="C34163" s="3"/>
      <c r="D34163" s="1"/>
      <c r="G34163" s="1"/>
      <c r="I34163" s="1"/>
    </row>
    <row r="34164" spans="1:9" x14ac:dyDescent="0.3">
      <c r="A34164" s="16"/>
      <c r="B34164" s="26"/>
      <c r="C34164" s="3"/>
      <c r="D34164" s="1"/>
      <c r="G34164" s="1"/>
      <c r="I34164" s="1"/>
    </row>
    <row r="34165" spans="1:9" x14ac:dyDescent="0.3">
      <c r="A34165" s="16"/>
      <c r="B34165" s="26"/>
      <c r="C34165" s="3"/>
      <c r="D34165" s="1"/>
      <c r="G34165" s="1"/>
      <c r="I34165" s="1"/>
    </row>
    <row r="34166" spans="1:9" x14ac:dyDescent="0.3">
      <c r="A34166" s="16"/>
      <c r="B34166" s="26"/>
      <c r="C34166" s="3"/>
      <c r="D34166" s="1"/>
      <c r="G34166" s="1"/>
      <c r="I34166" s="1"/>
    </row>
    <row r="34167" spans="1:9" x14ac:dyDescent="0.3">
      <c r="A34167" s="16"/>
      <c r="B34167" s="26"/>
      <c r="C34167" s="3"/>
      <c r="D34167" s="1"/>
      <c r="G34167" s="1"/>
      <c r="I34167" s="1"/>
    </row>
    <row r="34168" spans="1:9" x14ac:dyDescent="0.3">
      <c r="A34168" s="16"/>
      <c r="B34168" s="26"/>
      <c r="C34168" s="3"/>
      <c r="D34168" s="1"/>
      <c r="G34168" s="1"/>
      <c r="I34168" s="1"/>
    </row>
    <row r="34169" spans="1:9" x14ac:dyDescent="0.3">
      <c r="A34169" s="16"/>
      <c r="B34169" s="26"/>
      <c r="C34169" s="3"/>
      <c r="D34169" s="1"/>
      <c r="G34169" s="1"/>
      <c r="I34169" s="1"/>
    </row>
    <row r="34170" spans="1:9" x14ac:dyDescent="0.3">
      <c r="A34170" s="16"/>
      <c r="B34170" s="26"/>
      <c r="C34170" s="3"/>
      <c r="D34170" s="1"/>
      <c r="G34170" s="1"/>
      <c r="I34170" s="1"/>
    </row>
    <row r="34171" spans="1:9" x14ac:dyDescent="0.3">
      <c r="A34171" s="16"/>
      <c r="B34171" s="26"/>
      <c r="C34171" s="3"/>
      <c r="D34171" s="1"/>
      <c r="G34171" s="1"/>
      <c r="I34171" s="1"/>
    </row>
    <row r="34172" spans="1:9" x14ac:dyDescent="0.3">
      <c r="A34172" s="16"/>
      <c r="B34172" s="26"/>
      <c r="C34172" s="3"/>
      <c r="D34172" s="1"/>
      <c r="G34172" s="1"/>
      <c r="I34172" s="1"/>
    </row>
    <row r="34173" spans="1:9" x14ac:dyDescent="0.3">
      <c r="A34173" s="16"/>
      <c r="B34173" s="26"/>
      <c r="C34173" s="3"/>
      <c r="D34173" s="1"/>
      <c r="G34173" s="1"/>
      <c r="I34173" s="1"/>
    </row>
    <row r="34174" spans="1:9" x14ac:dyDescent="0.3">
      <c r="A34174" s="16"/>
      <c r="B34174" s="26"/>
      <c r="C34174" s="3"/>
      <c r="D34174" s="1"/>
      <c r="G34174" s="1"/>
      <c r="I34174" s="1"/>
    </row>
    <row r="34175" spans="1:9" x14ac:dyDescent="0.3">
      <c r="A34175" s="16"/>
      <c r="B34175" s="26"/>
      <c r="C34175" s="3"/>
      <c r="D34175" s="1"/>
      <c r="G34175" s="1"/>
      <c r="I34175" s="1"/>
    </row>
    <row r="34176" spans="1:9" x14ac:dyDescent="0.3">
      <c r="A34176" s="16"/>
      <c r="B34176" s="26"/>
      <c r="C34176" s="3"/>
      <c r="D34176" s="1"/>
      <c r="G34176" s="1"/>
      <c r="I34176" s="1"/>
    </row>
    <row r="34177" spans="1:9" x14ac:dyDescent="0.3">
      <c r="A34177" s="16"/>
      <c r="B34177" s="26"/>
      <c r="C34177" s="3"/>
      <c r="D34177" s="1"/>
      <c r="G34177" s="1"/>
      <c r="I34177" s="1"/>
    </row>
    <row r="34178" spans="1:9" x14ac:dyDescent="0.3">
      <c r="A34178" s="16"/>
      <c r="B34178" s="26"/>
      <c r="C34178" s="3"/>
      <c r="D34178" s="1"/>
      <c r="G34178" s="1"/>
      <c r="I34178" s="1"/>
    </row>
    <row r="34179" spans="1:9" x14ac:dyDescent="0.3">
      <c r="A34179" s="16"/>
      <c r="B34179" s="26"/>
      <c r="C34179" s="3"/>
      <c r="D34179" s="1"/>
      <c r="G34179" s="1"/>
      <c r="I34179" s="1"/>
    </row>
    <row r="34180" spans="1:9" x14ac:dyDescent="0.3">
      <c r="A34180" s="16"/>
      <c r="B34180" s="26"/>
      <c r="C34180" s="3"/>
      <c r="D34180" s="1"/>
      <c r="G34180" s="1"/>
      <c r="I34180" s="1"/>
    </row>
    <row r="34181" spans="1:9" x14ac:dyDescent="0.3">
      <c r="A34181" s="16"/>
      <c r="B34181" s="26"/>
      <c r="C34181" s="3"/>
      <c r="D34181" s="1"/>
      <c r="G34181" s="1"/>
      <c r="I34181" s="1"/>
    </row>
    <row r="34182" spans="1:9" x14ac:dyDescent="0.3">
      <c r="A34182" s="16"/>
      <c r="B34182" s="26"/>
      <c r="C34182" s="3"/>
      <c r="D34182" s="1"/>
      <c r="G34182" s="1"/>
      <c r="I34182" s="1"/>
    </row>
    <row r="34183" spans="1:9" x14ac:dyDescent="0.3">
      <c r="A34183" s="16"/>
      <c r="B34183" s="26"/>
      <c r="C34183" s="3"/>
      <c r="D34183" s="1"/>
      <c r="G34183" s="1"/>
      <c r="I34183" s="1"/>
    </row>
    <row r="34184" spans="1:9" x14ac:dyDescent="0.3">
      <c r="A34184" s="16"/>
      <c r="B34184" s="26"/>
      <c r="C34184" s="3"/>
      <c r="D34184" s="1"/>
      <c r="G34184" s="1"/>
      <c r="I34184" s="1"/>
    </row>
    <row r="34185" spans="1:9" x14ac:dyDescent="0.3">
      <c r="A34185" s="16"/>
      <c r="B34185" s="26"/>
      <c r="C34185" s="3"/>
      <c r="D34185" s="1"/>
      <c r="G34185" s="1"/>
      <c r="I34185" s="1"/>
    </row>
    <row r="34186" spans="1:9" x14ac:dyDescent="0.3">
      <c r="A34186" s="16"/>
      <c r="B34186" s="26"/>
      <c r="C34186" s="3"/>
      <c r="D34186" s="1"/>
      <c r="G34186" s="1"/>
      <c r="I34186" s="1"/>
    </row>
    <row r="34187" spans="1:9" x14ac:dyDescent="0.3">
      <c r="A34187" s="16"/>
      <c r="B34187" s="26"/>
      <c r="C34187" s="3"/>
      <c r="D34187" s="1"/>
      <c r="G34187" s="1"/>
      <c r="I34187" s="1"/>
    </row>
    <row r="34188" spans="1:9" x14ac:dyDescent="0.3">
      <c r="A34188" s="16"/>
      <c r="B34188" s="26"/>
      <c r="C34188" s="3"/>
      <c r="D34188" s="1"/>
      <c r="G34188" s="1"/>
      <c r="I34188" s="1"/>
    </row>
    <row r="34189" spans="1:9" x14ac:dyDescent="0.3">
      <c r="A34189" s="16"/>
      <c r="B34189" s="26"/>
      <c r="C34189" s="3"/>
      <c r="D34189" s="1"/>
      <c r="G34189" s="1"/>
      <c r="I34189" s="1"/>
    </row>
    <row r="34190" spans="1:9" x14ac:dyDescent="0.3">
      <c r="A34190" s="16"/>
      <c r="B34190" s="26"/>
      <c r="C34190" s="3"/>
      <c r="D34190" s="1"/>
      <c r="G34190" s="1"/>
      <c r="I34190" s="1"/>
    </row>
    <row r="34191" spans="1:9" x14ac:dyDescent="0.3">
      <c r="A34191" s="16"/>
      <c r="B34191" s="26"/>
      <c r="D34191" s="1"/>
      <c r="G34191" s="1"/>
      <c r="I34191" s="1"/>
    </row>
    <row r="34192" spans="1:9" x14ac:dyDescent="0.3">
      <c r="A34192" s="16"/>
      <c r="B34192" s="26"/>
      <c r="C34192" s="3"/>
      <c r="D34192" s="1"/>
      <c r="G34192" s="1"/>
      <c r="I34192" s="1"/>
    </row>
    <row r="34193" spans="1:9" x14ac:dyDescent="0.3">
      <c r="A34193" s="16"/>
      <c r="B34193" s="26"/>
      <c r="D34193" s="1"/>
      <c r="G34193" s="1"/>
      <c r="I34193" s="1"/>
    </row>
    <row r="34194" spans="1:9" x14ac:dyDescent="0.3">
      <c r="A34194" s="16"/>
      <c r="B34194" s="26"/>
      <c r="D34194" s="1"/>
      <c r="G34194" s="1"/>
      <c r="I34194" s="1"/>
    </row>
    <row r="34195" spans="1:9" x14ac:dyDescent="0.3">
      <c r="A34195" s="16"/>
      <c r="B34195" s="26"/>
      <c r="D34195" s="1"/>
      <c r="G34195" s="1"/>
      <c r="I34195" s="1"/>
    </row>
    <row r="34196" spans="1:9" x14ac:dyDescent="0.3">
      <c r="A34196" s="16"/>
      <c r="B34196" s="26"/>
      <c r="D34196" s="1"/>
      <c r="G34196" s="1"/>
      <c r="I34196" s="1"/>
    </row>
    <row r="34197" spans="1:9" x14ac:dyDescent="0.3">
      <c r="A34197" s="16"/>
      <c r="B34197" s="26"/>
      <c r="C34197" s="3"/>
      <c r="D34197" s="1"/>
      <c r="G34197" s="1"/>
      <c r="I34197" s="1"/>
    </row>
    <row r="34198" spans="1:9" x14ac:dyDescent="0.3">
      <c r="A34198" s="16"/>
      <c r="B34198" s="26"/>
      <c r="C34198" s="3"/>
      <c r="D34198" s="1"/>
      <c r="G34198" s="1"/>
      <c r="I34198" s="1"/>
    </row>
    <row r="34199" spans="1:9" x14ac:dyDescent="0.3">
      <c r="A34199" s="16"/>
      <c r="B34199" s="26"/>
      <c r="C34199" s="3"/>
      <c r="D34199" s="1"/>
      <c r="G34199" s="1"/>
      <c r="I34199" s="1"/>
    </row>
    <row r="34200" spans="1:9" x14ac:dyDescent="0.3">
      <c r="A34200" s="16"/>
      <c r="B34200" s="26"/>
      <c r="C34200" s="3"/>
      <c r="D34200" s="1"/>
      <c r="G34200" s="1"/>
      <c r="I34200" s="1"/>
    </row>
    <row r="34201" spans="1:9" x14ac:dyDescent="0.3">
      <c r="A34201" s="16"/>
      <c r="B34201" s="26"/>
      <c r="C34201" s="3"/>
      <c r="D34201" s="1"/>
      <c r="G34201" s="1"/>
      <c r="I34201" s="1"/>
    </row>
    <row r="34202" spans="1:9" x14ac:dyDescent="0.3">
      <c r="A34202" s="16"/>
      <c r="B34202" s="26"/>
      <c r="C34202" s="3"/>
      <c r="D34202" s="1"/>
      <c r="G34202" s="1"/>
      <c r="I34202" s="1"/>
    </row>
    <row r="34203" spans="1:9" x14ac:dyDescent="0.3">
      <c r="A34203" s="16"/>
      <c r="B34203" s="26"/>
      <c r="C34203" s="3"/>
      <c r="D34203" s="1"/>
      <c r="G34203" s="1"/>
      <c r="I34203" s="1"/>
    </row>
    <row r="34204" spans="1:9" x14ac:dyDescent="0.3">
      <c r="A34204" s="16"/>
      <c r="B34204" s="26"/>
      <c r="C34204" s="3"/>
      <c r="D34204" s="1"/>
      <c r="G34204" s="1"/>
      <c r="I34204" s="1"/>
    </row>
    <row r="34205" spans="1:9" x14ac:dyDescent="0.3">
      <c r="A34205" s="16"/>
      <c r="B34205" s="26"/>
      <c r="C34205" s="3"/>
      <c r="D34205" s="1"/>
      <c r="G34205" s="1"/>
      <c r="I34205" s="1"/>
    </row>
    <row r="34206" spans="1:9" x14ac:dyDescent="0.3">
      <c r="A34206" s="16"/>
      <c r="B34206" s="26"/>
      <c r="C34206" s="3"/>
      <c r="D34206" s="1"/>
      <c r="G34206" s="1"/>
      <c r="I34206" s="1"/>
    </row>
    <row r="34207" spans="1:9" x14ac:dyDescent="0.3">
      <c r="A34207" s="16"/>
      <c r="B34207" s="26"/>
      <c r="C34207" s="3"/>
      <c r="D34207" s="1"/>
      <c r="G34207" s="1"/>
      <c r="I34207" s="1"/>
    </row>
    <row r="34208" spans="1:9" x14ac:dyDescent="0.3">
      <c r="A34208" s="16"/>
      <c r="B34208" s="26"/>
      <c r="C34208" s="3"/>
      <c r="D34208" s="1"/>
      <c r="G34208" s="1"/>
      <c r="I34208" s="1"/>
    </row>
    <row r="34209" spans="1:9" x14ac:dyDescent="0.3">
      <c r="A34209" s="16"/>
      <c r="B34209" s="26"/>
      <c r="C34209" s="3"/>
      <c r="D34209" s="1"/>
      <c r="G34209" s="1"/>
      <c r="I34209" s="1"/>
    </row>
    <row r="34210" spans="1:9" x14ac:dyDescent="0.3">
      <c r="A34210" s="16"/>
      <c r="B34210" s="26"/>
      <c r="C34210" s="3"/>
      <c r="D34210" s="1"/>
      <c r="G34210" s="1"/>
      <c r="I34210" s="1"/>
    </row>
    <row r="34211" spans="1:9" x14ac:dyDescent="0.3">
      <c r="A34211" s="16"/>
      <c r="B34211" s="26"/>
      <c r="C34211" s="3"/>
      <c r="D34211" s="1"/>
      <c r="G34211" s="1"/>
      <c r="I34211" s="1"/>
    </row>
    <row r="34212" spans="1:9" x14ac:dyDescent="0.3">
      <c r="A34212" s="16"/>
      <c r="B34212" s="26"/>
      <c r="C34212" s="3"/>
      <c r="D34212" s="1"/>
      <c r="G34212" s="1"/>
      <c r="I34212" s="1"/>
    </row>
    <row r="34213" spans="1:9" x14ac:dyDescent="0.3">
      <c r="A34213" s="16"/>
      <c r="B34213" s="26"/>
      <c r="C34213" s="3"/>
      <c r="D34213" s="1"/>
      <c r="G34213" s="1"/>
      <c r="I34213" s="1"/>
    </row>
    <row r="34214" spans="1:9" x14ac:dyDescent="0.3">
      <c r="A34214" s="16"/>
      <c r="B34214" s="26"/>
      <c r="C34214" s="3"/>
      <c r="D34214" s="1"/>
      <c r="G34214" s="1"/>
      <c r="I34214" s="1"/>
    </row>
    <row r="34215" spans="1:9" x14ac:dyDescent="0.3">
      <c r="A34215" s="16"/>
      <c r="B34215" s="26"/>
      <c r="C34215" s="3"/>
      <c r="D34215" s="1"/>
      <c r="G34215" s="1"/>
      <c r="I34215" s="1"/>
    </row>
    <row r="34216" spans="1:9" x14ac:dyDescent="0.3">
      <c r="A34216" s="16"/>
      <c r="B34216" s="26"/>
      <c r="C34216" s="3"/>
      <c r="D34216" s="1"/>
      <c r="G34216" s="1"/>
      <c r="I34216" s="1"/>
    </row>
    <row r="34217" spans="1:9" x14ac:dyDescent="0.3">
      <c r="A34217" s="16"/>
      <c r="B34217" s="26"/>
      <c r="C34217" s="3"/>
      <c r="D34217" s="1"/>
      <c r="G34217" s="1"/>
      <c r="I34217" s="1"/>
    </row>
    <row r="34218" spans="1:9" x14ac:dyDescent="0.3">
      <c r="A34218" s="16"/>
      <c r="B34218" s="26"/>
      <c r="C34218" s="3"/>
      <c r="D34218" s="1"/>
      <c r="G34218" s="1"/>
      <c r="I34218" s="1"/>
    </row>
    <row r="34219" spans="1:9" x14ac:dyDescent="0.3">
      <c r="A34219" s="16"/>
      <c r="B34219" s="26"/>
      <c r="D34219" s="1"/>
      <c r="G34219" s="1"/>
      <c r="I34219" s="1"/>
    </row>
    <row r="34220" spans="1:9" x14ac:dyDescent="0.3">
      <c r="A34220" s="16"/>
      <c r="B34220" s="26"/>
      <c r="C34220" s="3"/>
      <c r="D34220" s="1"/>
      <c r="G34220" s="1"/>
      <c r="I34220" s="1"/>
    </row>
    <row r="34221" spans="1:9" x14ac:dyDescent="0.3">
      <c r="A34221" s="16"/>
      <c r="B34221" s="26"/>
      <c r="D34221" s="1"/>
      <c r="G34221" s="1"/>
      <c r="I34221" s="1"/>
    </row>
    <row r="34222" spans="1:9" x14ac:dyDescent="0.3">
      <c r="A34222" s="16"/>
      <c r="B34222" s="26"/>
      <c r="D34222" s="1"/>
      <c r="G34222" s="1"/>
      <c r="I34222" s="1"/>
    </row>
    <row r="34223" spans="1:9" x14ac:dyDescent="0.3">
      <c r="A34223" s="16"/>
      <c r="B34223" s="26"/>
      <c r="C34223" s="3"/>
      <c r="D34223" s="1"/>
      <c r="G34223" s="1"/>
      <c r="I34223" s="1"/>
    </row>
    <row r="34224" spans="1:9" x14ac:dyDescent="0.3">
      <c r="A34224" s="16"/>
      <c r="B34224" s="26"/>
      <c r="C34224" s="3"/>
      <c r="D34224" s="1"/>
      <c r="G34224" s="1"/>
      <c r="I34224" s="1"/>
    </row>
    <row r="34225" spans="1:9" x14ac:dyDescent="0.3">
      <c r="A34225" s="16"/>
      <c r="B34225" s="26"/>
      <c r="C34225" s="3"/>
      <c r="D34225" s="1"/>
      <c r="G34225" s="1"/>
      <c r="I34225" s="1"/>
    </row>
    <row r="34226" spans="1:9" x14ac:dyDescent="0.3">
      <c r="A34226" s="16"/>
      <c r="B34226" s="26"/>
      <c r="C34226" s="3"/>
      <c r="D34226" s="1"/>
      <c r="G34226" s="1"/>
      <c r="I34226" s="1"/>
    </row>
    <row r="34227" spans="1:9" x14ac:dyDescent="0.3">
      <c r="A34227" s="16"/>
      <c r="B34227" s="26"/>
      <c r="C34227" s="3"/>
      <c r="D34227" s="1"/>
      <c r="G34227" s="1"/>
      <c r="I34227" s="1"/>
    </row>
    <row r="34228" spans="1:9" x14ac:dyDescent="0.3">
      <c r="A34228" s="16"/>
      <c r="B34228" s="26"/>
      <c r="C34228" s="3"/>
      <c r="D34228" s="1"/>
      <c r="G34228" s="1"/>
      <c r="I34228" s="1"/>
    </row>
    <row r="34229" spans="1:9" x14ac:dyDescent="0.3">
      <c r="A34229" s="16"/>
      <c r="B34229" s="26"/>
      <c r="C34229" s="3"/>
      <c r="D34229" s="1"/>
      <c r="G34229" s="1"/>
      <c r="I34229" s="1"/>
    </row>
    <row r="34230" spans="1:9" x14ac:dyDescent="0.3">
      <c r="A34230" s="16"/>
      <c r="B34230" s="26"/>
      <c r="C34230" s="3"/>
      <c r="D34230" s="1"/>
      <c r="G34230" s="1"/>
      <c r="I34230" s="1"/>
    </row>
    <row r="34231" spans="1:9" x14ac:dyDescent="0.3">
      <c r="A34231" s="16"/>
      <c r="B34231" s="26"/>
      <c r="C34231" s="3"/>
      <c r="D34231" s="1"/>
      <c r="G34231" s="1"/>
      <c r="I34231" s="1"/>
    </row>
    <row r="34232" spans="1:9" x14ac:dyDescent="0.3">
      <c r="A34232" s="16"/>
      <c r="B34232" s="26"/>
      <c r="D34232" s="1"/>
      <c r="G34232" s="1"/>
      <c r="I34232" s="1"/>
    </row>
    <row r="34233" spans="1:9" x14ac:dyDescent="0.3">
      <c r="A34233" s="16"/>
      <c r="B34233" s="26"/>
      <c r="D34233" s="1"/>
      <c r="G34233" s="1"/>
      <c r="I34233" s="1"/>
    </row>
    <row r="34234" spans="1:9" x14ac:dyDescent="0.3">
      <c r="A34234" s="16"/>
      <c r="B34234" s="26"/>
      <c r="C34234" s="3"/>
      <c r="D34234" s="1"/>
      <c r="G34234" s="1"/>
      <c r="I34234" s="1"/>
    </row>
    <row r="34235" spans="1:9" x14ac:dyDescent="0.3">
      <c r="A34235" s="16"/>
      <c r="B34235" s="26"/>
      <c r="C34235" s="3"/>
      <c r="D34235" s="1"/>
      <c r="G34235" s="1"/>
      <c r="I34235" s="1"/>
    </row>
    <row r="34236" spans="1:9" x14ac:dyDescent="0.3">
      <c r="A34236" s="16"/>
      <c r="B34236" s="26"/>
      <c r="C34236" s="3"/>
      <c r="D34236" s="1"/>
      <c r="G34236" s="1"/>
      <c r="I34236" s="1"/>
    </row>
    <row r="34237" spans="1:9" x14ac:dyDescent="0.3">
      <c r="A34237" s="16"/>
      <c r="B34237" s="26"/>
      <c r="C34237" s="3"/>
      <c r="D34237" s="1"/>
      <c r="G34237" s="1"/>
      <c r="I34237" s="1"/>
    </row>
    <row r="34238" spans="1:9" x14ac:dyDescent="0.3">
      <c r="A34238" s="16"/>
      <c r="B34238" s="26"/>
      <c r="D34238" s="1"/>
      <c r="G34238" s="1"/>
      <c r="I34238" s="1"/>
    </row>
    <row r="34239" spans="1:9" x14ac:dyDescent="0.3">
      <c r="A34239" s="16"/>
      <c r="B34239" s="26"/>
      <c r="C34239" s="3"/>
      <c r="D34239" s="1"/>
      <c r="G34239" s="1"/>
      <c r="I34239" s="1"/>
    </row>
    <row r="34240" spans="1:9" x14ac:dyDescent="0.3">
      <c r="A34240" s="16"/>
      <c r="B34240" s="26"/>
      <c r="C34240" s="3"/>
      <c r="D34240" s="1"/>
      <c r="G34240" s="1"/>
      <c r="I34240" s="1"/>
    </row>
    <row r="34241" spans="1:9" x14ac:dyDescent="0.3">
      <c r="A34241" s="16"/>
      <c r="B34241" s="26"/>
      <c r="C34241" s="3"/>
      <c r="D34241" s="1"/>
      <c r="G34241" s="1"/>
      <c r="I34241" s="1"/>
    </row>
    <row r="34242" spans="1:9" x14ac:dyDescent="0.3">
      <c r="A34242" s="16"/>
      <c r="B34242" s="26"/>
      <c r="C34242" s="3"/>
      <c r="D34242" s="1"/>
      <c r="G34242" s="1"/>
      <c r="I34242" s="1"/>
    </row>
    <row r="34243" spans="1:9" x14ac:dyDescent="0.3">
      <c r="A34243" s="16"/>
      <c r="B34243" s="26"/>
      <c r="C34243" s="3"/>
      <c r="D34243" s="1"/>
      <c r="G34243" s="1"/>
      <c r="I34243" s="1"/>
    </row>
    <row r="34244" spans="1:9" x14ac:dyDescent="0.3">
      <c r="A34244" s="16"/>
      <c r="B34244" s="26"/>
      <c r="D34244" s="1"/>
      <c r="G34244" s="1"/>
      <c r="I34244" s="1"/>
    </row>
    <row r="34245" spans="1:9" x14ac:dyDescent="0.3">
      <c r="A34245" s="16"/>
      <c r="B34245" s="26"/>
      <c r="C34245" s="3"/>
      <c r="D34245" s="1"/>
      <c r="G34245" s="1"/>
      <c r="I34245" s="1"/>
    </row>
    <row r="34246" spans="1:9" x14ac:dyDescent="0.3">
      <c r="A34246" s="16"/>
      <c r="B34246" s="26"/>
      <c r="C34246" s="3"/>
      <c r="D34246" s="1"/>
      <c r="G34246" s="1"/>
      <c r="I34246" s="1"/>
    </row>
    <row r="34247" spans="1:9" x14ac:dyDescent="0.3">
      <c r="A34247" s="16"/>
      <c r="B34247" s="26"/>
      <c r="C34247" s="3"/>
      <c r="D34247" s="1"/>
      <c r="G34247" s="1"/>
      <c r="I34247" s="1"/>
    </row>
    <row r="34248" spans="1:9" x14ac:dyDescent="0.3">
      <c r="A34248" s="16"/>
      <c r="B34248" s="26"/>
      <c r="C34248" s="3"/>
      <c r="D34248" s="1"/>
      <c r="G34248" s="1"/>
      <c r="I34248" s="1"/>
    </row>
    <row r="34249" spans="1:9" x14ac:dyDescent="0.3">
      <c r="A34249" s="16"/>
      <c r="B34249" s="26"/>
      <c r="C34249" s="3"/>
      <c r="D34249" s="1"/>
      <c r="G34249" s="1"/>
      <c r="I34249" s="1"/>
    </row>
    <row r="34250" spans="1:9" x14ac:dyDescent="0.3">
      <c r="A34250" s="16"/>
      <c r="B34250" s="26"/>
      <c r="C34250" s="3"/>
      <c r="D34250" s="1"/>
      <c r="G34250" s="1"/>
      <c r="I34250" s="1"/>
    </row>
    <row r="34251" spans="1:9" x14ac:dyDescent="0.3">
      <c r="A34251" s="16"/>
      <c r="B34251" s="26"/>
      <c r="C34251" s="3"/>
      <c r="D34251" s="1"/>
      <c r="G34251" s="1"/>
      <c r="I34251" s="1"/>
    </row>
    <row r="34252" spans="1:9" x14ac:dyDescent="0.3">
      <c r="A34252" s="16"/>
      <c r="B34252" s="26"/>
      <c r="C34252" s="3"/>
      <c r="D34252" s="1"/>
      <c r="G34252" s="1"/>
      <c r="I34252" s="1"/>
    </row>
    <row r="34253" spans="1:9" x14ac:dyDescent="0.3">
      <c r="A34253" s="16"/>
      <c r="B34253" s="26"/>
      <c r="C34253" s="3"/>
      <c r="D34253" s="1"/>
      <c r="G34253" s="1"/>
      <c r="I34253" s="1"/>
    </row>
    <row r="34254" spans="1:9" x14ac:dyDescent="0.3">
      <c r="A34254" s="16"/>
      <c r="B34254" s="26"/>
      <c r="C34254" s="3"/>
      <c r="D34254" s="1"/>
      <c r="G34254" s="1"/>
      <c r="I34254" s="1"/>
    </row>
    <row r="34255" spans="1:9" x14ac:dyDescent="0.3">
      <c r="A34255" s="16"/>
      <c r="B34255" s="26"/>
      <c r="C34255" s="3"/>
      <c r="D34255" s="1"/>
      <c r="G34255" s="1"/>
      <c r="I34255" s="1"/>
    </row>
    <row r="34256" spans="1:9" x14ac:dyDescent="0.3">
      <c r="A34256" s="16"/>
      <c r="B34256" s="26"/>
      <c r="C34256" s="3"/>
      <c r="D34256" s="1"/>
      <c r="G34256" s="1"/>
      <c r="I34256" s="1"/>
    </row>
    <row r="34257" spans="1:9" x14ac:dyDescent="0.3">
      <c r="A34257" s="16"/>
      <c r="B34257" s="26"/>
      <c r="C34257" s="3"/>
      <c r="D34257" s="1"/>
      <c r="G34257" s="1"/>
      <c r="I34257" s="1"/>
    </row>
    <row r="34258" spans="1:9" x14ac:dyDescent="0.3">
      <c r="A34258" s="16"/>
      <c r="B34258" s="26"/>
      <c r="C34258" s="3"/>
      <c r="D34258" s="1"/>
      <c r="G34258" s="1"/>
      <c r="I34258" s="1"/>
    </row>
    <row r="34259" spans="1:9" x14ac:dyDescent="0.3">
      <c r="A34259" s="16"/>
      <c r="B34259" s="26"/>
      <c r="C34259" s="3"/>
      <c r="D34259" s="1"/>
      <c r="G34259" s="1"/>
      <c r="I34259" s="1"/>
    </row>
    <row r="34260" spans="1:9" x14ac:dyDescent="0.3">
      <c r="A34260" s="16"/>
      <c r="B34260" s="26"/>
      <c r="C34260" s="3"/>
      <c r="D34260" s="1"/>
      <c r="G34260" s="1"/>
      <c r="I34260" s="1"/>
    </row>
    <row r="34261" spans="1:9" x14ac:dyDescent="0.3">
      <c r="A34261" s="16"/>
      <c r="B34261" s="26"/>
      <c r="C34261" s="3"/>
      <c r="D34261" s="1"/>
      <c r="G34261" s="1"/>
      <c r="I34261" s="1"/>
    </row>
    <row r="34262" spans="1:9" x14ac:dyDescent="0.3">
      <c r="A34262" s="16"/>
      <c r="B34262" s="26"/>
      <c r="C34262" s="3"/>
      <c r="D34262" s="1"/>
      <c r="G34262" s="1"/>
      <c r="I34262" s="1"/>
    </row>
    <row r="34263" spans="1:9" x14ac:dyDescent="0.3">
      <c r="A34263" s="16"/>
      <c r="B34263" s="26"/>
      <c r="C34263" s="3"/>
      <c r="D34263" s="1"/>
      <c r="G34263" s="1"/>
      <c r="I34263" s="1"/>
    </row>
    <row r="34264" spans="1:9" x14ac:dyDescent="0.3">
      <c r="A34264" s="16"/>
      <c r="B34264" s="26"/>
      <c r="C34264" s="3"/>
      <c r="D34264" s="1"/>
      <c r="G34264" s="1"/>
      <c r="I34264" s="1"/>
    </row>
    <row r="34265" spans="1:9" x14ac:dyDescent="0.3">
      <c r="A34265" s="16"/>
      <c r="B34265" s="26"/>
      <c r="C34265" s="3"/>
      <c r="D34265" s="1"/>
      <c r="G34265" s="1"/>
      <c r="I34265" s="1"/>
    </row>
    <row r="34266" spans="1:9" x14ac:dyDescent="0.3">
      <c r="A34266" s="16"/>
      <c r="B34266" s="26"/>
      <c r="D34266" s="1"/>
      <c r="G34266" s="1"/>
      <c r="I34266" s="1"/>
    </row>
    <row r="34267" spans="1:9" x14ac:dyDescent="0.3">
      <c r="A34267" s="16"/>
      <c r="B34267" s="26"/>
      <c r="C34267" s="3"/>
      <c r="D34267" s="1"/>
      <c r="G34267" s="1"/>
      <c r="I34267" s="1"/>
    </row>
    <row r="34268" spans="1:9" x14ac:dyDescent="0.3">
      <c r="A34268" s="16"/>
      <c r="B34268" s="26"/>
      <c r="C34268" s="3"/>
      <c r="D34268" s="1"/>
      <c r="G34268" s="1"/>
      <c r="I34268" s="1"/>
    </row>
    <row r="34269" spans="1:9" x14ac:dyDescent="0.3">
      <c r="A34269" s="16"/>
      <c r="B34269" s="26"/>
      <c r="C34269" s="3"/>
      <c r="D34269" s="1"/>
      <c r="G34269" s="1"/>
      <c r="I34269" s="1"/>
    </row>
    <row r="34270" spans="1:9" x14ac:dyDescent="0.3">
      <c r="A34270" s="16"/>
      <c r="B34270" s="26"/>
      <c r="C34270" s="3"/>
      <c r="D34270" s="1"/>
      <c r="G34270" s="1"/>
      <c r="I34270" s="1"/>
    </row>
    <row r="34271" spans="1:9" x14ac:dyDescent="0.3">
      <c r="A34271" s="16"/>
      <c r="B34271" s="26"/>
      <c r="C34271" s="3"/>
      <c r="D34271" s="1"/>
      <c r="G34271" s="1"/>
      <c r="I34271" s="1"/>
    </row>
    <row r="34272" spans="1:9" x14ac:dyDescent="0.3">
      <c r="A34272" s="16"/>
      <c r="B34272" s="26"/>
      <c r="C34272" s="3"/>
      <c r="D34272" s="1"/>
      <c r="G34272" s="1"/>
      <c r="I34272" s="1"/>
    </row>
    <row r="34273" spans="1:9" x14ac:dyDescent="0.3">
      <c r="A34273" s="16"/>
      <c r="B34273" s="26"/>
      <c r="C34273" s="3"/>
      <c r="D34273" s="1"/>
      <c r="G34273" s="1"/>
      <c r="I34273" s="1"/>
    </row>
    <row r="34274" spans="1:9" x14ac:dyDescent="0.3">
      <c r="A34274" s="16"/>
      <c r="B34274" s="26"/>
      <c r="C34274" s="3"/>
      <c r="D34274" s="1"/>
      <c r="G34274" s="1"/>
      <c r="I34274" s="1"/>
    </row>
    <row r="34275" spans="1:9" x14ac:dyDescent="0.3">
      <c r="A34275" s="16"/>
      <c r="B34275" s="26"/>
      <c r="C34275" s="3"/>
      <c r="D34275" s="1"/>
      <c r="G34275" s="1"/>
      <c r="I34275" s="1"/>
    </row>
    <row r="34276" spans="1:9" x14ac:dyDescent="0.3">
      <c r="A34276" s="16"/>
      <c r="B34276" s="26"/>
      <c r="C34276" s="3"/>
      <c r="D34276" s="1"/>
      <c r="G34276" s="1"/>
      <c r="I34276" s="1"/>
    </row>
    <row r="34277" spans="1:9" x14ac:dyDescent="0.3">
      <c r="A34277" s="16"/>
      <c r="B34277" s="26"/>
      <c r="C34277" s="3"/>
      <c r="D34277" s="1"/>
      <c r="G34277" s="1"/>
      <c r="I34277" s="1"/>
    </row>
    <row r="34278" spans="1:9" x14ac:dyDescent="0.3">
      <c r="A34278" s="16"/>
      <c r="B34278" s="26"/>
      <c r="C34278" s="3"/>
      <c r="D34278" s="1"/>
      <c r="G34278" s="1"/>
      <c r="I34278" s="1"/>
    </row>
    <row r="34279" spans="1:9" x14ac:dyDescent="0.3">
      <c r="A34279" s="16"/>
      <c r="B34279" s="26"/>
      <c r="C34279" s="3"/>
      <c r="D34279" s="1"/>
      <c r="G34279" s="1"/>
      <c r="I34279" s="1"/>
    </row>
    <row r="34280" spans="1:9" x14ac:dyDescent="0.3">
      <c r="A34280" s="16"/>
      <c r="B34280" s="26"/>
      <c r="C34280" s="3"/>
      <c r="D34280" s="1"/>
      <c r="G34280" s="1"/>
      <c r="I34280" s="1"/>
    </row>
    <row r="34281" spans="1:9" x14ac:dyDescent="0.3">
      <c r="A34281" s="16"/>
      <c r="B34281" s="26"/>
      <c r="C34281" s="3"/>
      <c r="D34281" s="1"/>
      <c r="G34281" s="1"/>
      <c r="I34281" s="1"/>
    </row>
    <row r="34282" spans="1:9" x14ac:dyDescent="0.3">
      <c r="A34282" s="16"/>
      <c r="B34282" s="26"/>
      <c r="C34282" s="3"/>
      <c r="D34282" s="1"/>
      <c r="G34282" s="1"/>
      <c r="I34282" s="1"/>
    </row>
    <row r="34283" spans="1:9" x14ac:dyDescent="0.3">
      <c r="A34283" s="16"/>
      <c r="B34283" s="26"/>
      <c r="C34283" s="3"/>
      <c r="D34283" s="1"/>
      <c r="G34283" s="1"/>
      <c r="I34283" s="1"/>
    </row>
    <row r="34284" spans="1:9" x14ac:dyDescent="0.3">
      <c r="A34284" s="16"/>
      <c r="B34284" s="26"/>
      <c r="C34284" s="3"/>
      <c r="D34284" s="1"/>
      <c r="G34284" s="1"/>
      <c r="I34284" s="1"/>
    </row>
    <row r="34285" spans="1:9" x14ac:dyDescent="0.3">
      <c r="A34285" s="16"/>
      <c r="B34285" s="26"/>
      <c r="C34285" s="3"/>
      <c r="D34285" s="1"/>
      <c r="G34285" s="1"/>
      <c r="I34285" s="1"/>
    </row>
    <row r="34286" spans="1:9" x14ac:dyDescent="0.3">
      <c r="A34286" s="16"/>
      <c r="B34286" s="26"/>
      <c r="C34286" s="3"/>
      <c r="D34286" s="1"/>
      <c r="G34286" s="1"/>
      <c r="I34286" s="1"/>
    </row>
    <row r="34287" spans="1:9" x14ac:dyDescent="0.3">
      <c r="A34287" s="16"/>
      <c r="B34287" s="26"/>
      <c r="C34287" s="3"/>
      <c r="D34287" s="1"/>
      <c r="G34287" s="1"/>
      <c r="I34287" s="1"/>
    </row>
    <row r="34288" spans="1:9" x14ac:dyDescent="0.3">
      <c r="A34288" s="16"/>
      <c r="B34288" s="26"/>
      <c r="C34288" s="3"/>
      <c r="D34288" s="1"/>
      <c r="G34288" s="1"/>
      <c r="I34288" s="1"/>
    </row>
    <row r="34289" spans="1:9" x14ac:dyDescent="0.3">
      <c r="A34289" s="16"/>
      <c r="B34289" s="26"/>
      <c r="C34289" s="3"/>
      <c r="D34289" s="1"/>
      <c r="G34289" s="1"/>
      <c r="I34289" s="1"/>
    </row>
    <row r="34290" spans="1:9" x14ac:dyDescent="0.3">
      <c r="A34290" s="16"/>
      <c r="B34290" s="26"/>
      <c r="C34290" s="3"/>
      <c r="D34290" s="1"/>
      <c r="G34290" s="1"/>
      <c r="I34290" s="1"/>
    </row>
    <row r="34291" spans="1:9" x14ac:dyDescent="0.3">
      <c r="A34291" s="16"/>
      <c r="B34291" s="26"/>
      <c r="C34291" s="3"/>
      <c r="D34291" s="1"/>
      <c r="G34291" s="1"/>
      <c r="I34291" s="1"/>
    </row>
    <row r="34292" spans="1:9" x14ac:dyDescent="0.3">
      <c r="A34292" s="16"/>
      <c r="B34292" s="26"/>
      <c r="C34292" s="3"/>
      <c r="D34292" s="1"/>
      <c r="G34292" s="1"/>
      <c r="I34292" s="1"/>
    </row>
    <row r="34293" spans="1:9" x14ac:dyDescent="0.3">
      <c r="A34293" s="16"/>
      <c r="B34293" s="26"/>
      <c r="C34293" s="3"/>
      <c r="D34293" s="1"/>
      <c r="G34293" s="1"/>
      <c r="I34293" s="1"/>
    </row>
    <row r="34294" spans="1:9" x14ac:dyDescent="0.3">
      <c r="A34294" s="16"/>
      <c r="B34294" s="26"/>
      <c r="C34294" s="3"/>
      <c r="D34294" s="1"/>
      <c r="G34294" s="1"/>
      <c r="I34294" s="1"/>
    </row>
    <row r="34295" spans="1:9" x14ac:dyDescent="0.3">
      <c r="A34295" s="16"/>
      <c r="B34295" s="26"/>
      <c r="C34295" s="3"/>
      <c r="D34295" s="1"/>
      <c r="G34295" s="1"/>
      <c r="I34295" s="1"/>
    </row>
    <row r="34296" spans="1:9" x14ac:dyDescent="0.3">
      <c r="A34296" s="16"/>
      <c r="B34296" s="26"/>
      <c r="C34296" s="3"/>
      <c r="D34296" s="1"/>
      <c r="G34296" s="1"/>
      <c r="I34296" s="1"/>
    </row>
    <row r="34297" spans="1:9" x14ac:dyDescent="0.3">
      <c r="A34297" s="16"/>
      <c r="B34297" s="26"/>
      <c r="C34297" s="3"/>
      <c r="D34297" s="1"/>
      <c r="G34297" s="1"/>
      <c r="I34297" s="1"/>
    </row>
    <row r="34298" spans="1:9" x14ac:dyDescent="0.3">
      <c r="A34298" s="16"/>
      <c r="B34298" s="26"/>
      <c r="C34298" s="3"/>
      <c r="D34298" s="1"/>
      <c r="G34298" s="1"/>
      <c r="I34298" s="1"/>
    </row>
    <row r="34299" spans="1:9" x14ac:dyDescent="0.3">
      <c r="A34299" s="16"/>
      <c r="B34299" s="26"/>
      <c r="C34299" s="3"/>
      <c r="D34299" s="1"/>
      <c r="G34299" s="1"/>
      <c r="I34299" s="1"/>
    </row>
    <row r="34300" spans="1:9" x14ac:dyDescent="0.3">
      <c r="A34300" s="16"/>
      <c r="B34300" s="26"/>
      <c r="C34300" s="3"/>
      <c r="D34300" s="1"/>
      <c r="G34300" s="1"/>
      <c r="I34300" s="1"/>
    </row>
    <row r="34301" spans="1:9" x14ac:dyDescent="0.3">
      <c r="A34301" s="16"/>
      <c r="B34301" s="26"/>
      <c r="C34301" s="3"/>
      <c r="D34301" s="1"/>
      <c r="G34301" s="1"/>
      <c r="I34301" s="1"/>
    </row>
    <row r="34302" spans="1:9" x14ac:dyDescent="0.3">
      <c r="A34302" s="16"/>
      <c r="B34302" s="26"/>
      <c r="C34302" s="3"/>
      <c r="D34302" s="1"/>
      <c r="G34302" s="1"/>
      <c r="I34302" s="1"/>
    </row>
    <row r="34303" spans="1:9" x14ac:dyDescent="0.3">
      <c r="A34303" s="16"/>
      <c r="B34303" s="26"/>
      <c r="C34303" s="3"/>
      <c r="D34303" s="1"/>
      <c r="G34303" s="1"/>
      <c r="I34303" s="1"/>
    </row>
    <row r="34304" spans="1:9" x14ac:dyDescent="0.3">
      <c r="A34304" s="16"/>
      <c r="B34304" s="26"/>
      <c r="C34304" s="3"/>
      <c r="D34304" s="1"/>
      <c r="G34304" s="1"/>
      <c r="I34304" s="1"/>
    </row>
    <row r="34305" spans="1:9" x14ac:dyDescent="0.3">
      <c r="A34305" s="16"/>
      <c r="B34305" s="26"/>
      <c r="C34305" s="3"/>
      <c r="D34305" s="1"/>
      <c r="G34305" s="1"/>
      <c r="I34305" s="1"/>
    </row>
    <row r="34306" spans="1:9" x14ac:dyDescent="0.3">
      <c r="A34306" s="16"/>
      <c r="B34306" s="26"/>
      <c r="C34306" s="3"/>
      <c r="D34306" s="1"/>
      <c r="G34306" s="1"/>
      <c r="I34306" s="1"/>
    </row>
    <row r="34307" spans="1:9" x14ac:dyDescent="0.3">
      <c r="A34307" s="16"/>
      <c r="B34307" s="26"/>
      <c r="C34307" s="3"/>
      <c r="D34307" s="1"/>
      <c r="G34307" s="1"/>
      <c r="I34307" s="1"/>
    </row>
    <row r="34308" spans="1:9" x14ac:dyDescent="0.3">
      <c r="A34308" s="16"/>
      <c r="B34308" s="26"/>
      <c r="C34308" s="3"/>
      <c r="D34308" s="1"/>
      <c r="G34308" s="1"/>
      <c r="I34308" s="1"/>
    </row>
    <row r="34309" spans="1:9" x14ac:dyDescent="0.3">
      <c r="A34309" s="16"/>
      <c r="B34309" s="26"/>
      <c r="D34309" s="1"/>
      <c r="G34309" s="1"/>
      <c r="I34309" s="1"/>
    </row>
    <row r="34310" spans="1:9" x14ac:dyDescent="0.3">
      <c r="A34310" s="16"/>
      <c r="B34310" s="26"/>
      <c r="C34310" s="3"/>
      <c r="D34310" s="1"/>
      <c r="G34310" s="1"/>
      <c r="I34310" s="1"/>
    </row>
    <row r="34311" spans="1:9" x14ac:dyDescent="0.3">
      <c r="A34311" s="16"/>
      <c r="B34311" s="26"/>
      <c r="C34311" s="3"/>
      <c r="D34311" s="1"/>
      <c r="G34311" s="1"/>
      <c r="I34311" s="1"/>
    </row>
    <row r="34312" spans="1:9" x14ac:dyDescent="0.3">
      <c r="A34312" s="16"/>
      <c r="B34312" s="26"/>
      <c r="C34312" s="3"/>
      <c r="D34312" s="1"/>
      <c r="G34312" s="1"/>
      <c r="I34312" s="1"/>
    </row>
    <row r="34313" spans="1:9" x14ac:dyDescent="0.3">
      <c r="A34313" s="16"/>
      <c r="B34313" s="26"/>
      <c r="C34313" s="3"/>
      <c r="D34313" s="1"/>
      <c r="G34313" s="1"/>
      <c r="I34313" s="1"/>
    </row>
    <row r="34314" spans="1:9" x14ac:dyDescent="0.3">
      <c r="A34314" s="16"/>
      <c r="B34314" s="26"/>
      <c r="C34314" s="3"/>
      <c r="D34314" s="1"/>
      <c r="G34314" s="1"/>
      <c r="I34314" s="1"/>
    </row>
    <row r="34315" spans="1:9" x14ac:dyDescent="0.3">
      <c r="A34315" s="16"/>
      <c r="B34315" s="26"/>
      <c r="C34315" s="3"/>
      <c r="D34315" s="1"/>
      <c r="G34315" s="1"/>
      <c r="I34315" s="1"/>
    </row>
    <row r="34316" spans="1:9" x14ac:dyDescent="0.3">
      <c r="A34316" s="16"/>
      <c r="B34316" s="26"/>
      <c r="C34316" s="3"/>
      <c r="D34316" s="1"/>
      <c r="G34316" s="1"/>
      <c r="I34316" s="1"/>
    </row>
    <row r="34317" spans="1:9" x14ac:dyDescent="0.3">
      <c r="A34317" s="16"/>
      <c r="B34317" s="26"/>
      <c r="C34317" s="3"/>
      <c r="D34317" s="1"/>
      <c r="G34317" s="1"/>
      <c r="I34317" s="1"/>
    </row>
    <row r="34318" spans="1:9" x14ac:dyDescent="0.3">
      <c r="A34318" s="16"/>
      <c r="B34318" s="26"/>
      <c r="C34318" s="3"/>
      <c r="D34318" s="1"/>
      <c r="G34318" s="1"/>
      <c r="I34318" s="1"/>
    </row>
    <row r="34319" spans="1:9" x14ac:dyDescent="0.3">
      <c r="A34319" s="16"/>
      <c r="B34319" s="26"/>
      <c r="C34319" s="3"/>
      <c r="D34319" s="1"/>
      <c r="G34319" s="1"/>
      <c r="I34319" s="1"/>
    </row>
    <row r="34320" spans="1:9" x14ac:dyDescent="0.3">
      <c r="A34320" s="16"/>
      <c r="B34320" s="26"/>
      <c r="C34320" s="3"/>
      <c r="D34320" s="1"/>
      <c r="G34320" s="1"/>
      <c r="I34320" s="1"/>
    </row>
    <row r="34321" spans="1:9" x14ac:dyDescent="0.3">
      <c r="A34321" s="16"/>
      <c r="B34321" s="26"/>
      <c r="C34321" s="3"/>
      <c r="D34321" s="1"/>
      <c r="G34321" s="1"/>
      <c r="I34321" s="1"/>
    </row>
    <row r="34322" spans="1:9" x14ac:dyDescent="0.3">
      <c r="A34322" s="16"/>
      <c r="B34322" s="26"/>
      <c r="C34322" s="3"/>
      <c r="D34322" s="1"/>
      <c r="G34322" s="1"/>
      <c r="I34322" s="1"/>
    </row>
    <row r="34323" spans="1:9" x14ac:dyDescent="0.3">
      <c r="A34323" s="16"/>
      <c r="B34323" s="26"/>
      <c r="C34323" s="3"/>
      <c r="D34323" s="1"/>
      <c r="G34323" s="1"/>
      <c r="I34323" s="1"/>
    </row>
    <row r="34324" spans="1:9" x14ac:dyDescent="0.3">
      <c r="A34324" s="16"/>
      <c r="B34324" s="26"/>
      <c r="C34324" s="3"/>
      <c r="D34324" s="1"/>
      <c r="G34324" s="1"/>
      <c r="I34324" s="1"/>
    </row>
    <row r="34325" spans="1:9" x14ac:dyDescent="0.3">
      <c r="A34325" s="16"/>
      <c r="B34325" s="26"/>
      <c r="C34325" s="3"/>
      <c r="D34325" s="1"/>
      <c r="G34325" s="1"/>
      <c r="I34325" s="1"/>
    </row>
    <row r="34326" spans="1:9" x14ac:dyDescent="0.3">
      <c r="A34326" s="16"/>
      <c r="B34326" s="26"/>
      <c r="C34326" s="3"/>
      <c r="D34326" s="1"/>
      <c r="G34326" s="1"/>
      <c r="I34326" s="1"/>
    </row>
    <row r="34327" spans="1:9" x14ac:dyDescent="0.3">
      <c r="A34327" s="16"/>
      <c r="B34327" s="26"/>
      <c r="C34327" s="3"/>
      <c r="D34327" s="1"/>
      <c r="G34327" s="1"/>
      <c r="I34327" s="1"/>
    </row>
    <row r="34328" spans="1:9" x14ac:dyDescent="0.3">
      <c r="A34328" s="16"/>
      <c r="B34328" s="26"/>
      <c r="C34328" s="3"/>
      <c r="D34328" s="1"/>
      <c r="G34328" s="1"/>
      <c r="I34328" s="1"/>
    </row>
    <row r="34329" spans="1:9" x14ac:dyDescent="0.3">
      <c r="A34329" s="16"/>
      <c r="B34329" s="26"/>
      <c r="C34329" s="3"/>
      <c r="D34329" s="1"/>
      <c r="G34329" s="1"/>
      <c r="I34329" s="1"/>
    </row>
    <row r="34330" spans="1:9" x14ac:dyDescent="0.3">
      <c r="A34330" s="16"/>
      <c r="B34330" s="26"/>
      <c r="C34330" s="3"/>
      <c r="D34330" s="1"/>
      <c r="G34330" s="1"/>
      <c r="I34330" s="1"/>
    </row>
    <row r="34331" spans="1:9" x14ac:dyDescent="0.3">
      <c r="A34331" s="16"/>
      <c r="B34331" s="26"/>
      <c r="C34331" s="3"/>
      <c r="D34331" s="1"/>
      <c r="G34331" s="1"/>
      <c r="I34331" s="1"/>
    </row>
    <row r="34332" spans="1:9" x14ac:dyDescent="0.3">
      <c r="A34332" s="16"/>
      <c r="B34332" s="26"/>
      <c r="C34332" s="3"/>
      <c r="D34332" s="1"/>
      <c r="G34332" s="1"/>
      <c r="I34332" s="1"/>
    </row>
    <row r="34333" spans="1:9" x14ac:dyDescent="0.3">
      <c r="A34333" s="16"/>
      <c r="B34333" s="26"/>
      <c r="C34333" s="3"/>
      <c r="D34333" s="1"/>
      <c r="G34333" s="1"/>
      <c r="I34333" s="1"/>
    </row>
    <row r="34334" spans="1:9" x14ac:dyDescent="0.3">
      <c r="A34334" s="16"/>
      <c r="B34334" s="26"/>
      <c r="C34334" s="3"/>
      <c r="D34334" s="1"/>
      <c r="G34334" s="1"/>
      <c r="I34334" s="1"/>
    </row>
    <row r="34335" spans="1:9" x14ac:dyDescent="0.3">
      <c r="A34335" s="16"/>
      <c r="B34335" s="26"/>
      <c r="C34335" s="3"/>
      <c r="D34335" s="1"/>
      <c r="G34335" s="1"/>
      <c r="I34335" s="1"/>
    </row>
    <row r="34336" spans="1:9" x14ac:dyDescent="0.3">
      <c r="A34336" s="16"/>
      <c r="B34336" s="26"/>
      <c r="C34336" s="3"/>
      <c r="D34336" s="1"/>
      <c r="G34336" s="1"/>
      <c r="I34336" s="1"/>
    </row>
    <row r="34337" spans="1:9" x14ac:dyDescent="0.3">
      <c r="A34337" s="16"/>
      <c r="B34337" s="26"/>
      <c r="C34337" s="3"/>
      <c r="D34337" s="1"/>
      <c r="G34337" s="1"/>
      <c r="I34337" s="1"/>
    </row>
    <row r="34338" spans="1:9" x14ac:dyDescent="0.3">
      <c r="A34338" s="16"/>
      <c r="B34338" s="26"/>
      <c r="C34338" s="3"/>
      <c r="D34338" s="1"/>
      <c r="G34338" s="1"/>
      <c r="I34338" s="1"/>
    </row>
    <row r="34339" spans="1:9" x14ac:dyDescent="0.3">
      <c r="A34339" s="16"/>
      <c r="B34339" s="26"/>
      <c r="C34339" s="3"/>
      <c r="D34339" s="1"/>
      <c r="G34339" s="1"/>
      <c r="I34339" s="1"/>
    </row>
    <row r="34340" spans="1:9" x14ac:dyDescent="0.3">
      <c r="A34340" s="16"/>
      <c r="B34340" s="26"/>
      <c r="C34340" s="3"/>
      <c r="D34340" s="1"/>
      <c r="G34340" s="1"/>
      <c r="I34340" s="1"/>
    </row>
    <row r="34341" spans="1:9" x14ac:dyDescent="0.3">
      <c r="A34341" s="16"/>
      <c r="B34341" s="26"/>
      <c r="C34341" s="3"/>
      <c r="D34341" s="1"/>
      <c r="G34341" s="1"/>
      <c r="I34341" s="1"/>
    </row>
    <row r="34342" spans="1:9" x14ac:dyDescent="0.3">
      <c r="A34342" s="16"/>
      <c r="B34342" s="26"/>
      <c r="C34342" s="3"/>
      <c r="D34342" s="1"/>
      <c r="G34342" s="1"/>
      <c r="I34342" s="1"/>
    </row>
    <row r="34343" spans="1:9" x14ac:dyDescent="0.3">
      <c r="A34343" s="16"/>
      <c r="B34343" s="26"/>
      <c r="C34343" s="3"/>
      <c r="D34343" s="1"/>
      <c r="G34343" s="1"/>
      <c r="I34343" s="1"/>
    </row>
    <row r="34344" spans="1:9" x14ac:dyDescent="0.3">
      <c r="A34344" s="16"/>
      <c r="B34344" s="26"/>
      <c r="C34344" s="3"/>
      <c r="D34344" s="1"/>
      <c r="G34344" s="1"/>
      <c r="I34344" s="1"/>
    </row>
    <row r="34345" spans="1:9" x14ac:dyDescent="0.3">
      <c r="A34345" s="16"/>
      <c r="B34345" s="26"/>
      <c r="C34345" s="3"/>
      <c r="D34345" s="1"/>
      <c r="G34345" s="1"/>
      <c r="I34345" s="1"/>
    </row>
    <row r="34346" spans="1:9" x14ac:dyDescent="0.3">
      <c r="A34346" s="16"/>
      <c r="B34346" s="26"/>
      <c r="C34346" s="3"/>
      <c r="D34346" s="1"/>
      <c r="G34346" s="1"/>
      <c r="I34346" s="1"/>
    </row>
    <row r="34347" spans="1:9" x14ac:dyDescent="0.3">
      <c r="A34347" s="16"/>
      <c r="B34347" s="26"/>
      <c r="C34347" s="3"/>
      <c r="D34347" s="1"/>
      <c r="G34347" s="1"/>
      <c r="I34347" s="1"/>
    </row>
    <row r="34348" spans="1:9" x14ac:dyDescent="0.3">
      <c r="A34348" s="16"/>
      <c r="B34348" s="26"/>
      <c r="C34348" s="3"/>
      <c r="D34348" s="1"/>
      <c r="G34348" s="1"/>
      <c r="I34348" s="1"/>
    </row>
    <row r="34349" spans="1:9" x14ac:dyDescent="0.3">
      <c r="A34349" s="16"/>
      <c r="B34349" s="26"/>
      <c r="C34349" s="3"/>
      <c r="D34349" s="1"/>
      <c r="G34349" s="1"/>
      <c r="I34349" s="1"/>
    </row>
    <row r="34350" spans="1:9" x14ac:dyDescent="0.3">
      <c r="A34350" s="16"/>
      <c r="B34350" s="26"/>
      <c r="C34350" s="3"/>
      <c r="D34350" s="1"/>
      <c r="G34350" s="1"/>
      <c r="I34350" s="1"/>
    </row>
    <row r="34351" spans="1:9" x14ac:dyDescent="0.3">
      <c r="A34351" s="16"/>
      <c r="B34351" s="26"/>
      <c r="C34351" s="3"/>
      <c r="D34351" s="1"/>
      <c r="G34351" s="1"/>
      <c r="I34351" s="1"/>
    </row>
    <row r="34352" spans="1:9" x14ac:dyDescent="0.3">
      <c r="A34352" s="16"/>
      <c r="B34352" s="26"/>
      <c r="C34352" s="3"/>
      <c r="D34352" s="1"/>
      <c r="G34352" s="1"/>
      <c r="I34352" s="1"/>
    </row>
    <row r="34353" spans="1:9" x14ac:dyDescent="0.3">
      <c r="A34353" s="16"/>
      <c r="B34353" s="26"/>
      <c r="C34353" s="3"/>
      <c r="D34353" s="1"/>
      <c r="G34353" s="1"/>
      <c r="I34353" s="1"/>
    </row>
    <row r="34354" spans="1:9" x14ac:dyDescent="0.3">
      <c r="A34354" s="16"/>
      <c r="B34354" s="26"/>
      <c r="C34354" s="3"/>
      <c r="D34354" s="1"/>
      <c r="G34354" s="1"/>
      <c r="I34354" s="1"/>
    </row>
    <row r="34355" spans="1:9" x14ac:dyDescent="0.3">
      <c r="A34355" s="16"/>
      <c r="B34355" s="26"/>
      <c r="C34355" s="3"/>
      <c r="D34355" s="1"/>
      <c r="G34355" s="1"/>
      <c r="I34355" s="1"/>
    </row>
    <row r="34356" spans="1:9" x14ac:dyDescent="0.3">
      <c r="A34356" s="16"/>
      <c r="B34356" s="26"/>
      <c r="C34356" s="3"/>
      <c r="D34356" s="1"/>
      <c r="G34356" s="1"/>
      <c r="I34356" s="1"/>
    </row>
    <row r="34357" spans="1:9" x14ac:dyDescent="0.3">
      <c r="A34357" s="16"/>
      <c r="B34357" s="26"/>
      <c r="C34357" s="3"/>
      <c r="D34357" s="1"/>
      <c r="G34357" s="1"/>
      <c r="I34357" s="1"/>
    </row>
    <row r="34358" spans="1:9" x14ac:dyDescent="0.3">
      <c r="A34358" s="16"/>
      <c r="B34358" s="26"/>
      <c r="D34358" s="1"/>
      <c r="G34358" s="1"/>
      <c r="I34358" s="1"/>
    </row>
    <row r="34359" spans="1:9" x14ac:dyDescent="0.3">
      <c r="A34359" s="16"/>
      <c r="B34359" s="26"/>
      <c r="D34359" s="1"/>
      <c r="G34359" s="1"/>
      <c r="I34359" s="1"/>
    </row>
    <row r="34360" spans="1:9" x14ac:dyDescent="0.3">
      <c r="A34360" s="16"/>
      <c r="B34360" s="26"/>
      <c r="C34360" s="3"/>
      <c r="D34360" s="1"/>
      <c r="G34360" s="1"/>
      <c r="I34360" s="1"/>
    </row>
    <row r="34361" spans="1:9" x14ac:dyDescent="0.3">
      <c r="A34361" s="16"/>
      <c r="B34361" s="26"/>
      <c r="C34361" s="3"/>
      <c r="D34361" s="1"/>
      <c r="G34361" s="1"/>
      <c r="I34361" s="1"/>
    </row>
    <row r="34362" spans="1:9" x14ac:dyDescent="0.3">
      <c r="A34362" s="16"/>
      <c r="B34362" s="26"/>
      <c r="C34362" s="3"/>
      <c r="D34362" s="1"/>
      <c r="G34362" s="1"/>
      <c r="I34362" s="1"/>
    </row>
    <row r="34363" spans="1:9" x14ac:dyDescent="0.3">
      <c r="A34363" s="16"/>
      <c r="B34363" s="26"/>
      <c r="C34363" s="3"/>
      <c r="D34363" s="1"/>
      <c r="G34363" s="1"/>
      <c r="I34363" s="1"/>
    </row>
    <row r="34364" spans="1:9" x14ac:dyDescent="0.3">
      <c r="A34364" s="16"/>
      <c r="B34364" s="26"/>
      <c r="C34364" s="3"/>
      <c r="D34364" s="1"/>
      <c r="G34364" s="1"/>
      <c r="I34364" s="1"/>
    </row>
    <row r="34365" spans="1:9" x14ac:dyDescent="0.3">
      <c r="A34365" s="16"/>
      <c r="B34365" s="26"/>
      <c r="C34365" s="3"/>
      <c r="D34365" s="1"/>
      <c r="G34365" s="1"/>
      <c r="I34365" s="1"/>
    </row>
    <row r="34366" spans="1:9" x14ac:dyDescent="0.3">
      <c r="A34366" s="16"/>
      <c r="B34366" s="26"/>
      <c r="C34366" s="3"/>
      <c r="D34366" s="1"/>
      <c r="G34366" s="1"/>
      <c r="I34366" s="1"/>
    </row>
    <row r="34367" spans="1:9" x14ac:dyDescent="0.3">
      <c r="A34367" s="16"/>
      <c r="B34367" s="26"/>
      <c r="C34367" s="3"/>
      <c r="D34367" s="1"/>
      <c r="G34367" s="1"/>
      <c r="I34367" s="1"/>
    </row>
    <row r="34368" spans="1:9" x14ac:dyDescent="0.3">
      <c r="A34368" s="16"/>
      <c r="B34368" s="26"/>
      <c r="C34368" s="3"/>
      <c r="D34368" s="1"/>
      <c r="G34368" s="1"/>
      <c r="I34368" s="1"/>
    </row>
    <row r="34369" spans="1:9" x14ac:dyDescent="0.3">
      <c r="A34369" s="16"/>
      <c r="B34369" s="26"/>
      <c r="C34369" s="3"/>
      <c r="D34369" s="1"/>
      <c r="G34369" s="1"/>
      <c r="I34369" s="1"/>
    </row>
    <row r="34370" spans="1:9" x14ac:dyDescent="0.3">
      <c r="A34370" s="16"/>
      <c r="B34370" s="26"/>
      <c r="D34370" s="1"/>
      <c r="G34370" s="1"/>
      <c r="I34370" s="1"/>
    </row>
    <row r="34371" spans="1:9" x14ac:dyDescent="0.3">
      <c r="A34371" s="16"/>
      <c r="B34371" s="26"/>
      <c r="D34371" s="1"/>
      <c r="G34371" s="1"/>
      <c r="I34371" s="1"/>
    </row>
    <row r="34372" spans="1:9" x14ac:dyDescent="0.3">
      <c r="A34372" s="16"/>
      <c r="B34372" s="26"/>
      <c r="D34372" s="1"/>
      <c r="G34372" s="1"/>
      <c r="I34372" s="1"/>
    </row>
    <row r="34373" spans="1:9" x14ac:dyDescent="0.3">
      <c r="A34373" s="16"/>
      <c r="B34373" s="26"/>
      <c r="D34373" s="1"/>
      <c r="G34373" s="1"/>
      <c r="I34373" s="1"/>
    </row>
    <row r="34374" spans="1:9" x14ac:dyDescent="0.3">
      <c r="A34374" s="16"/>
      <c r="B34374" s="26"/>
      <c r="D34374" s="1"/>
      <c r="G34374" s="1"/>
      <c r="I34374" s="1"/>
    </row>
    <row r="34375" spans="1:9" x14ac:dyDescent="0.3">
      <c r="A34375" s="16"/>
      <c r="B34375" s="26"/>
      <c r="C34375" s="3"/>
      <c r="D34375" s="1"/>
      <c r="G34375" s="1"/>
      <c r="I34375" s="1"/>
    </row>
    <row r="34376" spans="1:9" x14ac:dyDescent="0.3">
      <c r="A34376" s="16"/>
      <c r="B34376" s="26"/>
      <c r="C34376" s="3"/>
      <c r="D34376" s="1"/>
      <c r="G34376" s="1"/>
      <c r="I34376" s="1"/>
    </row>
    <row r="34377" spans="1:9" x14ac:dyDescent="0.3">
      <c r="A34377" s="16"/>
      <c r="B34377" s="26"/>
      <c r="C34377" s="3"/>
      <c r="D34377" s="1"/>
      <c r="G34377" s="1"/>
      <c r="I34377" s="1"/>
    </row>
    <row r="34378" spans="1:9" x14ac:dyDescent="0.3">
      <c r="A34378" s="16"/>
      <c r="B34378" s="26"/>
      <c r="C34378" s="3"/>
      <c r="D34378" s="1"/>
      <c r="G34378" s="1"/>
      <c r="I34378" s="1"/>
    </row>
    <row r="34379" spans="1:9" x14ac:dyDescent="0.3">
      <c r="A34379" s="16"/>
      <c r="B34379" s="26"/>
      <c r="C34379" s="3"/>
      <c r="D34379" s="1"/>
      <c r="G34379" s="1"/>
      <c r="I34379" s="1"/>
    </row>
    <row r="34380" spans="1:9" x14ac:dyDescent="0.3">
      <c r="A34380" s="16"/>
      <c r="B34380" s="26"/>
      <c r="C34380" s="3"/>
      <c r="D34380" s="1"/>
      <c r="G34380" s="1"/>
      <c r="I34380" s="1"/>
    </row>
    <row r="34381" spans="1:9" x14ac:dyDescent="0.3">
      <c r="A34381" s="16"/>
      <c r="B34381" s="26"/>
      <c r="C34381" s="3"/>
      <c r="D34381" s="1"/>
      <c r="G34381" s="1"/>
      <c r="I34381" s="1"/>
    </row>
    <row r="34382" spans="1:9" x14ac:dyDescent="0.3">
      <c r="A34382" s="16"/>
      <c r="B34382" s="26"/>
      <c r="D34382" s="1"/>
      <c r="G34382" s="1"/>
      <c r="I34382" s="1"/>
    </row>
    <row r="34383" spans="1:9" x14ac:dyDescent="0.3">
      <c r="A34383" s="16"/>
      <c r="B34383" s="26"/>
      <c r="C34383" s="3"/>
      <c r="D34383" s="1"/>
      <c r="G34383" s="1"/>
      <c r="I34383" s="1"/>
    </row>
    <row r="34384" spans="1:9" x14ac:dyDescent="0.3">
      <c r="A34384" s="16"/>
      <c r="B34384" s="26"/>
      <c r="C34384" s="3"/>
      <c r="D34384" s="1"/>
      <c r="G34384" s="1"/>
      <c r="I34384" s="1"/>
    </row>
    <row r="34385" spans="1:9" x14ac:dyDescent="0.3">
      <c r="A34385" s="16"/>
      <c r="B34385" s="26"/>
      <c r="C34385" s="3"/>
      <c r="D34385" s="1"/>
      <c r="G34385" s="1"/>
      <c r="I34385" s="1"/>
    </row>
    <row r="34386" spans="1:9" x14ac:dyDescent="0.3">
      <c r="A34386" s="16"/>
      <c r="B34386" s="26"/>
      <c r="C34386" s="3"/>
      <c r="D34386" s="1"/>
      <c r="G34386" s="1"/>
      <c r="I34386" s="1"/>
    </row>
    <row r="34387" spans="1:9" x14ac:dyDescent="0.3">
      <c r="A34387" s="16"/>
      <c r="B34387" s="26"/>
      <c r="D34387" s="1"/>
      <c r="G34387" s="1"/>
      <c r="I34387" s="1"/>
    </row>
    <row r="34388" spans="1:9" x14ac:dyDescent="0.3">
      <c r="A34388" s="16"/>
      <c r="B34388" s="26"/>
      <c r="D34388" s="1"/>
      <c r="G34388" s="1"/>
      <c r="I34388" s="1"/>
    </row>
    <row r="34389" spans="1:9" x14ac:dyDescent="0.3">
      <c r="A34389" s="16"/>
      <c r="B34389" s="26"/>
      <c r="C34389" s="3"/>
      <c r="D34389" s="1"/>
      <c r="G34389" s="1"/>
      <c r="I34389" s="1"/>
    </row>
    <row r="34390" spans="1:9" x14ac:dyDescent="0.3">
      <c r="A34390" s="16"/>
      <c r="B34390" s="26"/>
      <c r="C34390" s="3"/>
      <c r="D34390" s="1"/>
      <c r="G34390" s="1"/>
      <c r="I34390" s="1"/>
    </row>
    <row r="34391" spans="1:9" x14ac:dyDescent="0.3">
      <c r="A34391" s="16"/>
      <c r="B34391" s="26"/>
      <c r="C34391" s="3"/>
      <c r="D34391" s="1"/>
      <c r="G34391" s="1"/>
      <c r="I34391" s="1"/>
    </row>
    <row r="34392" spans="1:9" x14ac:dyDescent="0.3">
      <c r="A34392" s="16"/>
      <c r="B34392" s="26"/>
      <c r="C34392" s="3"/>
      <c r="D34392" s="1"/>
      <c r="G34392" s="1"/>
      <c r="I34392" s="1"/>
    </row>
    <row r="34393" spans="1:9" x14ac:dyDescent="0.3">
      <c r="A34393" s="16"/>
      <c r="B34393" s="26"/>
      <c r="C34393" s="3"/>
      <c r="D34393" s="1"/>
      <c r="G34393" s="1"/>
      <c r="I34393" s="1"/>
    </row>
    <row r="34394" spans="1:9" x14ac:dyDescent="0.3">
      <c r="A34394" s="16"/>
      <c r="B34394" s="26"/>
      <c r="C34394" s="3"/>
      <c r="D34394" s="1"/>
      <c r="G34394" s="1"/>
      <c r="I34394" s="1"/>
    </row>
    <row r="34395" spans="1:9" x14ac:dyDescent="0.3">
      <c r="A34395" s="16"/>
      <c r="B34395" s="26"/>
      <c r="C34395" s="3"/>
      <c r="D34395" s="1"/>
      <c r="G34395" s="1"/>
      <c r="I34395" s="1"/>
    </row>
    <row r="34396" spans="1:9" x14ac:dyDescent="0.3">
      <c r="A34396" s="16"/>
      <c r="B34396" s="26"/>
      <c r="C34396" s="3"/>
      <c r="D34396" s="1"/>
      <c r="G34396" s="1"/>
      <c r="I34396" s="1"/>
    </row>
    <row r="34397" spans="1:9" x14ac:dyDescent="0.3">
      <c r="A34397" s="16"/>
      <c r="B34397" s="26"/>
      <c r="C34397" s="3"/>
      <c r="D34397" s="1"/>
      <c r="G34397" s="1"/>
      <c r="I34397" s="1"/>
    </row>
    <row r="34398" spans="1:9" x14ac:dyDescent="0.3">
      <c r="A34398" s="16"/>
      <c r="B34398" s="26"/>
      <c r="C34398" s="3"/>
      <c r="D34398" s="1"/>
      <c r="G34398" s="1"/>
      <c r="I34398" s="1"/>
    </row>
    <row r="34399" spans="1:9" x14ac:dyDescent="0.3">
      <c r="A34399" s="16"/>
      <c r="B34399" s="26"/>
      <c r="C34399" s="3"/>
      <c r="D34399" s="1"/>
      <c r="G34399" s="1"/>
      <c r="I34399" s="1"/>
    </row>
    <row r="34400" spans="1:9" x14ac:dyDescent="0.3">
      <c r="A34400" s="16"/>
      <c r="B34400" s="26"/>
      <c r="C34400" s="3"/>
      <c r="D34400" s="1"/>
      <c r="G34400" s="1"/>
      <c r="I34400" s="1"/>
    </row>
    <row r="34401" spans="1:9" x14ac:dyDescent="0.3">
      <c r="A34401" s="16"/>
      <c r="B34401" s="26"/>
      <c r="D34401" s="1"/>
      <c r="G34401" s="1"/>
      <c r="I34401" s="1"/>
    </row>
    <row r="34402" spans="1:9" x14ac:dyDescent="0.3">
      <c r="A34402" s="16"/>
      <c r="B34402" s="26"/>
      <c r="C34402" s="3"/>
      <c r="D34402" s="1"/>
      <c r="G34402" s="1"/>
      <c r="I34402" s="1"/>
    </row>
    <row r="34403" spans="1:9" x14ac:dyDescent="0.3">
      <c r="A34403" s="16"/>
      <c r="B34403" s="26"/>
      <c r="C34403" s="3"/>
      <c r="D34403" s="1"/>
      <c r="G34403" s="1"/>
      <c r="I34403" s="1"/>
    </row>
    <row r="34404" spans="1:9" x14ac:dyDescent="0.3">
      <c r="A34404" s="16"/>
      <c r="B34404" s="26"/>
      <c r="C34404" s="3"/>
      <c r="D34404" s="1"/>
      <c r="G34404" s="1"/>
      <c r="I34404" s="1"/>
    </row>
    <row r="34405" spans="1:9" x14ac:dyDescent="0.3">
      <c r="A34405" s="16"/>
      <c r="B34405" s="26"/>
      <c r="C34405" s="3"/>
      <c r="D34405" s="1"/>
      <c r="G34405" s="1"/>
      <c r="I34405" s="1"/>
    </row>
    <row r="34406" spans="1:9" x14ac:dyDescent="0.3">
      <c r="A34406" s="16"/>
      <c r="B34406" s="26"/>
      <c r="C34406" s="3"/>
      <c r="D34406" s="1"/>
      <c r="G34406" s="1"/>
      <c r="I34406" s="1"/>
    </row>
    <row r="34407" spans="1:9" x14ac:dyDescent="0.3">
      <c r="A34407" s="16"/>
      <c r="B34407" s="26"/>
      <c r="C34407" s="3"/>
      <c r="D34407" s="1"/>
      <c r="G34407" s="1"/>
      <c r="I34407" s="1"/>
    </row>
    <row r="34408" spans="1:9" x14ac:dyDescent="0.3">
      <c r="A34408" s="16"/>
      <c r="B34408" s="26"/>
      <c r="C34408" s="3"/>
      <c r="D34408" s="1"/>
      <c r="G34408" s="1"/>
      <c r="I34408" s="1"/>
    </row>
    <row r="34409" spans="1:9" x14ac:dyDescent="0.3">
      <c r="A34409" s="16"/>
      <c r="B34409" s="26"/>
      <c r="C34409" s="3"/>
      <c r="D34409" s="1"/>
      <c r="G34409" s="1"/>
      <c r="I34409" s="1"/>
    </row>
    <row r="34410" spans="1:9" x14ac:dyDescent="0.3">
      <c r="A34410" s="16"/>
      <c r="B34410" s="26"/>
      <c r="C34410" s="3"/>
      <c r="D34410" s="1"/>
      <c r="G34410" s="1"/>
      <c r="I34410" s="1"/>
    </row>
    <row r="34411" spans="1:9" x14ac:dyDescent="0.3">
      <c r="A34411" s="16"/>
      <c r="B34411" s="26"/>
      <c r="C34411" s="3"/>
      <c r="D34411" s="1"/>
      <c r="G34411" s="1"/>
      <c r="I34411" s="1"/>
    </row>
    <row r="34412" spans="1:9" x14ac:dyDescent="0.3">
      <c r="A34412" s="16"/>
      <c r="B34412" s="26"/>
      <c r="C34412" s="3"/>
      <c r="D34412" s="1"/>
      <c r="G34412" s="1"/>
      <c r="I34412" s="1"/>
    </row>
    <row r="34413" spans="1:9" x14ac:dyDescent="0.3">
      <c r="A34413" s="16"/>
      <c r="B34413" s="26"/>
      <c r="C34413" s="3"/>
      <c r="D34413" s="1"/>
      <c r="G34413" s="1"/>
      <c r="I34413" s="1"/>
    </row>
    <row r="34414" spans="1:9" x14ac:dyDescent="0.3">
      <c r="A34414" s="16"/>
      <c r="B34414" s="26"/>
      <c r="C34414" s="3"/>
      <c r="D34414" s="1"/>
      <c r="G34414" s="1"/>
      <c r="I34414" s="1"/>
    </row>
    <row r="34415" spans="1:9" x14ac:dyDescent="0.3">
      <c r="A34415" s="16"/>
      <c r="B34415" s="26"/>
      <c r="C34415" s="3"/>
      <c r="D34415" s="1"/>
      <c r="G34415" s="1"/>
      <c r="I34415" s="1"/>
    </row>
    <row r="34416" spans="1:9" x14ac:dyDescent="0.3">
      <c r="A34416" s="16"/>
      <c r="B34416" s="26"/>
      <c r="C34416" s="3"/>
      <c r="D34416" s="1"/>
      <c r="G34416" s="1"/>
      <c r="I34416" s="1"/>
    </row>
    <row r="34417" spans="1:9" x14ac:dyDescent="0.3">
      <c r="A34417" s="16"/>
      <c r="B34417" s="26"/>
      <c r="C34417" s="3"/>
      <c r="D34417" s="1"/>
      <c r="G34417" s="1"/>
      <c r="I34417" s="1"/>
    </row>
    <row r="34418" spans="1:9" x14ac:dyDescent="0.3">
      <c r="A34418" s="16"/>
      <c r="B34418" s="26"/>
      <c r="C34418" s="3"/>
      <c r="D34418" s="1"/>
      <c r="G34418" s="1"/>
      <c r="I34418" s="1"/>
    </row>
    <row r="34419" spans="1:9" x14ac:dyDescent="0.3">
      <c r="A34419" s="16"/>
      <c r="B34419" s="26"/>
      <c r="C34419" s="3"/>
      <c r="D34419" s="1"/>
      <c r="G34419" s="1"/>
      <c r="I34419" s="1"/>
    </row>
    <row r="34420" spans="1:9" x14ac:dyDescent="0.3">
      <c r="A34420" s="16"/>
      <c r="B34420" s="26"/>
      <c r="C34420" s="3"/>
      <c r="D34420" s="1"/>
      <c r="G34420" s="1"/>
      <c r="I34420" s="1"/>
    </row>
    <row r="34421" spans="1:9" x14ac:dyDescent="0.3">
      <c r="A34421" s="16"/>
      <c r="B34421" s="26"/>
      <c r="C34421" s="3"/>
      <c r="D34421" s="1"/>
      <c r="G34421" s="1"/>
      <c r="I34421" s="1"/>
    </row>
    <row r="34422" spans="1:9" x14ac:dyDescent="0.3">
      <c r="A34422" s="16"/>
      <c r="B34422" s="26"/>
      <c r="C34422" s="3"/>
      <c r="D34422" s="1"/>
      <c r="G34422" s="1"/>
      <c r="I34422" s="1"/>
    </row>
    <row r="34423" spans="1:9" x14ac:dyDescent="0.3">
      <c r="A34423" s="16"/>
      <c r="B34423" s="26"/>
      <c r="C34423" s="3"/>
      <c r="D34423" s="1"/>
      <c r="G34423" s="1"/>
      <c r="I34423" s="1"/>
    </row>
    <row r="34424" spans="1:9" x14ac:dyDescent="0.3">
      <c r="A34424" s="16"/>
      <c r="B34424" s="26"/>
      <c r="C34424" s="3"/>
      <c r="D34424" s="1"/>
      <c r="G34424" s="1"/>
      <c r="I34424" s="1"/>
    </row>
    <row r="34425" spans="1:9" x14ac:dyDescent="0.3">
      <c r="A34425" s="16"/>
      <c r="B34425" s="26"/>
      <c r="C34425" s="3"/>
      <c r="D34425" s="1"/>
      <c r="G34425" s="1"/>
      <c r="I34425" s="1"/>
    </row>
    <row r="34426" spans="1:9" x14ac:dyDescent="0.3">
      <c r="A34426" s="16"/>
      <c r="B34426" s="26"/>
      <c r="C34426" s="3"/>
      <c r="D34426" s="1"/>
      <c r="G34426" s="1"/>
      <c r="I34426" s="1"/>
    </row>
    <row r="34427" spans="1:9" x14ac:dyDescent="0.3">
      <c r="A34427" s="16"/>
      <c r="B34427" s="26"/>
      <c r="C34427" s="3"/>
      <c r="D34427" s="1"/>
      <c r="G34427" s="1"/>
      <c r="I34427" s="1"/>
    </row>
    <row r="34428" spans="1:9" x14ac:dyDescent="0.3">
      <c r="A34428" s="16"/>
      <c r="B34428" s="26"/>
      <c r="D34428" s="1"/>
      <c r="G34428" s="1"/>
      <c r="I34428" s="1"/>
    </row>
    <row r="34429" spans="1:9" x14ac:dyDescent="0.3">
      <c r="A34429" s="16"/>
      <c r="B34429" s="26"/>
      <c r="D34429" s="1"/>
      <c r="G34429" s="1"/>
      <c r="I34429" s="1"/>
    </row>
    <row r="34430" spans="1:9" x14ac:dyDescent="0.3">
      <c r="A34430" s="16"/>
      <c r="B34430" s="26"/>
      <c r="D34430" s="1"/>
      <c r="G34430" s="1"/>
      <c r="I34430" s="1"/>
    </row>
    <row r="34431" spans="1:9" x14ac:dyDescent="0.3">
      <c r="A34431" s="16"/>
      <c r="B34431" s="26"/>
      <c r="C34431" s="3"/>
      <c r="D34431" s="1"/>
      <c r="G34431" s="1"/>
      <c r="I34431" s="1"/>
    </row>
    <row r="34432" spans="1:9" x14ac:dyDescent="0.3">
      <c r="A34432" s="16"/>
      <c r="B34432" s="26"/>
      <c r="C34432" s="3"/>
      <c r="D34432" s="1"/>
      <c r="G34432" s="1"/>
      <c r="I34432" s="1"/>
    </row>
    <row r="34433" spans="1:9" x14ac:dyDescent="0.3">
      <c r="A34433" s="16"/>
      <c r="B34433" s="26"/>
      <c r="C34433" s="3"/>
      <c r="D34433" s="1"/>
      <c r="G34433" s="1"/>
      <c r="I34433" s="1"/>
    </row>
    <row r="34434" spans="1:9" x14ac:dyDescent="0.3">
      <c r="A34434" s="16"/>
      <c r="B34434" s="26"/>
      <c r="D34434" s="1"/>
      <c r="G34434" s="1"/>
      <c r="I34434" s="1"/>
    </row>
    <row r="34435" spans="1:9" x14ac:dyDescent="0.3">
      <c r="A34435" s="16"/>
      <c r="B34435" s="26"/>
      <c r="C34435" s="3"/>
      <c r="D34435" s="1"/>
      <c r="G34435" s="1"/>
      <c r="I34435" s="1"/>
    </row>
    <row r="34436" spans="1:9" x14ac:dyDescent="0.3">
      <c r="A34436" s="16"/>
      <c r="B34436" s="26"/>
      <c r="D34436" s="1"/>
      <c r="G34436" s="1"/>
      <c r="I34436" s="1"/>
    </row>
    <row r="34437" spans="1:9" x14ac:dyDescent="0.3">
      <c r="A34437" s="16"/>
      <c r="B34437" s="26"/>
      <c r="C34437" s="3"/>
      <c r="D34437" s="1"/>
      <c r="G34437" s="1"/>
      <c r="I34437" s="1"/>
    </row>
    <row r="34438" spans="1:9" x14ac:dyDescent="0.3">
      <c r="A34438" s="16"/>
      <c r="B34438" s="26"/>
      <c r="C34438" s="3"/>
      <c r="D34438" s="1"/>
      <c r="G34438" s="1"/>
      <c r="I34438" s="1"/>
    </row>
    <row r="34439" spans="1:9" x14ac:dyDescent="0.3">
      <c r="A34439" s="16"/>
      <c r="B34439" s="26"/>
      <c r="C34439" s="3"/>
      <c r="D34439" s="1"/>
      <c r="G34439" s="1"/>
      <c r="I34439" s="1"/>
    </row>
    <row r="34440" spans="1:9" x14ac:dyDescent="0.3">
      <c r="A34440" s="16"/>
      <c r="B34440" s="26"/>
      <c r="D34440" s="1"/>
      <c r="G34440" s="1"/>
      <c r="I34440" s="1"/>
    </row>
    <row r="34441" spans="1:9" x14ac:dyDescent="0.3">
      <c r="A34441" s="16"/>
      <c r="B34441" s="26"/>
      <c r="D34441" s="1"/>
      <c r="G34441" s="1"/>
      <c r="I34441" s="1"/>
    </row>
    <row r="34442" spans="1:9" x14ac:dyDescent="0.3">
      <c r="A34442" s="16"/>
      <c r="B34442" s="26"/>
      <c r="D34442" s="1"/>
      <c r="G34442" s="1"/>
      <c r="I34442" s="1"/>
    </row>
    <row r="34443" spans="1:9" x14ac:dyDescent="0.3">
      <c r="A34443" s="16"/>
      <c r="B34443" s="26"/>
      <c r="D34443" s="1"/>
      <c r="G34443" s="1"/>
      <c r="I34443" s="1"/>
    </row>
    <row r="34444" spans="1:9" x14ac:dyDescent="0.3">
      <c r="A34444" s="16"/>
      <c r="B34444" s="26"/>
      <c r="D34444" s="1"/>
      <c r="G34444" s="1"/>
      <c r="I34444" s="1"/>
    </row>
    <row r="34445" spans="1:9" x14ac:dyDescent="0.3">
      <c r="A34445" s="16"/>
      <c r="B34445" s="26"/>
      <c r="C34445" s="3"/>
      <c r="D34445" s="1"/>
      <c r="G34445" s="1"/>
      <c r="I34445" s="1"/>
    </row>
    <row r="34446" spans="1:9" x14ac:dyDescent="0.3">
      <c r="A34446" s="16"/>
      <c r="B34446" s="26"/>
      <c r="C34446" s="3"/>
      <c r="D34446" s="1"/>
      <c r="G34446" s="1"/>
      <c r="I34446" s="1"/>
    </row>
    <row r="34447" spans="1:9" x14ac:dyDescent="0.3">
      <c r="A34447" s="16"/>
      <c r="B34447" s="26"/>
      <c r="C34447" s="3"/>
      <c r="D34447" s="1"/>
      <c r="G34447" s="1"/>
      <c r="I34447" s="1"/>
    </row>
    <row r="34448" spans="1:9" x14ac:dyDescent="0.3">
      <c r="A34448" s="16"/>
      <c r="B34448" s="26"/>
      <c r="C34448" s="3"/>
      <c r="D34448" s="1"/>
      <c r="G34448" s="1"/>
      <c r="I34448" s="1"/>
    </row>
    <row r="34449" spans="1:9" x14ac:dyDescent="0.3">
      <c r="A34449" s="16"/>
      <c r="B34449" s="26"/>
      <c r="C34449" s="3"/>
      <c r="D34449" s="1"/>
      <c r="G34449" s="1"/>
      <c r="I34449" s="1"/>
    </row>
    <row r="34450" spans="1:9" x14ac:dyDescent="0.3">
      <c r="A34450" s="16"/>
      <c r="B34450" s="26"/>
      <c r="C34450" s="3"/>
      <c r="D34450" s="1"/>
      <c r="G34450" s="1"/>
      <c r="I34450" s="1"/>
    </row>
    <row r="34451" spans="1:9" x14ac:dyDescent="0.3">
      <c r="A34451" s="16"/>
      <c r="B34451" s="26"/>
      <c r="C34451" s="3"/>
      <c r="D34451" s="1"/>
      <c r="G34451" s="1"/>
      <c r="I34451" s="1"/>
    </row>
    <row r="34452" spans="1:9" x14ac:dyDescent="0.3">
      <c r="A34452" s="16"/>
      <c r="B34452" s="26"/>
      <c r="C34452" s="3"/>
      <c r="D34452" s="1"/>
      <c r="G34452" s="1"/>
      <c r="I34452" s="1"/>
    </row>
    <row r="34453" spans="1:9" x14ac:dyDescent="0.3">
      <c r="A34453" s="16"/>
      <c r="B34453" s="26"/>
      <c r="C34453" s="3"/>
      <c r="D34453" s="1"/>
      <c r="G34453" s="1"/>
      <c r="I34453" s="1"/>
    </row>
    <row r="34454" spans="1:9" x14ac:dyDescent="0.3">
      <c r="A34454" s="16"/>
      <c r="B34454" s="26"/>
      <c r="C34454" s="3"/>
      <c r="D34454" s="1"/>
      <c r="G34454" s="1"/>
      <c r="I34454" s="1"/>
    </row>
    <row r="34455" spans="1:9" x14ac:dyDescent="0.3">
      <c r="A34455" s="16"/>
      <c r="B34455" s="26"/>
      <c r="C34455" s="3"/>
      <c r="D34455" s="1"/>
      <c r="G34455" s="1"/>
      <c r="I34455" s="1"/>
    </row>
    <row r="34456" spans="1:9" x14ac:dyDescent="0.3">
      <c r="A34456" s="16"/>
      <c r="B34456" s="26"/>
      <c r="C34456" s="3"/>
      <c r="D34456" s="1"/>
      <c r="G34456" s="1"/>
      <c r="I34456" s="1"/>
    </row>
    <row r="34457" spans="1:9" x14ac:dyDescent="0.3">
      <c r="A34457" s="16"/>
      <c r="B34457" s="26"/>
      <c r="C34457" s="3"/>
      <c r="D34457" s="1"/>
      <c r="G34457" s="1"/>
      <c r="I34457" s="1"/>
    </row>
    <row r="34458" spans="1:9" x14ac:dyDescent="0.3">
      <c r="A34458" s="16"/>
      <c r="B34458" s="26"/>
      <c r="C34458" s="3"/>
      <c r="D34458" s="1"/>
      <c r="G34458" s="1"/>
      <c r="I34458" s="1"/>
    </row>
    <row r="34459" spans="1:9" x14ac:dyDescent="0.3">
      <c r="A34459" s="16"/>
      <c r="B34459" s="26"/>
      <c r="C34459" s="3"/>
      <c r="D34459" s="1"/>
      <c r="G34459" s="1"/>
      <c r="I34459" s="1"/>
    </row>
    <row r="34460" spans="1:9" x14ac:dyDescent="0.3">
      <c r="A34460" s="16"/>
      <c r="B34460" s="26"/>
      <c r="C34460" s="3"/>
      <c r="D34460" s="1"/>
      <c r="G34460" s="1"/>
      <c r="I34460" s="1"/>
    </row>
    <row r="34461" spans="1:9" x14ac:dyDescent="0.3">
      <c r="A34461" s="16"/>
      <c r="B34461" s="26"/>
      <c r="C34461" s="3"/>
      <c r="D34461" s="1"/>
      <c r="G34461" s="1"/>
      <c r="I34461" s="1"/>
    </row>
    <row r="34462" spans="1:9" x14ac:dyDescent="0.3">
      <c r="A34462" s="16"/>
      <c r="B34462" s="26"/>
      <c r="C34462" s="3"/>
      <c r="D34462" s="1"/>
      <c r="G34462" s="1"/>
      <c r="I34462" s="1"/>
    </row>
    <row r="34463" spans="1:9" x14ac:dyDescent="0.3">
      <c r="A34463" s="16"/>
      <c r="B34463" s="26"/>
      <c r="C34463" s="3"/>
      <c r="D34463" s="1"/>
      <c r="G34463" s="1"/>
      <c r="I34463" s="1"/>
    </row>
    <row r="34464" spans="1:9" x14ac:dyDescent="0.3">
      <c r="A34464" s="16"/>
      <c r="B34464" s="26"/>
      <c r="C34464" s="3"/>
      <c r="D34464" s="1"/>
      <c r="G34464" s="1"/>
      <c r="I34464" s="1"/>
    </row>
    <row r="34465" spans="1:9" x14ac:dyDescent="0.3">
      <c r="A34465" s="16"/>
      <c r="B34465" s="26"/>
      <c r="C34465" s="3"/>
      <c r="D34465" s="1"/>
      <c r="G34465" s="1"/>
      <c r="I34465" s="1"/>
    </row>
    <row r="34466" spans="1:9" x14ac:dyDescent="0.3">
      <c r="A34466" s="16"/>
      <c r="B34466" s="26"/>
      <c r="C34466" s="3"/>
      <c r="D34466" s="1"/>
      <c r="G34466" s="1"/>
      <c r="I34466" s="1"/>
    </row>
    <row r="34467" spans="1:9" x14ac:dyDescent="0.3">
      <c r="A34467" s="16"/>
      <c r="B34467" s="26"/>
      <c r="C34467" s="3"/>
      <c r="D34467" s="1"/>
      <c r="G34467" s="1"/>
      <c r="I34467" s="1"/>
    </row>
    <row r="34468" spans="1:9" x14ac:dyDescent="0.3">
      <c r="A34468" s="16"/>
      <c r="B34468" s="26"/>
      <c r="C34468" s="3"/>
      <c r="D34468" s="1"/>
      <c r="G34468" s="1"/>
      <c r="I34468" s="1"/>
    </row>
    <row r="34469" spans="1:9" x14ac:dyDescent="0.3">
      <c r="A34469" s="16"/>
      <c r="B34469" s="26"/>
      <c r="D34469" s="1"/>
      <c r="G34469" s="1"/>
      <c r="I34469" s="1"/>
    </row>
    <row r="34470" spans="1:9" x14ac:dyDescent="0.3">
      <c r="A34470" s="16"/>
      <c r="B34470" s="26"/>
      <c r="C34470" s="3"/>
      <c r="D34470" s="1"/>
      <c r="G34470" s="1"/>
      <c r="I34470" s="1"/>
    </row>
    <row r="34471" spans="1:9" x14ac:dyDescent="0.3">
      <c r="A34471" s="16"/>
      <c r="B34471" s="26"/>
      <c r="C34471" s="3"/>
      <c r="D34471" s="1"/>
      <c r="G34471" s="1"/>
      <c r="I34471" s="1"/>
    </row>
    <row r="34472" spans="1:9" x14ac:dyDescent="0.3">
      <c r="A34472" s="16"/>
      <c r="B34472" s="26"/>
      <c r="D34472" s="1"/>
      <c r="G34472" s="1"/>
      <c r="I34472" s="1"/>
    </row>
    <row r="34473" spans="1:9" x14ac:dyDescent="0.3">
      <c r="A34473" s="16"/>
      <c r="B34473" s="26"/>
      <c r="D34473" s="1"/>
      <c r="G34473" s="1"/>
      <c r="I34473" s="1"/>
    </row>
    <row r="34474" spans="1:9" x14ac:dyDescent="0.3">
      <c r="A34474" s="16"/>
      <c r="B34474" s="26"/>
      <c r="D34474" s="1"/>
      <c r="G34474" s="1"/>
      <c r="I34474" s="1"/>
    </row>
    <row r="34475" spans="1:9" x14ac:dyDescent="0.3">
      <c r="A34475" s="16"/>
      <c r="B34475" s="26"/>
      <c r="D34475" s="1"/>
      <c r="G34475" s="1"/>
      <c r="I34475" s="1"/>
    </row>
    <row r="34476" spans="1:9" x14ac:dyDescent="0.3">
      <c r="A34476" s="16"/>
      <c r="B34476" s="26"/>
      <c r="C34476" s="3"/>
      <c r="D34476" s="1"/>
      <c r="G34476" s="1"/>
      <c r="I34476" s="1"/>
    </row>
    <row r="34477" spans="1:9" x14ac:dyDescent="0.3">
      <c r="A34477" s="16"/>
      <c r="B34477" s="26"/>
      <c r="C34477" s="3"/>
      <c r="D34477" s="1"/>
      <c r="G34477" s="1"/>
      <c r="I34477" s="1"/>
    </row>
    <row r="34478" spans="1:9" x14ac:dyDescent="0.3">
      <c r="A34478" s="16"/>
      <c r="B34478" s="26"/>
      <c r="D34478" s="1"/>
      <c r="G34478" s="1"/>
      <c r="I34478" s="1"/>
    </row>
    <row r="34479" spans="1:9" x14ac:dyDescent="0.3">
      <c r="A34479" s="16"/>
      <c r="B34479" s="26"/>
      <c r="C34479" s="3"/>
      <c r="D34479" s="1"/>
      <c r="G34479" s="1"/>
      <c r="I34479" s="1"/>
    </row>
    <row r="34480" spans="1:9" x14ac:dyDescent="0.3">
      <c r="A34480" s="16"/>
      <c r="B34480" s="26"/>
      <c r="D34480" s="1"/>
      <c r="G34480" s="1"/>
      <c r="I34480" s="1"/>
    </row>
    <row r="34481" spans="1:9" x14ac:dyDescent="0.3">
      <c r="A34481" s="16"/>
      <c r="B34481" s="26"/>
      <c r="C34481" s="3"/>
      <c r="D34481" s="1"/>
      <c r="G34481" s="1"/>
      <c r="I34481" s="1"/>
    </row>
    <row r="34482" spans="1:9" x14ac:dyDescent="0.3">
      <c r="A34482" s="16"/>
      <c r="B34482" s="26"/>
      <c r="D34482" s="1"/>
      <c r="G34482" s="1"/>
      <c r="I34482" s="1"/>
    </row>
    <row r="34483" spans="1:9" x14ac:dyDescent="0.3">
      <c r="A34483" s="16"/>
      <c r="B34483" s="26"/>
      <c r="C34483" s="3"/>
      <c r="D34483" s="1"/>
      <c r="G34483" s="1"/>
      <c r="I34483" s="1"/>
    </row>
    <row r="34484" spans="1:9" x14ac:dyDescent="0.3">
      <c r="A34484" s="16"/>
      <c r="B34484" s="26"/>
      <c r="D34484" s="1"/>
      <c r="G34484" s="1"/>
      <c r="I34484" s="1"/>
    </row>
    <row r="34485" spans="1:9" x14ac:dyDescent="0.3">
      <c r="A34485" s="16"/>
      <c r="B34485" s="26"/>
      <c r="D34485" s="1"/>
      <c r="G34485" s="1"/>
      <c r="I34485" s="1"/>
    </row>
    <row r="34486" spans="1:9" x14ac:dyDescent="0.3">
      <c r="A34486" s="16"/>
      <c r="B34486" s="26"/>
      <c r="D34486" s="1"/>
      <c r="G34486" s="1"/>
      <c r="I34486" s="1"/>
    </row>
    <row r="34487" spans="1:9" x14ac:dyDescent="0.3">
      <c r="A34487" s="16"/>
      <c r="B34487" s="26"/>
      <c r="D34487" s="1"/>
      <c r="G34487" s="1"/>
      <c r="I34487" s="1"/>
    </row>
    <row r="34488" spans="1:9" x14ac:dyDescent="0.3">
      <c r="A34488" s="16"/>
      <c r="B34488" s="26"/>
      <c r="D34488" s="1"/>
      <c r="G34488" s="1"/>
      <c r="I34488" s="1"/>
    </row>
    <row r="34489" spans="1:9" x14ac:dyDescent="0.3">
      <c r="A34489" s="16"/>
      <c r="B34489" s="26"/>
      <c r="D34489" s="1"/>
      <c r="G34489" s="1"/>
      <c r="I34489" s="1"/>
    </row>
    <row r="34490" spans="1:9" x14ac:dyDescent="0.3">
      <c r="A34490" s="16"/>
      <c r="B34490" s="26"/>
      <c r="D34490" s="1"/>
      <c r="G34490" s="1"/>
      <c r="I34490" s="1"/>
    </row>
    <row r="34491" spans="1:9" x14ac:dyDescent="0.3">
      <c r="A34491" s="16"/>
      <c r="B34491" s="26"/>
      <c r="D34491" s="1"/>
      <c r="G34491" s="1"/>
      <c r="I34491" s="1"/>
    </row>
    <row r="34492" spans="1:9" x14ac:dyDescent="0.3">
      <c r="A34492" s="16"/>
      <c r="B34492" s="26"/>
      <c r="D34492" s="1"/>
      <c r="G34492" s="1"/>
      <c r="I34492" s="1"/>
    </row>
    <row r="34493" spans="1:9" x14ac:dyDescent="0.3">
      <c r="A34493" s="16"/>
      <c r="B34493" s="26"/>
      <c r="C34493" s="3"/>
      <c r="D34493" s="1"/>
      <c r="G34493" s="1"/>
      <c r="I34493" s="1"/>
    </row>
    <row r="34494" spans="1:9" x14ac:dyDescent="0.3">
      <c r="A34494" s="16"/>
      <c r="B34494" s="26"/>
      <c r="C34494" s="3"/>
      <c r="D34494" s="1"/>
      <c r="G34494" s="1"/>
      <c r="I34494" s="1"/>
    </row>
    <row r="34495" spans="1:9" x14ac:dyDescent="0.3">
      <c r="A34495" s="16"/>
      <c r="B34495" s="26"/>
      <c r="D34495" s="1"/>
      <c r="G34495" s="1"/>
      <c r="I34495" s="1"/>
    </row>
    <row r="34496" spans="1:9" x14ac:dyDescent="0.3">
      <c r="A34496" s="16"/>
      <c r="B34496" s="26"/>
      <c r="D34496" s="1"/>
      <c r="G34496" s="1"/>
      <c r="I34496" s="1"/>
    </row>
    <row r="34497" spans="1:9" x14ac:dyDescent="0.3">
      <c r="A34497" s="16"/>
      <c r="B34497" s="26"/>
      <c r="D34497" s="1"/>
      <c r="G34497" s="1"/>
      <c r="I34497" s="1"/>
    </row>
    <row r="34498" spans="1:9" x14ac:dyDescent="0.3">
      <c r="A34498" s="16"/>
      <c r="B34498" s="26"/>
      <c r="C34498" s="3"/>
      <c r="D34498" s="1"/>
      <c r="G34498" s="1"/>
      <c r="I34498" s="1"/>
    </row>
    <row r="34499" spans="1:9" x14ac:dyDescent="0.3">
      <c r="A34499" s="16"/>
      <c r="B34499" s="26"/>
      <c r="C34499" s="3"/>
      <c r="D34499" s="1"/>
      <c r="G34499" s="1"/>
      <c r="I34499" s="1"/>
    </row>
    <row r="34500" spans="1:9" x14ac:dyDescent="0.3">
      <c r="A34500" s="16"/>
      <c r="B34500" s="26"/>
      <c r="C34500" s="3"/>
      <c r="D34500" s="1"/>
      <c r="G34500" s="1"/>
      <c r="I34500" s="1"/>
    </row>
    <row r="34501" spans="1:9" x14ac:dyDescent="0.3">
      <c r="A34501" s="16"/>
      <c r="B34501" s="26"/>
      <c r="C34501" s="3"/>
      <c r="D34501" s="1"/>
      <c r="G34501" s="1"/>
      <c r="I34501" s="1"/>
    </row>
    <row r="34502" spans="1:9" x14ac:dyDescent="0.3">
      <c r="A34502" s="16"/>
      <c r="B34502" s="26"/>
      <c r="C34502" s="3"/>
      <c r="D34502" s="1"/>
      <c r="G34502" s="1"/>
      <c r="I34502" s="1"/>
    </row>
    <row r="34503" spans="1:9" x14ac:dyDescent="0.3">
      <c r="A34503" s="16"/>
      <c r="B34503" s="26"/>
      <c r="C34503" s="3"/>
      <c r="D34503" s="1"/>
      <c r="G34503" s="1"/>
      <c r="I34503" s="1"/>
    </row>
    <row r="34504" spans="1:9" x14ac:dyDescent="0.3">
      <c r="A34504" s="16"/>
      <c r="B34504" s="26"/>
      <c r="C34504" s="3"/>
      <c r="D34504" s="1"/>
      <c r="G34504" s="1"/>
      <c r="I34504" s="1"/>
    </row>
    <row r="34505" spans="1:9" x14ac:dyDescent="0.3">
      <c r="A34505" s="16"/>
      <c r="B34505" s="26"/>
      <c r="C34505" s="3"/>
      <c r="D34505" s="1"/>
      <c r="G34505" s="1"/>
      <c r="I34505" s="1"/>
    </row>
    <row r="34506" spans="1:9" x14ac:dyDescent="0.3">
      <c r="A34506" s="16"/>
      <c r="B34506" s="26"/>
      <c r="C34506" s="3"/>
      <c r="D34506" s="1"/>
      <c r="G34506" s="1"/>
      <c r="I34506" s="1"/>
    </row>
    <row r="34507" spans="1:9" x14ac:dyDescent="0.3">
      <c r="A34507" s="16"/>
      <c r="B34507" s="26"/>
      <c r="C34507" s="3"/>
      <c r="D34507" s="1"/>
      <c r="G34507" s="1"/>
      <c r="I34507" s="1"/>
    </row>
    <row r="34508" spans="1:9" x14ac:dyDescent="0.3">
      <c r="A34508" s="16"/>
      <c r="B34508" s="26"/>
      <c r="C34508" s="3"/>
      <c r="D34508" s="1"/>
      <c r="G34508" s="1"/>
      <c r="I34508" s="1"/>
    </row>
    <row r="34509" spans="1:9" x14ac:dyDescent="0.3">
      <c r="A34509" s="16"/>
      <c r="B34509" s="26"/>
      <c r="C34509" s="3"/>
      <c r="D34509" s="1"/>
      <c r="G34509" s="1"/>
      <c r="I34509" s="1"/>
    </row>
    <row r="34510" spans="1:9" x14ac:dyDescent="0.3">
      <c r="A34510" s="16"/>
      <c r="B34510" s="26"/>
      <c r="C34510" s="3"/>
      <c r="D34510" s="1"/>
      <c r="G34510" s="1"/>
      <c r="I34510" s="1"/>
    </row>
    <row r="34511" spans="1:9" x14ac:dyDescent="0.3">
      <c r="A34511" s="16"/>
      <c r="B34511" s="26"/>
      <c r="C34511" s="3"/>
      <c r="D34511" s="1"/>
      <c r="G34511" s="1"/>
      <c r="I34511" s="1"/>
    </row>
    <row r="34512" spans="1:9" x14ac:dyDescent="0.3">
      <c r="A34512" s="16"/>
      <c r="B34512" s="26"/>
      <c r="C34512" s="3"/>
      <c r="D34512" s="1"/>
      <c r="G34512" s="1"/>
      <c r="I34512" s="1"/>
    </row>
    <row r="34513" spans="1:9" x14ac:dyDescent="0.3">
      <c r="A34513" s="16"/>
      <c r="B34513" s="26"/>
      <c r="C34513" s="3"/>
      <c r="D34513" s="1"/>
      <c r="G34513" s="1"/>
      <c r="I34513" s="1"/>
    </row>
    <row r="34514" spans="1:9" x14ac:dyDescent="0.3">
      <c r="A34514" s="16"/>
      <c r="B34514" s="26"/>
      <c r="C34514" s="3"/>
      <c r="D34514" s="1"/>
      <c r="G34514" s="1"/>
      <c r="I34514" s="1"/>
    </row>
    <row r="34515" spans="1:9" x14ac:dyDescent="0.3">
      <c r="A34515" s="16"/>
      <c r="B34515" s="26"/>
      <c r="C34515" s="3"/>
      <c r="D34515" s="1"/>
      <c r="G34515" s="1"/>
      <c r="I34515" s="1"/>
    </row>
    <row r="34516" spans="1:9" x14ac:dyDescent="0.3">
      <c r="A34516" s="16"/>
      <c r="B34516" s="26"/>
      <c r="C34516" s="3"/>
      <c r="D34516" s="1"/>
      <c r="G34516" s="1"/>
      <c r="I34516" s="1"/>
    </row>
    <row r="34517" spans="1:9" x14ac:dyDescent="0.3">
      <c r="A34517" s="16"/>
      <c r="B34517" s="26"/>
      <c r="C34517" s="3"/>
      <c r="D34517" s="1"/>
      <c r="G34517" s="1"/>
      <c r="I34517" s="1"/>
    </row>
    <row r="34518" spans="1:9" x14ac:dyDescent="0.3">
      <c r="A34518" s="16"/>
      <c r="B34518" s="26"/>
      <c r="C34518" s="3"/>
      <c r="D34518" s="1"/>
      <c r="G34518" s="1"/>
      <c r="I34518" s="1"/>
    </row>
    <row r="34519" spans="1:9" x14ac:dyDescent="0.3">
      <c r="A34519" s="16"/>
      <c r="B34519" s="26"/>
      <c r="C34519" s="3"/>
      <c r="D34519" s="1"/>
      <c r="G34519" s="1"/>
      <c r="I34519" s="1"/>
    </row>
    <row r="34520" spans="1:9" x14ac:dyDescent="0.3">
      <c r="A34520" s="16"/>
      <c r="B34520" s="26"/>
      <c r="C34520" s="3"/>
      <c r="D34520" s="1"/>
      <c r="G34520" s="1"/>
      <c r="I34520" s="1"/>
    </row>
    <row r="34521" spans="1:9" x14ac:dyDescent="0.3">
      <c r="A34521" s="16"/>
      <c r="B34521" s="26"/>
      <c r="C34521" s="3"/>
      <c r="D34521" s="1"/>
      <c r="G34521" s="1"/>
      <c r="I34521" s="1"/>
    </row>
    <row r="34522" spans="1:9" x14ac:dyDescent="0.3">
      <c r="A34522" s="16"/>
      <c r="B34522" s="26"/>
      <c r="C34522" s="3"/>
      <c r="D34522" s="1"/>
      <c r="G34522" s="1"/>
      <c r="I34522" s="1"/>
    </row>
    <row r="34523" spans="1:9" x14ac:dyDescent="0.3">
      <c r="A34523" s="16"/>
      <c r="B34523" s="26"/>
      <c r="C34523" s="3"/>
      <c r="D34523" s="1"/>
      <c r="G34523" s="1"/>
      <c r="I34523" s="1"/>
    </row>
    <row r="34524" spans="1:9" x14ac:dyDescent="0.3">
      <c r="A34524" s="16"/>
      <c r="B34524" s="26"/>
      <c r="D34524" s="1"/>
      <c r="G34524" s="1"/>
      <c r="I34524" s="1"/>
    </row>
    <row r="34525" spans="1:9" x14ac:dyDescent="0.3">
      <c r="A34525" s="16"/>
      <c r="B34525" s="26"/>
      <c r="C34525" s="3"/>
      <c r="D34525" s="1"/>
      <c r="G34525" s="1"/>
      <c r="I34525" s="1"/>
    </row>
    <row r="34526" spans="1:9" x14ac:dyDescent="0.3">
      <c r="A34526" s="16"/>
      <c r="B34526" s="26"/>
      <c r="C34526" s="3"/>
      <c r="D34526" s="1"/>
      <c r="G34526" s="1"/>
      <c r="I34526" s="1"/>
    </row>
    <row r="34527" spans="1:9" x14ac:dyDescent="0.3">
      <c r="A34527" s="16"/>
      <c r="B34527" s="26"/>
      <c r="C34527" s="3"/>
      <c r="D34527" s="1"/>
      <c r="G34527" s="1"/>
      <c r="I34527" s="1"/>
    </row>
    <row r="34528" spans="1:9" x14ac:dyDescent="0.3">
      <c r="A34528" s="16"/>
      <c r="B34528" s="26"/>
      <c r="C34528" s="3"/>
      <c r="D34528" s="1"/>
      <c r="G34528" s="1"/>
      <c r="I34528" s="1"/>
    </row>
    <row r="34529" spans="1:9" x14ac:dyDescent="0.3">
      <c r="A34529" s="16"/>
      <c r="B34529" s="26"/>
      <c r="C34529" s="3"/>
      <c r="D34529" s="1"/>
      <c r="G34529" s="1"/>
      <c r="I34529" s="1"/>
    </row>
    <row r="34530" spans="1:9" x14ac:dyDescent="0.3">
      <c r="A34530" s="16"/>
      <c r="B34530" s="26"/>
      <c r="C34530" s="3"/>
      <c r="D34530" s="1"/>
      <c r="G34530" s="1"/>
      <c r="I34530" s="1"/>
    </row>
    <row r="34531" spans="1:9" x14ac:dyDescent="0.3">
      <c r="A34531" s="16"/>
      <c r="B34531" s="26"/>
      <c r="D34531" s="1"/>
      <c r="G34531" s="1"/>
      <c r="I34531" s="1"/>
    </row>
    <row r="34532" spans="1:9" x14ac:dyDescent="0.3">
      <c r="A34532" s="16"/>
      <c r="B34532" s="26"/>
      <c r="D34532" s="1"/>
      <c r="G34532" s="1"/>
      <c r="I34532" s="1"/>
    </row>
    <row r="34533" spans="1:9" x14ac:dyDescent="0.3">
      <c r="A34533" s="16"/>
      <c r="B34533" s="26"/>
      <c r="D34533" s="1"/>
      <c r="G34533" s="1"/>
      <c r="I34533" s="1"/>
    </row>
    <row r="34534" spans="1:9" x14ac:dyDescent="0.3">
      <c r="A34534" s="16"/>
      <c r="B34534" s="26"/>
      <c r="C34534" s="3"/>
      <c r="D34534" s="1"/>
      <c r="G34534" s="1"/>
      <c r="I34534" s="1"/>
    </row>
    <row r="34535" spans="1:9" x14ac:dyDescent="0.3">
      <c r="A34535" s="16"/>
      <c r="B34535" s="26"/>
      <c r="C34535" s="3"/>
      <c r="D34535" s="1"/>
      <c r="G34535" s="1"/>
      <c r="I34535" s="1"/>
    </row>
    <row r="34536" spans="1:9" x14ac:dyDescent="0.3">
      <c r="A34536" s="16"/>
      <c r="B34536" s="26"/>
      <c r="C34536" s="3"/>
      <c r="D34536" s="1"/>
      <c r="G34536" s="1"/>
      <c r="I34536" s="1"/>
    </row>
    <row r="34537" spans="1:9" x14ac:dyDescent="0.3">
      <c r="A34537" s="16"/>
      <c r="B34537" s="26"/>
      <c r="D34537" s="1"/>
      <c r="G34537" s="1"/>
      <c r="I34537" s="1"/>
    </row>
    <row r="34538" spans="1:9" x14ac:dyDescent="0.3">
      <c r="A34538" s="16"/>
      <c r="B34538" s="26"/>
      <c r="D34538" s="1"/>
      <c r="G34538" s="1"/>
      <c r="I34538" s="1"/>
    </row>
    <row r="34539" spans="1:9" x14ac:dyDescent="0.3">
      <c r="A34539" s="16"/>
      <c r="B34539" s="26"/>
      <c r="D34539" s="1"/>
      <c r="G34539" s="1"/>
      <c r="I34539" s="1"/>
    </row>
    <row r="34540" spans="1:9" x14ac:dyDescent="0.3">
      <c r="A34540" s="16"/>
      <c r="B34540" s="26"/>
      <c r="C34540" s="3"/>
      <c r="D34540" s="1"/>
      <c r="G34540" s="1"/>
      <c r="I34540" s="1"/>
    </row>
    <row r="34541" spans="1:9" x14ac:dyDescent="0.3">
      <c r="A34541" s="16"/>
      <c r="B34541" s="26"/>
      <c r="C34541" s="3"/>
      <c r="D34541" s="1"/>
      <c r="G34541" s="1"/>
      <c r="I34541" s="1"/>
    </row>
    <row r="34542" spans="1:9" x14ac:dyDescent="0.3">
      <c r="A34542" s="16"/>
      <c r="B34542" s="26"/>
      <c r="C34542" s="3"/>
      <c r="D34542" s="1"/>
      <c r="G34542" s="1"/>
      <c r="I34542" s="1"/>
    </row>
    <row r="34543" spans="1:9" x14ac:dyDescent="0.3">
      <c r="A34543" s="16"/>
      <c r="B34543" s="26"/>
      <c r="C34543" s="3"/>
      <c r="D34543" s="1"/>
      <c r="G34543" s="1"/>
      <c r="I34543" s="1"/>
    </row>
    <row r="34544" spans="1:9" x14ac:dyDescent="0.3">
      <c r="A34544" s="16"/>
      <c r="B34544" s="26"/>
      <c r="C34544" s="3"/>
      <c r="D34544" s="1"/>
      <c r="G34544" s="1"/>
      <c r="I34544" s="1"/>
    </row>
    <row r="34545" spans="1:9" x14ac:dyDescent="0.3">
      <c r="A34545" s="16"/>
      <c r="B34545" s="26"/>
      <c r="C34545" s="3"/>
      <c r="D34545" s="1"/>
      <c r="G34545" s="1"/>
      <c r="I34545" s="1"/>
    </row>
    <row r="34546" spans="1:9" x14ac:dyDescent="0.3">
      <c r="A34546" s="16"/>
      <c r="B34546" s="26"/>
      <c r="C34546" s="3"/>
      <c r="D34546" s="1"/>
      <c r="G34546" s="1"/>
      <c r="I34546" s="1"/>
    </row>
    <row r="34547" spans="1:9" x14ac:dyDescent="0.3">
      <c r="A34547" s="16"/>
      <c r="B34547" s="26"/>
      <c r="C34547" s="3"/>
      <c r="D34547" s="1"/>
      <c r="G34547" s="1"/>
      <c r="I34547" s="1"/>
    </row>
    <row r="34548" spans="1:9" x14ac:dyDescent="0.3">
      <c r="A34548" s="16"/>
      <c r="B34548" s="26"/>
      <c r="C34548" s="3"/>
      <c r="D34548" s="1"/>
      <c r="G34548" s="1"/>
      <c r="I34548" s="1"/>
    </row>
    <row r="34549" spans="1:9" x14ac:dyDescent="0.3">
      <c r="A34549" s="16"/>
      <c r="B34549" s="26"/>
      <c r="C34549" s="3"/>
      <c r="D34549" s="1"/>
      <c r="G34549" s="1"/>
      <c r="I34549" s="1"/>
    </row>
    <row r="34550" spans="1:9" x14ac:dyDescent="0.3">
      <c r="A34550" s="16"/>
      <c r="B34550" s="26"/>
      <c r="C34550" s="3"/>
      <c r="D34550" s="1"/>
      <c r="G34550" s="1"/>
      <c r="I34550" s="1"/>
    </row>
    <row r="34551" spans="1:9" x14ac:dyDescent="0.3">
      <c r="A34551" s="16"/>
      <c r="B34551" s="26"/>
      <c r="C34551" s="3"/>
      <c r="D34551" s="1"/>
      <c r="G34551" s="1"/>
      <c r="I34551" s="1"/>
    </row>
    <row r="34552" spans="1:9" x14ac:dyDescent="0.3">
      <c r="A34552" s="16"/>
      <c r="B34552" s="26"/>
      <c r="C34552" s="3"/>
      <c r="D34552" s="1"/>
      <c r="G34552" s="1"/>
      <c r="I34552" s="1"/>
    </row>
    <row r="34553" spans="1:9" x14ac:dyDescent="0.3">
      <c r="A34553" s="16"/>
      <c r="B34553" s="26"/>
      <c r="C34553" s="3"/>
      <c r="D34553" s="1"/>
      <c r="G34553" s="1"/>
      <c r="I34553" s="1"/>
    </row>
    <row r="34554" spans="1:9" x14ac:dyDescent="0.3">
      <c r="A34554" s="16"/>
      <c r="B34554" s="26"/>
      <c r="C34554" s="3"/>
      <c r="D34554" s="1"/>
      <c r="G34554" s="1"/>
      <c r="I34554" s="1"/>
    </row>
    <row r="34555" spans="1:9" x14ac:dyDescent="0.3">
      <c r="A34555" s="16"/>
      <c r="B34555" s="26"/>
      <c r="C34555" s="3"/>
      <c r="D34555" s="1"/>
      <c r="G34555" s="1"/>
      <c r="I34555" s="1"/>
    </row>
    <row r="34556" spans="1:9" x14ac:dyDescent="0.3">
      <c r="A34556" s="16"/>
      <c r="B34556" s="26"/>
      <c r="C34556" s="3"/>
      <c r="D34556" s="1"/>
      <c r="G34556" s="1"/>
      <c r="I34556" s="1"/>
    </row>
    <row r="34557" spans="1:9" x14ac:dyDescent="0.3">
      <c r="A34557" s="16"/>
      <c r="B34557" s="26"/>
      <c r="C34557" s="3"/>
      <c r="D34557" s="1"/>
      <c r="G34557" s="1"/>
      <c r="I34557" s="1"/>
    </row>
    <row r="34558" spans="1:9" x14ac:dyDescent="0.3">
      <c r="A34558" s="16"/>
      <c r="B34558" s="26"/>
      <c r="C34558" s="3"/>
      <c r="D34558" s="1"/>
      <c r="G34558" s="1"/>
      <c r="I34558" s="1"/>
    </row>
    <row r="34559" spans="1:9" x14ac:dyDescent="0.3">
      <c r="A34559" s="16"/>
      <c r="B34559" s="26"/>
      <c r="C34559" s="3"/>
      <c r="D34559" s="1"/>
      <c r="G34559" s="1"/>
      <c r="I34559" s="1"/>
    </row>
    <row r="34560" spans="1:9" x14ac:dyDescent="0.3">
      <c r="A34560" s="16"/>
      <c r="B34560" s="26"/>
      <c r="C34560" s="3"/>
      <c r="D34560" s="1"/>
      <c r="G34560" s="1"/>
      <c r="I34560" s="1"/>
    </row>
    <row r="34561" spans="1:9" x14ac:dyDescent="0.3">
      <c r="A34561" s="16"/>
      <c r="B34561" s="26"/>
      <c r="C34561" s="3"/>
      <c r="D34561" s="1"/>
      <c r="G34561" s="1"/>
      <c r="I34561" s="1"/>
    </row>
    <row r="34562" spans="1:9" x14ac:dyDescent="0.3">
      <c r="A34562" s="16"/>
      <c r="B34562" s="26"/>
      <c r="C34562" s="3"/>
      <c r="D34562" s="1"/>
      <c r="G34562" s="1"/>
      <c r="I34562" s="1"/>
    </row>
    <row r="34563" spans="1:9" x14ac:dyDescent="0.3">
      <c r="A34563" s="16"/>
      <c r="B34563" s="26"/>
      <c r="C34563" s="3"/>
      <c r="D34563" s="1"/>
      <c r="G34563" s="1"/>
      <c r="I34563" s="1"/>
    </row>
    <row r="34564" spans="1:9" x14ac:dyDescent="0.3">
      <c r="A34564" s="16"/>
      <c r="B34564" s="26"/>
      <c r="C34564" s="3"/>
      <c r="D34564" s="1"/>
      <c r="G34564" s="1"/>
      <c r="I34564" s="1"/>
    </row>
    <row r="34565" spans="1:9" x14ac:dyDescent="0.3">
      <c r="A34565" s="16"/>
      <c r="B34565" s="26"/>
      <c r="C34565" s="3"/>
      <c r="D34565" s="1"/>
      <c r="G34565" s="1"/>
      <c r="I34565" s="1"/>
    </row>
    <row r="34566" spans="1:9" x14ac:dyDescent="0.3">
      <c r="A34566" s="16"/>
      <c r="B34566" s="26"/>
      <c r="C34566" s="3"/>
      <c r="D34566" s="1"/>
      <c r="G34566" s="1"/>
      <c r="I34566" s="1"/>
    </row>
    <row r="34567" spans="1:9" x14ac:dyDescent="0.3">
      <c r="A34567" s="16"/>
      <c r="B34567" s="26"/>
      <c r="C34567" s="3"/>
      <c r="D34567" s="1"/>
      <c r="G34567" s="1"/>
      <c r="I34567" s="1"/>
    </row>
    <row r="34568" spans="1:9" x14ac:dyDescent="0.3">
      <c r="A34568" s="16"/>
      <c r="B34568" s="26"/>
      <c r="C34568" s="3"/>
      <c r="D34568" s="1"/>
      <c r="G34568" s="1"/>
      <c r="I34568" s="1"/>
    </row>
    <row r="34569" spans="1:9" x14ac:dyDescent="0.3">
      <c r="A34569" s="16"/>
      <c r="B34569" s="26"/>
      <c r="C34569" s="3"/>
      <c r="D34569" s="1"/>
      <c r="G34569" s="1"/>
      <c r="I34569" s="1"/>
    </row>
    <row r="34570" spans="1:9" x14ac:dyDescent="0.3">
      <c r="A34570" s="16"/>
      <c r="B34570" s="26"/>
      <c r="C34570" s="3"/>
      <c r="D34570" s="1"/>
      <c r="G34570" s="1"/>
      <c r="I34570" s="1"/>
    </row>
    <row r="34571" spans="1:9" x14ac:dyDescent="0.3">
      <c r="A34571" s="16"/>
      <c r="B34571" s="26"/>
      <c r="C34571" s="3"/>
      <c r="D34571" s="1"/>
      <c r="G34571" s="1"/>
      <c r="I34571" s="1"/>
    </row>
    <row r="34572" spans="1:9" x14ac:dyDescent="0.3">
      <c r="A34572" s="16"/>
      <c r="B34572" s="26"/>
      <c r="C34572" s="3"/>
      <c r="D34572" s="1"/>
      <c r="G34572" s="1"/>
      <c r="I34572" s="1"/>
    </row>
    <row r="34573" spans="1:9" x14ac:dyDescent="0.3">
      <c r="A34573" s="16"/>
      <c r="B34573" s="26"/>
      <c r="C34573" s="3"/>
      <c r="D34573" s="1"/>
      <c r="G34573" s="1"/>
      <c r="I34573" s="1"/>
    </row>
    <row r="34574" spans="1:9" x14ac:dyDescent="0.3">
      <c r="A34574" s="16"/>
      <c r="B34574" s="26"/>
      <c r="C34574" s="3"/>
      <c r="D34574" s="1"/>
      <c r="G34574" s="1"/>
      <c r="I34574" s="1"/>
    </row>
    <row r="34575" spans="1:9" x14ac:dyDescent="0.3">
      <c r="A34575" s="16"/>
      <c r="B34575" s="26"/>
      <c r="C34575" s="3"/>
      <c r="D34575" s="1"/>
      <c r="G34575" s="1"/>
      <c r="I34575" s="1"/>
    </row>
    <row r="34576" spans="1:9" x14ac:dyDescent="0.3">
      <c r="A34576" s="16"/>
      <c r="B34576" s="26"/>
      <c r="C34576" s="3"/>
      <c r="D34576" s="1"/>
      <c r="G34576" s="1"/>
      <c r="I34576" s="1"/>
    </row>
    <row r="34577" spans="1:9" x14ac:dyDescent="0.3">
      <c r="A34577" s="16"/>
      <c r="B34577" s="26"/>
      <c r="C34577" s="3"/>
      <c r="D34577" s="1"/>
      <c r="G34577" s="1"/>
      <c r="I34577" s="1"/>
    </row>
    <row r="34578" spans="1:9" x14ac:dyDescent="0.3">
      <c r="A34578" s="16"/>
      <c r="B34578" s="26"/>
      <c r="C34578" s="3"/>
      <c r="D34578" s="1"/>
      <c r="G34578" s="1"/>
      <c r="I34578" s="1"/>
    </row>
    <row r="34579" spans="1:9" x14ac:dyDescent="0.3">
      <c r="A34579" s="16"/>
      <c r="B34579" s="26"/>
      <c r="C34579" s="3"/>
      <c r="D34579" s="1"/>
      <c r="G34579" s="1"/>
      <c r="I34579" s="1"/>
    </row>
    <row r="34580" spans="1:9" x14ac:dyDescent="0.3">
      <c r="A34580" s="16"/>
      <c r="B34580" s="26"/>
      <c r="C34580" s="3"/>
      <c r="D34580" s="1"/>
      <c r="G34580" s="1"/>
      <c r="I34580" s="1"/>
    </row>
    <row r="34581" spans="1:9" x14ac:dyDescent="0.3">
      <c r="A34581" s="16"/>
      <c r="B34581" s="26"/>
      <c r="C34581" s="3"/>
      <c r="D34581" s="1"/>
      <c r="G34581" s="1"/>
      <c r="I34581" s="1"/>
    </row>
    <row r="34582" spans="1:9" x14ac:dyDescent="0.3">
      <c r="A34582" s="16"/>
      <c r="B34582" s="26"/>
      <c r="C34582" s="3"/>
      <c r="D34582" s="1"/>
      <c r="G34582" s="1"/>
      <c r="I34582" s="1"/>
    </row>
    <row r="34583" spans="1:9" x14ac:dyDescent="0.3">
      <c r="A34583" s="16"/>
      <c r="B34583" s="26"/>
      <c r="C34583" s="3"/>
      <c r="D34583" s="1"/>
      <c r="G34583" s="1"/>
      <c r="I34583" s="1"/>
    </row>
    <row r="34584" spans="1:9" x14ac:dyDescent="0.3">
      <c r="A34584" s="16"/>
      <c r="B34584" s="26"/>
      <c r="C34584" s="3"/>
      <c r="D34584" s="1"/>
      <c r="G34584" s="1"/>
      <c r="I34584" s="1"/>
    </row>
    <row r="34585" spans="1:9" x14ac:dyDescent="0.3">
      <c r="A34585" s="16"/>
      <c r="B34585" s="26"/>
      <c r="C34585" s="3"/>
      <c r="D34585" s="1"/>
      <c r="G34585" s="1"/>
      <c r="I34585" s="1"/>
    </row>
    <row r="34586" spans="1:9" x14ac:dyDescent="0.3">
      <c r="A34586" s="16"/>
      <c r="B34586" s="26"/>
      <c r="C34586" s="3"/>
      <c r="D34586" s="1"/>
      <c r="G34586" s="1"/>
      <c r="I34586" s="1"/>
    </row>
    <row r="34587" spans="1:9" x14ac:dyDescent="0.3">
      <c r="A34587" s="16"/>
      <c r="B34587" s="26"/>
      <c r="C34587" s="3"/>
      <c r="D34587" s="1"/>
      <c r="G34587" s="1"/>
      <c r="I34587" s="1"/>
    </row>
    <row r="34588" spans="1:9" x14ac:dyDescent="0.3">
      <c r="A34588" s="16"/>
      <c r="B34588" s="26"/>
      <c r="C34588" s="3"/>
      <c r="D34588" s="1"/>
      <c r="G34588" s="1"/>
      <c r="I34588" s="1"/>
    </row>
    <row r="34589" spans="1:9" x14ac:dyDescent="0.3">
      <c r="A34589" s="16"/>
      <c r="B34589" s="26"/>
      <c r="C34589" s="3"/>
      <c r="D34589" s="1"/>
      <c r="G34589" s="1"/>
      <c r="I34589" s="1"/>
    </row>
    <row r="34590" spans="1:9" x14ac:dyDescent="0.3">
      <c r="A34590" s="16"/>
      <c r="B34590" s="26"/>
      <c r="C34590" s="3"/>
      <c r="D34590" s="1"/>
      <c r="G34590" s="1"/>
      <c r="I34590" s="1"/>
    </row>
    <row r="34591" spans="1:9" x14ac:dyDescent="0.3">
      <c r="A34591" s="16"/>
      <c r="B34591" s="26"/>
      <c r="C34591" s="3"/>
      <c r="D34591" s="1"/>
      <c r="G34591" s="1"/>
      <c r="I34591" s="1"/>
    </row>
    <row r="34592" spans="1:9" x14ac:dyDescent="0.3">
      <c r="A34592" s="16"/>
      <c r="B34592" s="26"/>
      <c r="C34592" s="3"/>
      <c r="D34592" s="1"/>
      <c r="G34592" s="1"/>
      <c r="I34592" s="1"/>
    </row>
    <row r="34593" spans="1:9" x14ac:dyDescent="0.3">
      <c r="A34593" s="16"/>
      <c r="B34593" s="26"/>
      <c r="C34593" s="3"/>
      <c r="D34593" s="1"/>
      <c r="G34593" s="1"/>
      <c r="I34593" s="1"/>
    </row>
    <row r="34594" spans="1:9" x14ac:dyDescent="0.3">
      <c r="A34594" s="16"/>
      <c r="B34594" s="26"/>
      <c r="C34594" s="3"/>
      <c r="D34594" s="1"/>
      <c r="G34594" s="1"/>
      <c r="I34594" s="1"/>
    </row>
    <row r="34595" spans="1:9" x14ac:dyDescent="0.3">
      <c r="A34595" s="16"/>
      <c r="B34595" s="26"/>
      <c r="C34595" s="3"/>
      <c r="D34595" s="1"/>
      <c r="G34595" s="1"/>
      <c r="I34595" s="1"/>
    </row>
    <row r="34596" spans="1:9" x14ac:dyDescent="0.3">
      <c r="A34596" s="16"/>
      <c r="B34596" s="26"/>
      <c r="C34596" s="3"/>
      <c r="D34596" s="1"/>
      <c r="G34596" s="1"/>
      <c r="I34596" s="1"/>
    </row>
    <row r="34597" spans="1:9" x14ac:dyDescent="0.3">
      <c r="A34597" s="16"/>
      <c r="B34597" s="26"/>
      <c r="C34597" s="3"/>
      <c r="D34597" s="1"/>
      <c r="G34597" s="1"/>
      <c r="I34597" s="1"/>
    </row>
    <row r="34598" spans="1:9" x14ac:dyDescent="0.3">
      <c r="A34598" s="16"/>
      <c r="B34598" s="26"/>
      <c r="C34598" s="3"/>
      <c r="D34598" s="1"/>
      <c r="G34598" s="1"/>
      <c r="I34598" s="1"/>
    </row>
    <row r="34599" spans="1:9" x14ac:dyDescent="0.3">
      <c r="A34599" s="16"/>
      <c r="B34599" s="26"/>
      <c r="C34599" s="3"/>
      <c r="D34599" s="1"/>
      <c r="G34599" s="1"/>
      <c r="I34599" s="1"/>
    </row>
    <row r="34600" spans="1:9" x14ac:dyDescent="0.3">
      <c r="A34600" s="16"/>
      <c r="B34600" s="26"/>
      <c r="C34600" s="3"/>
      <c r="D34600" s="1"/>
      <c r="G34600" s="1"/>
      <c r="I34600" s="1"/>
    </row>
    <row r="34601" spans="1:9" x14ac:dyDescent="0.3">
      <c r="A34601" s="16"/>
      <c r="B34601" s="26"/>
      <c r="C34601" s="3"/>
      <c r="D34601" s="1"/>
      <c r="G34601" s="1"/>
      <c r="I34601" s="1"/>
    </row>
    <row r="34602" spans="1:9" x14ac:dyDescent="0.3">
      <c r="A34602" s="16"/>
      <c r="B34602" s="26"/>
      <c r="C34602" s="3"/>
      <c r="D34602" s="1"/>
      <c r="G34602" s="1"/>
      <c r="I34602" s="1"/>
    </row>
    <row r="34603" spans="1:9" x14ac:dyDescent="0.3">
      <c r="A34603" s="16"/>
      <c r="B34603" s="26"/>
      <c r="C34603" s="3"/>
      <c r="D34603" s="1"/>
      <c r="G34603" s="1"/>
      <c r="I34603" s="1"/>
    </row>
    <row r="34604" spans="1:9" x14ac:dyDescent="0.3">
      <c r="A34604" s="16"/>
      <c r="B34604" s="26"/>
      <c r="C34604" s="3"/>
      <c r="D34604" s="1"/>
      <c r="G34604" s="1"/>
      <c r="I34604" s="1"/>
    </row>
    <row r="34605" spans="1:9" x14ac:dyDescent="0.3">
      <c r="A34605" s="16"/>
      <c r="B34605" s="26"/>
      <c r="C34605" s="3"/>
      <c r="D34605" s="1"/>
      <c r="G34605" s="1"/>
      <c r="I34605" s="1"/>
    </row>
    <row r="34606" spans="1:9" x14ac:dyDescent="0.3">
      <c r="A34606" s="16"/>
      <c r="B34606" s="26"/>
      <c r="C34606" s="3"/>
      <c r="D34606" s="1"/>
      <c r="G34606" s="1"/>
      <c r="I34606" s="1"/>
    </row>
    <row r="34607" spans="1:9" x14ac:dyDescent="0.3">
      <c r="A34607" s="16"/>
      <c r="B34607" s="26"/>
      <c r="C34607" s="3"/>
      <c r="D34607" s="1"/>
      <c r="G34607" s="1"/>
      <c r="I34607" s="1"/>
    </row>
    <row r="34608" spans="1:9" x14ac:dyDescent="0.3">
      <c r="A34608" s="16"/>
      <c r="B34608" s="26"/>
      <c r="C34608" s="3"/>
      <c r="D34608" s="1"/>
      <c r="G34608" s="1"/>
      <c r="I34608" s="1"/>
    </row>
    <row r="34609" spans="1:9" x14ac:dyDescent="0.3">
      <c r="A34609" s="16"/>
      <c r="B34609" s="26"/>
      <c r="C34609" s="3"/>
      <c r="D34609" s="1"/>
      <c r="G34609" s="1"/>
      <c r="I34609" s="1"/>
    </row>
    <row r="34610" spans="1:9" x14ac:dyDescent="0.3">
      <c r="A34610" s="16"/>
      <c r="B34610" s="26"/>
      <c r="C34610" s="3"/>
      <c r="D34610" s="1"/>
      <c r="G34610" s="1"/>
      <c r="I34610" s="1"/>
    </row>
    <row r="34611" spans="1:9" x14ac:dyDescent="0.3">
      <c r="A34611" s="16"/>
      <c r="B34611" s="26"/>
      <c r="C34611" s="3"/>
      <c r="D34611" s="1"/>
      <c r="G34611" s="1"/>
      <c r="I34611" s="1"/>
    </row>
    <row r="34612" spans="1:9" x14ac:dyDescent="0.3">
      <c r="A34612" s="16"/>
      <c r="B34612" s="26"/>
      <c r="C34612" s="3"/>
      <c r="D34612" s="1"/>
      <c r="G34612" s="1"/>
      <c r="I34612" s="1"/>
    </row>
    <row r="34613" spans="1:9" x14ac:dyDescent="0.3">
      <c r="A34613" s="16"/>
      <c r="B34613" s="26"/>
      <c r="C34613" s="3"/>
      <c r="D34613" s="1"/>
      <c r="G34613" s="1"/>
      <c r="I34613" s="1"/>
    </row>
    <row r="34614" spans="1:9" x14ac:dyDescent="0.3">
      <c r="A34614" s="16"/>
      <c r="B34614" s="26"/>
      <c r="C34614" s="3"/>
      <c r="D34614" s="1"/>
      <c r="G34614" s="1"/>
      <c r="I34614" s="1"/>
    </row>
    <row r="34615" spans="1:9" x14ac:dyDescent="0.3">
      <c r="A34615" s="16"/>
      <c r="B34615" s="26"/>
      <c r="C34615" s="3"/>
      <c r="D34615" s="1"/>
      <c r="G34615" s="1"/>
      <c r="I34615" s="1"/>
    </row>
    <row r="34616" spans="1:9" x14ac:dyDescent="0.3">
      <c r="A34616" s="16"/>
      <c r="B34616" s="26"/>
      <c r="C34616" s="3"/>
      <c r="D34616" s="1"/>
      <c r="G34616" s="1"/>
      <c r="I34616" s="1"/>
    </row>
    <row r="34617" spans="1:9" x14ac:dyDescent="0.3">
      <c r="A34617" s="16"/>
      <c r="B34617" s="26"/>
      <c r="C34617" s="3"/>
      <c r="D34617" s="1"/>
      <c r="G34617" s="1"/>
      <c r="I34617" s="1"/>
    </row>
    <row r="34618" spans="1:9" x14ac:dyDescent="0.3">
      <c r="A34618" s="16"/>
      <c r="B34618" s="26"/>
      <c r="C34618" s="3"/>
      <c r="D34618" s="1"/>
      <c r="G34618" s="1"/>
      <c r="I34618" s="1"/>
    </row>
    <row r="34619" spans="1:9" x14ac:dyDescent="0.3">
      <c r="A34619" s="16"/>
      <c r="B34619" s="26"/>
      <c r="C34619" s="3"/>
      <c r="D34619" s="1"/>
      <c r="G34619" s="1"/>
      <c r="I34619" s="1"/>
    </row>
    <row r="34620" spans="1:9" x14ac:dyDescent="0.3">
      <c r="A34620" s="16"/>
      <c r="B34620" s="26"/>
      <c r="C34620" s="3"/>
      <c r="D34620" s="1"/>
      <c r="G34620" s="1"/>
      <c r="I34620" s="1"/>
    </row>
    <row r="34621" spans="1:9" x14ac:dyDescent="0.3">
      <c r="A34621" s="16"/>
      <c r="B34621" s="26"/>
      <c r="C34621" s="3"/>
      <c r="D34621" s="1"/>
      <c r="G34621" s="1"/>
      <c r="I34621" s="1"/>
    </row>
    <row r="34622" spans="1:9" x14ac:dyDescent="0.3">
      <c r="A34622" s="16"/>
      <c r="B34622" s="26"/>
      <c r="C34622" s="3"/>
      <c r="D34622" s="1"/>
      <c r="G34622" s="1"/>
      <c r="I34622" s="1"/>
    </row>
    <row r="34623" spans="1:9" x14ac:dyDescent="0.3">
      <c r="A34623" s="16"/>
      <c r="B34623" s="26"/>
      <c r="C34623" s="3"/>
      <c r="D34623" s="1"/>
      <c r="G34623" s="1"/>
      <c r="I34623" s="1"/>
    </row>
    <row r="34624" spans="1:9" x14ac:dyDescent="0.3">
      <c r="A34624" s="16"/>
      <c r="B34624" s="26"/>
      <c r="C34624" s="3"/>
      <c r="D34624" s="1"/>
      <c r="G34624" s="1"/>
      <c r="I34624" s="1"/>
    </row>
    <row r="34625" spans="1:9" x14ac:dyDescent="0.3">
      <c r="A34625" s="16"/>
      <c r="B34625" s="26"/>
      <c r="C34625" s="3"/>
      <c r="D34625" s="1"/>
      <c r="G34625" s="1"/>
      <c r="I34625" s="1"/>
    </row>
    <row r="34626" spans="1:9" x14ac:dyDescent="0.3">
      <c r="A34626" s="16"/>
      <c r="B34626" s="26"/>
      <c r="C34626" s="3"/>
      <c r="D34626" s="1"/>
      <c r="G34626" s="1"/>
      <c r="I34626" s="1"/>
    </row>
    <row r="34627" spans="1:9" x14ac:dyDescent="0.3">
      <c r="A34627" s="16"/>
      <c r="B34627" s="26"/>
      <c r="C34627" s="3"/>
      <c r="D34627" s="1"/>
      <c r="G34627" s="1"/>
      <c r="I34627" s="1"/>
    </row>
    <row r="34628" spans="1:9" x14ac:dyDescent="0.3">
      <c r="A34628" s="16"/>
      <c r="B34628" s="26"/>
      <c r="C34628" s="3"/>
      <c r="D34628" s="1"/>
      <c r="G34628" s="1"/>
      <c r="I34628" s="1"/>
    </row>
    <row r="34629" spans="1:9" x14ac:dyDescent="0.3">
      <c r="A34629" s="16"/>
      <c r="B34629" s="26"/>
      <c r="C34629" s="3"/>
      <c r="D34629" s="1"/>
      <c r="G34629" s="1"/>
      <c r="I34629" s="1"/>
    </row>
    <row r="34630" spans="1:9" x14ac:dyDescent="0.3">
      <c r="A34630" s="16"/>
      <c r="B34630" s="26"/>
      <c r="C34630" s="3"/>
      <c r="D34630" s="1"/>
      <c r="G34630" s="1"/>
      <c r="I34630" s="1"/>
    </row>
    <row r="34631" spans="1:9" x14ac:dyDescent="0.3">
      <c r="A34631" s="16"/>
      <c r="B34631" s="26"/>
      <c r="C34631" s="3"/>
      <c r="D34631" s="1"/>
      <c r="G34631" s="1"/>
      <c r="I34631" s="1"/>
    </row>
    <row r="34632" spans="1:9" x14ac:dyDescent="0.3">
      <c r="A34632" s="16"/>
      <c r="B34632" s="26"/>
      <c r="C34632" s="3"/>
      <c r="D34632" s="1"/>
      <c r="G34632" s="1"/>
      <c r="I34632" s="1"/>
    </row>
    <row r="34633" spans="1:9" x14ac:dyDescent="0.3">
      <c r="A34633" s="16"/>
      <c r="B34633" s="26"/>
      <c r="C34633" s="3"/>
      <c r="D34633" s="1"/>
      <c r="G34633" s="1"/>
      <c r="I34633" s="1"/>
    </row>
    <row r="34634" spans="1:9" x14ac:dyDescent="0.3">
      <c r="A34634" s="16"/>
      <c r="B34634" s="26"/>
      <c r="C34634" s="3"/>
      <c r="D34634" s="1"/>
      <c r="G34634" s="1"/>
      <c r="I34634" s="1"/>
    </row>
    <row r="34635" spans="1:9" x14ac:dyDescent="0.3">
      <c r="A34635" s="16"/>
      <c r="B34635" s="26"/>
      <c r="C34635" s="3"/>
      <c r="D34635" s="1"/>
      <c r="G34635" s="1"/>
      <c r="I34635" s="1"/>
    </row>
    <row r="34636" spans="1:9" x14ac:dyDescent="0.3">
      <c r="A34636" s="16"/>
      <c r="B34636" s="26"/>
      <c r="C34636" s="3"/>
      <c r="D34636" s="1"/>
      <c r="G34636" s="1"/>
      <c r="I34636" s="1"/>
    </row>
    <row r="34637" spans="1:9" x14ac:dyDescent="0.3">
      <c r="A34637" s="16"/>
      <c r="B34637" s="26"/>
      <c r="C34637" s="3"/>
      <c r="D34637" s="1"/>
      <c r="G34637" s="1"/>
      <c r="I34637" s="1"/>
    </row>
    <row r="34638" spans="1:9" x14ac:dyDescent="0.3">
      <c r="A34638" s="16"/>
      <c r="B34638" s="26"/>
      <c r="C34638" s="3"/>
      <c r="D34638" s="1"/>
      <c r="G34638" s="1"/>
      <c r="I34638" s="1"/>
    </row>
    <row r="34639" spans="1:9" x14ac:dyDescent="0.3">
      <c r="A34639" s="16"/>
      <c r="B34639" s="26"/>
      <c r="C34639" s="3"/>
      <c r="D34639" s="1"/>
      <c r="G34639" s="1"/>
      <c r="I34639" s="1"/>
    </row>
    <row r="34640" spans="1:9" x14ac:dyDescent="0.3">
      <c r="A34640" s="16"/>
      <c r="B34640" s="26"/>
      <c r="C34640" s="3"/>
      <c r="D34640" s="1"/>
      <c r="G34640" s="1"/>
      <c r="I34640" s="1"/>
    </row>
    <row r="34641" spans="1:9" x14ac:dyDescent="0.3">
      <c r="A34641" s="16"/>
      <c r="B34641" s="26"/>
      <c r="C34641" s="3"/>
      <c r="D34641" s="1"/>
      <c r="G34641" s="1"/>
      <c r="I34641" s="1"/>
    </row>
    <row r="34642" spans="1:9" x14ac:dyDescent="0.3">
      <c r="A34642" s="16"/>
      <c r="B34642" s="26"/>
      <c r="C34642" s="3"/>
      <c r="D34642" s="1"/>
      <c r="G34642" s="1"/>
      <c r="I34642" s="1"/>
    </row>
    <row r="34643" spans="1:9" x14ac:dyDescent="0.3">
      <c r="A34643" s="16"/>
      <c r="B34643" s="26"/>
      <c r="C34643" s="3"/>
      <c r="D34643" s="1"/>
      <c r="G34643" s="1"/>
      <c r="I34643" s="1"/>
    </row>
    <row r="34644" spans="1:9" x14ac:dyDescent="0.3">
      <c r="A34644" s="16"/>
      <c r="B34644" s="26"/>
      <c r="C34644" s="3"/>
      <c r="D34644" s="1"/>
      <c r="G34644" s="1"/>
      <c r="I34644" s="1"/>
    </row>
    <row r="34645" spans="1:9" x14ac:dyDescent="0.3">
      <c r="A34645" s="16"/>
      <c r="B34645" s="26"/>
      <c r="C34645" s="3"/>
      <c r="D34645" s="1"/>
      <c r="G34645" s="1"/>
      <c r="I34645" s="1"/>
    </row>
    <row r="34646" spans="1:9" x14ac:dyDescent="0.3">
      <c r="A34646" s="16"/>
      <c r="B34646" s="26"/>
      <c r="C34646" s="3"/>
      <c r="D34646" s="1"/>
      <c r="G34646" s="1"/>
      <c r="I34646" s="1"/>
    </row>
    <row r="34647" spans="1:9" x14ac:dyDescent="0.3">
      <c r="A34647" s="16"/>
      <c r="B34647" s="26"/>
      <c r="D34647" s="1"/>
      <c r="G34647" s="1"/>
      <c r="I34647" s="1"/>
    </row>
    <row r="34648" spans="1:9" x14ac:dyDescent="0.3">
      <c r="A34648" s="16"/>
      <c r="B34648" s="26"/>
      <c r="C34648" s="3"/>
      <c r="D34648" s="1"/>
      <c r="G34648" s="1"/>
      <c r="I34648" s="1"/>
    </row>
    <row r="34649" spans="1:9" x14ac:dyDescent="0.3">
      <c r="A34649" s="16"/>
      <c r="B34649" s="26"/>
      <c r="C34649" s="3"/>
      <c r="D34649" s="1"/>
      <c r="G34649" s="1"/>
      <c r="I34649" s="1"/>
    </row>
    <row r="34650" spans="1:9" x14ac:dyDescent="0.3">
      <c r="A34650" s="16"/>
      <c r="B34650" s="26"/>
      <c r="C34650" s="3"/>
      <c r="D34650" s="1"/>
      <c r="G34650" s="1"/>
      <c r="I34650" s="1"/>
    </row>
    <row r="34651" spans="1:9" x14ac:dyDescent="0.3">
      <c r="A34651" s="16"/>
      <c r="B34651" s="26"/>
      <c r="C34651" s="3"/>
      <c r="D34651" s="1"/>
      <c r="G34651" s="1"/>
      <c r="I34651" s="1"/>
    </row>
    <row r="34652" spans="1:9" x14ac:dyDescent="0.3">
      <c r="A34652" s="16"/>
      <c r="B34652" s="26"/>
      <c r="D34652" s="1"/>
      <c r="G34652" s="1"/>
      <c r="I34652" s="1"/>
    </row>
    <row r="34653" spans="1:9" x14ac:dyDescent="0.3">
      <c r="A34653" s="16"/>
      <c r="B34653" s="26"/>
      <c r="C34653" s="3"/>
      <c r="D34653" s="1"/>
      <c r="G34653" s="1"/>
      <c r="I34653" s="1"/>
    </row>
    <row r="34654" spans="1:9" x14ac:dyDescent="0.3">
      <c r="A34654" s="16"/>
      <c r="B34654" s="26"/>
      <c r="D34654" s="1"/>
      <c r="G34654" s="1"/>
      <c r="I34654" s="1"/>
    </row>
    <row r="34655" spans="1:9" x14ac:dyDescent="0.3">
      <c r="A34655" s="16"/>
      <c r="B34655" s="26"/>
      <c r="C34655" s="3"/>
      <c r="D34655" s="1"/>
      <c r="G34655" s="1"/>
      <c r="I34655" s="1"/>
    </row>
    <row r="34656" spans="1:9" x14ac:dyDescent="0.3">
      <c r="A34656" s="16"/>
      <c r="B34656" s="26"/>
      <c r="C34656" s="3"/>
      <c r="D34656" s="1"/>
      <c r="G34656" s="1"/>
      <c r="I34656" s="1"/>
    </row>
    <row r="34657" spans="1:9" x14ac:dyDescent="0.3">
      <c r="A34657" s="16"/>
      <c r="B34657" s="26"/>
      <c r="C34657" s="3"/>
      <c r="D34657" s="1"/>
      <c r="G34657" s="1"/>
      <c r="I34657" s="1"/>
    </row>
    <row r="34658" spans="1:9" x14ac:dyDescent="0.3">
      <c r="A34658" s="16"/>
      <c r="B34658" s="26"/>
      <c r="C34658" s="3"/>
      <c r="D34658" s="1"/>
      <c r="G34658" s="1"/>
      <c r="I34658" s="1"/>
    </row>
    <row r="34659" spans="1:9" x14ac:dyDescent="0.3">
      <c r="A34659" s="16"/>
      <c r="B34659" s="26"/>
      <c r="C34659" s="3"/>
      <c r="D34659" s="1"/>
      <c r="G34659" s="1"/>
      <c r="I34659" s="1"/>
    </row>
    <row r="34660" spans="1:9" x14ac:dyDescent="0.3">
      <c r="A34660" s="16"/>
      <c r="B34660" s="26"/>
      <c r="C34660" s="3"/>
      <c r="D34660" s="1"/>
      <c r="G34660" s="1"/>
      <c r="I34660" s="1"/>
    </row>
    <row r="34661" spans="1:9" x14ac:dyDescent="0.3">
      <c r="A34661" s="16"/>
      <c r="B34661" s="26"/>
      <c r="D34661" s="1"/>
      <c r="G34661" s="1"/>
      <c r="I34661" s="1"/>
    </row>
    <row r="34662" spans="1:9" x14ac:dyDescent="0.3">
      <c r="A34662" s="16"/>
      <c r="B34662" s="26"/>
      <c r="C34662" s="3"/>
      <c r="D34662" s="1"/>
      <c r="G34662" s="1"/>
      <c r="I34662" s="1"/>
    </row>
    <row r="34663" spans="1:9" x14ac:dyDescent="0.3">
      <c r="A34663" s="16"/>
      <c r="B34663" s="26"/>
      <c r="C34663" s="3"/>
      <c r="D34663" s="1"/>
      <c r="G34663" s="1"/>
      <c r="I34663" s="1"/>
    </row>
    <row r="34664" spans="1:9" x14ac:dyDescent="0.3">
      <c r="A34664" s="16"/>
      <c r="B34664" s="26"/>
      <c r="C34664" s="3"/>
      <c r="D34664" s="1"/>
      <c r="G34664" s="1"/>
      <c r="I34664" s="1"/>
    </row>
    <row r="34665" spans="1:9" x14ac:dyDescent="0.3">
      <c r="A34665" s="16"/>
      <c r="B34665" s="26"/>
      <c r="C34665" s="3"/>
      <c r="D34665" s="1"/>
      <c r="G34665" s="1"/>
      <c r="I34665" s="1"/>
    </row>
    <row r="34666" spans="1:9" x14ac:dyDescent="0.3">
      <c r="A34666" s="16"/>
      <c r="B34666" s="26"/>
      <c r="C34666" s="3"/>
      <c r="D34666" s="1"/>
      <c r="G34666" s="1"/>
      <c r="I34666" s="1"/>
    </row>
    <row r="34667" spans="1:9" x14ac:dyDescent="0.3">
      <c r="A34667" s="16"/>
      <c r="B34667" s="26"/>
      <c r="C34667" s="3"/>
      <c r="D34667" s="1"/>
      <c r="G34667" s="1"/>
      <c r="I34667" s="1"/>
    </row>
    <row r="34668" spans="1:9" x14ac:dyDescent="0.3">
      <c r="A34668" s="16"/>
      <c r="B34668" s="26"/>
      <c r="C34668" s="3"/>
      <c r="D34668" s="1"/>
      <c r="G34668" s="1"/>
      <c r="I34668" s="1"/>
    </row>
    <row r="34669" spans="1:9" x14ac:dyDescent="0.3">
      <c r="A34669" s="16"/>
      <c r="B34669" s="26"/>
      <c r="C34669" s="3"/>
      <c r="D34669" s="1"/>
      <c r="G34669" s="1"/>
      <c r="I34669" s="1"/>
    </row>
    <row r="34670" spans="1:9" x14ac:dyDescent="0.3">
      <c r="A34670" s="16"/>
      <c r="B34670" s="26"/>
      <c r="C34670" s="3"/>
      <c r="D34670" s="1"/>
      <c r="G34670" s="1"/>
      <c r="I34670" s="1"/>
    </row>
    <row r="34671" spans="1:9" x14ac:dyDescent="0.3">
      <c r="A34671" s="16"/>
      <c r="B34671" s="26"/>
      <c r="C34671" s="3"/>
      <c r="D34671" s="1"/>
      <c r="G34671" s="1"/>
      <c r="I34671" s="1"/>
    </row>
    <row r="34672" spans="1:9" x14ac:dyDescent="0.3">
      <c r="A34672" s="16"/>
      <c r="B34672" s="26"/>
      <c r="C34672" s="3"/>
      <c r="D34672" s="1"/>
      <c r="G34672" s="1"/>
      <c r="I34672" s="1"/>
    </row>
    <row r="34673" spans="1:9" x14ac:dyDescent="0.3">
      <c r="A34673" s="16"/>
      <c r="B34673" s="26"/>
      <c r="C34673" s="3"/>
      <c r="D34673" s="1"/>
      <c r="G34673" s="1"/>
      <c r="I34673" s="1"/>
    </row>
    <row r="34674" spans="1:9" x14ac:dyDescent="0.3">
      <c r="A34674" s="16"/>
      <c r="B34674" s="26"/>
      <c r="C34674" s="3"/>
      <c r="D34674" s="1"/>
      <c r="G34674" s="1"/>
      <c r="I34674" s="1"/>
    </row>
    <row r="34675" spans="1:9" x14ac:dyDescent="0.3">
      <c r="A34675" s="16"/>
      <c r="B34675" s="26"/>
      <c r="C34675" s="3"/>
      <c r="D34675" s="1"/>
      <c r="G34675" s="1"/>
      <c r="I34675" s="1"/>
    </row>
    <row r="34676" spans="1:9" x14ac:dyDescent="0.3">
      <c r="A34676" s="16"/>
      <c r="B34676" s="26"/>
      <c r="C34676" s="3"/>
      <c r="D34676" s="1"/>
      <c r="G34676" s="1"/>
      <c r="I34676" s="1"/>
    </row>
    <row r="34677" spans="1:9" x14ac:dyDescent="0.3">
      <c r="A34677" s="16"/>
      <c r="B34677" s="26"/>
      <c r="C34677" s="3"/>
      <c r="D34677" s="1"/>
      <c r="G34677" s="1"/>
      <c r="I34677" s="1"/>
    </row>
    <row r="34678" spans="1:9" x14ac:dyDescent="0.3">
      <c r="A34678" s="16"/>
      <c r="B34678" s="26"/>
      <c r="C34678" s="3"/>
      <c r="D34678" s="1"/>
      <c r="G34678" s="1"/>
      <c r="I34678" s="1"/>
    </row>
    <row r="34679" spans="1:9" x14ac:dyDescent="0.3">
      <c r="A34679" s="16"/>
      <c r="B34679" s="26"/>
      <c r="C34679" s="3"/>
      <c r="D34679" s="1"/>
      <c r="G34679" s="1"/>
      <c r="I34679" s="1"/>
    </row>
    <row r="34680" spans="1:9" x14ac:dyDescent="0.3">
      <c r="A34680" s="16"/>
      <c r="B34680" s="26"/>
      <c r="C34680" s="3"/>
      <c r="D34680" s="1"/>
      <c r="G34680" s="1"/>
      <c r="I34680" s="1"/>
    </row>
    <row r="34681" spans="1:9" x14ac:dyDescent="0.3">
      <c r="A34681" s="16"/>
      <c r="B34681" s="26"/>
      <c r="C34681" s="3"/>
      <c r="D34681" s="1"/>
      <c r="G34681" s="1"/>
      <c r="I34681" s="1"/>
    </row>
    <row r="34682" spans="1:9" x14ac:dyDescent="0.3">
      <c r="A34682" s="16"/>
      <c r="B34682" s="26"/>
      <c r="C34682" s="3"/>
      <c r="D34682" s="1"/>
      <c r="G34682" s="1"/>
      <c r="I34682" s="1"/>
    </row>
    <row r="34683" spans="1:9" x14ac:dyDescent="0.3">
      <c r="A34683" s="16"/>
      <c r="B34683" s="26"/>
      <c r="C34683" s="3"/>
      <c r="D34683" s="1"/>
      <c r="G34683" s="1"/>
      <c r="I34683" s="1"/>
    </row>
    <row r="34684" spans="1:9" x14ac:dyDescent="0.3">
      <c r="A34684" s="16"/>
      <c r="B34684" s="26"/>
      <c r="C34684" s="3"/>
      <c r="D34684" s="1"/>
      <c r="G34684" s="1"/>
      <c r="I34684" s="1"/>
    </row>
    <row r="34685" spans="1:9" x14ac:dyDescent="0.3">
      <c r="A34685" s="16"/>
      <c r="B34685" s="26"/>
      <c r="C34685" s="3"/>
      <c r="D34685" s="1"/>
      <c r="G34685" s="1"/>
      <c r="I34685" s="1"/>
    </row>
    <row r="34686" spans="1:9" x14ac:dyDescent="0.3">
      <c r="A34686" s="16"/>
      <c r="B34686" s="26"/>
      <c r="C34686" s="3"/>
      <c r="D34686" s="1"/>
      <c r="G34686" s="1"/>
      <c r="I34686" s="1"/>
    </row>
    <row r="34687" spans="1:9" x14ac:dyDescent="0.3">
      <c r="A34687" s="16"/>
      <c r="B34687" s="26"/>
      <c r="C34687" s="3"/>
      <c r="D34687" s="1"/>
      <c r="G34687" s="1"/>
      <c r="I34687" s="1"/>
    </row>
    <row r="34688" spans="1:9" x14ac:dyDescent="0.3">
      <c r="A34688" s="16"/>
      <c r="B34688" s="26"/>
      <c r="C34688" s="3"/>
      <c r="D34688" s="1"/>
      <c r="G34688" s="1"/>
      <c r="I34688" s="1"/>
    </row>
    <row r="34689" spans="1:9" x14ac:dyDescent="0.3">
      <c r="A34689" s="16"/>
      <c r="B34689" s="26"/>
      <c r="C34689" s="3"/>
      <c r="D34689" s="1"/>
      <c r="G34689" s="1"/>
      <c r="I34689" s="1"/>
    </row>
    <row r="34690" spans="1:9" x14ac:dyDescent="0.3">
      <c r="A34690" s="16"/>
      <c r="B34690" s="26"/>
      <c r="C34690" s="3"/>
      <c r="D34690" s="1"/>
      <c r="G34690" s="1"/>
      <c r="I34690" s="1"/>
    </row>
    <row r="34691" spans="1:9" x14ac:dyDescent="0.3">
      <c r="A34691" s="16"/>
      <c r="B34691" s="26"/>
      <c r="D34691" s="1"/>
      <c r="G34691" s="1"/>
      <c r="I34691" s="1"/>
    </row>
    <row r="34692" spans="1:9" x14ac:dyDescent="0.3">
      <c r="A34692" s="16"/>
      <c r="B34692" s="26"/>
      <c r="D34692" s="1"/>
      <c r="G34692" s="1"/>
      <c r="I34692" s="1"/>
    </row>
    <row r="34693" spans="1:9" x14ac:dyDescent="0.3">
      <c r="A34693" s="16"/>
      <c r="B34693" s="26"/>
      <c r="C34693" s="3"/>
      <c r="D34693" s="1"/>
      <c r="G34693" s="1"/>
      <c r="I34693" s="1"/>
    </row>
    <row r="34694" spans="1:9" x14ac:dyDescent="0.3">
      <c r="A34694" s="16"/>
      <c r="B34694" s="26"/>
      <c r="D34694" s="1"/>
      <c r="G34694" s="1"/>
      <c r="I34694" s="1"/>
    </row>
    <row r="34695" spans="1:9" x14ac:dyDescent="0.3">
      <c r="A34695" s="16"/>
      <c r="B34695" s="26"/>
      <c r="C34695" s="3"/>
      <c r="D34695" s="1"/>
      <c r="G34695" s="1"/>
      <c r="I34695" s="1"/>
    </row>
    <row r="34696" spans="1:9" x14ac:dyDescent="0.3">
      <c r="A34696" s="16"/>
      <c r="B34696" s="26"/>
      <c r="C34696" s="3"/>
      <c r="D34696" s="1"/>
      <c r="G34696" s="1"/>
      <c r="I34696" s="1"/>
    </row>
    <row r="34697" spans="1:9" x14ac:dyDescent="0.3">
      <c r="A34697" s="16"/>
      <c r="B34697" s="26"/>
      <c r="C34697" s="3"/>
      <c r="D34697" s="1"/>
      <c r="G34697" s="1"/>
      <c r="I34697" s="1"/>
    </row>
    <row r="34698" spans="1:9" x14ac:dyDescent="0.3">
      <c r="A34698" s="16"/>
      <c r="B34698" s="26"/>
      <c r="C34698" s="3"/>
      <c r="D34698" s="1"/>
      <c r="G34698" s="1"/>
      <c r="I34698" s="1"/>
    </row>
    <row r="34699" spans="1:9" x14ac:dyDescent="0.3">
      <c r="A34699" s="16"/>
      <c r="B34699" s="26"/>
      <c r="C34699" s="3"/>
      <c r="D34699" s="1"/>
      <c r="G34699" s="1"/>
      <c r="I34699" s="1"/>
    </row>
    <row r="34700" spans="1:9" x14ac:dyDescent="0.3">
      <c r="A34700" s="16"/>
      <c r="B34700" s="26"/>
      <c r="C34700" s="3"/>
      <c r="D34700" s="1"/>
      <c r="G34700" s="1"/>
      <c r="I34700" s="1"/>
    </row>
    <row r="34701" spans="1:9" x14ac:dyDescent="0.3">
      <c r="A34701" s="16"/>
      <c r="B34701" s="26"/>
      <c r="C34701" s="3"/>
      <c r="D34701" s="1"/>
      <c r="G34701" s="1"/>
      <c r="I34701" s="1"/>
    </row>
    <row r="34702" spans="1:9" x14ac:dyDescent="0.3">
      <c r="A34702" s="16"/>
      <c r="B34702" s="26"/>
      <c r="C34702" s="3"/>
      <c r="D34702" s="1"/>
      <c r="G34702" s="1"/>
      <c r="I34702" s="1"/>
    </row>
    <row r="34703" spans="1:9" x14ac:dyDescent="0.3">
      <c r="A34703" s="16"/>
      <c r="B34703" s="26"/>
      <c r="C34703" s="3"/>
      <c r="D34703" s="1"/>
      <c r="G34703" s="1"/>
      <c r="I34703" s="1"/>
    </row>
    <row r="34704" spans="1:9" x14ac:dyDescent="0.3">
      <c r="A34704" s="16"/>
      <c r="B34704" s="26"/>
      <c r="C34704" s="3"/>
      <c r="D34704" s="1"/>
      <c r="G34704" s="1"/>
      <c r="I34704" s="1"/>
    </row>
    <row r="34705" spans="1:9" x14ac:dyDescent="0.3">
      <c r="A34705" s="16"/>
      <c r="B34705" s="26"/>
      <c r="C34705" s="3"/>
      <c r="D34705" s="1"/>
      <c r="G34705" s="1"/>
      <c r="I34705" s="1"/>
    </row>
    <row r="34706" spans="1:9" x14ac:dyDescent="0.3">
      <c r="A34706" s="16"/>
      <c r="B34706" s="26"/>
      <c r="C34706" s="3"/>
      <c r="D34706" s="1"/>
      <c r="G34706" s="1"/>
      <c r="I34706" s="1"/>
    </row>
    <row r="34707" spans="1:9" x14ac:dyDescent="0.3">
      <c r="A34707" s="16"/>
      <c r="B34707" s="26"/>
      <c r="C34707" s="3"/>
      <c r="D34707" s="1"/>
      <c r="G34707" s="1"/>
      <c r="I34707" s="1"/>
    </row>
    <row r="34708" spans="1:9" x14ac:dyDescent="0.3">
      <c r="A34708" s="16"/>
      <c r="B34708" s="26"/>
      <c r="C34708" s="3"/>
      <c r="D34708" s="1"/>
      <c r="G34708" s="1"/>
      <c r="I34708" s="1"/>
    </row>
    <row r="34709" spans="1:9" x14ac:dyDescent="0.3">
      <c r="A34709" s="16"/>
      <c r="B34709" s="26"/>
      <c r="C34709" s="3"/>
      <c r="D34709" s="1"/>
      <c r="G34709" s="1"/>
      <c r="I34709" s="1"/>
    </row>
    <row r="34710" spans="1:9" x14ac:dyDescent="0.3">
      <c r="A34710" s="16"/>
      <c r="B34710" s="26"/>
      <c r="C34710" s="3"/>
      <c r="D34710" s="1"/>
      <c r="G34710" s="1"/>
      <c r="I34710" s="1"/>
    </row>
    <row r="34711" spans="1:9" x14ac:dyDescent="0.3">
      <c r="A34711" s="16"/>
      <c r="B34711" s="26"/>
      <c r="C34711" s="3"/>
      <c r="D34711" s="1"/>
      <c r="G34711" s="1"/>
      <c r="I34711" s="1"/>
    </row>
    <row r="34712" spans="1:9" x14ac:dyDescent="0.3">
      <c r="A34712" s="16"/>
      <c r="B34712" s="26"/>
      <c r="C34712" s="3"/>
      <c r="D34712" s="1"/>
      <c r="G34712" s="1"/>
      <c r="I34712" s="1"/>
    </row>
    <row r="34713" spans="1:9" x14ac:dyDescent="0.3">
      <c r="A34713" s="16"/>
      <c r="B34713" s="26"/>
      <c r="C34713" s="3"/>
      <c r="D34713" s="1"/>
      <c r="G34713" s="1"/>
      <c r="I34713" s="1"/>
    </row>
    <row r="34714" spans="1:9" x14ac:dyDescent="0.3">
      <c r="A34714" s="16"/>
      <c r="B34714" s="26"/>
      <c r="C34714" s="3"/>
      <c r="D34714" s="1"/>
      <c r="G34714" s="1"/>
      <c r="I34714" s="1"/>
    </row>
    <row r="34715" spans="1:9" x14ac:dyDescent="0.3">
      <c r="A34715" s="16"/>
      <c r="B34715" s="26"/>
      <c r="C34715" s="3"/>
      <c r="D34715" s="1"/>
      <c r="G34715" s="1"/>
      <c r="I34715" s="1"/>
    </row>
    <row r="34716" spans="1:9" x14ac:dyDescent="0.3">
      <c r="A34716" s="16"/>
      <c r="B34716" s="26"/>
      <c r="C34716" s="3"/>
      <c r="D34716" s="1"/>
      <c r="G34716" s="1"/>
      <c r="I34716" s="1"/>
    </row>
    <row r="34717" spans="1:9" x14ac:dyDescent="0.3">
      <c r="A34717" s="16"/>
      <c r="B34717" s="26"/>
      <c r="C34717" s="3"/>
      <c r="D34717" s="1"/>
      <c r="G34717" s="1"/>
      <c r="I34717" s="1"/>
    </row>
    <row r="34718" spans="1:9" x14ac:dyDescent="0.3">
      <c r="A34718" s="16"/>
      <c r="B34718" s="26"/>
      <c r="C34718" s="3"/>
      <c r="D34718" s="1"/>
      <c r="G34718" s="1"/>
      <c r="I34718" s="1"/>
    </row>
    <row r="34719" spans="1:9" x14ac:dyDescent="0.3">
      <c r="A34719" s="16"/>
      <c r="B34719" s="26"/>
      <c r="C34719" s="3"/>
      <c r="D34719" s="1"/>
      <c r="G34719" s="1"/>
      <c r="I34719" s="1"/>
    </row>
    <row r="34720" spans="1:9" x14ac:dyDescent="0.3">
      <c r="A34720" s="16"/>
      <c r="B34720" s="26"/>
      <c r="C34720" s="3"/>
      <c r="D34720" s="1"/>
      <c r="G34720" s="1"/>
      <c r="I34720" s="1"/>
    </row>
    <row r="34721" spans="1:9" x14ac:dyDescent="0.3">
      <c r="A34721" s="16"/>
      <c r="B34721" s="26"/>
      <c r="C34721" s="3"/>
      <c r="D34721" s="1"/>
      <c r="G34721" s="1"/>
      <c r="I34721" s="1"/>
    </row>
    <row r="34722" spans="1:9" x14ac:dyDescent="0.3">
      <c r="A34722" s="16"/>
      <c r="B34722" s="26"/>
      <c r="C34722" s="3"/>
      <c r="D34722" s="1"/>
      <c r="G34722" s="1"/>
      <c r="I34722" s="1"/>
    </row>
    <row r="34723" spans="1:9" x14ac:dyDescent="0.3">
      <c r="A34723" s="16"/>
      <c r="B34723" s="26"/>
      <c r="C34723" s="3"/>
      <c r="D34723" s="1"/>
      <c r="G34723" s="1"/>
      <c r="I34723" s="1"/>
    </row>
    <row r="34724" spans="1:9" x14ac:dyDescent="0.3">
      <c r="A34724" s="16"/>
      <c r="B34724" s="26"/>
      <c r="C34724" s="3"/>
      <c r="D34724" s="1"/>
      <c r="G34724" s="1"/>
      <c r="I34724" s="1"/>
    </row>
    <row r="34725" spans="1:9" x14ac:dyDescent="0.3">
      <c r="A34725" s="16"/>
      <c r="B34725" s="26"/>
      <c r="C34725" s="3"/>
      <c r="D34725" s="1"/>
      <c r="G34725" s="1"/>
      <c r="I34725" s="1"/>
    </row>
    <row r="34726" spans="1:9" x14ac:dyDescent="0.3">
      <c r="A34726" s="16"/>
      <c r="B34726" s="26"/>
      <c r="C34726" s="3"/>
      <c r="D34726" s="1"/>
      <c r="G34726" s="1"/>
      <c r="I34726" s="1"/>
    </row>
    <row r="34727" spans="1:9" x14ac:dyDescent="0.3">
      <c r="A34727" s="16"/>
      <c r="B34727" s="26"/>
      <c r="C34727" s="3"/>
      <c r="D34727" s="1"/>
      <c r="G34727" s="1"/>
      <c r="I34727" s="1"/>
    </row>
    <row r="34728" spans="1:9" x14ac:dyDescent="0.3">
      <c r="A34728" s="16"/>
      <c r="B34728" s="26"/>
      <c r="C34728" s="3"/>
      <c r="D34728" s="1"/>
      <c r="G34728" s="1"/>
      <c r="I34728" s="1"/>
    </row>
    <row r="34729" spans="1:9" x14ac:dyDescent="0.3">
      <c r="A34729" s="16"/>
      <c r="B34729" s="26"/>
      <c r="C34729" s="3"/>
      <c r="D34729" s="1"/>
      <c r="G34729" s="1"/>
      <c r="I34729" s="1"/>
    </row>
    <row r="34730" spans="1:9" x14ac:dyDescent="0.3">
      <c r="A34730" s="16"/>
      <c r="B34730" s="26"/>
      <c r="C34730" s="3"/>
      <c r="D34730" s="1"/>
      <c r="G34730" s="1"/>
      <c r="I34730" s="1"/>
    </row>
    <row r="34731" spans="1:9" x14ac:dyDescent="0.3">
      <c r="A34731" s="16"/>
      <c r="B34731" s="26"/>
      <c r="C34731" s="3"/>
      <c r="D34731" s="1"/>
      <c r="G34731" s="1"/>
      <c r="I34731" s="1"/>
    </row>
    <row r="34732" spans="1:9" x14ac:dyDescent="0.3">
      <c r="A34732" s="16"/>
      <c r="B34732" s="26"/>
      <c r="C34732" s="3"/>
      <c r="D34732" s="1"/>
      <c r="G34732" s="1"/>
      <c r="I34732" s="1"/>
    </row>
    <row r="34733" spans="1:9" x14ac:dyDescent="0.3">
      <c r="A34733" s="16"/>
      <c r="B34733" s="26"/>
      <c r="C34733" s="3"/>
      <c r="D34733" s="1"/>
      <c r="G34733" s="1"/>
      <c r="I34733" s="1"/>
    </row>
    <row r="34734" spans="1:9" x14ac:dyDescent="0.3">
      <c r="A34734" s="16"/>
      <c r="B34734" s="26"/>
      <c r="C34734" s="3"/>
      <c r="D34734" s="1"/>
      <c r="G34734" s="1"/>
      <c r="I34734" s="1"/>
    </row>
    <row r="34735" spans="1:9" x14ac:dyDescent="0.3">
      <c r="A34735" s="16"/>
      <c r="B34735" s="26"/>
      <c r="C34735" s="3"/>
      <c r="D34735" s="1"/>
      <c r="G34735" s="1"/>
      <c r="I34735" s="1"/>
    </row>
    <row r="34736" spans="1:9" x14ac:dyDescent="0.3">
      <c r="A34736" s="16"/>
      <c r="B34736" s="26"/>
      <c r="C34736" s="3"/>
      <c r="D34736" s="1"/>
      <c r="G34736" s="1"/>
      <c r="I34736" s="1"/>
    </row>
    <row r="34737" spans="1:9" x14ac:dyDescent="0.3">
      <c r="A34737" s="16"/>
      <c r="B34737" s="26"/>
      <c r="C34737" s="3"/>
      <c r="D34737" s="1"/>
      <c r="G34737" s="1"/>
      <c r="I34737" s="1"/>
    </row>
    <row r="34738" spans="1:9" x14ac:dyDescent="0.3">
      <c r="A34738" s="16"/>
      <c r="B34738" s="26"/>
      <c r="D34738" s="1"/>
      <c r="G34738" s="1"/>
      <c r="I34738" s="1"/>
    </row>
    <row r="34739" spans="1:9" x14ac:dyDescent="0.3">
      <c r="A34739" s="16"/>
      <c r="B34739" s="26"/>
      <c r="C34739" s="3"/>
      <c r="D34739" s="1"/>
      <c r="G34739" s="1"/>
      <c r="I34739" s="1"/>
    </row>
    <row r="34740" spans="1:9" x14ac:dyDescent="0.3">
      <c r="A34740" s="16"/>
      <c r="B34740" s="26"/>
      <c r="C34740" s="3"/>
      <c r="D34740" s="1"/>
      <c r="G34740" s="1"/>
      <c r="I34740" s="1"/>
    </row>
    <row r="34741" spans="1:9" x14ac:dyDescent="0.3">
      <c r="A34741" s="16"/>
      <c r="B34741" s="26"/>
      <c r="C34741" s="3"/>
      <c r="D34741" s="1"/>
      <c r="G34741" s="1"/>
      <c r="I34741" s="1"/>
    </row>
    <row r="34742" spans="1:9" x14ac:dyDescent="0.3">
      <c r="A34742" s="16"/>
      <c r="B34742" s="26"/>
      <c r="C34742" s="3"/>
      <c r="D34742" s="1"/>
      <c r="G34742" s="1"/>
      <c r="I34742" s="1"/>
    </row>
    <row r="34743" spans="1:9" x14ac:dyDescent="0.3">
      <c r="A34743" s="16"/>
      <c r="B34743" s="26"/>
      <c r="C34743" s="3"/>
      <c r="D34743" s="1"/>
      <c r="G34743" s="1"/>
      <c r="I34743" s="1"/>
    </row>
    <row r="34744" spans="1:9" x14ac:dyDescent="0.3">
      <c r="A34744" s="16"/>
      <c r="B34744" s="26"/>
      <c r="C34744" s="3"/>
      <c r="D34744" s="1"/>
      <c r="G34744" s="1"/>
      <c r="I34744" s="1"/>
    </row>
    <row r="34745" spans="1:9" x14ac:dyDescent="0.3">
      <c r="A34745" s="16"/>
      <c r="B34745" s="26"/>
      <c r="C34745" s="3"/>
      <c r="D34745" s="1"/>
      <c r="G34745" s="1"/>
      <c r="I34745" s="1"/>
    </row>
    <row r="34746" spans="1:9" x14ac:dyDescent="0.3">
      <c r="A34746" s="16"/>
      <c r="B34746" s="26"/>
      <c r="C34746" s="3"/>
      <c r="D34746" s="1"/>
      <c r="G34746" s="1"/>
      <c r="I34746" s="1"/>
    </row>
    <row r="34747" spans="1:9" x14ac:dyDescent="0.3">
      <c r="A34747" s="16"/>
      <c r="B34747" s="26"/>
      <c r="C34747" s="3"/>
      <c r="D34747" s="1"/>
      <c r="G34747" s="1"/>
      <c r="I34747" s="1"/>
    </row>
    <row r="34748" spans="1:9" x14ac:dyDescent="0.3">
      <c r="A34748" s="16"/>
      <c r="B34748" s="26"/>
      <c r="C34748" s="3"/>
      <c r="D34748" s="1"/>
      <c r="G34748" s="1"/>
      <c r="I34748" s="1"/>
    </row>
    <row r="34749" spans="1:9" x14ac:dyDescent="0.3">
      <c r="A34749" s="16"/>
      <c r="B34749" s="26"/>
      <c r="C34749" s="3"/>
      <c r="D34749" s="1"/>
      <c r="G34749" s="1"/>
      <c r="I34749" s="1"/>
    </row>
    <row r="34750" spans="1:9" x14ac:dyDescent="0.3">
      <c r="A34750" s="16"/>
      <c r="B34750" s="26"/>
      <c r="C34750" s="3"/>
      <c r="D34750" s="1"/>
      <c r="G34750" s="1"/>
      <c r="I34750" s="1"/>
    </row>
    <row r="34751" spans="1:9" x14ac:dyDescent="0.3">
      <c r="A34751" s="16"/>
      <c r="B34751" s="26"/>
      <c r="C34751" s="3"/>
      <c r="D34751" s="1"/>
      <c r="G34751" s="1"/>
      <c r="I34751" s="1"/>
    </row>
    <row r="34752" spans="1:9" x14ac:dyDescent="0.3">
      <c r="A34752" s="16"/>
      <c r="B34752" s="26"/>
      <c r="C34752" s="3"/>
      <c r="D34752" s="1"/>
      <c r="G34752" s="1"/>
      <c r="I34752" s="1"/>
    </row>
    <row r="34753" spans="1:9" x14ac:dyDescent="0.3">
      <c r="A34753" s="16"/>
      <c r="B34753" s="26"/>
      <c r="C34753" s="3"/>
      <c r="D34753" s="1"/>
      <c r="G34753" s="1"/>
      <c r="I34753" s="1"/>
    </row>
    <row r="34754" spans="1:9" x14ac:dyDescent="0.3">
      <c r="A34754" s="16"/>
      <c r="B34754" s="26"/>
      <c r="C34754" s="3"/>
      <c r="D34754" s="1"/>
      <c r="G34754" s="1"/>
      <c r="I34754" s="1"/>
    </row>
    <row r="34755" spans="1:9" x14ac:dyDescent="0.3">
      <c r="A34755" s="16"/>
      <c r="B34755" s="26"/>
      <c r="D34755" s="1"/>
      <c r="G34755" s="1"/>
      <c r="I34755" s="1"/>
    </row>
    <row r="34756" spans="1:9" x14ac:dyDescent="0.3">
      <c r="A34756" s="16"/>
      <c r="B34756" s="26"/>
      <c r="C34756" s="3"/>
      <c r="D34756" s="1"/>
      <c r="G34756" s="1"/>
      <c r="I34756" s="1"/>
    </row>
    <row r="34757" spans="1:9" x14ac:dyDescent="0.3">
      <c r="A34757" s="16"/>
      <c r="B34757" s="26"/>
      <c r="D34757" s="1"/>
      <c r="G34757" s="1"/>
      <c r="I34757" s="1"/>
    </row>
    <row r="34758" spans="1:9" x14ac:dyDescent="0.3">
      <c r="A34758" s="16"/>
      <c r="B34758" s="26"/>
      <c r="D34758" s="1"/>
      <c r="G34758" s="1"/>
      <c r="I34758" s="1"/>
    </row>
    <row r="34759" spans="1:9" x14ac:dyDescent="0.3">
      <c r="A34759" s="16"/>
      <c r="B34759" s="26"/>
      <c r="C34759" s="3"/>
      <c r="D34759" s="1"/>
      <c r="G34759" s="1"/>
      <c r="I34759" s="1"/>
    </row>
    <row r="34760" spans="1:9" x14ac:dyDescent="0.3">
      <c r="A34760" s="16"/>
      <c r="B34760" s="26"/>
      <c r="C34760" s="3"/>
      <c r="D34760" s="1"/>
      <c r="G34760" s="1"/>
      <c r="I34760" s="1"/>
    </row>
    <row r="34761" spans="1:9" x14ac:dyDescent="0.3">
      <c r="A34761" s="16"/>
      <c r="B34761" s="26"/>
      <c r="C34761" s="3"/>
      <c r="D34761" s="1"/>
      <c r="G34761" s="1"/>
      <c r="I34761" s="1"/>
    </row>
    <row r="34762" spans="1:9" x14ac:dyDescent="0.3">
      <c r="A34762" s="16"/>
      <c r="B34762" s="26"/>
      <c r="C34762" s="3"/>
      <c r="D34762" s="1"/>
      <c r="G34762" s="1"/>
      <c r="I34762" s="1"/>
    </row>
    <row r="34763" spans="1:9" x14ac:dyDescent="0.3">
      <c r="A34763" s="16"/>
      <c r="B34763" s="26"/>
      <c r="C34763" s="3"/>
      <c r="D34763" s="1"/>
      <c r="G34763" s="1"/>
      <c r="I34763" s="1"/>
    </row>
    <row r="34764" spans="1:9" x14ac:dyDescent="0.3">
      <c r="A34764" s="16"/>
      <c r="B34764" s="26"/>
      <c r="C34764" s="3"/>
      <c r="D34764" s="1"/>
      <c r="G34764" s="1"/>
      <c r="I34764" s="1"/>
    </row>
    <row r="34765" spans="1:9" x14ac:dyDescent="0.3">
      <c r="A34765" s="16"/>
      <c r="B34765" s="26"/>
      <c r="D34765" s="1"/>
      <c r="G34765" s="1"/>
      <c r="I34765" s="1"/>
    </row>
    <row r="34766" spans="1:9" x14ac:dyDescent="0.3">
      <c r="A34766" s="16"/>
      <c r="B34766" s="26"/>
      <c r="D34766" s="1"/>
      <c r="G34766" s="1"/>
      <c r="I34766" s="1"/>
    </row>
    <row r="34767" spans="1:9" x14ac:dyDescent="0.3">
      <c r="A34767" s="16"/>
      <c r="B34767" s="26"/>
      <c r="D34767" s="1"/>
      <c r="G34767" s="1"/>
      <c r="I34767" s="1"/>
    </row>
    <row r="34768" spans="1:9" x14ac:dyDescent="0.3">
      <c r="A34768" s="16"/>
      <c r="B34768" s="26"/>
      <c r="D34768" s="1"/>
      <c r="G34768" s="1"/>
      <c r="I34768" s="1"/>
    </row>
    <row r="34769" spans="1:9" x14ac:dyDescent="0.3">
      <c r="A34769" s="16"/>
      <c r="B34769" s="26"/>
      <c r="C34769" s="3"/>
      <c r="D34769" s="1"/>
      <c r="G34769" s="1"/>
      <c r="I34769" s="1"/>
    </row>
    <row r="34770" spans="1:9" x14ac:dyDescent="0.3">
      <c r="A34770" s="16"/>
      <c r="B34770" s="26"/>
      <c r="C34770" s="3"/>
      <c r="D34770" s="1"/>
      <c r="G34770" s="1"/>
      <c r="I34770" s="1"/>
    </row>
    <row r="34771" spans="1:9" x14ac:dyDescent="0.3">
      <c r="A34771" s="16"/>
      <c r="B34771" s="26"/>
      <c r="C34771" s="3"/>
      <c r="D34771" s="1"/>
      <c r="G34771" s="1"/>
      <c r="I34771" s="1"/>
    </row>
    <row r="34772" spans="1:9" x14ac:dyDescent="0.3">
      <c r="A34772" s="16"/>
      <c r="B34772" s="26"/>
      <c r="C34772" s="3"/>
      <c r="D34772" s="1"/>
      <c r="G34772" s="1"/>
      <c r="I34772" s="1"/>
    </row>
    <row r="34773" spans="1:9" x14ac:dyDescent="0.3">
      <c r="A34773" s="16"/>
      <c r="B34773" s="26"/>
      <c r="C34773" s="3"/>
      <c r="D34773" s="1"/>
      <c r="G34773" s="1"/>
      <c r="I34773" s="1"/>
    </row>
    <row r="34774" spans="1:9" x14ac:dyDescent="0.3">
      <c r="A34774" s="16"/>
      <c r="B34774" s="26"/>
      <c r="C34774" s="3"/>
      <c r="D34774" s="1"/>
      <c r="G34774" s="1"/>
      <c r="I34774" s="1"/>
    </row>
    <row r="34775" spans="1:9" x14ac:dyDescent="0.3">
      <c r="A34775" s="16"/>
      <c r="B34775" s="26"/>
      <c r="C34775" s="3"/>
      <c r="D34775" s="1"/>
      <c r="G34775" s="1"/>
      <c r="I34775" s="1"/>
    </row>
    <row r="34776" spans="1:9" x14ac:dyDescent="0.3">
      <c r="A34776" s="16"/>
      <c r="B34776" s="26"/>
      <c r="C34776" s="3"/>
      <c r="D34776" s="1"/>
      <c r="G34776" s="1"/>
      <c r="I34776" s="1"/>
    </row>
    <row r="34777" spans="1:9" x14ac:dyDescent="0.3">
      <c r="A34777" s="16"/>
      <c r="B34777" s="26"/>
      <c r="C34777" s="3"/>
      <c r="D34777" s="1"/>
      <c r="G34777" s="1"/>
      <c r="I34777" s="1"/>
    </row>
    <row r="34778" spans="1:9" x14ac:dyDescent="0.3">
      <c r="A34778" s="16"/>
      <c r="B34778" s="26"/>
      <c r="C34778" s="3"/>
      <c r="D34778" s="1"/>
      <c r="G34778" s="1"/>
      <c r="I34778" s="1"/>
    </row>
    <row r="34779" spans="1:9" x14ac:dyDescent="0.3">
      <c r="A34779" s="16"/>
      <c r="B34779" s="26"/>
      <c r="C34779" s="3"/>
      <c r="D34779" s="1"/>
      <c r="G34779" s="1"/>
      <c r="I34779" s="1"/>
    </row>
    <row r="34780" spans="1:9" x14ac:dyDescent="0.3">
      <c r="A34780" s="16"/>
      <c r="B34780" s="26"/>
      <c r="C34780" s="3"/>
      <c r="D34780" s="1"/>
      <c r="G34780" s="1"/>
      <c r="I34780" s="1"/>
    </row>
    <row r="34781" spans="1:9" x14ac:dyDescent="0.3">
      <c r="A34781" s="16"/>
      <c r="B34781" s="26"/>
      <c r="C34781" s="3"/>
      <c r="D34781" s="1"/>
      <c r="G34781" s="1"/>
      <c r="I34781" s="1"/>
    </row>
    <row r="34782" spans="1:9" x14ac:dyDescent="0.3">
      <c r="A34782" s="16"/>
      <c r="B34782" s="26"/>
      <c r="C34782" s="3"/>
      <c r="D34782" s="1"/>
      <c r="G34782" s="1"/>
      <c r="I34782" s="1"/>
    </row>
    <row r="34783" spans="1:9" x14ac:dyDescent="0.3">
      <c r="A34783" s="16"/>
      <c r="B34783" s="26"/>
      <c r="C34783" s="3"/>
      <c r="D34783" s="1"/>
      <c r="G34783" s="1"/>
      <c r="I34783" s="1"/>
    </row>
    <row r="34784" spans="1:9" x14ac:dyDescent="0.3">
      <c r="A34784" s="16"/>
      <c r="B34784" s="26"/>
      <c r="C34784" s="3"/>
      <c r="D34784" s="1"/>
      <c r="G34784" s="1"/>
      <c r="I34784" s="1"/>
    </row>
    <row r="34785" spans="1:9" x14ac:dyDescent="0.3">
      <c r="A34785" s="16"/>
      <c r="B34785" s="26"/>
      <c r="C34785" s="3"/>
      <c r="D34785" s="1"/>
      <c r="G34785" s="1"/>
      <c r="I34785" s="1"/>
    </row>
    <row r="34786" spans="1:9" x14ac:dyDescent="0.3">
      <c r="A34786" s="16"/>
      <c r="B34786" s="26"/>
      <c r="C34786" s="3"/>
      <c r="D34786" s="1"/>
      <c r="G34786" s="1"/>
      <c r="I34786" s="1"/>
    </row>
    <row r="34787" spans="1:9" x14ac:dyDescent="0.3">
      <c r="A34787" s="16"/>
      <c r="B34787" s="26"/>
      <c r="C34787" s="3"/>
      <c r="D34787" s="1"/>
      <c r="G34787" s="1"/>
      <c r="I34787" s="1"/>
    </row>
    <row r="34788" spans="1:9" x14ac:dyDescent="0.3">
      <c r="A34788" s="16"/>
      <c r="B34788" s="26"/>
      <c r="C34788" s="3"/>
      <c r="D34788" s="1"/>
      <c r="G34788" s="1"/>
      <c r="I34788" s="1"/>
    </row>
    <row r="34789" spans="1:9" x14ac:dyDescent="0.3">
      <c r="A34789" s="16"/>
      <c r="B34789" s="26"/>
      <c r="C34789" s="3"/>
      <c r="D34789" s="1"/>
      <c r="G34789" s="1"/>
      <c r="I34789" s="1"/>
    </row>
    <row r="34790" spans="1:9" x14ac:dyDescent="0.3">
      <c r="A34790" s="16"/>
      <c r="B34790" s="26"/>
      <c r="C34790" s="3"/>
      <c r="D34790" s="1"/>
      <c r="G34790" s="1"/>
      <c r="I34790" s="1"/>
    </row>
    <row r="34791" spans="1:9" x14ac:dyDescent="0.3">
      <c r="A34791" s="16"/>
      <c r="B34791" s="26"/>
      <c r="C34791" s="3"/>
      <c r="D34791" s="1"/>
      <c r="G34791" s="1"/>
      <c r="I34791" s="1"/>
    </row>
    <row r="34792" spans="1:9" x14ac:dyDescent="0.3">
      <c r="A34792" s="16"/>
      <c r="B34792" s="26"/>
      <c r="C34792" s="3"/>
      <c r="D34792" s="1"/>
      <c r="G34792" s="1"/>
      <c r="I34792" s="1"/>
    </row>
    <row r="34793" spans="1:9" x14ac:dyDescent="0.3">
      <c r="A34793" s="16"/>
      <c r="B34793" s="26"/>
      <c r="C34793" s="3"/>
      <c r="D34793" s="1"/>
      <c r="G34793" s="1"/>
      <c r="I34793" s="1"/>
    </row>
    <row r="34794" spans="1:9" x14ac:dyDescent="0.3">
      <c r="A34794" s="16"/>
      <c r="B34794" s="26"/>
      <c r="C34794" s="3"/>
      <c r="D34794" s="1"/>
      <c r="G34794" s="1"/>
      <c r="I34794" s="1"/>
    </row>
    <row r="34795" spans="1:9" x14ac:dyDescent="0.3">
      <c r="A34795" s="16"/>
      <c r="B34795" s="26"/>
      <c r="C34795" s="3"/>
      <c r="D34795" s="1"/>
      <c r="G34795" s="1"/>
      <c r="I34795" s="1"/>
    </row>
    <row r="34796" spans="1:9" x14ac:dyDescent="0.3">
      <c r="A34796" s="16"/>
      <c r="B34796" s="26"/>
      <c r="C34796" s="3"/>
      <c r="D34796" s="1"/>
      <c r="G34796" s="1"/>
      <c r="I34796" s="1"/>
    </row>
    <row r="34797" spans="1:9" x14ac:dyDescent="0.3">
      <c r="A34797" s="16"/>
      <c r="B34797" s="26"/>
      <c r="C34797" s="3"/>
      <c r="D34797" s="1"/>
      <c r="G34797" s="1"/>
      <c r="I34797" s="1"/>
    </row>
    <row r="34798" spans="1:9" x14ac:dyDescent="0.3">
      <c r="A34798" s="16"/>
      <c r="B34798" s="26"/>
      <c r="D34798" s="1"/>
      <c r="G34798" s="1"/>
      <c r="I34798" s="1"/>
    </row>
    <row r="34799" spans="1:9" x14ac:dyDescent="0.3">
      <c r="A34799" s="16"/>
      <c r="B34799" s="26"/>
      <c r="C34799" s="3"/>
      <c r="D34799" s="1"/>
      <c r="G34799" s="1"/>
      <c r="I34799" s="1"/>
    </row>
    <row r="34800" spans="1:9" x14ac:dyDescent="0.3">
      <c r="A34800" s="16"/>
      <c r="B34800" s="26"/>
      <c r="C34800" s="3"/>
      <c r="D34800" s="1"/>
      <c r="G34800" s="1"/>
      <c r="I34800" s="1"/>
    </row>
    <row r="34801" spans="1:9" x14ac:dyDescent="0.3">
      <c r="A34801" s="16"/>
      <c r="B34801" s="26"/>
      <c r="D34801" s="1"/>
      <c r="G34801" s="1"/>
      <c r="I34801" s="1"/>
    </row>
    <row r="34802" spans="1:9" x14ac:dyDescent="0.3">
      <c r="A34802" s="16"/>
      <c r="B34802" s="26"/>
      <c r="C34802" s="3"/>
      <c r="D34802" s="1"/>
      <c r="G34802" s="1"/>
      <c r="I34802" s="1"/>
    </row>
    <row r="34803" spans="1:9" x14ac:dyDescent="0.3">
      <c r="A34803" s="16"/>
      <c r="B34803" s="26"/>
      <c r="C34803" s="3"/>
      <c r="D34803" s="1"/>
      <c r="G34803" s="1"/>
      <c r="I34803" s="1"/>
    </row>
    <row r="34804" spans="1:9" x14ac:dyDescent="0.3">
      <c r="A34804" s="16"/>
      <c r="B34804" s="26"/>
      <c r="C34804" s="3"/>
      <c r="D34804" s="1"/>
      <c r="G34804" s="1"/>
      <c r="I34804" s="1"/>
    </row>
    <row r="34805" spans="1:9" x14ac:dyDescent="0.3">
      <c r="A34805" s="16"/>
      <c r="B34805" s="26"/>
      <c r="C34805" s="3"/>
      <c r="D34805" s="1"/>
      <c r="G34805" s="1"/>
      <c r="I34805" s="1"/>
    </row>
    <row r="34806" spans="1:9" x14ac:dyDescent="0.3">
      <c r="A34806" s="16"/>
      <c r="B34806" s="26"/>
      <c r="D34806" s="1"/>
      <c r="G34806" s="1"/>
      <c r="I34806" s="1"/>
    </row>
    <row r="34807" spans="1:9" x14ac:dyDescent="0.3">
      <c r="A34807" s="16"/>
      <c r="B34807" s="26"/>
      <c r="C34807" s="3"/>
      <c r="D34807" s="1"/>
      <c r="G34807" s="1"/>
      <c r="I34807" s="1"/>
    </row>
    <row r="34808" spans="1:9" x14ac:dyDescent="0.3">
      <c r="A34808" s="16"/>
      <c r="B34808" s="26"/>
      <c r="C34808" s="3"/>
      <c r="D34808" s="1"/>
      <c r="G34808" s="1"/>
      <c r="I34808" s="1"/>
    </row>
    <row r="34809" spans="1:9" x14ac:dyDescent="0.3">
      <c r="A34809" s="16"/>
      <c r="B34809" s="26"/>
      <c r="C34809" s="3"/>
      <c r="D34809" s="1"/>
      <c r="G34809" s="1"/>
      <c r="I34809" s="1"/>
    </row>
    <row r="34810" spans="1:9" x14ac:dyDescent="0.3">
      <c r="A34810" s="16"/>
      <c r="B34810" s="26"/>
      <c r="C34810" s="3"/>
      <c r="D34810" s="1"/>
      <c r="G34810" s="1"/>
      <c r="I34810" s="1"/>
    </row>
    <row r="34811" spans="1:9" x14ac:dyDescent="0.3">
      <c r="A34811" s="16"/>
      <c r="B34811" s="26"/>
      <c r="C34811" s="3"/>
      <c r="D34811" s="1"/>
      <c r="G34811" s="1"/>
      <c r="I34811" s="1"/>
    </row>
    <row r="34812" spans="1:9" x14ac:dyDescent="0.3">
      <c r="A34812" s="16"/>
      <c r="B34812" s="26"/>
      <c r="C34812" s="3"/>
      <c r="D34812" s="1"/>
      <c r="G34812" s="1"/>
      <c r="I34812" s="1"/>
    </row>
    <row r="34813" spans="1:9" x14ac:dyDescent="0.3">
      <c r="A34813" s="16"/>
      <c r="B34813" s="26"/>
      <c r="C34813" s="3"/>
      <c r="D34813" s="1"/>
      <c r="G34813" s="1"/>
      <c r="I34813" s="1"/>
    </row>
    <row r="34814" spans="1:9" x14ac:dyDescent="0.3">
      <c r="A34814" s="16"/>
      <c r="B34814" s="26"/>
      <c r="C34814" s="3"/>
      <c r="D34814" s="1"/>
      <c r="G34814" s="1"/>
      <c r="I34814" s="1"/>
    </row>
    <row r="34815" spans="1:9" x14ac:dyDescent="0.3">
      <c r="A34815" s="16"/>
      <c r="B34815" s="26"/>
      <c r="C34815" s="3"/>
      <c r="D34815" s="1"/>
      <c r="G34815" s="1"/>
      <c r="I34815" s="1"/>
    </row>
    <row r="34816" spans="1:9" x14ac:dyDescent="0.3">
      <c r="A34816" s="16"/>
      <c r="B34816" s="26"/>
      <c r="C34816" s="3"/>
      <c r="D34816" s="1"/>
      <c r="G34816" s="1"/>
      <c r="I34816" s="1"/>
    </row>
    <row r="34817" spans="1:9" x14ac:dyDescent="0.3">
      <c r="A34817" s="16"/>
      <c r="B34817" s="26"/>
      <c r="C34817" s="3"/>
      <c r="D34817" s="1"/>
      <c r="G34817" s="1"/>
      <c r="I34817" s="1"/>
    </row>
    <row r="34818" spans="1:9" x14ac:dyDescent="0.3">
      <c r="A34818" s="16"/>
      <c r="B34818" s="26"/>
      <c r="D34818" s="1"/>
      <c r="G34818" s="1"/>
      <c r="I34818" s="1"/>
    </row>
    <row r="34819" spans="1:9" x14ac:dyDescent="0.3">
      <c r="A34819" s="16"/>
      <c r="B34819" s="26"/>
      <c r="D34819" s="1"/>
      <c r="G34819" s="1"/>
      <c r="I34819" s="1"/>
    </row>
    <row r="34820" spans="1:9" x14ac:dyDescent="0.3">
      <c r="A34820" s="16"/>
      <c r="B34820" s="26"/>
      <c r="C34820" s="3"/>
      <c r="D34820" s="1"/>
      <c r="G34820" s="1"/>
      <c r="I34820" s="1"/>
    </row>
    <row r="34821" spans="1:9" x14ac:dyDescent="0.3">
      <c r="A34821" s="16"/>
      <c r="B34821" s="26"/>
      <c r="D34821" s="1"/>
      <c r="G34821" s="1"/>
      <c r="I34821" s="1"/>
    </row>
    <row r="34822" spans="1:9" x14ac:dyDescent="0.3">
      <c r="A34822" s="16"/>
      <c r="B34822" s="26"/>
      <c r="D34822" s="1"/>
      <c r="G34822" s="1"/>
      <c r="I34822" s="1"/>
    </row>
    <row r="34823" spans="1:9" x14ac:dyDescent="0.3">
      <c r="A34823" s="16"/>
      <c r="B34823" s="26"/>
      <c r="D34823" s="1"/>
      <c r="G34823" s="1"/>
      <c r="I34823" s="1"/>
    </row>
    <row r="34824" spans="1:9" x14ac:dyDescent="0.3">
      <c r="A34824" s="16"/>
      <c r="B34824" s="26"/>
      <c r="C34824" s="3"/>
      <c r="D34824" s="1"/>
      <c r="G34824" s="1"/>
      <c r="I34824" s="1"/>
    </row>
    <row r="34825" spans="1:9" x14ac:dyDescent="0.3">
      <c r="A34825" s="16"/>
      <c r="B34825" s="26"/>
      <c r="C34825" s="3"/>
      <c r="D34825" s="1"/>
      <c r="G34825" s="1"/>
      <c r="I34825" s="1"/>
    </row>
    <row r="34826" spans="1:9" x14ac:dyDescent="0.3">
      <c r="A34826" s="16"/>
      <c r="B34826" s="26"/>
      <c r="C34826" s="3"/>
      <c r="D34826" s="1"/>
      <c r="G34826" s="1"/>
      <c r="I34826" s="1"/>
    </row>
    <row r="34827" spans="1:9" x14ac:dyDescent="0.3">
      <c r="A34827" s="16"/>
      <c r="B34827" s="26"/>
      <c r="C34827" s="3"/>
      <c r="D34827" s="1"/>
      <c r="G34827" s="1"/>
      <c r="I34827" s="1"/>
    </row>
    <row r="34828" spans="1:9" x14ac:dyDescent="0.3">
      <c r="A34828" s="16"/>
      <c r="B34828" s="26"/>
      <c r="C34828" s="3"/>
      <c r="D34828" s="1"/>
      <c r="G34828" s="1"/>
      <c r="I34828" s="1"/>
    </row>
    <row r="34829" spans="1:9" x14ac:dyDescent="0.3">
      <c r="A34829" s="16"/>
      <c r="B34829" s="26"/>
      <c r="C34829" s="3"/>
      <c r="D34829" s="1"/>
      <c r="G34829" s="1"/>
      <c r="I34829" s="1"/>
    </row>
    <row r="34830" spans="1:9" x14ac:dyDescent="0.3">
      <c r="A34830" s="16"/>
      <c r="B34830" s="26"/>
      <c r="C34830" s="3"/>
      <c r="D34830" s="1"/>
      <c r="G34830" s="1"/>
      <c r="I34830" s="1"/>
    </row>
    <row r="34831" spans="1:9" x14ac:dyDescent="0.3">
      <c r="A34831" s="16"/>
      <c r="B34831" s="26"/>
      <c r="C34831" s="3"/>
      <c r="D34831" s="1"/>
      <c r="G34831" s="1"/>
      <c r="I34831" s="1"/>
    </row>
    <row r="34832" spans="1:9" x14ac:dyDescent="0.3">
      <c r="A34832" s="16"/>
      <c r="B34832" s="26"/>
      <c r="C34832" s="3"/>
      <c r="D34832" s="1"/>
      <c r="G34832" s="1"/>
      <c r="I34832" s="1"/>
    </row>
    <row r="34833" spans="1:9" x14ac:dyDescent="0.3">
      <c r="A34833" s="16"/>
      <c r="B34833" s="26"/>
      <c r="C34833" s="3"/>
      <c r="D34833" s="1"/>
      <c r="G34833" s="1"/>
      <c r="I34833" s="1"/>
    </row>
    <row r="34834" spans="1:9" x14ac:dyDescent="0.3">
      <c r="A34834" s="16"/>
      <c r="B34834" s="26"/>
      <c r="C34834" s="3"/>
      <c r="D34834" s="1"/>
      <c r="G34834" s="1"/>
      <c r="I34834" s="1"/>
    </row>
    <row r="34835" spans="1:9" x14ac:dyDescent="0.3">
      <c r="A34835" s="16"/>
      <c r="B34835" s="26"/>
      <c r="C34835" s="3"/>
      <c r="D34835" s="1"/>
      <c r="G34835" s="1"/>
      <c r="I34835" s="1"/>
    </row>
    <row r="34836" spans="1:9" x14ac:dyDescent="0.3">
      <c r="A34836" s="16"/>
      <c r="B34836" s="26"/>
      <c r="D34836" s="1"/>
      <c r="G34836" s="1"/>
      <c r="I34836" s="1"/>
    </row>
    <row r="34837" spans="1:9" x14ac:dyDescent="0.3">
      <c r="A34837" s="16"/>
      <c r="B34837" s="26"/>
      <c r="D34837" s="1"/>
      <c r="G34837" s="1"/>
      <c r="I34837" s="1"/>
    </row>
    <row r="34838" spans="1:9" x14ac:dyDescent="0.3">
      <c r="A34838" s="16"/>
      <c r="B34838" s="26"/>
      <c r="C34838" s="3"/>
      <c r="D34838" s="1"/>
      <c r="G34838" s="1"/>
      <c r="I34838" s="1"/>
    </row>
    <row r="34839" spans="1:9" x14ac:dyDescent="0.3">
      <c r="A34839" s="16"/>
      <c r="B34839" s="26"/>
      <c r="D34839" s="1"/>
      <c r="G34839" s="1"/>
      <c r="I34839" s="1"/>
    </row>
    <row r="34840" spans="1:9" x14ac:dyDescent="0.3">
      <c r="A34840" s="16"/>
      <c r="B34840" s="26"/>
      <c r="D34840" s="1"/>
      <c r="G34840" s="1"/>
      <c r="I34840" s="1"/>
    </row>
    <row r="34841" spans="1:9" x14ac:dyDescent="0.3">
      <c r="A34841" s="16"/>
      <c r="B34841" s="26"/>
      <c r="C34841" s="3"/>
      <c r="D34841" s="1"/>
      <c r="G34841" s="1"/>
      <c r="I34841" s="1"/>
    </row>
    <row r="34842" spans="1:9" x14ac:dyDescent="0.3">
      <c r="A34842" s="16"/>
      <c r="B34842" s="26"/>
      <c r="C34842" s="3"/>
      <c r="D34842" s="1"/>
      <c r="G34842" s="1"/>
      <c r="I34842" s="1"/>
    </row>
    <row r="34843" spans="1:9" x14ac:dyDescent="0.3">
      <c r="A34843" s="16"/>
      <c r="B34843" s="26"/>
      <c r="D34843" s="1"/>
      <c r="G34843" s="1"/>
      <c r="I34843" s="1"/>
    </row>
    <row r="34844" spans="1:9" x14ac:dyDescent="0.3">
      <c r="A34844" s="16"/>
      <c r="B34844" s="26"/>
      <c r="C34844" s="3"/>
      <c r="D34844" s="1"/>
      <c r="G34844" s="1"/>
      <c r="I34844" s="1"/>
    </row>
    <row r="34845" spans="1:9" x14ac:dyDescent="0.3">
      <c r="A34845" s="16"/>
      <c r="B34845" s="26"/>
      <c r="C34845" s="3"/>
      <c r="D34845" s="1"/>
      <c r="G34845" s="1"/>
      <c r="I34845" s="1"/>
    </row>
    <row r="34846" spans="1:9" x14ac:dyDescent="0.3">
      <c r="A34846" s="16"/>
      <c r="B34846" s="26"/>
      <c r="C34846" s="3"/>
      <c r="D34846" s="1"/>
      <c r="G34846" s="1"/>
      <c r="I34846" s="1"/>
    </row>
    <row r="34847" spans="1:9" x14ac:dyDescent="0.3">
      <c r="A34847" s="16"/>
      <c r="B34847" s="26"/>
      <c r="D34847" s="1"/>
      <c r="G34847" s="1"/>
      <c r="I34847" s="1"/>
    </row>
    <row r="34848" spans="1:9" x14ac:dyDescent="0.3">
      <c r="A34848" s="16"/>
      <c r="B34848" s="26"/>
      <c r="D34848" s="1"/>
      <c r="G34848" s="1"/>
      <c r="I34848" s="1"/>
    </row>
    <row r="34849" spans="1:9" x14ac:dyDescent="0.3">
      <c r="A34849" s="16"/>
      <c r="B34849" s="26"/>
      <c r="D34849" s="1"/>
      <c r="G34849" s="1"/>
      <c r="I34849" s="1"/>
    </row>
    <row r="34850" spans="1:9" x14ac:dyDescent="0.3">
      <c r="A34850" s="16"/>
      <c r="B34850" s="26"/>
      <c r="C34850" s="3"/>
      <c r="D34850" s="1"/>
      <c r="G34850" s="1"/>
      <c r="I34850" s="1"/>
    </row>
    <row r="34851" spans="1:9" x14ac:dyDescent="0.3">
      <c r="A34851" s="16"/>
      <c r="B34851" s="26"/>
      <c r="D34851" s="1"/>
      <c r="G34851" s="1"/>
      <c r="I34851" s="1"/>
    </row>
    <row r="34852" spans="1:9" x14ac:dyDescent="0.3">
      <c r="A34852" s="16"/>
      <c r="B34852" s="26"/>
      <c r="D34852" s="1"/>
      <c r="G34852" s="1"/>
      <c r="I34852" s="1"/>
    </row>
    <row r="34853" spans="1:9" x14ac:dyDescent="0.3">
      <c r="A34853" s="16"/>
      <c r="B34853" s="26"/>
      <c r="C34853" s="3"/>
      <c r="D34853" s="1"/>
      <c r="G34853" s="1"/>
      <c r="I34853" s="1"/>
    </row>
    <row r="34854" spans="1:9" x14ac:dyDescent="0.3">
      <c r="A34854" s="16"/>
      <c r="B34854" s="26"/>
      <c r="D34854" s="1"/>
      <c r="G34854" s="1"/>
      <c r="I34854" s="1"/>
    </row>
    <row r="34855" spans="1:9" x14ac:dyDescent="0.3">
      <c r="A34855" s="16"/>
      <c r="B34855" s="26"/>
      <c r="C34855" s="3"/>
      <c r="D34855" s="1"/>
      <c r="G34855" s="1"/>
      <c r="I34855" s="1"/>
    </row>
    <row r="34856" spans="1:9" x14ac:dyDescent="0.3">
      <c r="A34856" s="16"/>
      <c r="B34856" s="26"/>
      <c r="D34856" s="1"/>
      <c r="G34856" s="1"/>
      <c r="I34856" s="1"/>
    </row>
    <row r="34857" spans="1:9" x14ac:dyDescent="0.3">
      <c r="A34857" s="16"/>
      <c r="B34857" s="26"/>
      <c r="D34857" s="1"/>
      <c r="G34857" s="1"/>
      <c r="I34857" s="1"/>
    </row>
    <row r="34858" spans="1:9" x14ac:dyDescent="0.3">
      <c r="A34858" s="16"/>
      <c r="B34858" s="26"/>
      <c r="D34858" s="1"/>
      <c r="G34858" s="1"/>
      <c r="I34858" s="1"/>
    </row>
    <row r="34859" spans="1:9" x14ac:dyDescent="0.3">
      <c r="A34859" s="16"/>
      <c r="B34859" s="26"/>
      <c r="C34859" s="3"/>
      <c r="D34859" s="1"/>
      <c r="G34859" s="1"/>
      <c r="I34859" s="1"/>
    </row>
    <row r="34860" spans="1:9" x14ac:dyDescent="0.3">
      <c r="A34860" s="16"/>
      <c r="B34860" s="26"/>
      <c r="D34860" s="1"/>
      <c r="G34860" s="1"/>
      <c r="I34860" s="1"/>
    </row>
    <row r="34861" spans="1:9" x14ac:dyDescent="0.3">
      <c r="A34861" s="16"/>
      <c r="B34861" s="26"/>
      <c r="D34861" s="1"/>
      <c r="G34861" s="1"/>
      <c r="I34861" s="1"/>
    </row>
    <row r="34862" spans="1:9" x14ac:dyDescent="0.3">
      <c r="A34862" s="16"/>
      <c r="B34862" s="26"/>
      <c r="C34862" s="3"/>
      <c r="D34862" s="1"/>
      <c r="G34862" s="1"/>
      <c r="I34862" s="1"/>
    </row>
    <row r="34863" spans="1:9" x14ac:dyDescent="0.3">
      <c r="A34863" s="16"/>
      <c r="B34863" s="26"/>
      <c r="C34863" s="3"/>
      <c r="D34863" s="1"/>
      <c r="G34863" s="1"/>
      <c r="I34863" s="1"/>
    </row>
    <row r="34864" spans="1:9" x14ac:dyDescent="0.3">
      <c r="A34864" s="16"/>
      <c r="B34864" s="26"/>
      <c r="D34864" s="1"/>
      <c r="G34864" s="1"/>
      <c r="I34864" s="1"/>
    </row>
    <row r="34865" spans="1:9" x14ac:dyDescent="0.3">
      <c r="A34865" s="16"/>
      <c r="B34865" s="26"/>
      <c r="C34865" s="3"/>
      <c r="D34865" s="1"/>
      <c r="G34865" s="1"/>
      <c r="I34865" s="1"/>
    </row>
    <row r="34866" spans="1:9" x14ac:dyDescent="0.3">
      <c r="A34866" s="16"/>
      <c r="B34866" s="26"/>
      <c r="D34866" s="1"/>
      <c r="G34866" s="1"/>
      <c r="I34866" s="1"/>
    </row>
    <row r="34867" spans="1:9" x14ac:dyDescent="0.3">
      <c r="A34867" s="16"/>
      <c r="B34867" s="26"/>
      <c r="C34867" s="3"/>
      <c r="D34867" s="1"/>
      <c r="G34867" s="1"/>
      <c r="I34867" s="1"/>
    </row>
    <row r="34868" spans="1:9" x14ac:dyDescent="0.3">
      <c r="A34868" s="16"/>
      <c r="B34868" s="26"/>
      <c r="C34868" s="3"/>
      <c r="D34868" s="1"/>
      <c r="G34868" s="1"/>
      <c r="I34868" s="1"/>
    </row>
    <row r="34869" spans="1:9" x14ac:dyDescent="0.3">
      <c r="A34869" s="16"/>
      <c r="B34869" s="26"/>
      <c r="C34869" s="3"/>
      <c r="D34869" s="1"/>
      <c r="G34869" s="1"/>
      <c r="I34869" s="1"/>
    </row>
    <row r="34870" spans="1:9" x14ac:dyDescent="0.3">
      <c r="A34870" s="16"/>
      <c r="B34870" s="26"/>
      <c r="C34870" s="3"/>
      <c r="D34870" s="1"/>
      <c r="G34870" s="1"/>
      <c r="I34870" s="1"/>
    </row>
    <row r="34871" spans="1:9" x14ac:dyDescent="0.3">
      <c r="A34871" s="16"/>
      <c r="B34871" s="26"/>
      <c r="C34871" s="3"/>
      <c r="D34871" s="1"/>
      <c r="G34871" s="1"/>
      <c r="I34871" s="1"/>
    </row>
    <row r="34872" spans="1:9" x14ac:dyDescent="0.3">
      <c r="A34872" s="16"/>
      <c r="B34872" s="26"/>
      <c r="C34872" s="3"/>
      <c r="D34872" s="1"/>
      <c r="G34872" s="1"/>
      <c r="I34872" s="1"/>
    </row>
    <row r="34873" spans="1:9" x14ac:dyDescent="0.3">
      <c r="A34873" s="16"/>
      <c r="B34873" s="26"/>
      <c r="C34873" s="3"/>
      <c r="D34873" s="1"/>
      <c r="G34873" s="1"/>
      <c r="I34873" s="1"/>
    </row>
    <row r="34874" spans="1:9" x14ac:dyDescent="0.3">
      <c r="A34874" s="16"/>
      <c r="B34874" s="26"/>
      <c r="C34874" s="3"/>
      <c r="D34874" s="1"/>
      <c r="G34874" s="1"/>
      <c r="I34874" s="1"/>
    </row>
    <row r="34875" spans="1:9" x14ac:dyDescent="0.3">
      <c r="A34875" s="16"/>
      <c r="B34875" s="26"/>
      <c r="C34875" s="3"/>
      <c r="D34875" s="1"/>
      <c r="G34875" s="1"/>
      <c r="I34875" s="1"/>
    </row>
    <row r="34876" spans="1:9" x14ac:dyDescent="0.3">
      <c r="A34876" s="16"/>
      <c r="B34876" s="26"/>
      <c r="C34876" s="3"/>
      <c r="D34876" s="1"/>
      <c r="G34876" s="1"/>
      <c r="I34876" s="1"/>
    </row>
    <row r="34877" spans="1:9" x14ac:dyDescent="0.3">
      <c r="A34877" s="16"/>
      <c r="B34877" s="26"/>
      <c r="C34877" s="3"/>
      <c r="D34877" s="1"/>
      <c r="G34877" s="1"/>
      <c r="I34877" s="1"/>
    </row>
    <row r="34878" spans="1:9" x14ac:dyDescent="0.3">
      <c r="A34878" s="16"/>
      <c r="B34878" s="26"/>
      <c r="C34878" s="3"/>
      <c r="D34878" s="1"/>
      <c r="G34878" s="1"/>
      <c r="I34878" s="1"/>
    </row>
    <row r="34879" spans="1:9" x14ac:dyDescent="0.3">
      <c r="A34879" s="16"/>
      <c r="B34879" s="26"/>
      <c r="C34879" s="3"/>
      <c r="D34879" s="1"/>
      <c r="G34879" s="1"/>
      <c r="I34879" s="1"/>
    </row>
    <row r="34880" spans="1:9" x14ac:dyDescent="0.3">
      <c r="A34880" s="16"/>
      <c r="B34880" s="26"/>
      <c r="C34880" s="3"/>
      <c r="D34880" s="1"/>
      <c r="G34880" s="1"/>
      <c r="I34880" s="1"/>
    </row>
    <row r="34881" spans="1:9" x14ac:dyDescent="0.3">
      <c r="A34881" s="16"/>
      <c r="B34881" s="26"/>
      <c r="C34881" s="3"/>
      <c r="D34881" s="1"/>
      <c r="G34881" s="1"/>
      <c r="I34881" s="1"/>
    </row>
    <row r="34882" spans="1:9" x14ac:dyDescent="0.3">
      <c r="A34882" s="16"/>
      <c r="B34882" s="26"/>
      <c r="C34882" s="3"/>
      <c r="D34882" s="1"/>
      <c r="G34882" s="1"/>
      <c r="I34882" s="1"/>
    </row>
    <row r="34883" spans="1:9" x14ac:dyDescent="0.3">
      <c r="A34883" s="16"/>
      <c r="B34883" s="26"/>
      <c r="C34883" s="3"/>
      <c r="D34883" s="1"/>
      <c r="G34883" s="1"/>
      <c r="I34883" s="1"/>
    </row>
    <row r="34884" spans="1:9" x14ac:dyDescent="0.3">
      <c r="A34884" s="16"/>
      <c r="B34884" s="26"/>
      <c r="D34884" s="1"/>
      <c r="G34884" s="1"/>
      <c r="I34884" s="1"/>
    </row>
    <row r="34885" spans="1:9" x14ac:dyDescent="0.3">
      <c r="A34885" s="16"/>
      <c r="B34885" s="26"/>
      <c r="C34885" s="3"/>
      <c r="D34885" s="1"/>
      <c r="G34885" s="1"/>
      <c r="I34885" s="1"/>
    </row>
    <row r="34886" spans="1:9" x14ac:dyDescent="0.3">
      <c r="A34886" s="16"/>
      <c r="B34886" s="26"/>
      <c r="C34886" s="3"/>
      <c r="D34886" s="1"/>
      <c r="G34886" s="1"/>
      <c r="I34886" s="1"/>
    </row>
    <row r="34887" spans="1:9" x14ac:dyDescent="0.3">
      <c r="A34887" s="16"/>
      <c r="B34887" s="26"/>
      <c r="C34887" s="3"/>
      <c r="D34887" s="1"/>
      <c r="G34887" s="1"/>
      <c r="I34887" s="1"/>
    </row>
    <row r="34888" spans="1:9" x14ac:dyDescent="0.3">
      <c r="A34888" s="16"/>
      <c r="B34888" s="26"/>
      <c r="C34888" s="3"/>
      <c r="D34888" s="1"/>
      <c r="G34888" s="1"/>
      <c r="I34888" s="1"/>
    </row>
    <row r="34889" spans="1:9" x14ac:dyDescent="0.3">
      <c r="A34889" s="16"/>
      <c r="B34889" s="26"/>
      <c r="C34889" s="3"/>
      <c r="D34889" s="1"/>
      <c r="G34889" s="1"/>
      <c r="I34889" s="1"/>
    </row>
    <row r="34890" spans="1:9" x14ac:dyDescent="0.3">
      <c r="A34890" s="16"/>
      <c r="B34890" s="26"/>
      <c r="C34890" s="3"/>
      <c r="D34890" s="1"/>
      <c r="G34890" s="1"/>
      <c r="I34890" s="1"/>
    </row>
    <row r="34891" spans="1:9" x14ac:dyDescent="0.3">
      <c r="A34891" s="16"/>
      <c r="B34891" s="26"/>
      <c r="C34891" s="3"/>
      <c r="D34891" s="1"/>
      <c r="G34891" s="1"/>
      <c r="I34891" s="1"/>
    </row>
    <row r="34892" spans="1:9" x14ac:dyDescent="0.3">
      <c r="A34892" s="16"/>
      <c r="B34892" s="26"/>
      <c r="D34892" s="1"/>
      <c r="G34892" s="1"/>
      <c r="I34892" s="1"/>
    </row>
    <row r="34893" spans="1:9" x14ac:dyDescent="0.3">
      <c r="A34893" s="16"/>
      <c r="B34893" s="26"/>
      <c r="D34893" s="1"/>
      <c r="G34893" s="1"/>
      <c r="I34893" s="1"/>
    </row>
    <row r="34894" spans="1:9" x14ac:dyDescent="0.3">
      <c r="A34894" s="16"/>
      <c r="B34894" s="26"/>
      <c r="C34894" s="3"/>
      <c r="D34894" s="1"/>
      <c r="G34894" s="1"/>
      <c r="I34894" s="1"/>
    </row>
    <row r="34895" spans="1:9" x14ac:dyDescent="0.3">
      <c r="A34895" s="16"/>
      <c r="B34895" s="26"/>
      <c r="C34895" s="3"/>
      <c r="D34895" s="1"/>
      <c r="G34895" s="1"/>
      <c r="I34895" s="1"/>
    </row>
    <row r="34896" spans="1:9" x14ac:dyDescent="0.3">
      <c r="A34896" s="16"/>
      <c r="B34896" s="26"/>
      <c r="C34896" s="3"/>
      <c r="D34896" s="1"/>
      <c r="G34896" s="1"/>
      <c r="I34896" s="1"/>
    </row>
    <row r="34897" spans="1:9" x14ac:dyDescent="0.3">
      <c r="A34897" s="16"/>
      <c r="B34897" s="26"/>
      <c r="D34897" s="1"/>
      <c r="G34897" s="1"/>
      <c r="I34897" s="1"/>
    </row>
    <row r="34898" spans="1:9" x14ac:dyDescent="0.3">
      <c r="A34898" s="16"/>
      <c r="B34898" s="26"/>
      <c r="C34898" s="3"/>
      <c r="D34898" s="1"/>
      <c r="G34898" s="1"/>
      <c r="I34898" s="1"/>
    </row>
    <row r="34899" spans="1:9" x14ac:dyDescent="0.3">
      <c r="A34899" s="16"/>
      <c r="B34899" s="26"/>
      <c r="C34899" s="3"/>
      <c r="D34899" s="1"/>
      <c r="G34899" s="1"/>
      <c r="I34899" s="1"/>
    </row>
    <row r="34900" spans="1:9" x14ac:dyDescent="0.3">
      <c r="A34900" s="16"/>
      <c r="B34900" s="26"/>
      <c r="C34900" s="3"/>
      <c r="D34900" s="1"/>
      <c r="G34900" s="1"/>
      <c r="I34900" s="1"/>
    </row>
    <row r="34901" spans="1:9" x14ac:dyDescent="0.3">
      <c r="A34901" s="16"/>
      <c r="B34901" s="26"/>
      <c r="C34901" s="3"/>
      <c r="D34901" s="1"/>
      <c r="G34901" s="1"/>
      <c r="I34901" s="1"/>
    </row>
    <row r="34902" spans="1:9" x14ac:dyDescent="0.3">
      <c r="A34902" s="16"/>
      <c r="B34902" s="26"/>
      <c r="C34902" s="3"/>
      <c r="D34902" s="1"/>
      <c r="G34902" s="1"/>
      <c r="I34902" s="1"/>
    </row>
    <row r="34903" spans="1:9" x14ac:dyDescent="0.3">
      <c r="A34903" s="16"/>
      <c r="B34903" s="26"/>
      <c r="D34903" s="1"/>
      <c r="G34903" s="1"/>
      <c r="I34903" s="1"/>
    </row>
    <row r="34904" spans="1:9" x14ac:dyDescent="0.3">
      <c r="A34904" s="16"/>
      <c r="B34904" s="26"/>
      <c r="C34904" s="3"/>
      <c r="D34904" s="1"/>
      <c r="G34904" s="1"/>
      <c r="I34904" s="1"/>
    </row>
    <row r="34905" spans="1:9" x14ac:dyDescent="0.3">
      <c r="A34905" s="16"/>
      <c r="B34905" s="26"/>
      <c r="C34905" s="3"/>
      <c r="D34905" s="1"/>
      <c r="G34905" s="1"/>
      <c r="I34905" s="1"/>
    </row>
    <row r="34906" spans="1:9" x14ac:dyDescent="0.3">
      <c r="A34906" s="16"/>
      <c r="B34906" s="26"/>
      <c r="C34906" s="3"/>
      <c r="D34906" s="1"/>
      <c r="G34906" s="1"/>
      <c r="I34906" s="1"/>
    </row>
    <row r="34907" spans="1:9" x14ac:dyDescent="0.3">
      <c r="A34907" s="16"/>
      <c r="B34907" s="26"/>
      <c r="D34907" s="1"/>
      <c r="G34907" s="1"/>
      <c r="I34907" s="1"/>
    </row>
    <row r="34908" spans="1:9" x14ac:dyDescent="0.3">
      <c r="A34908" s="16"/>
      <c r="B34908" s="26"/>
      <c r="C34908" s="3"/>
      <c r="D34908" s="1"/>
      <c r="G34908" s="1"/>
      <c r="I34908" s="1"/>
    </row>
    <row r="34909" spans="1:9" x14ac:dyDescent="0.3">
      <c r="A34909" s="16"/>
      <c r="B34909" s="26"/>
      <c r="C34909" s="3"/>
      <c r="D34909" s="1"/>
      <c r="G34909" s="1"/>
      <c r="I34909" s="1"/>
    </row>
    <row r="34910" spans="1:9" x14ac:dyDescent="0.3">
      <c r="A34910" s="16"/>
      <c r="B34910" s="26"/>
      <c r="C34910" s="3"/>
      <c r="D34910" s="1"/>
      <c r="G34910" s="1"/>
      <c r="I34910" s="1"/>
    </row>
    <row r="34911" spans="1:9" x14ac:dyDescent="0.3">
      <c r="A34911" s="16"/>
      <c r="B34911" s="26"/>
      <c r="D34911" s="1"/>
      <c r="G34911" s="1"/>
      <c r="I34911" s="1"/>
    </row>
    <row r="34912" spans="1:9" x14ac:dyDescent="0.3">
      <c r="A34912" s="16"/>
      <c r="B34912" s="26"/>
      <c r="C34912" s="3"/>
      <c r="D34912" s="1"/>
      <c r="G34912" s="1"/>
      <c r="I34912" s="1"/>
    </row>
    <row r="34913" spans="1:9" x14ac:dyDescent="0.3">
      <c r="A34913" s="16"/>
      <c r="B34913" s="26"/>
      <c r="C34913" s="3"/>
      <c r="D34913" s="1"/>
      <c r="G34913" s="1"/>
      <c r="I34913" s="1"/>
    </row>
    <row r="34914" spans="1:9" x14ac:dyDescent="0.3">
      <c r="A34914" s="16"/>
      <c r="B34914" s="26"/>
      <c r="C34914" s="3"/>
      <c r="D34914" s="1"/>
      <c r="G34914" s="1"/>
      <c r="I34914" s="1"/>
    </row>
    <row r="34915" spans="1:9" x14ac:dyDescent="0.3">
      <c r="A34915" s="16"/>
      <c r="B34915" s="26"/>
      <c r="C34915" s="3"/>
      <c r="D34915" s="1"/>
      <c r="G34915" s="1"/>
      <c r="I34915" s="1"/>
    </row>
    <row r="34916" spans="1:9" x14ac:dyDescent="0.3">
      <c r="A34916" s="16"/>
      <c r="B34916" s="26"/>
      <c r="C34916" s="3"/>
      <c r="D34916" s="1"/>
      <c r="G34916" s="1"/>
      <c r="I34916" s="1"/>
    </row>
    <row r="34917" spans="1:9" x14ac:dyDescent="0.3">
      <c r="A34917" s="16"/>
      <c r="B34917" s="26"/>
      <c r="C34917" s="3"/>
      <c r="D34917" s="1"/>
      <c r="G34917" s="1"/>
      <c r="I34917" s="1"/>
    </row>
    <row r="34918" spans="1:9" x14ac:dyDescent="0.3">
      <c r="A34918" s="16"/>
      <c r="B34918" s="26"/>
      <c r="C34918" s="3"/>
      <c r="D34918" s="1"/>
      <c r="G34918" s="1"/>
      <c r="I34918" s="1"/>
    </row>
    <row r="34919" spans="1:9" x14ac:dyDescent="0.3">
      <c r="A34919" s="16"/>
      <c r="B34919" s="26"/>
      <c r="C34919" s="3"/>
      <c r="D34919" s="1"/>
      <c r="G34919" s="1"/>
      <c r="I34919" s="1"/>
    </row>
    <row r="34920" spans="1:9" x14ac:dyDescent="0.3">
      <c r="A34920" s="16"/>
      <c r="B34920" s="26"/>
      <c r="C34920" s="3"/>
      <c r="D34920" s="1"/>
      <c r="G34920" s="1"/>
      <c r="I34920" s="1"/>
    </row>
    <row r="34921" spans="1:9" x14ac:dyDescent="0.3">
      <c r="A34921" s="16"/>
      <c r="B34921" s="26"/>
      <c r="C34921" s="3"/>
      <c r="D34921" s="1"/>
      <c r="G34921" s="1"/>
      <c r="I34921" s="1"/>
    </row>
    <row r="34922" spans="1:9" x14ac:dyDescent="0.3">
      <c r="A34922" s="16"/>
      <c r="B34922" s="26"/>
      <c r="C34922" s="3"/>
      <c r="D34922" s="1"/>
      <c r="G34922" s="1"/>
      <c r="I34922" s="1"/>
    </row>
    <row r="34923" spans="1:9" x14ac:dyDescent="0.3">
      <c r="A34923" s="16"/>
      <c r="B34923" s="26"/>
      <c r="C34923" s="3"/>
      <c r="D34923" s="1"/>
      <c r="G34923" s="1"/>
      <c r="I34923" s="1"/>
    </row>
    <row r="34924" spans="1:9" x14ac:dyDescent="0.3">
      <c r="A34924" s="16"/>
      <c r="B34924" s="26"/>
      <c r="C34924" s="3"/>
      <c r="D34924" s="1"/>
      <c r="G34924" s="1"/>
      <c r="I34924" s="1"/>
    </row>
    <row r="34925" spans="1:9" x14ac:dyDescent="0.3">
      <c r="A34925" s="16"/>
      <c r="B34925" s="26"/>
      <c r="C34925" s="3"/>
      <c r="D34925" s="1"/>
      <c r="G34925" s="1"/>
      <c r="I34925" s="1"/>
    </row>
    <row r="34926" spans="1:9" x14ac:dyDescent="0.3">
      <c r="A34926" s="16"/>
      <c r="B34926" s="26"/>
      <c r="C34926" s="3"/>
      <c r="D34926" s="1"/>
      <c r="G34926" s="1"/>
      <c r="I34926" s="1"/>
    </row>
    <row r="34927" spans="1:9" x14ac:dyDescent="0.3">
      <c r="A34927" s="16"/>
      <c r="B34927" s="26"/>
      <c r="C34927" s="3"/>
      <c r="D34927" s="1"/>
      <c r="G34927" s="1"/>
      <c r="I34927" s="1"/>
    </row>
    <row r="34928" spans="1:9" x14ac:dyDescent="0.3">
      <c r="A34928" s="16"/>
      <c r="B34928" s="26"/>
      <c r="C34928" s="3"/>
      <c r="D34928" s="1"/>
      <c r="G34928" s="1"/>
      <c r="I34928" s="1"/>
    </row>
    <row r="34929" spans="1:9" x14ac:dyDescent="0.3">
      <c r="A34929" s="16"/>
      <c r="B34929" s="26"/>
      <c r="C34929" s="3"/>
      <c r="D34929" s="1"/>
      <c r="G34929" s="1"/>
      <c r="I34929" s="1"/>
    </row>
    <row r="34930" spans="1:9" x14ac:dyDescent="0.3">
      <c r="A34930" s="16"/>
      <c r="B34930" s="26"/>
      <c r="C34930" s="3"/>
      <c r="D34930" s="1"/>
      <c r="G34930" s="1"/>
      <c r="I34930" s="1"/>
    </row>
    <row r="34931" spans="1:9" x14ac:dyDescent="0.3">
      <c r="A34931" s="16"/>
      <c r="B34931" s="26"/>
      <c r="C34931" s="3"/>
      <c r="D34931" s="1"/>
      <c r="G34931" s="1"/>
      <c r="I34931" s="1"/>
    </row>
    <row r="34932" spans="1:9" x14ac:dyDescent="0.3">
      <c r="A34932" s="16"/>
      <c r="B34932" s="26"/>
      <c r="C34932" s="3"/>
      <c r="D34932" s="1"/>
      <c r="G34932" s="1"/>
      <c r="I34932" s="1"/>
    </row>
    <row r="34933" spans="1:9" x14ac:dyDescent="0.3">
      <c r="A34933" s="16"/>
      <c r="B34933" s="26"/>
      <c r="D34933" s="1"/>
      <c r="G34933" s="1"/>
      <c r="I34933" s="1"/>
    </row>
    <row r="34934" spans="1:9" x14ac:dyDescent="0.3">
      <c r="A34934" s="16"/>
      <c r="B34934" s="26"/>
      <c r="C34934" s="3"/>
      <c r="D34934" s="1"/>
      <c r="G34934" s="1"/>
      <c r="I34934" s="1"/>
    </row>
    <row r="34935" spans="1:9" x14ac:dyDescent="0.3">
      <c r="A34935" s="16"/>
      <c r="B34935" s="26"/>
      <c r="C34935" s="3"/>
      <c r="D34935" s="1"/>
      <c r="G34935" s="1"/>
      <c r="I34935" s="1"/>
    </row>
    <row r="34936" spans="1:9" x14ac:dyDescent="0.3">
      <c r="A34936" s="16"/>
      <c r="B34936" s="26"/>
      <c r="C34936" s="3"/>
      <c r="D34936" s="1"/>
      <c r="G34936" s="1"/>
      <c r="I34936" s="1"/>
    </row>
    <row r="34937" spans="1:9" x14ac:dyDescent="0.3">
      <c r="A34937" s="16"/>
      <c r="B34937" s="26"/>
      <c r="C34937" s="3"/>
      <c r="D34937" s="1"/>
      <c r="G34937" s="1"/>
      <c r="I34937" s="1"/>
    </row>
    <row r="34938" spans="1:9" x14ac:dyDescent="0.3">
      <c r="A34938" s="16"/>
      <c r="B34938" s="26"/>
      <c r="C34938" s="3"/>
      <c r="D34938" s="1"/>
      <c r="G34938" s="1"/>
      <c r="I34938" s="1"/>
    </row>
    <row r="34939" spans="1:9" x14ac:dyDescent="0.3">
      <c r="A34939" s="16"/>
      <c r="B34939" s="26"/>
      <c r="C34939" s="3"/>
      <c r="D34939" s="1"/>
      <c r="G34939" s="1"/>
      <c r="I34939" s="1"/>
    </row>
    <row r="34940" spans="1:9" x14ac:dyDescent="0.3">
      <c r="A34940" s="16"/>
      <c r="B34940" s="26"/>
      <c r="C34940" s="3"/>
      <c r="D34940" s="1"/>
      <c r="G34940" s="1"/>
      <c r="I34940" s="1"/>
    </row>
    <row r="34941" spans="1:9" x14ac:dyDescent="0.3">
      <c r="A34941" s="16"/>
      <c r="B34941" s="26"/>
      <c r="C34941" s="3"/>
      <c r="D34941" s="1"/>
      <c r="G34941" s="1"/>
      <c r="I34941" s="1"/>
    </row>
    <row r="34942" spans="1:9" x14ac:dyDescent="0.3">
      <c r="A34942" s="16"/>
      <c r="B34942" s="26"/>
      <c r="C34942" s="3"/>
      <c r="D34942" s="1"/>
      <c r="G34942" s="1"/>
      <c r="I34942" s="1"/>
    </row>
    <row r="34943" spans="1:9" x14ac:dyDescent="0.3">
      <c r="A34943" s="16"/>
      <c r="B34943" s="26"/>
      <c r="C34943" s="3"/>
      <c r="D34943" s="1"/>
      <c r="G34943" s="1"/>
      <c r="I34943" s="1"/>
    </row>
    <row r="34944" spans="1:9" x14ac:dyDescent="0.3">
      <c r="A34944" s="16"/>
      <c r="B34944" s="26"/>
      <c r="C34944" s="3"/>
      <c r="D34944" s="1"/>
      <c r="G34944" s="1"/>
      <c r="I34944" s="1"/>
    </row>
    <row r="34945" spans="1:9" x14ac:dyDescent="0.3">
      <c r="A34945" s="16"/>
      <c r="B34945" s="26"/>
      <c r="C34945" s="3"/>
      <c r="D34945" s="1"/>
      <c r="G34945" s="1"/>
      <c r="I34945" s="1"/>
    </row>
    <row r="34946" spans="1:9" x14ac:dyDescent="0.3">
      <c r="A34946" s="16"/>
      <c r="B34946" s="26"/>
      <c r="C34946" s="3"/>
      <c r="D34946" s="1"/>
      <c r="G34946" s="1"/>
      <c r="I34946" s="1"/>
    </row>
    <row r="34947" spans="1:9" x14ac:dyDescent="0.3">
      <c r="A34947" s="16"/>
      <c r="B34947" s="26"/>
      <c r="C34947" s="3"/>
      <c r="D34947" s="1"/>
      <c r="G34947" s="1"/>
      <c r="I34947" s="1"/>
    </row>
    <row r="34948" spans="1:9" x14ac:dyDescent="0.3">
      <c r="A34948" s="16"/>
      <c r="B34948" s="26"/>
      <c r="C34948" s="3"/>
      <c r="D34948" s="1"/>
      <c r="G34948" s="1"/>
      <c r="I34948" s="1"/>
    </row>
    <row r="34949" spans="1:9" x14ac:dyDescent="0.3">
      <c r="A34949" s="16"/>
      <c r="B34949" s="26"/>
      <c r="C34949" s="3"/>
      <c r="D34949" s="1"/>
      <c r="G34949" s="1"/>
      <c r="I34949" s="1"/>
    </row>
    <row r="34950" spans="1:9" x14ac:dyDescent="0.3">
      <c r="A34950" s="16"/>
      <c r="B34950" s="26"/>
      <c r="C34950" s="3"/>
      <c r="D34950" s="1"/>
      <c r="G34950" s="1"/>
      <c r="I34950" s="1"/>
    </row>
    <row r="34951" spans="1:9" x14ac:dyDescent="0.3">
      <c r="A34951" s="16"/>
      <c r="B34951" s="26"/>
      <c r="C34951" s="3"/>
      <c r="D34951" s="1"/>
      <c r="G34951" s="1"/>
      <c r="I34951" s="1"/>
    </row>
    <row r="34952" spans="1:9" x14ac:dyDescent="0.3">
      <c r="A34952" s="16"/>
      <c r="B34952" s="26"/>
      <c r="D34952" s="1"/>
      <c r="G34952" s="1"/>
      <c r="I34952" s="1"/>
    </row>
    <row r="34953" spans="1:9" x14ac:dyDescent="0.3">
      <c r="A34953" s="16"/>
      <c r="B34953" s="26"/>
      <c r="C34953" s="3"/>
      <c r="D34953" s="1"/>
      <c r="G34953" s="1"/>
      <c r="I34953" s="1"/>
    </row>
    <row r="34954" spans="1:9" x14ac:dyDescent="0.3">
      <c r="A34954" s="16"/>
      <c r="B34954" s="26"/>
      <c r="C34954" s="3"/>
      <c r="D34954" s="1"/>
      <c r="G34954" s="1"/>
      <c r="I34954" s="1"/>
    </row>
    <row r="34955" spans="1:9" x14ac:dyDescent="0.3">
      <c r="A34955" s="16"/>
      <c r="B34955" s="26"/>
      <c r="C34955" s="3"/>
      <c r="D34955" s="1"/>
      <c r="G34955" s="1"/>
      <c r="I34955" s="1"/>
    </row>
    <row r="34956" spans="1:9" x14ac:dyDescent="0.3">
      <c r="A34956" s="16"/>
      <c r="B34956" s="26"/>
      <c r="C34956" s="3"/>
      <c r="D34956" s="1"/>
      <c r="G34956" s="1"/>
      <c r="I34956" s="1"/>
    </row>
    <row r="34957" spans="1:9" x14ac:dyDescent="0.3">
      <c r="A34957" s="16"/>
      <c r="B34957" s="26"/>
      <c r="C34957" s="3"/>
      <c r="D34957" s="1"/>
      <c r="G34957" s="1"/>
      <c r="I34957" s="1"/>
    </row>
    <row r="34958" spans="1:9" x14ac:dyDescent="0.3">
      <c r="A34958" s="16"/>
      <c r="B34958" s="26"/>
      <c r="C34958" s="3"/>
      <c r="D34958" s="1"/>
      <c r="G34958" s="1"/>
      <c r="I34958" s="1"/>
    </row>
    <row r="34959" spans="1:9" x14ac:dyDescent="0.3">
      <c r="A34959" s="16"/>
      <c r="B34959" s="26"/>
      <c r="C34959" s="3"/>
      <c r="D34959" s="1"/>
      <c r="G34959" s="1"/>
      <c r="I34959" s="1"/>
    </row>
    <row r="34960" spans="1:9" x14ac:dyDescent="0.3">
      <c r="A34960" s="16"/>
      <c r="B34960" s="26"/>
      <c r="C34960" s="3"/>
      <c r="D34960" s="1"/>
      <c r="G34960" s="1"/>
      <c r="I34960" s="1"/>
    </row>
    <row r="34961" spans="1:9" x14ac:dyDescent="0.3">
      <c r="A34961" s="16"/>
      <c r="B34961" s="26"/>
      <c r="C34961" s="3"/>
      <c r="D34961" s="1"/>
      <c r="G34961" s="1"/>
      <c r="I34961" s="1"/>
    </row>
    <row r="34962" spans="1:9" x14ac:dyDescent="0.3">
      <c r="A34962" s="16"/>
      <c r="B34962" s="26"/>
      <c r="C34962" s="3"/>
      <c r="D34962" s="1"/>
      <c r="G34962" s="1"/>
      <c r="I34962" s="1"/>
    </row>
    <row r="34963" spans="1:9" x14ac:dyDescent="0.3">
      <c r="A34963" s="16"/>
      <c r="B34963" s="26"/>
      <c r="C34963" s="3"/>
      <c r="D34963" s="1"/>
      <c r="G34963" s="1"/>
      <c r="I34963" s="1"/>
    </row>
    <row r="34964" spans="1:9" x14ac:dyDescent="0.3">
      <c r="A34964" s="16"/>
      <c r="B34964" s="26"/>
      <c r="C34964" s="3"/>
      <c r="D34964" s="1"/>
      <c r="G34964" s="1"/>
      <c r="I34964" s="1"/>
    </row>
    <row r="34965" spans="1:9" x14ac:dyDescent="0.3">
      <c r="A34965" s="16"/>
      <c r="B34965" s="26"/>
      <c r="C34965" s="3"/>
      <c r="D34965" s="1"/>
      <c r="G34965" s="1"/>
      <c r="I34965" s="1"/>
    </row>
    <row r="34966" spans="1:9" x14ac:dyDescent="0.3">
      <c r="A34966" s="16"/>
      <c r="B34966" s="26"/>
      <c r="C34966" s="3"/>
      <c r="D34966" s="1"/>
      <c r="G34966" s="1"/>
      <c r="I34966" s="1"/>
    </row>
    <row r="34967" spans="1:9" x14ac:dyDescent="0.3">
      <c r="A34967" s="16"/>
      <c r="B34967" s="26"/>
      <c r="C34967" s="3"/>
      <c r="D34967" s="1"/>
      <c r="G34967" s="1"/>
      <c r="I34967" s="1"/>
    </row>
    <row r="34968" spans="1:9" x14ac:dyDescent="0.3">
      <c r="A34968" s="16"/>
      <c r="B34968" s="26"/>
      <c r="C34968" s="3"/>
      <c r="D34968" s="1"/>
      <c r="G34968" s="1"/>
      <c r="I34968" s="1"/>
    </row>
    <row r="34969" spans="1:9" x14ac:dyDescent="0.3">
      <c r="A34969" s="16"/>
      <c r="B34969" s="26"/>
      <c r="C34969" s="3"/>
      <c r="D34969" s="1"/>
      <c r="G34969" s="1"/>
      <c r="I34969" s="1"/>
    </row>
    <row r="34970" spans="1:9" x14ac:dyDescent="0.3">
      <c r="A34970" s="16"/>
      <c r="B34970" s="26"/>
      <c r="C34970" s="3"/>
      <c r="D34970" s="1"/>
      <c r="G34970" s="1"/>
      <c r="I34970" s="1"/>
    </row>
    <row r="34971" spans="1:9" x14ac:dyDescent="0.3">
      <c r="A34971" s="16"/>
      <c r="B34971" s="26"/>
      <c r="C34971" s="3"/>
      <c r="D34971" s="1"/>
      <c r="G34971" s="1"/>
      <c r="I34971" s="1"/>
    </row>
    <row r="34972" spans="1:9" x14ac:dyDescent="0.3">
      <c r="A34972" s="16"/>
      <c r="B34972" s="26"/>
      <c r="C34972" s="3"/>
      <c r="D34972" s="1"/>
      <c r="G34972" s="1"/>
      <c r="I34972" s="1"/>
    </row>
    <row r="34973" spans="1:9" x14ac:dyDescent="0.3">
      <c r="A34973" s="16"/>
      <c r="B34973" s="26"/>
      <c r="C34973" s="3"/>
      <c r="D34973" s="1"/>
      <c r="G34973" s="1"/>
      <c r="I34973" s="1"/>
    </row>
    <row r="34974" spans="1:9" x14ac:dyDescent="0.3">
      <c r="A34974" s="16"/>
      <c r="B34974" s="26"/>
      <c r="C34974" s="3"/>
      <c r="D34974" s="1"/>
      <c r="G34974" s="1"/>
      <c r="I34974" s="1"/>
    </row>
    <row r="34975" spans="1:9" x14ac:dyDescent="0.3">
      <c r="A34975" s="16"/>
      <c r="B34975" s="26"/>
      <c r="C34975" s="3"/>
      <c r="D34975" s="1"/>
      <c r="G34975" s="1"/>
      <c r="I34975" s="1"/>
    </row>
    <row r="34976" spans="1:9" x14ac:dyDescent="0.3">
      <c r="A34976" s="16"/>
      <c r="B34976" s="26"/>
      <c r="C34976" s="3"/>
      <c r="D34976" s="1"/>
      <c r="G34976" s="1"/>
      <c r="I34976" s="1"/>
    </row>
    <row r="34977" spans="1:9" x14ac:dyDescent="0.3">
      <c r="A34977" s="16"/>
      <c r="B34977" s="26"/>
      <c r="C34977" s="3"/>
      <c r="D34977" s="1"/>
      <c r="G34977" s="1"/>
      <c r="I34977" s="1"/>
    </row>
    <row r="34978" spans="1:9" x14ac:dyDescent="0.3">
      <c r="A34978" s="16"/>
      <c r="B34978" s="26"/>
      <c r="C34978" s="3"/>
      <c r="D34978" s="1"/>
      <c r="G34978" s="1"/>
      <c r="I34978" s="1"/>
    </row>
    <row r="34979" spans="1:9" x14ac:dyDescent="0.3">
      <c r="A34979" s="16"/>
      <c r="B34979" s="26"/>
      <c r="C34979" s="3"/>
      <c r="D34979" s="1"/>
      <c r="G34979" s="1"/>
      <c r="I34979" s="1"/>
    </row>
    <row r="34980" spans="1:9" x14ac:dyDescent="0.3">
      <c r="A34980" s="16"/>
      <c r="B34980" s="26"/>
      <c r="C34980" s="3"/>
      <c r="D34980" s="1"/>
      <c r="G34980" s="1"/>
      <c r="I34980" s="1"/>
    </row>
    <row r="34981" spans="1:9" x14ac:dyDescent="0.3">
      <c r="A34981" s="16"/>
      <c r="B34981" s="26"/>
      <c r="C34981" s="3"/>
      <c r="D34981" s="1"/>
      <c r="G34981" s="1"/>
      <c r="I34981" s="1"/>
    </row>
    <row r="34982" spans="1:9" x14ac:dyDescent="0.3">
      <c r="A34982" s="16"/>
      <c r="B34982" s="26"/>
      <c r="C34982" s="3"/>
      <c r="D34982" s="1"/>
      <c r="G34982" s="1"/>
      <c r="I34982" s="1"/>
    </row>
    <row r="34983" spans="1:9" x14ac:dyDescent="0.3">
      <c r="A34983" s="16"/>
      <c r="B34983" s="26"/>
      <c r="D34983" s="1"/>
      <c r="G34983" s="1"/>
      <c r="I34983" s="1"/>
    </row>
    <row r="34984" spans="1:9" x14ac:dyDescent="0.3">
      <c r="A34984" s="16"/>
      <c r="B34984" s="26"/>
      <c r="C34984" s="3"/>
      <c r="D34984" s="1"/>
      <c r="G34984" s="1"/>
      <c r="I34984" s="1"/>
    </row>
    <row r="34985" spans="1:9" x14ac:dyDescent="0.3">
      <c r="A34985" s="16"/>
      <c r="B34985" s="26"/>
      <c r="C34985" s="3"/>
      <c r="D34985" s="1"/>
      <c r="G34985" s="1"/>
      <c r="I34985" s="1"/>
    </row>
    <row r="34986" spans="1:9" x14ac:dyDescent="0.3">
      <c r="A34986" s="16"/>
      <c r="B34986" s="26"/>
      <c r="C34986" s="3"/>
      <c r="D34986" s="1"/>
      <c r="G34986" s="1"/>
      <c r="I34986" s="1"/>
    </row>
    <row r="34987" spans="1:9" x14ac:dyDescent="0.3">
      <c r="A34987" s="16"/>
      <c r="B34987" s="26"/>
      <c r="C34987" s="3"/>
      <c r="D34987" s="1"/>
      <c r="G34987" s="1"/>
      <c r="I34987" s="1"/>
    </row>
    <row r="34988" spans="1:9" x14ac:dyDescent="0.3">
      <c r="A34988" s="16"/>
      <c r="B34988" s="26"/>
      <c r="C34988" s="3"/>
      <c r="D34988" s="1"/>
      <c r="G34988" s="1"/>
      <c r="I34988" s="1"/>
    </row>
    <row r="34989" spans="1:9" x14ac:dyDescent="0.3">
      <c r="A34989" s="16"/>
      <c r="B34989" s="26"/>
      <c r="C34989" s="3"/>
      <c r="D34989" s="1"/>
      <c r="G34989" s="1"/>
      <c r="I34989" s="1"/>
    </row>
    <row r="34990" spans="1:9" x14ac:dyDescent="0.3">
      <c r="A34990" s="16"/>
      <c r="B34990" s="26"/>
      <c r="C34990" s="3"/>
      <c r="D34990" s="1"/>
      <c r="G34990" s="1"/>
      <c r="I34990" s="1"/>
    </row>
    <row r="34991" spans="1:9" x14ac:dyDescent="0.3">
      <c r="A34991" s="16"/>
      <c r="B34991" s="26"/>
      <c r="C34991" s="3"/>
      <c r="D34991" s="1"/>
      <c r="G34991" s="1"/>
      <c r="I34991" s="1"/>
    </row>
    <row r="34992" spans="1:9" x14ac:dyDescent="0.3">
      <c r="A34992" s="16"/>
      <c r="B34992" s="26"/>
      <c r="C34992" s="3"/>
      <c r="D34992" s="1"/>
      <c r="G34992" s="1"/>
      <c r="I34992" s="1"/>
    </row>
    <row r="34993" spans="1:9" x14ac:dyDescent="0.3">
      <c r="A34993" s="16"/>
      <c r="B34993" s="26"/>
      <c r="C34993" s="3"/>
      <c r="D34993" s="1"/>
      <c r="G34993" s="1"/>
      <c r="I34993" s="1"/>
    </row>
    <row r="34994" spans="1:9" x14ac:dyDescent="0.3">
      <c r="A34994" s="16"/>
      <c r="B34994" s="26"/>
      <c r="C34994" s="3"/>
      <c r="D34994" s="1"/>
      <c r="G34994" s="1"/>
      <c r="I34994" s="1"/>
    </row>
    <row r="34995" spans="1:9" x14ac:dyDescent="0.3">
      <c r="A34995" s="16"/>
      <c r="B34995" s="26"/>
      <c r="C34995" s="3"/>
      <c r="D34995" s="1"/>
      <c r="G34995" s="1"/>
      <c r="I34995" s="1"/>
    </row>
    <row r="34996" spans="1:9" x14ac:dyDescent="0.3">
      <c r="A34996" s="16"/>
      <c r="B34996" s="26"/>
      <c r="C34996" s="3"/>
      <c r="D34996" s="1"/>
      <c r="G34996" s="1"/>
      <c r="I34996" s="1"/>
    </row>
    <row r="34997" spans="1:9" x14ac:dyDescent="0.3">
      <c r="A34997" s="16"/>
      <c r="B34997" s="26"/>
      <c r="C34997" s="3"/>
      <c r="D34997" s="1"/>
      <c r="G34997" s="1"/>
      <c r="I34997" s="1"/>
    </row>
    <row r="34998" spans="1:9" x14ac:dyDescent="0.3">
      <c r="A34998" s="16"/>
      <c r="B34998" s="26"/>
      <c r="C34998" s="3"/>
      <c r="D34998" s="1"/>
      <c r="G34998" s="1"/>
      <c r="I34998" s="1"/>
    </row>
    <row r="34999" spans="1:9" x14ac:dyDescent="0.3">
      <c r="A34999" s="16"/>
      <c r="B34999" s="26"/>
      <c r="C34999" s="3"/>
      <c r="D34999" s="1"/>
      <c r="G34999" s="1"/>
      <c r="I34999" s="1"/>
    </row>
    <row r="35000" spans="1:9" x14ac:dyDescent="0.3">
      <c r="A35000" s="16"/>
      <c r="B35000" s="26"/>
      <c r="C35000" s="3"/>
      <c r="D35000" s="1"/>
      <c r="G35000" s="1"/>
      <c r="I35000" s="1"/>
    </row>
    <row r="35001" spans="1:9" x14ac:dyDescent="0.3">
      <c r="A35001" s="16"/>
      <c r="B35001" s="26"/>
      <c r="C35001" s="3"/>
      <c r="D35001" s="1"/>
      <c r="G35001" s="1"/>
      <c r="I35001" s="1"/>
    </row>
    <row r="35002" spans="1:9" x14ac:dyDescent="0.3">
      <c r="A35002" s="16"/>
      <c r="B35002" s="26"/>
      <c r="C35002" s="3"/>
      <c r="D35002" s="1"/>
      <c r="G35002" s="1"/>
      <c r="I35002" s="1"/>
    </row>
    <row r="35003" spans="1:9" x14ac:dyDescent="0.3">
      <c r="A35003" s="16"/>
      <c r="B35003" s="26"/>
      <c r="C35003" s="3"/>
      <c r="D35003" s="1"/>
      <c r="G35003" s="1"/>
      <c r="I35003" s="1"/>
    </row>
    <row r="35004" spans="1:9" x14ac:dyDescent="0.3">
      <c r="A35004" s="16"/>
      <c r="B35004" s="26"/>
      <c r="C35004" s="3"/>
      <c r="D35004" s="1"/>
      <c r="G35004" s="1"/>
      <c r="I35004" s="1"/>
    </row>
    <row r="35005" spans="1:9" x14ac:dyDescent="0.3">
      <c r="A35005" s="16"/>
      <c r="B35005" s="26"/>
      <c r="C35005" s="3"/>
      <c r="D35005" s="1"/>
      <c r="G35005" s="1"/>
      <c r="I35005" s="1"/>
    </row>
    <row r="35006" spans="1:9" x14ac:dyDescent="0.3">
      <c r="A35006" s="16"/>
      <c r="B35006" s="26"/>
      <c r="C35006" s="3"/>
      <c r="D35006" s="1"/>
      <c r="G35006" s="1"/>
      <c r="I35006" s="1"/>
    </row>
    <row r="35007" spans="1:9" x14ac:dyDescent="0.3">
      <c r="A35007" s="16"/>
      <c r="B35007" s="26"/>
      <c r="C35007" s="3"/>
      <c r="D35007" s="1"/>
      <c r="G35007" s="1"/>
      <c r="I35007" s="1"/>
    </row>
    <row r="35008" spans="1:9" x14ac:dyDescent="0.3">
      <c r="A35008" s="16"/>
      <c r="B35008" s="26"/>
      <c r="C35008" s="3"/>
      <c r="D35008" s="1"/>
      <c r="G35008" s="1"/>
      <c r="I35008" s="1"/>
    </row>
    <row r="35009" spans="1:9" x14ac:dyDescent="0.3">
      <c r="A35009" s="16"/>
      <c r="B35009" s="26"/>
      <c r="C35009" s="3"/>
      <c r="D35009" s="1"/>
      <c r="G35009" s="1"/>
      <c r="I35009" s="1"/>
    </row>
    <row r="35010" spans="1:9" x14ac:dyDescent="0.3">
      <c r="A35010" s="16"/>
      <c r="B35010" s="26"/>
      <c r="C35010" s="3"/>
      <c r="D35010" s="1"/>
      <c r="G35010" s="1"/>
      <c r="I35010" s="1"/>
    </row>
    <row r="35011" spans="1:9" x14ac:dyDescent="0.3">
      <c r="A35011" s="16"/>
      <c r="B35011" s="26"/>
      <c r="C35011" s="3"/>
      <c r="D35011" s="1"/>
      <c r="G35011" s="1"/>
      <c r="I35011" s="1"/>
    </row>
    <row r="35012" spans="1:9" x14ac:dyDescent="0.3">
      <c r="A35012" s="16"/>
      <c r="B35012" s="26"/>
      <c r="C35012" s="3"/>
      <c r="D35012" s="1"/>
      <c r="G35012" s="1"/>
      <c r="I35012" s="1"/>
    </row>
    <row r="35013" spans="1:9" x14ac:dyDescent="0.3">
      <c r="A35013" s="16"/>
      <c r="B35013" s="26"/>
      <c r="C35013" s="3"/>
      <c r="D35013" s="1"/>
      <c r="G35013" s="1"/>
      <c r="I35013" s="1"/>
    </row>
    <row r="35014" spans="1:9" x14ac:dyDescent="0.3">
      <c r="A35014" s="16"/>
      <c r="B35014" s="26"/>
      <c r="C35014" s="3"/>
      <c r="D35014" s="1"/>
      <c r="G35014" s="1"/>
      <c r="I35014" s="1"/>
    </row>
    <row r="35015" spans="1:9" x14ac:dyDescent="0.3">
      <c r="A35015" s="16"/>
      <c r="B35015" s="26"/>
      <c r="C35015" s="3"/>
      <c r="D35015" s="1"/>
      <c r="G35015" s="1"/>
      <c r="I35015" s="1"/>
    </row>
    <row r="35016" spans="1:9" x14ac:dyDescent="0.3">
      <c r="A35016" s="16"/>
      <c r="B35016" s="26"/>
      <c r="C35016" s="3"/>
      <c r="D35016" s="1"/>
      <c r="G35016" s="1"/>
      <c r="I35016" s="1"/>
    </row>
    <row r="35017" spans="1:9" x14ac:dyDescent="0.3">
      <c r="A35017" s="16"/>
      <c r="B35017" s="26"/>
      <c r="C35017" s="3"/>
      <c r="D35017" s="1"/>
      <c r="G35017" s="1"/>
      <c r="I35017" s="1"/>
    </row>
    <row r="35018" spans="1:9" x14ac:dyDescent="0.3">
      <c r="A35018" s="16"/>
      <c r="B35018" s="26"/>
      <c r="C35018" s="3"/>
      <c r="D35018" s="1"/>
      <c r="G35018" s="1"/>
      <c r="I35018" s="1"/>
    </row>
    <row r="35019" spans="1:9" x14ac:dyDescent="0.3">
      <c r="A35019" s="16"/>
      <c r="B35019" s="26"/>
      <c r="D35019" s="1"/>
      <c r="G35019" s="1"/>
      <c r="I35019" s="1"/>
    </row>
    <row r="35020" spans="1:9" x14ac:dyDescent="0.3">
      <c r="A35020" s="16"/>
      <c r="B35020" s="26"/>
      <c r="C35020" s="3"/>
      <c r="D35020" s="1"/>
      <c r="G35020" s="1"/>
      <c r="I35020" s="1"/>
    </row>
    <row r="35021" spans="1:9" x14ac:dyDescent="0.3">
      <c r="A35021" s="16"/>
      <c r="B35021" s="26"/>
      <c r="C35021" s="3"/>
      <c r="D35021" s="1"/>
      <c r="G35021" s="1"/>
      <c r="I35021" s="1"/>
    </row>
    <row r="35022" spans="1:9" x14ac:dyDescent="0.3">
      <c r="A35022" s="16"/>
      <c r="B35022" s="26"/>
      <c r="C35022" s="3"/>
      <c r="D35022" s="1"/>
      <c r="G35022" s="1"/>
      <c r="I35022" s="1"/>
    </row>
    <row r="35023" spans="1:9" x14ac:dyDescent="0.3">
      <c r="A35023" s="16"/>
      <c r="B35023" s="26"/>
      <c r="C35023" s="3"/>
      <c r="D35023" s="1"/>
      <c r="G35023" s="1"/>
      <c r="I35023" s="1"/>
    </row>
    <row r="35024" spans="1:9" x14ac:dyDescent="0.3">
      <c r="A35024" s="16"/>
      <c r="B35024" s="26"/>
      <c r="C35024" s="3"/>
      <c r="D35024" s="1"/>
      <c r="G35024" s="1"/>
      <c r="I35024" s="1"/>
    </row>
    <row r="35025" spans="1:9" x14ac:dyDescent="0.3">
      <c r="A35025" s="16"/>
      <c r="B35025" s="26"/>
      <c r="C35025" s="3"/>
      <c r="D35025" s="1"/>
      <c r="G35025" s="1"/>
      <c r="I35025" s="1"/>
    </row>
    <row r="35026" spans="1:9" x14ac:dyDescent="0.3">
      <c r="A35026" s="16"/>
      <c r="B35026" s="26"/>
      <c r="D35026" s="1"/>
      <c r="G35026" s="1"/>
      <c r="I35026" s="1"/>
    </row>
    <row r="35027" spans="1:9" x14ac:dyDescent="0.3">
      <c r="A35027" s="16"/>
      <c r="B35027" s="26"/>
      <c r="C35027" s="3"/>
      <c r="D35027" s="1"/>
      <c r="G35027" s="1"/>
      <c r="I35027" s="1"/>
    </row>
    <row r="35028" spans="1:9" x14ac:dyDescent="0.3">
      <c r="A35028" s="16"/>
      <c r="B35028" s="26"/>
      <c r="C35028" s="3"/>
      <c r="D35028" s="1"/>
      <c r="G35028" s="1"/>
      <c r="I35028" s="1"/>
    </row>
    <row r="35029" spans="1:9" x14ac:dyDescent="0.3">
      <c r="A35029" s="16"/>
      <c r="B35029" s="26"/>
      <c r="C35029" s="3"/>
      <c r="D35029" s="1"/>
      <c r="G35029" s="1"/>
      <c r="I35029" s="1"/>
    </row>
    <row r="35030" spans="1:9" x14ac:dyDescent="0.3">
      <c r="A35030" s="16"/>
      <c r="B35030" s="26"/>
      <c r="C35030" s="3"/>
      <c r="D35030" s="1"/>
      <c r="G35030" s="1"/>
      <c r="I35030" s="1"/>
    </row>
    <row r="35031" spans="1:9" x14ac:dyDescent="0.3">
      <c r="A35031" s="16"/>
      <c r="B35031" s="26"/>
      <c r="C35031" s="3"/>
      <c r="D35031" s="1"/>
      <c r="G35031" s="1"/>
      <c r="I35031" s="1"/>
    </row>
    <row r="35032" spans="1:9" x14ac:dyDescent="0.3">
      <c r="A35032" s="16"/>
      <c r="B35032" s="26"/>
      <c r="C35032" s="3"/>
      <c r="D35032" s="1"/>
      <c r="G35032" s="1"/>
      <c r="I35032" s="1"/>
    </row>
    <row r="35033" spans="1:9" x14ac:dyDescent="0.3">
      <c r="A35033" s="16"/>
      <c r="B35033" s="26"/>
      <c r="C35033" s="3"/>
      <c r="D35033" s="1"/>
      <c r="G35033" s="1"/>
      <c r="I35033" s="1"/>
    </row>
    <row r="35034" spans="1:9" x14ac:dyDescent="0.3">
      <c r="A35034" s="16"/>
      <c r="B35034" s="26"/>
      <c r="C35034" s="3"/>
      <c r="D35034" s="1"/>
      <c r="G35034" s="1"/>
      <c r="I35034" s="1"/>
    </row>
    <row r="35035" spans="1:9" x14ac:dyDescent="0.3">
      <c r="A35035" s="16"/>
      <c r="B35035" s="26"/>
      <c r="C35035" s="3"/>
      <c r="D35035" s="1"/>
      <c r="G35035" s="1"/>
      <c r="I35035" s="1"/>
    </row>
    <row r="35036" spans="1:9" x14ac:dyDescent="0.3">
      <c r="A35036" s="16"/>
      <c r="B35036" s="26"/>
      <c r="C35036" s="3"/>
      <c r="D35036" s="1"/>
      <c r="G35036" s="1"/>
      <c r="I35036" s="1"/>
    </row>
    <row r="35037" spans="1:9" x14ac:dyDescent="0.3">
      <c r="A35037" s="16"/>
      <c r="B35037" s="26"/>
      <c r="C35037" s="3"/>
      <c r="D35037" s="1"/>
      <c r="G35037" s="1"/>
      <c r="I35037" s="1"/>
    </row>
    <row r="35038" spans="1:9" x14ac:dyDescent="0.3">
      <c r="A35038" s="16"/>
      <c r="B35038" s="26"/>
      <c r="C35038" s="3"/>
      <c r="D35038" s="1"/>
      <c r="G35038" s="1"/>
      <c r="I35038" s="1"/>
    </row>
    <row r="35039" spans="1:9" x14ac:dyDescent="0.3">
      <c r="A35039" s="16"/>
      <c r="B35039" s="26"/>
      <c r="C35039" s="3"/>
      <c r="D35039" s="1"/>
      <c r="G35039" s="1"/>
      <c r="I35039" s="1"/>
    </row>
    <row r="35040" spans="1:9" x14ac:dyDescent="0.3">
      <c r="A35040" s="16"/>
      <c r="B35040" s="26"/>
      <c r="C35040" s="3"/>
      <c r="D35040" s="1"/>
      <c r="G35040" s="1"/>
      <c r="I35040" s="1"/>
    </row>
    <row r="35041" spans="1:9" x14ac:dyDescent="0.3">
      <c r="A35041" s="16"/>
      <c r="B35041" s="26"/>
      <c r="C35041" s="3"/>
      <c r="D35041" s="1"/>
      <c r="G35041" s="1"/>
      <c r="I35041" s="1"/>
    </row>
    <row r="35042" spans="1:9" x14ac:dyDescent="0.3">
      <c r="A35042" s="16"/>
      <c r="B35042" s="26"/>
      <c r="C35042" s="3"/>
      <c r="D35042" s="1"/>
      <c r="G35042" s="1"/>
      <c r="I35042" s="1"/>
    </row>
    <row r="35043" spans="1:9" x14ac:dyDescent="0.3">
      <c r="A35043" s="16"/>
      <c r="B35043" s="26"/>
      <c r="C35043" s="3"/>
      <c r="D35043" s="1"/>
      <c r="G35043" s="1"/>
      <c r="I35043" s="1"/>
    </row>
    <row r="35044" spans="1:9" x14ac:dyDescent="0.3">
      <c r="A35044" s="16"/>
      <c r="B35044" s="26"/>
      <c r="C35044" s="3"/>
      <c r="D35044" s="1"/>
      <c r="G35044" s="1"/>
      <c r="I35044" s="1"/>
    </row>
    <row r="35045" spans="1:9" x14ac:dyDescent="0.3">
      <c r="A35045" s="16"/>
      <c r="B35045" s="26"/>
      <c r="C35045" s="3"/>
      <c r="D35045" s="1"/>
      <c r="G35045" s="1"/>
      <c r="I35045" s="1"/>
    </row>
    <row r="35046" spans="1:9" x14ac:dyDescent="0.3">
      <c r="A35046" s="16"/>
      <c r="B35046" s="26"/>
      <c r="C35046" s="3"/>
      <c r="D35046" s="1"/>
      <c r="G35046" s="1"/>
      <c r="I35046" s="1"/>
    </row>
    <row r="35047" spans="1:9" x14ac:dyDescent="0.3">
      <c r="A35047" s="16"/>
      <c r="B35047" s="26"/>
      <c r="C35047" s="3"/>
      <c r="D35047" s="1"/>
      <c r="G35047" s="1"/>
      <c r="I35047" s="1"/>
    </row>
    <row r="35048" spans="1:9" x14ac:dyDescent="0.3">
      <c r="A35048" s="16"/>
      <c r="B35048" s="26"/>
      <c r="C35048" s="3"/>
      <c r="D35048" s="1"/>
      <c r="G35048" s="1"/>
      <c r="I35048" s="1"/>
    </row>
    <row r="35049" spans="1:9" x14ac:dyDescent="0.3">
      <c r="A35049" s="16"/>
      <c r="B35049" s="26"/>
      <c r="C35049" s="3"/>
      <c r="D35049" s="1"/>
      <c r="G35049" s="1"/>
      <c r="I35049" s="1"/>
    </row>
    <row r="35050" spans="1:9" x14ac:dyDescent="0.3">
      <c r="A35050" s="16"/>
      <c r="B35050" s="26"/>
      <c r="C35050" s="3"/>
      <c r="D35050" s="1"/>
      <c r="G35050" s="1"/>
      <c r="I35050" s="1"/>
    </row>
    <row r="35051" spans="1:9" x14ac:dyDescent="0.3">
      <c r="A35051" s="16"/>
      <c r="B35051" s="26"/>
      <c r="C35051" s="3"/>
      <c r="D35051" s="1"/>
      <c r="G35051" s="1"/>
      <c r="I35051" s="1"/>
    </row>
    <row r="35052" spans="1:9" x14ac:dyDescent="0.3">
      <c r="A35052" s="16"/>
      <c r="B35052" s="26"/>
      <c r="C35052" s="3"/>
      <c r="D35052" s="1"/>
      <c r="G35052" s="1"/>
      <c r="I35052" s="1"/>
    </row>
    <row r="35053" spans="1:9" x14ac:dyDescent="0.3">
      <c r="A35053" s="16"/>
      <c r="B35053" s="26"/>
      <c r="C35053" s="3"/>
      <c r="D35053" s="1"/>
      <c r="G35053" s="1"/>
      <c r="I35053" s="1"/>
    </row>
    <row r="35054" spans="1:9" x14ac:dyDescent="0.3">
      <c r="A35054" s="16"/>
      <c r="B35054" s="26"/>
      <c r="C35054" s="3"/>
      <c r="D35054" s="1"/>
      <c r="G35054" s="1"/>
      <c r="I35054" s="1"/>
    </row>
    <row r="35055" spans="1:9" x14ac:dyDescent="0.3">
      <c r="A35055" s="16"/>
      <c r="B35055" s="26"/>
      <c r="C35055" s="3"/>
      <c r="D35055" s="1"/>
      <c r="G35055" s="1"/>
      <c r="I35055" s="1"/>
    </row>
    <row r="35056" spans="1:9" x14ac:dyDescent="0.3">
      <c r="A35056" s="16"/>
      <c r="B35056" s="26"/>
      <c r="C35056" s="3"/>
      <c r="D35056" s="1"/>
      <c r="G35056" s="1"/>
      <c r="I35056" s="1"/>
    </row>
    <row r="35057" spans="1:9" x14ac:dyDescent="0.3">
      <c r="A35057" s="16"/>
      <c r="B35057" s="26"/>
      <c r="C35057" s="3"/>
      <c r="D35057" s="1"/>
      <c r="G35057" s="1"/>
      <c r="I35057" s="1"/>
    </row>
    <row r="35058" spans="1:9" x14ac:dyDescent="0.3">
      <c r="A35058" s="16"/>
      <c r="B35058" s="26"/>
      <c r="C35058" s="3"/>
      <c r="D35058" s="1"/>
      <c r="G35058" s="1"/>
      <c r="I35058" s="1"/>
    </row>
    <row r="35059" spans="1:9" x14ac:dyDescent="0.3">
      <c r="A35059" s="16"/>
      <c r="B35059" s="26"/>
      <c r="C35059" s="3"/>
      <c r="D35059" s="1"/>
      <c r="G35059" s="1"/>
      <c r="I35059" s="1"/>
    </row>
    <row r="35060" spans="1:9" x14ac:dyDescent="0.3">
      <c r="A35060" s="16"/>
      <c r="B35060" s="26"/>
      <c r="C35060" s="3"/>
      <c r="D35060" s="1"/>
      <c r="G35060" s="1"/>
      <c r="I35060" s="1"/>
    </row>
    <row r="35061" spans="1:9" x14ac:dyDescent="0.3">
      <c r="A35061" s="16"/>
      <c r="B35061" s="26"/>
      <c r="C35061" s="3"/>
      <c r="D35061" s="1"/>
      <c r="G35061" s="1"/>
      <c r="I35061" s="1"/>
    </row>
    <row r="35062" spans="1:9" x14ac:dyDescent="0.3">
      <c r="A35062" s="16"/>
      <c r="B35062" s="26"/>
      <c r="C35062" s="3"/>
      <c r="D35062" s="1"/>
      <c r="G35062" s="1"/>
      <c r="I35062" s="1"/>
    </row>
    <row r="35063" spans="1:9" x14ac:dyDescent="0.3">
      <c r="A35063" s="16"/>
      <c r="B35063" s="26"/>
      <c r="C35063" s="3"/>
      <c r="D35063" s="1"/>
      <c r="G35063" s="1"/>
      <c r="I35063" s="1"/>
    </row>
    <row r="35064" spans="1:9" x14ac:dyDescent="0.3">
      <c r="A35064" s="16"/>
      <c r="B35064" s="26"/>
      <c r="C35064" s="3"/>
      <c r="D35064" s="1"/>
      <c r="G35064" s="1"/>
      <c r="I35064" s="1"/>
    </row>
    <row r="35065" spans="1:9" x14ac:dyDescent="0.3">
      <c r="A35065" s="16"/>
      <c r="B35065" s="26"/>
      <c r="C35065" s="3"/>
      <c r="D35065" s="1"/>
      <c r="G35065" s="1"/>
      <c r="I35065" s="1"/>
    </row>
    <row r="35066" spans="1:9" x14ac:dyDescent="0.3">
      <c r="A35066" s="16"/>
      <c r="B35066" s="26"/>
      <c r="C35066" s="3"/>
      <c r="D35066" s="1"/>
      <c r="G35066" s="1"/>
      <c r="I35066" s="1"/>
    </row>
    <row r="35067" spans="1:9" x14ac:dyDescent="0.3">
      <c r="A35067" s="16"/>
      <c r="B35067" s="26"/>
      <c r="C35067" s="3"/>
      <c r="D35067" s="1"/>
      <c r="G35067" s="1"/>
      <c r="I35067" s="1"/>
    </row>
    <row r="35068" spans="1:9" x14ac:dyDescent="0.3">
      <c r="A35068" s="16"/>
      <c r="B35068" s="26"/>
      <c r="C35068" s="3"/>
      <c r="D35068" s="1"/>
      <c r="G35068" s="1"/>
      <c r="I35068" s="1"/>
    </row>
    <row r="35069" spans="1:9" x14ac:dyDescent="0.3">
      <c r="A35069" s="16"/>
      <c r="B35069" s="26"/>
      <c r="C35069" s="3"/>
      <c r="D35069" s="1"/>
      <c r="G35069" s="1"/>
      <c r="I35069" s="1"/>
    </row>
    <row r="35070" spans="1:9" x14ac:dyDescent="0.3">
      <c r="A35070" s="16"/>
      <c r="B35070" s="26"/>
      <c r="C35070" s="3"/>
      <c r="D35070" s="1"/>
      <c r="G35070" s="1"/>
      <c r="I35070" s="1"/>
    </row>
    <row r="35071" spans="1:9" x14ac:dyDescent="0.3">
      <c r="A35071" s="16"/>
      <c r="B35071" s="26"/>
      <c r="C35071" s="3"/>
      <c r="D35071" s="1"/>
      <c r="G35071" s="1"/>
      <c r="I35071" s="1"/>
    </row>
    <row r="35072" spans="1:9" x14ac:dyDescent="0.3">
      <c r="A35072" s="16"/>
      <c r="B35072" s="26"/>
      <c r="C35072" s="3"/>
      <c r="D35072" s="1"/>
      <c r="G35072" s="1"/>
      <c r="I35072" s="1"/>
    </row>
    <row r="35073" spans="1:9" x14ac:dyDescent="0.3">
      <c r="A35073" s="16"/>
      <c r="B35073" s="26"/>
      <c r="C35073" s="3"/>
      <c r="D35073" s="1"/>
      <c r="G35073" s="1"/>
      <c r="I35073" s="1"/>
    </row>
    <row r="35074" spans="1:9" x14ac:dyDescent="0.3">
      <c r="A35074" s="16"/>
      <c r="B35074" s="26"/>
      <c r="C35074" s="3"/>
      <c r="D35074" s="1"/>
      <c r="G35074" s="1"/>
      <c r="I35074" s="1"/>
    </row>
    <row r="35075" spans="1:9" x14ac:dyDescent="0.3">
      <c r="A35075" s="16"/>
      <c r="B35075" s="26"/>
      <c r="C35075" s="3"/>
      <c r="D35075" s="1"/>
      <c r="G35075" s="1"/>
      <c r="I35075" s="1"/>
    </row>
    <row r="35076" spans="1:9" x14ac:dyDescent="0.3">
      <c r="A35076" s="16"/>
      <c r="B35076" s="26"/>
      <c r="C35076" s="3"/>
      <c r="D35076" s="1"/>
      <c r="G35076" s="1"/>
      <c r="I35076" s="1"/>
    </row>
    <row r="35077" spans="1:9" x14ac:dyDescent="0.3">
      <c r="A35077" s="16"/>
      <c r="B35077" s="26"/>
      <c r="C35077" s="3"/>
      <c r="D35077" s="1"/>
      <c r="G35077" s="1"/>
      <c r="I35077" s="1"/>
    </row>
    <row r="35078" spans="1:9" x14ac:dyDescent="0.3">
      <c r="A35078" s="16"/>
      <c r="B35078" s="26"/>
      <c r="C35078" s="3"/>
      <c r="D35078" s="1"/>
      <c r="G35078" s="1"/>
      <c r="I35078" s="1"/>
    </row>
    <row r="35079" spans="1:9" x14ac:dyDescent="0.3">
      <c r="A35079" s="16"/>
      <c r="B35079" s="26"/>
      <c r="D35079" s="1"/>
      <c r="G35079" s="1"/>
      <c r="I35079" s="1"/>
    </row>
    <row r="35080" spans="1:9" x14ac:dyDescent="0.3">
      <c r="A35080" s="16"/>
      <c r="B35080" s="26"/>
      <c r="C35080" s="3"/>
      <c r="D35080" s="1"/>
      <c r="G35080" s="1"/>
      <c r="I35080" s="1"/>
    </row>
    <row r="35081" spans="1:9" x14ac:dyDescent="0.3">
      <c r="A35081" s="16"/>
      <c r="B35081" s="26"/>
      <c r="C35081" s="3"/>
      <c r="D35081" s="1"/>
      <c r="G35081" s="1"/>
      <c r="I35081" s="1"/>
    </row>
    <row r="35082" spans="1:9" x14ac:dyDescent="0.3">
      <c r="A35082" s="16"/>
      <c r="B35082" s="26"/>
      <c r="C35082" s="3"/>
      <c r="D35082" s="1"/>
      <c r="G35082" s="1"/>
      <c r="I35082" s="1"/>
    </row>
    <row r="35083" spans="1:9" x14ac:dyDescent="0.3">
      <c r="A35083" s="16"/>
      <c r="B35083" s="26"/>
      <c r="C35083" s="3"/>
      <c r="D35083" s="1"/>
      <c r="G35083" s="1"/>
      <c r="I35083" s="1"/>
    </row>
    <row r="35084" spans="1:9" x14ac:dyDescent="0.3">
      <c r="A35084" s="16"/>
      <c r="B35084" s="26"/>
      <c r="C35084" s="3"/>
      <c r="D35084" s="1"/>
      <c r="G35084" s="1"/>
      <c r="I35084" s="1"/>
    </row>
    <row r="35085" spans="1:9" x14ac:dyDescent="0.3">
      <c r="A35085" s="16"/>
      <c r="B35085" s="26"/>
      <c r="C35085" s="3"/>
      <c r="D35085" s="1"/>
      <c r="G35085" s="1"/>
      <c r="I35085" s="1"/>
    </row>
    <row r="35086" spans="1:9" x14ac:dyDescent="0.3">
      <c r="A35086" s="16"/>
      <c r="B35086" s="26"/>
      <c r="C35086" s="3"/>
      <c r="D35086" s="1"/>
      <c r="G35086" s="1"/>
      <c r="I35086" s="1"/>
    </row>
    <row r="35087" spans="1:9" x14ac:dyDescent="0.3">
      <c r="A35087" s="16"/>
      <c r="B35087" s="26"/>
      <c r="D35087" s="1"/>
      <c r="G35087" s="1"/>
      <c r="I35087" s="1"/>
    </row>
    <row r="35088" spans="1:9" x14ac:dyDescent="0.3">
      <c r="A35088" s="16"/>
      <c r="B35088" s="26"/>
      <c r="D35088" s="1"/>
      <c r="G35088" s="1"/>
      <c r="I35088" s="1"/>
    </row>
    <row r="35089" spans="1:9" x14ac:dyDescent="0.3">
      <c r="A35089" s="16"/>
      <c r="B35089" s="26"/>
      <c r="D35089" s="1"/>
      <c r="G35089" s="1"/>
      <c r="I35089" s="1"/>
    </row>
    <row r="35090" spans="1:9" x14ac:dyDescent="0.3">
      <c r="A35090" s="16"/>
      <c r="B35090" s="26"/>
      <c r="D35090" s="1"/>
      <c r="G35090" s="1"/>
      <c r="I35090" s="1"/>
    </row>
    <row r="35091" spans="1:9" x14ac:dyDescent="0.3">
      <c r="A35091" s="16"/>
      <c r="B35091" s="26"/>
      <c r="D35091" s="1"/>
      <c r="G35091" s="1"/>
      <c r="I35091" s="1"/>
    </row>
    <row r="35092" spans="1:9" x14ac:dyDescent="0.3">
      <c r="A35092" s="16"/>
      <c r="B35092" s="26"/>
      <c r="D35092" s="1"/>
      <c r="G35092" s="1"/>
      <c r="I35092" s="1"/>
    </row>
    <row r="35093" spans="1:9" x14ac:dyDescent="0.3">
      <c r="A35093" s="16"/>
      <c r="B35093" s="26"/>
      <c r="D35093" s="1"/>
      <c r="G35093" s="1"/>
      <c r="I35093" s="1"/>
    </row>
    <row r="35094" spans="1:9" x14ac:dyDescent="0.3">
      <c r="A35094" s="16"/>
      <c r="B35094" s="26"/>
      <c r="C35094" s="3"/>
      <c r="D35094" s="1"/>
      <c r="G35094" s="1"/>
      <c r="I35094" s="1"/>
    </row>
    <row r="35095" spans="1:9" x14ac:dyDescent="0.3">
      <c r="A35095" s="16"/>
      <c r="B35095" s="26"/>
      <c r="D35095" s="1"/>
      <c r="G35095" s="1"/>
      <c r="I35095" s="1"/>
    </row>
    <row r="35096" spans="1:9" x14ac:dyDescent="0.3">
      <c r="A35096" s="16"/>
      <c r="B35096" s="26"/>
      <c r="C35096" s="3"/>
      <c r="D35096" s="1"/>
      <c r="G35096" s="1"/>
      <c r="I35096" s="1"/>
    </row>
    <row r="35097" spans="1:9" x14ac:dyDescent="0.3">
      <c r="A35097" s="16"/>
      <c r="B35097" s="26"/>
      <c r="D35097" s="1"/>
      <c r="G35097" s="1"/>
      <c r="I35097" s="1"/>
    </row>
    <row r="35098" spans="1:9" x14ac:dyDescent="0.3">
      <c r="A35098" s="16"/>
      <c r="B35098" s="26"/>
      <c r="D35098" s="1"/>
      <c r="G35098" s="1"/>
      <c r="I35098" s="1"/>
    </row>
    <row r="35099" spans="1:9" x14ac:dyDescent="0.3">
      <c r="A35099" s="16"/>
      <c r="B35099" s="26"/>
      <c r="C35099" s="3"/>
      <c r="D35099" s="1"/>
      <c r="G35099" s="1"/>
      <c r="I35099" s="1"/>
    </row>
    <row r="35100" spans="1:9" x14ac:dyDescent="0.3">
      <c r="A35100" s="16"/>
      <c r="B35100" s="26"/>
      <c r="C35100" s="3"/>
      <c r="D35100" s="1"/>
      <c r="G35100" s="1"/>
      <c r="I35100" s="1"/>
    </row>
    <row r="35101" spans="1:9" x14ac:dyDescent="0.3">
      <c r="A35101" s="16"/>
      <c r="B35101" s="26"/>
      <c r="C35101" s="3"/>
      <c r="D35101" s="1"/>
      <c r="G35101" s="1"/>
      <c r="I35101" s="1"/>
    </row>
    <row r="35102" spans="1:9" x14ac:dyDescent="0.3">
      <c r="A35102" s="16"/>
      <c r="B35102" s="26"/>
      <c r="C35102" s="3"/>
      <c r="D35102" s="1"/>
      <c r="G35102" s="1"/>
      <c r="I35102" s="1"/>
    </row>
    <row r="35103" spans="1:9" x14ac:dyDescent="0.3">
      <c r="A35103" s="16"/>
      <c r="B35103" s="26"/>
      <c r="C35103" s="3"/>
      <c r="D35103" s="1"/>
      <c r="G35103" s="1"/>
      <c r="I35103" s="1"/>
    </row>
    <row r="35104" spans="1:9" x14ac:dyDescent="0.3">
      <c r="A35104" s="16"/>
      <c r="B35104" s="26"/>
      <c r="C35104" s="3"/>
      <c r="D35104" s="1"/>
      <c r="G35104" s="1"/>
      <c r="I35104" s="1"/>
    </row>
    <row r="35105" spans="1:9" x14ac:dyDescent="0.3">
      <c r="A35105" s="16"/>
      <c r="B35105" s="26"/>
      <c r="C35105" s="3"/>
      <c r="D35105" s="1"/>
      <c r="G35105" s="1"/>
      <c r="I35105" s="1"/>
    </row>
    <row r="35106" spans="1:9" x14ac:dyDescent="0.3">
      <c r="A35106" s="16"/>
      <c r="B35106" s="26"/>
      <c r="C35106" s="3"/>
      <c r="D35106" s="1"/>
      <c r="G35106" s="1"/>
      <c r="I35106" s="1"/>
    </row>
    <row r="35107" spans="1:9" x14ac:dyDescent="0.3">
      <c r="A35107" s="16"/>
      <c r="B35107" s="26"/>
      <c r="C35107" s="3"/>
      <c r="D35107" s="1"/>
      <c r="G35107" s="1"/>
      <c r="I35107" s="1"/>
    </row>
    <row r="35108" spans="1:9" x14ac:dyDescent="0.3">
      <c r="A35108" s="16"/>
      <c r="B35108" s="26"/>
      <c r="C35108" s="3"/>
      <c r="D35108" s="1"/>
      <c r="G35108" s="1"/>
      <c r="I35108" s="1"/>
    </row>
    <row r="35109" spans="1:9" x14ac:dyDescent="0.3">
      <c r="A35109" s="16"/>
      <c r="B35109" s="26"/>
      <c r="C35109" s="3"/>
      <c r="D35109" s="1"/>
      <c r="G35109" s="1"/>
      <c r="I35109" s="1"/>
    </row>
    <row r="35110" spans="1:9" x14ac:dyDescent="0.3">
      <c r="A35110" s="16"/>
      <c r="B35110" s="26"/>
      <c r="C35110" s="3"/>
      <c r="D35110" s="1"/>
      <c r="G35110" s="1"/>
      <c r="I35110" s="1"/>
    </row>
    <row r="35111" spans="1:9" x14ac:dyDescent="0.3">
      <c r="A35111" s="16"/>
      <c r="B35111" s="26"/>
      <c r="C35111" s="3"/>
      <c r="D35111" s="1"/>
      <c r="G35111" s="1"/>
      <c r="I35111" s="1"/>
    </row>
    <row r="35112" spans="1:9" x14ac:dyDescent="0.3">
      <c r="A35112" s="16"/>
      <c r="B35112" s="26"/>
      <c r="C35112" s="3"/>
      <c r="D35112" s="1"/>
      <c r="G35112" s="1"/>
      <c r="I35112" s="1"/>
    </row>
    <row r="35113" spans="1:9" x14ac:dyDescent="0.3">
      <c r="A35113" s="16"/>
      <c r="B35113" s="26"/>
      <c r="D35113" s="1"/>
      <c r="G35113" s="1"/>
      <c r="I35113" s="1"/>
    </row>
    <row r="35114" spans="1:9" x14ac:dyDescent="0.3">
      <c r="A35114" s="16"/>
      <c r="B35114" s="26"/>
      <c r="C35114" s="3"/>
      <c r="D35114" s="1"/>
      <c r="G35114" s="1"/>
      <c r="I35114" s="1"/>
    </row>
    <row r="35115" spans="1:9" x14ac:dyDescent="0.3">
      <c r="A35115" s="16"/>
      <c r="B35115" s="26"/>
      <c r="C35115" s="3"/>
      <c r="D35115" s="1"/>
      <c r="G35115" s="1"/>
      <c r="I35115" s="1"/>
    </row>
    <row r="35116" spans="1:9" x14ac:dyDescent="0.3">
      <c r="A35116" s="16"/>
      <c r="B35116" s="26"/>
      <c r="C35116" s="3"/>
      <c r="D35116" s="1"/>
      <c r="G35116" s="1"/>
      <c r="I35116" s="1"/>
    </row>
    <row r="35117" spans="1:9" x14ac:dyDescent="0.3">
      <c r="A35117" s="16"/>
      <c r="B35117" s="26"/>
      <c r="C35117" s="3"/>
      <c r="D35117" s="1"/>
      <c r="G35117" s="1"/>
      <c r="I35117" s="1"/>
    </row>
    <row r="35118" spans="1:9" x14ac:dyDescent="0.3">
      <c r="A35118" s="16"/>
      <c r="B35118" s="26"/>
      <c r="C35118" s="3"/>
      <c r="D35118" s="1"/>
      <c r="G35118" s="1"/>
      <c r="I35118" s="1"/>
    </row>
    <row r="35119" spans="1:9" x14ac:dyDescent="0.3">
      <c r="A35119" s="16"/>
      <c r="B35119" s="26"/>
      <c r="C35119" s="3"/>
      <c r="D35119" s="1"/>
      <c r="G35119" s="1"/>
      <c r="I35119" s="1"/>
    </row>
    <row r="35120" spans="1:9" x14ac:dyDescent="0.3">
      <c r="A35120" s="16"/>
      <c r="B35120" s="26"/>
      <c r="C35120" s="3"/>
      <c r="D35120" s="1"/>
      <c r="G35120" s="1"/>
      <c r="I35120" s="1"/>
    </row>
    <row r="35121" spans="1:9" x14ac:dyDescent="0.3">
      <c r="A35121" s="16"/>
      <c r="B35121" s="26"/>
      <c r="C35121" s="3"/>
      <c r="D35121" s="1"/>
      <c r="G35121" s="1"/>
      <c r="I35121" s="1"/>
    </row>
    <row r="35122" spans="1:9" x14ac:dyDescent="0.3">
      <c r="A35122" s="16"/>
      <c r="B35122" s="26"/>
      <c r="C35122" s="3"/>
      <c r="D35122" s="1"/>
      <c r="G35122" s="1"/>
      <c r="I35122" s="1"/>
    </row>
    <row r="35123" spans="1:9" x14ac:dyDescent="0.3">
      <c r="A35123" s="16"/>
      <c r="B35123" s="26"/>
      <c r="C35123" s="3"/>
      <c r="D35123" s="1"/>
      <c r="G35123" s="1"/>
      <c r="I35123" s="1"/>
    </row>
    <row r="35124" spans="1:9" x14ac:dyDescent="0.3">
      <c r="A35124" s="16"/>
      <c r="B35124" s="26"/>
      <c r="C35124" s="3"/>
      <c r="D35124" s="1"/>
      <c r="G35124" s="1"/>
      <c r="I35124" s="1"/>
    </row>
    <row r="35125" spans="1:9" x14ac:dyDescent="0.3">
      <c r="A35125" s="16"/>
      <c r="B35125" s="26"/>
      <c r="C35125" s="3"/>
      <c r="D35125" s="1"/>
      <c r="G35125" s="1"/>
      <c r="I35125" s="1"/>
    </row>
    <row r="35126" spans="1:9" x14ac:dyDescent="0.3">
      <c r="A35126" s="16"/>
      <c r="B35126" s="26"/>
      <c r="C35126" s="3"/>
      <c r="D35126" s="1"/>
      <c r="G35126" s="1"/>
      <c r="I35126" s="1"/>
    </row>
    <row r="35127" spans="1:9" x14ac:dyDescent="0.3">
      <c r="A35127" s="16"/>
      <c r="B35127" s="26"/>
      <c r="C35127" s="3"/>
      <c r="D35127" s="1"/>
      <c r="G35127" s="1"/>
      <c r="I35127" s="1"/>
    </row>
    <row r="35128" spans="1:9" x14ac:dyDescent="0.3">
      <c r="A35128" s="16"/>
      <c r="B35128" s="26"/>
      <c r="C35128" s="3"/>
      <c r="D35128" s="1"/>
      <c r="G35128" s="1"/>
      <c r="I35128" s="1"/>
    </row>
    <row r="35129" spans="1:9" x14ac:dyDescent="0.3">
      <c r="A35129" s="16"/>
      <c r="B35129" s="26"/>
      <c r="C35129" s="3"/>
      <c r="D35129" s="1"/>
      <c r="G35129" s="1"/>
      <c r="I35129" s="1"/>
    </row>
    <row r="35130" spans="1:9" x14ac:dyDescent="0.3">
      <c r="A35130" s="16"/>
      <c r="B35130" s="26"/>
      <c r="D35130" s="1"/>
      <c r="G35130" s="1"/>
      <c r="I35130" s="1"/>
    </row>
    <row r="35131" spans="1:9" x14ac:dyDescent="0.3">
      <c r="A35131" s="16"/>
      <c r="B35131" s="26"/>
      <c r="C35131" s="3"/>
      <c r="D35131" s="1"/>
      <c r="G35131" s="1"/>
      <c r="I35131" s="1"/>
    </row>
    <row r="35132" spans="1:9" x14ac:dyDescent="0.3">
      <c r="A35132" s="16"/>
      <c r="B35132" s="26"/>
      <c r="C35132" s="3"/>
      <c r="D35132" s="1"/>
      <c r="G35132" s="1"/>
      <c r="I35132" s="1"/>
    </row>
    <row r="35133" spans="1:9" x14ac:dyDescent="0.3">
      <c r="A35133" s="16"/>
      <c r="B35133" s="26"/>
      <c r="C35133" s="3"/>
      <c r="D35133" s="1"/>
      <c r="G35133" s="1"/>
      <c r="I35133" s="1"/>
    </row>
    <row r="35134" spans="1:9" x14ac:dyDescent="0.3">
      <c r="A35134" s="16"/>
      <c r="B35134" s="26"/>
      <c r="C35134" s="3"/>
      <c r="D35134" s="1"/>
      <c r="G35134" s="1"/>
      <c r="I35134" s="1"/>
    </row>
    <row r="35135" spans="1:9" x14ac:dyDescent="0.3">
      <c r="A35135" s="16"/>
      <c r="B35135" s="26"/>
      <c r="C35135" s="3"/>
      <c r="D35135" s="1"/>
      <c r="G35135" s="1"/>
      <c r="I35135" s="1"/>
    </row>
    <row r="35136" spans="1:9" x14ac:dyDescent="0.3">
      <c r="A35136" s="16"/>
      <c r="B35136" s="26"/>
      <c r="C35136" s="3"/>
      <c r="D35136" s="1"/>
      <c r="G35136" s="1"/>
      <c r="I35136" s="1"/>
    </row>
    <row r="35137" spans="1:9" x14ac:dyDescent="0.3">
      <c r="A35137" s="16"/>
      <c r="B35137" s="26"/>
      <c r="C35137" s="3"/>
      <c r="D35137" s="1"/>
      <c r="G35137" s="1"/>
      <c r="I35137" s="1"/>
    </row>
    <row r="35138" spans="1:9" x14ac:dyDescent="0.3">
      <c r="A35138" s="16"/>
      <c r="B35138" s="26"/>
      <c r="C35138" s="3"/>
      <c r="D35138" s="1"/>
      <c r="G35138" s="1"/>
      <c r="I35138" s="1"/>
    </row>
    <row r="35139" spans="1:9" x14ac:dyDescent="0.3">
      <c r="A35139" s="16"/>
      <c r="B35139" s="26"/>
      <c r="C35139" s="3"/>
      <c r="D35139" s="1"/>
      <c r="G35139" s="1"/>
      <c r="I35139" s="1"/>
    </row>
    <row r="35140" spans="1:9" x14ac:dyDescent="0.3">
      <c r="A35140" s="16"/>
      <c r="B35140" s="26"/>
      <c r="C35140" s="3"/>
      <c r="D35140" s="1"/>
      <c r="G35140" s="1"/>
      <c r="I35140" s="1"/>
    </row>
    <row r="35141" spans="1:9" x14ac:dyDescent="0.3">
      <c r="A35141" s="16"/>
      <c r="B35141" s="26"/>
      <c r="C35141" s="3"/>
      <c r="D35141" s="1"/>
      <c r="G35141" s="1"/>
      <c r="I35141" s="1"/>
    </row>
    <row r="35142" spans="1:9" x14ac:dyDescent="0.3">
      <c r="A35142" s="16"/>
      <c r="B35142" s="26"/>
      <c r="C35142" s="3"/>
      <c r="D35142" s="1"/>
      <c r="G35142" s="1"/>
      <c r="I35142" s="1"/>
    </row>
    <row r="35143" spans="1:9" x14ac:dyDescent="0.3">
      <c r="A35143" s="16"/>
      <c r="B35143" s="26"/>
      <c r="C35143" s="3"/>
      <c r="D35143" s="1"/>
      <c r="G35143" s="1"/>
      <c r="I35143" s="1"/>
    </row>
    <row r="35144" spans="1:9" x14ac:dyDescent="0.3">
      <c r="A35144" s="16"/>
      <c r="B35144" s="26"/>
      <c r="C35144" s="3"/>
      <c r="D35144" s="1"/>
      <c r="G35144" s="1"/>
      <c r="I35144" s="1"/>
    </row>
    <row r="35145" spans="1:9" x14ac:dyDescent="0.3">
      <c r="A35145" s="16"/>
      <c r="B35145" s="26"/>
      <c r="C35145" s="3"/>
      <c r="D35145" s="1"/>
      <c r="G35145" s="1"/>
      <c r="I35145" s="1"/>
    </row>
    <row r="35146" spans="1:9" x14ac:dyDescent="0.3">
      <c r="A35146" s="16"/>
      <c r="B35146" s="26"/>
      <c r="C35146" s="3"/>
      <c r="D35146" s="1"/>
      <c r="G35146" s="1"/>
      <c r="I35146" s="1"/>
    </row>
    <row r="35147" spans="1:9" x14ac:dyDescent="0.3">
      <c r="A35147" s="16"/>
      <c r="B35147" s="26"/>
      <c r="C35147" s="3"/>
      <c r="D35147" s="1"/>
      <c r="G35147" s="1"/>
      <c r="I35147" s="1"/>
    </row>
    <row r="35148" spans="1:9" x14ac:dyDescent="0.3">
      <c r="A35148" s="16"/>
      <c r="B35148" s="26"/>
      <c r="C35148" s="3"/>
      <c r="D35148" s="1"/>
      <c r="G35148" s="1"/>
      <c r="I35148" s="1"/>
    </row>
    <row r="35149" spans="1:9" x14ac:dyDescent="0.3">
      <c r="A35149" s="16"/>
      <c r="B35149" s="26"/>
      <c r="C35149" s="3"/>
      <c r="D35149" s="1"/>
      <c r="G35149" s="1"/>
      <c r="I35149" s="1"/>
    </row>
    <row r="35150" spans="1:9" x14ac:dyDescent="0.3">
      <c r="A35150" s="16"/>
      <c r="B35150" s="26"/>
      <c r="C35150" s="3"/>
      <c r="D35150" s="1"/>
      <c r="G35150" s="1"/>
      <c r="I35150" s="1"/>
    </row>
    <row r="35151" spans="1:9" x14ac:dyDescent="0.3">
      <c r="A35151" s="16"/>
      <c r="B35151" s="26"/>
      <c r="C35151" s="3"/>
      <c r="D35151" s="1"/>
      <c r="G35151" s="1"/>
      <c r="I35151" s="1"/>
    </row>
    <row r="35152" spans="1:9" x14ac:dyDescent="0.3">
      <c r="A35152" s="16"/>
      <c r="B35152" s="26"/>
      <c r="C35152" s="3"/>
      <c r="D35152" s="1"/>
      <c r="G35152" s="1"/>
      <c r="I35152" s="1"/>
    </row>
    <row r="35153" spans="1:9" x14ac:dyDescent="0.3">
      <c r="A35153" s="16"/>
      <c r="B35153" s="26"/>
      <c r="C35153" s="3"/>
      <c r="D35153" s="1"/>
      <c r="G35153" s="1"/>
      <c r="I35153" s="1"/>
    </row>
    <row r="35154" spans="1:9" x14ac:dyDescent="0.3">
      <c r="A35154" s="16"/>
      <c r="B35154" s="26"/>
      <c r="C35154" s="3"/>
      <c r="D35154" s="1"/>
      <c r="G35154" s="1"/>
      <c r="I35154" s="1"/>
    </row>
    <row r="35155" spans="1:9" x14ac:dyDescent="0.3">
      <c r="A35155" s="16"/>
      <c r="B35155" s="26"/>
      <c r="C35155" s="3"/>
      <c r="D35155" s="1"/>
      <c r="G35155" s="1"/>
      <c r="I35155" s="1"/>
    </row>
    <row r="35156" spans="1:9" x14ac:dyDescent="0.3">
      <c r="A35156" s="16"/>
      <c r="B35156" s="26"/>
      <c r="C35156" s="3"/>
      <c r="D35156" s="1"/>
      <c r="G35156" s="1"/>
      <c r="I35156" s="1"/>
    </row>
    <row r="35157" spans="1:9" x14ac:dyDescent="0.3">
      <c r="A35157" s="16"/>
      <c r="B35157" s="26"/>
      <c r="C35157" s="3"/>
      <c r="D35157" s="1"/>
      <c r="G35157" s="1"/>
      <c r="I35157" s="1"/>
    </row>
    <row r="35158" spans="1:9" x14ac:dyDescent="0.3">
      <c r="A35158" s="16"/>
      <c r="B35158" s="26"/>
      <c r="C35158" s="3"/>
      <c r="D35158" s="1"/>
      <c r="G35158" s="1"/>
      <c r="I35158" s="1"/>
    </row>
    <row r="35159" spans="1:9" x14ac:dyDescent="0.3">
      <c r="A35159" s="16"/>
      <c r="B35159" s="26"/>
      <c r="C35159" s="3"/>
      <c r="D35159" s="1"/>
      <c r="G35159" s="1"/>
      <c r="I35159" s="1"/>
    </row>
    <row r="35160" spans="1:9" x14ac:dyDescent="0.3">
      <c r="A35160" s="16"/>
      <c r="B35160" s="26"/>
      <c r="C35160" s="3"/>
      <c r="D35160" s="1"/>
      <c r="G35160" s="1"/>
      <c r="I35160" s="1"/>
    </row>
    <row r="35161" spans="1:9" x14ac:dyDescent="0.3">
      <c r="A35161" s="16"/>
      <c r="B35161" s="26"/>
      <c r="C35161" s="3"/>
      <c r="D35161" s="1"/>
      <c r="G35161" s="1"/>
      <c r="I35161" s="1"/>
    </row>
    <row r="35162" spans="1:9" x14ac:dyDescent="0.3">
      <c r="A35162" s="16"/>
      <c r="B35162" s="26"/>
      <c r="C35162" s="3"/>
      <c r="D35162" s="1"/>
      <c r="G35162" s="1"/>
      <c r="I35162" s="1"/>
    </row>
    <row r="35163" spans="1:9" x14ac:dyDescent="0.3">
      <c r="A35163" s="16"/>
      <c r="B35163" s="26"/>
      <c r="C35163" s="3"/>
      <c r="D35163" s="1"/>
      <c r="G35163" s="1"/>
      <c r="I35163" s="1"/>
    </row>
    <row r="35164" spans="1:9" x14ac:dyDescent="0.3">
      <c r="A35164" s="16"/>
      <c r="B35164" s="26"/>
      <c r="C35164" s="3"/>
      <c r="D35164" s="1"/>
      <c r="G35164" s="1"/>
      <c r="I35164" s="1"/>
    </row>
    <row r="35165" spans="1:9" x14ac:dyDescent="0.3">
      <c r="A35165" s="16"/>
      <c r="B35165" s="26"/>
      <c r="C35165" s="3"/>
      <c r="D35165" s="1"/>
      <c r="G35165" s="1"/>
      <c r="I35165" s="1"/>
    </row>
    <row r="35166" spans="1:9" x14ac:dyDescent="0.3">
      <c r="A35166" s="16"/>
      <c r="B35166" s="26"/>
      <c r="C35166" s="3"/>
      <c r="D35166" s="1"/>
      <c r="G35166" s="1"/>
      <c r="I35166" s="1"/>
    </row>
    <row r="35167" spans="1:9" x14ac:dyDescent="0.3">
      <c r="A35167" s="16"/>
      <c r="B35167" s="26"/>
      <c r="C35167" s="3"/>
      <c r="D35167" s="1"/>
      <c r="G35167" s="1"/>
      <c r="I35167" s="1"/>
    </row>
    <row r="35168" spans="1:9" x14ac:dyDescent="0.3">
      <c r="A35168" s="16"/>
      <c r="B35168" s="26"/>
      <c r="D35168" s="1"/>
      <c r="G35168" s="1"/>
      <c r="I35168" s="1"/>
    </row>
    <row r="35169" spans="1:9" x14ac:dyDescent="0.3">
      <c r="A35169" s="16"/>
      <c r="B35169" s="26"/>
      <c r="D35169" s="1"/>
      <c r="G35169" s="1"/>
      <c r="I35169" s="1"/>
    </row>
    <row r="35170" spans="1:9" x14ac:dyDescent="0.3">
      <c r="A35170" s="16"/>
      <c r="B35170" s="26"/>
      <c r="D35170" s="1"/>
      <c r="G35170" s="1"/>
      <c r="I35170" s="1"/>
    </row>
    <row r="35171" spans="1:9" x14ac:dyDescent="0.3">
      <c r="A35171" s="16"/>
      <c r="B35171" s="26"/>
      <c r="C35171" s="3"/>
      <c r="D35171" s="1"/>
      <c r="G35171" s="1"/>
      <c r="I35171" s="1"/>
    </row>
    <row r="35172" spans="1:9" x14ac:dyDescent="0.3">
      <c r="A35172" s="16"/>
      <c r="B35172" s="26"/>
      <c r="D35172" s="1"/>
      <c r="G35172" s="1"/>
      <c r="I35172" s="1"/>
    </row>
    <row r="35173" spans="1:9" x14ac:dyDescent="0.3">
      <c r="A35173" s="16"/>
      <c r="B35173" s="26"/>
      <c r="D35173" s="1"/>
      <c r="G35173" s="1"/>
      <c r="I35173" s="1"/>
    </row>
    <row r="35174" spans="1:9" x14ac:dyDescent="0.3">
      <c r="A35174" s="16"/>
      <c r="B35174" s="26"/>
      <c r="C35174" s="3"/>
      <c r="D35174" s="1"/>
      <c r="G35174" s="1"/>
      <c r="I35174" s="1"/>
    </row>
    <row r="35175" spans="1:9" x14ac:dyDescent="0.3">
      <c r="A35175" s="16"/>
      <c r="B35175" s="26"/>
      <c r="D35175" s="1"/>
      <c r="G35175" s="1"/>
      <c r="I35175" s="1"/>
    </row>
    <row r="35176" spans="1:9" x14ac:dyDescent="0.3">
      <c r="A35176" s="16"/>
      <c r="B35176" s="26"/>
      <c r="D35176" s="1"/>
      <c r="G35176" s="1"/>
      <c r="I35176" s="1"/>
    </row>
    <row r="35177" spans="1:9" x14ac:dyDescent="0.3">
      <c r="A35177" s="16"/>
      <c r="B35177" s="26"/>
      <c r="D35177" s="1"/>
      <c r="G35177" s="1"/>
      <c r="I35177" s="1"/>
    </row>
    <row r="35178" spans="1:9" x14ac:dyDescent="0.3">
      <c r="A35178" s="16"/>
      <c r="B35178" s="26"/>
      <c r="D35178" s="1"/>
      <c r="G35178" s="1"/>
      <c r="I35178" s="1"/>
    </row>
    <row r="35179" spans="1:9" x14ac:dyDescent="0.3">
      <c r="A35179" s="16"/>
      <c r="B35179" s="26"/>
      <c r="D35179" s="1"/>
      <c r="G35179" s="1"/>
      <c r="I35179" s="1"/>
    </row>
    <row r="35180" spans="1:9" x14ac:dyDescent="0.3">
      <c r="A35180" s="16"/>
      <c r="B35180" s="26"/>
      <c r="C35180" s="3"/>
      <c r="D35180" s="1"/>
      <c r="G35180" s="1"/>
      <c r="I35180" s="1"/>
    </row>
    <row r="35181" spans="1:9" x14ac:dyDescent="0.3">
      <c r="A35181" s="16"/>
      <c r="B35181" s="26"/>
      <c r="C35181" s="3"/>
      <c r="D35181" s="1"/>
      <c r="G35181" s="1"/>
      <c r="I35181" s="1"/>
    </row>
    <row r="35182" spans="1:9" x14ac:dyDescent="0.3">
      <c r="A35182" s="16"/>
      <c r="B35182" s="26"/>
      <c r="D35182" s="1"/>
      <c r="G35182" s="1"/>
      <c r="I35182" s="1"/>
    </row>
    <row r="35183" spans="1:9" x14ac:dyDescent="0.3">
      <c r="A35183" s="16"/>
      <c r="B35183" s="26"/>
      <c r="D35183" s="1"/>
      <c r="G35183" s="1"/>
      <c r="I35183" s="1"/>
    </row>
    <row r="35184" spans="1:9" x14ac:dyDescent="0.3">
      <c r="A35184" s="16"/>
      <c r="B35184" s="26"/>
      <c r="D35184" s="1"/>
      <c r="G35184" s="1"/>
      <c r="I35184" s="1"/>
    </row>
    <row r="35185" spans="1:9" x14ac:dyDescent="0.3">
      <c r="A35185" s="16"/>
      <c r="B35185" s="26"/>
      <c r="D35185" s="1"/>
      <c r="G35185" s="1"/>
      <c r="I35185" s="1"/>
    </row>
    <row r="35186" spans="1:9" x14ac:dyDescent="0.3">
      <c r="A35186" s="16"/>
      <c r="B35186" s="26"/>
      <c r="C35186" s="3"/>
      <c r="D35186" s="1"/>
      <c r="G35186" s="1"/>
      <c r="I35186" s="1"/>
    </row>
    <row r="35187" spans="1:9" x14ac:dyDescent="0.3">
      <c r="A35187" s="16"/>
      <c r="B35187" s="26"/>
      <c r="D35187" s="1"/>
      <c r="G35187" s="1"/>
      <c r="I35187" s="1"/>
    </row>
    <row r="35188" spans="1:9" x14ac:dyDescent="0.3">
      <c r="A35188" s="16"/>
      <c r="B35188" s="26"/>
      <c r="D35188" s="1"/>
      <c r="G35188" s="1"/>
      <c r="I35188" s="1"/>
    </row>
    <row r="35189" spans="1:9" x14ac:dyDescent="0.3">
      <c r="A35189" s="16"/>
      <c r="B35189" s="26"/>
      <c r="D35189" s="1"/>
      <c r="G35189" s="1"/>
      <c r="I35189" s="1"/>
    </row>
    <row r="35190" spans="1:9" x14ac:dyDescent="0.3">
      <c r="A35190" s="16"/>
      <c r="B35190" s="26"/>
      <c r="D35190" s="1"/>
      <c r="G35190" s="1"/>
      <c r="I35190" s="1"/>
    </row>
    <row r="35191" spans="1:9" x14ac:dyDescent="0.3">
      <c r="A35191" s="16"/>
      <c r="B35191" s="26"/>
      <c r="C35191" s="3"/>
      <c r="D35191" s="1"/>
      <c r="G35191" s="1"/>
      <c r="I35191" s="1"/>
    </row>
    <row r="35192" spans="1:9" x14ac:dyDescent="0.3">
      <c r="A35192" s="16"/>
      <c r="B35192" s="26"/>
      <c r="C35192" s="3"/>
      <c r="D35192" s="1"/>
      <c r="G35192" s="1"/>
      <c r="I35192" s="1"/>
    </row>
    <row r="35193" spans="1:9" x14ac:dyDescent="0.3">
      <c r="A35193" s="16"/>
      <c r="B35193" s="26"/>
      <c r="C35193" s="3"/>
      <c r="D35193" s="1"/>
      <c r="G35193" s="1"/>
      <c r="I35193" s="1"/>
    </row>
    <row r="35194" spans="1:9" x14ac:dyDescent="0.3">
      <c r="A35194" s="16"/>
      <c r="B35194" s="26"/>
      <c r="C35194" s="3"/>
      <c r="D35194" s="1"/>
      <c r="G35194" s="1"/>
      <c r="I35194" s="1"/>
    </row>
    <row r="35195" spans="1:9" x14ac:dyDescent="0.3">
      <c r="A35195" s="16"/>
      <c r="B35195" s="26"/>
      <c r="C35195" s="3"/>
      <c r="D35195" s="1"/>
      <c r="G35195" s="1"/>
      <c r="I35195" s="1"/>
    </row>
    <row r="35196" spans="1:9" x14ac:dyDescent="0.3">
      <c r="A35196" s="16"/>
      <c r="B35196" s="26"/>
      <c r="C35196" s="3"/>
      <c r="D35196" s="1"/>
      <c r="G35196" s="1"/>
      <c r="I35196" s="1"/>
    </row>
    <row r="35197" spans="1:9" x14ac:dyDescent="0.3">
      <c r="A35197" s="16"/>
      <c r="B35197" s="26"/>
      <c r="C35197" s="3"/>
      <c r="D35197" s="1"/>
      <c r="G35197" s="1"/>
      <c r="I35197" s="1"/>
    </row>
    <row r="35198" spans="1:9" x14ac:dyDescent="0.3">
      <c r="A35198" s="16"/>
      <c r="B35198" s="26"/>
      <c r="C35198" s="3"/>
      <c r="D35198" s="1"/>
      <c r="G35198" s="1"/>
      <c r="I35198" s="1"/>
    </row>
    <row r="35199" spans="1:9" x14ac:dyDescent="0.3">
      <c r="A35199" s="16"/>
      <c r="B35199" s="26"/>
      <c r="C35199" s="3"/>
      <c r="D35199" s="1"/>
      <c r="G35199" s="1"/>
      <c r="I35199" s="1"/>
    </row>
    <row r="35200" spans="1:9" x14ac:dyDescent="0.3">
      <c r="A35200" s="16"/>
      <c r="B35200" s="26"/>
      <c r="D35200" s="1"/>
      <c r="G35200" s="1"/>
      <c r="I35200" s="1"/>
    </row>
    <row r="35201" spans="1:9" x14ac:dyDescent="0.3">
      <c r="A35201" s="16"/>
      <c r="B35201" s="26"/>
      <c r="C35201" s="3"/>
      <c r="D35201" s="1"/>
      <c r="G35201" s="1"/>
      <c r="I35201" s="1"/>
    </row>
    <row r="35202" spans="1:9" x14ac:dyDescent="0.3">
      <c r="A35202" s="16"/>
      <c r="B35202" s="26"/>
      <c r="D35202" s="1"/>
      <c r="G35202" s="1"/>
      <c r="I35202" s="1"/>
    </row>
    <row r="35203" spans="1:9" x14ac:dyDescent="0.3">
      <c r="A35203" s="16"/>
      <c r="B35203" s="26"/>
      <c r="C35203" s="3"/>
      <c r="D35203" s="1"/>
      <c r="G35203" s="1"/>
      <c r="I35203" s="1"/>
    </row>
    <row r="35204" spans="1:9" x14ac:dyDescent="0.3">
      <c r="A35204" s="16"/>
      <c r="B35204" s="26"/>
      <c r="C35204" s="3"/>
      <c r="D35204" s="1"/>
      <c r="G35204" s="1"/>
      <c r="I35204" s="1"/>
    </row>
    <row r="35205" spans="1:9" x14ac:dyDescent="0.3">
      <c r="A35205" s="16"/>
      <c r="B35205" s="26"/>
      <c r="C35205" s="3"/>
      <c r="D35205" s="1"/>
      <c r="G35205" s="1"/>
      <c r="I35205" s="1"/>
    </row>
    <row r="35206" spans="1:9" x14ac:dyDescent="0.3">
      <c r="A35206" s="16"/>
      <c r="B35206" s="26"/>
      <c r="C35206" s="3"/>
      <c r="D35206" s="1"/>
      <c r="G35206" s="1"/>
      <c r="I35206" s="1"/>
    </row>
    <row r="35207" spans="1:9" x14ac:dyDescent="0.3">
      <c r="A35207" s="16"/>
      <c r="B35207" s="26"/>
      <c r="C35207" s="3"/>
      <c r="D35207" s="1"/>
      <c r="G35207" s="1"/>
      <c r="I35207" s="1"/>
    </row>
    <row r="35208" spans="1:9" x14ac:dyDescent="0.3">
      <c r="A35208" s="16"/>
      <c r="B35208" s="26"/>
      <c r="C35208" s="3"/>
      <c r="D35208" s="1"/>
      <c r="G35208" s="1"/>
      <c r="I35208" s="1"/>
    </row>
    <row r="35209" spans="1:9" x14ac:dyDescent="0.3">
      <c r="A35209" s="16"/>
      <c r="B35209" s="26"/>
      <c r="D35209" s="1"/>
      <c r="G35209" s="1"/>
      <c r="I35209" s="1"/>
    </row>
    <row r="35210" spans="1:9" x14ac:dyDescent="0.3">
      <c r="A35210" s="16"/>
      <c r="B35210" s="26"/>
      <c r="C35210" s="3"/>
      <c r="D35210" s="1"/>
      <c r="G35210" s="1"/>
      <c r="I35210" s="1"/>
    </row>
    <row r="35211" spans="1:9" x14ac:dyDescent="0.3">
      <c r="A35211" s="16"/>
      <c r="B35211" s="26"/>
      <c r="D35211" s="1"/>
      <c r="G35211" s="1"/>
      <c r="I35211" s="1"/>
    </row>
    <row r="35212" spans="1:9" x14ac:dyDescent="0.3">
      <c r="A35212" s="16"/>
      <c r="B35212" s="26"/>
      <c r="D35212" s="1"/>
      <c r="G35212" s="1"/>
      <c r="I35212" s="1"/>
    </row>
    <row r="35213" spans="1:9" x14ac:dyDescent="0.3">
      <c r="A35213" s="16"/>
      <c r="B35213" s="26"/>
      <c r="C35213" s="3"/>
      <c r="D35213" s="1"/>
      <c r="G35213" s="1"/>
      <c r="I35213" s="1"/>
    </row>
    <row r="35214" spans="1:9" x14ac:dyDescent="0.3">
      <c r="A35214" s="16"/>
      <c r="B35214" s="26"/>
      <c r="C35214" s="3"/>
      <c r="D35214" s="1"/>
      <c r="G35214" s="1"/>
      <c r="I35214" s="1"/>
    </row>
    <row r="35215" spans="1:9" x14ac:dyDescent="0.3">
      <c r="A35215" s="16"/>
      <c r="B35215" s="26"/>
      <c r="C35215" s="3"/>
      <c r="D35215" s="1"/>
      <c r="G35215" s="1"/>
      <c r="I35215" s="1"/>
    </row>
    <row r="35216" spans="1:9" x14ac:dyDescent="0.3">
      <c r="A35216" s="16"/>
      <c r="B35216" s="26"/>
      <c r="C35216" s="3"/>
      <c r="D35216" s="1"/>
      <c r="G35216" s="1"/>
      <c r="I35216" s="1"/>
    </row>
    <row r="35217" spans="1:9" x14ac:dyDescent="0.3">
      <c r="A35217" s="16"/>
      <c r="B35217" s="26"/>
      <c r="C35217" s="3"/>
      <c r="D35217" s="1"/>
      <c r="G35217" s="1"/>
      <c r="I35217" s="1"/>
    </row>
    <row r="35218" spans="1:9" x14ac:dyDescent="0.3">
      <c r="A35218" s="16"/>
      <c r="B35218" s="26"/>
      <c r="C35218" s="3"/>
      <c r="D35218" s="1"/>
      <c r="G35218" s="1"/>
      <c r="I35218" s="1"/>
    </row>
    <row r="35219" spans="1:9" x14ac:dyDescent="0.3">
      <c r="A35219" s="16"/>
      <c r="B35219" s="26"/>
      <c r="C35219" s="3"/>
      <c r="D35219" s="1"/>
      <c r="G35219" s="1"/>
      <c r="I35219" s="1"/>
    </row>
    <row r="35220" spans="1:9" x14ac:dyDescent="0.3">
      <c r="A35220" s="16"/>
      <c r="B35220" s="26"/>
      <c r="C35220" s="3"/>
      <c r="D35220" s="1"/>
      <c r="G35220" s="1"/>
      <c r="I35220" s="1"/>
    </row>
    <row r="35221" spans="1:9" x14ac:dyDescent="0.3">
      <c r="A35221" s="16"/>
      <c r="B35221" s="26"/>
      <c r="C35221" s="3"/>
      <c r="D35221" s="1"/>
      <c r="G35221" s="1"/>
      <c r="I35221" s="1"/>
    </row>
    <row r="35222" spans="1:9" x14ac:dyDescent="0.3">
      <c r="A35222" s="16"/>
      <c r="B35222" s="26"/>
      <c r="C35222" s="3"/>
      <c r="D35222" s="1"/>
      <c r="G35222" s="1"/>
      <c r="I35222" s="1"/>
    </row>
    <row r="35223" spans="1:9" x14ac:dyDescent="0.3">
      <c r="A35223" s="16"/>
      <c r="B35223" s="26"/>
      <c r="C35223" s="3"/>
      <c r="D35223" s="1"/>
      <c r="G35223" s="1"/>
      <c r="I35223" s="1"/>
    </row>
    <row r="35224" spans="1:9" x14ac:dyDescent="0.3">
      <c r="A35224" s="16"/>
      <c r="B35224" s="26"/>
      <c r="C35224" s="3"/>
      <c r="D35224" s="1"/>
      <c r="G35224" s="1"/>
      <c r="I35224" s="1"/>
    </row>
    <row r="35225" spans="1:9" x14ac:dyDescent="0.3">
      <c r="A35225" s="16"/>
      <c r="B35225" s="26"/>
      <c r="C35225" s="3"/>
      <c r="D35225" s="1"/>
      <c r="G35225" s="1"/>
      <c r="I35225" s="1"/>
    </row>
    <row r="35226" spans="1:9" x14ac:dyDescent="0.3">
      <c r="A35226" s="16"/>
      <c r="B35226" s="26"/>
      <c r="D35226" s="1"/>
      <c r="G35226" s="1"/>
      <c r="I35226" s="1"/>
    </row>
    <row r="35227" spans="1:9" x14ac:dyDescent="0.3">
      <c r="A35227" s="16"/>
      <c r="B35227" s="26"/>
      <c r="D35227" s="1"/>
      <c r="G35227" s="1"/>
      <c r="I35227" s="1"/>
    </row>
    <row r="35228" spans="1:9" x14ac:dyDescent="0.3">
      <c r="A35228" s="16"/>
      <c r="B35228" s="26"/>
      <c r="C35228" s="3"/>
      <c r="D35228" s="1"/>
      <c r="G35228" s="1"/>
      <c r="I35228" s="1"/>
    </row>
    <row r="35229" spans="1:9" x14ac:dyDescent="0.3">
      <c r="A35229" s="16"/>
      <c r="B35229" s="26"/>
      <c r="C35229" s="3"/>
      <c r="D35229" s="1"/>
      <c r="G35229" s="1"/>
      <c r="I35229" s="1"/>
    </row>
    <row r="35230" spans="1:9" x14ac:dyDescent="0.3">
      <c r="A35230" s="16"/>
      <c r="B35230" s="26"/>
      <c r="C35230" s="3"/>
      <c r="D35230" s="1"/>
      <c r="G35230" s="1"/>
      <c r="I35230" s="1"/>
    </row>
    <row r="35231" spans="1:9" x14ac:dyDescent="0.3">
      <c r="A35231" s="16"/>
      <c r="B35231" s="26"/>
      <c r="C35231" s="3"/>
      <c r="D35231" s="1"/>
      <c r="G35231" s="1"/>
      <c r="I35231" s="1"/>
    </row>
    <row r="35232" spans="1:9" x14ac:dyDescent="0.3">
      <c r="A35232" s="16"/>
      <c r="B35232" s="26"/>
      <c r="C35232" s="3"/>
      <c r="D35232" s="1"/>
      <c r="G35232" s="1"/>
      <c r="I35232" s="1"/>
    </row>
    <row r="35233" spans="1:9" x14ac:dyDescent="0.3">
      <c r="A35233" s="16"/>
      <c r="B35233" s="26"/>
      <c r="C35233" s="3"/>
      <c r="D35233" s="1"/>
      <c r="G35233" s="1"/>
      <c r="I35233" s="1"/>
    </row>
    <row r="35234" spans="1:9" x14ac:dyDescent="0.3">
      <c r="A35234" s="16"/>
      <c r="B35234" s="26"/>
      <c r="C35234" s="3"/>
      <c r="D35234" s="1"/>
      <c r="G35234" s="1"/>
      <c r="I35234" s="1"/>
    </row>
    <row r="35235" spans="1:9" x14ac:dyDescent="0.3">
      <c r="A35235" s="16"/>
      <c r="B35235" s="26"/>
      <c r="C35235" s="3"/>
      <c r="D35235" s="1"/>
      <c r="G35235" s="1"/>
      <c r="I35235" s="1"/>
    </row>
    <row r="35236" spans="1:9" x14ac:dyDescent="0.3">
      <c r="A35236" s="16"/>
      <c r="B35236" s="26"/>
      <c r="C35236" s="3"/>
      <c r="D35236" s="1"/>
      <c r="G35236" s="1"/>
      <c r="I35236" s="1"/>
    </row>
    <row r="35237" spans="1:9" x14ac:dyDescent="0.3">
      <c r="A35237" s="16"/>
      <c r="B35237" s="26"/>
      <c r="C35237" s="3"/>
      <c r="D35237" s="1"/>
      <c r="G35237" s="1"/>
      <c r="I35237" s="1"/>
    </row>
    <row r="35238" spans="1:9" x14ac:dyDescent="0.3">
      <c r="A35238" s="16"/>
      <c r="B35238" s="26"/>
      <c r="C35238" s="3"/>
      <c r="D35238" s="1"/>
      <c r="G35238" s="1"/>
      <c r="I35238" s="1"/>
    </row>
    <row r="35239" spans="1:9" x14ac:dyDescent="0.3">
      <c r="A35239" s="16"/>
      <c r="B35239" s="26"/>
      <c r="C35239" s="3"/>
      <c r="D35239" s="1"/>
      <c r="G35239" s="1"/>
      <c r="I35239" s="1"/>
    </row>
    <row r="35240" spans="1:9" x14ac:dyDescent="0.3">
      <c r="A35240" s="16"/>
      <c r="B35240" s="26"/>
      <c r="C35240" s="3"/>
      <c r="D35240" s="1"/>
      <c r="G35240" s="1"/>
      <c r="I35240" s="1"/>
    </row>
    <row r="35241" spans="1:9" x14ac:dyDescent="0.3">
      <c r="A35241" s="16"/>
      <c r="B35241" s="26"/>
      <c r="C35241" s="3"/>
      <c r="D35241" s="1"/>
      <c r="G35241" s="1"/>
      <c r="I35241" s="1"/>
    </row>
    <row r="35242" spans="1:9" x14ac:dyDescent="0.3">
      <c r="A35242" s="16"/>
      <c r="B35242" s="26"/>
      <c r="C35242" s="3"/>
      <c r="D35242" s="1"/>
      <c r="G35242" s="1"/>
      <c r="I35242" s="1"/>
    </row>
    <row r="35243" spans="1:9" x14ac:dyDescent="0.3">
      <c r="A35243" s="16"/>
      <c r="B35243" s="26"/>
      <c r="C35243" s="3"/>
      <c r="D35243" s="1"/>
      <c r="G35243" s="1"/>
      <c r="I35243" s="1"/>
    </row>
    <row r="35244" spans="1:9" x14ac:dyDescent="0.3">
      <c r="A35244" s="16"/>
      <c r="B35244" s="26"/>
      <c r="C35244" s="3"/>
      <c r="D35244" s="1"/>
      <c r="G35244" s="1"/>
      <c r="I35244" s="1"/>
    </row>
    <row r="35245" spans="1:9" x14ac:dyDescent="0.3">
      <c r="A35245" s="16"/>
      <c r="B35245" s="26"/>
      <c r="C35245" s="3"/>
      <c r="D35245" s="1"/>
      <c r="G35245" s="1"/>
      <c r="I35245" s="1"/>
    </row>
    <row r="35246" spans="1:9" x14ac:dyDescent="0.3">
      <c r="A35246" s="16"/>
      <c r="B35246" s="26"/>
      <c r="C35246" s="3"/>
      <c r="D35246" s="1"/>
      <c r="G35246" s="1"/>
      <c r="I35246" s="1"/>
    </row>
    <row r="35247" spans="1:9" x14ac:dyDescent="0.3">
      <c r="A35247" s="16"/>
      <c r="B35247" s="26"/>
      <c r="D35247" s="1"/>
      <c r="G35247" s="1"/>
      <c r="I35247" s="1"/>
    </row>
    <row r="35248" spans="1:9" x14ac:dyDescent="0.3">
      <c r="A35248" s="16"/>
      <c r="B35248" s="26"/>
      <c r="C35248" s="3"/>
      <c r="D35248" s="1"/>
      <c r="G35248" s="1"/>
      <c r="I35248" s="1"/>
    </row>
    <row r="35249" spans="1:9" x14ac:dyDescent="0.3">
      <c r="A35249" s="16"/>
      <c r="B35249" s="26"/>
      <c r="C35249" s="3"/>
      <c r="D35249" s="1"/>
      <c r="G35249" s="1"/>
      <c r="I35249" s="1"/>
    </row>
    <row r="35250" spans="1:9" x14ac:dyDescent="0.3">
      <c r="A35250" s="16"/>
      <c r="B35250" s="26"/>
      <c r="C35250" s="3"/>
      <c r="D35250" s="1"/>
      <c r="G35250" s="1"/>
      <c r="I35250" s="1"/>
    </row>
    <row r="35251" spans="1:9" x14ac:dyDescent="0.3">
      <c r="A35251" s="16"/>
      <c r="B35251" s="26"/>
      <c r="C35251" s="3"/>
      <c r="D35251" s="1"/>
      <c r="G35251" s="1"/>
      <c r="I35251" s="1"/>
    </row>
    <row r="35252" spans="1:9" x14ac:dyDescent="0.3">
      <c r="A35252" s="16"/>
      <c r="B35252" s="26"/>
      <c r="C35252" s="3"/>
      <c r="D35252" s="1"/>
      <c r="G35252" s="1"/>
      <c r="I35252" s="1"/>
    </row>
    <row r="35253" spans="1:9" x14ac:dyDescent="0.3">
      <c r="A35253" s="16"/>
      <c r="B35253" s="26"/>
      <c r="C35253" s="3"/>
      <c r="D35253" s="1"/>
      <c r="G35253" s="1"/>
      <c r="I35253" s="1"/>
    </row>
    <row r="35254" spans="1:9" x14ac:dyDescent="0.3">
      <c r="A35254" s="16"/>
      <c r="B35254" s="26"/>
      <c r="D35254" s="1"/>
      <c r="G35254" s="1"/>
      <c r="I35254" s="1"/>
    </row>
    <row r="35255" spans="1:9" x14ac:dyDescent="0.3">
      <c r="A35255" s="16"/>
      <c r="B35255" s="26"/>
      <c r="D35255" s="1"/>
      <c r="G35255" s="1"/>
      <c r="I35255" s="1"/>
    </row>
    <row r="35256" spans="1:9" x14ac:dyDescent="0.3">
      <c r="A35256" s="16"/>
      <c r="B35256" s="26"/>
      <c r="C35256" s="3"/>
      <c r="D35256" s="1"/>
      <c r="G35256" s="1"/>
      <c r="I35256" s="1"/>
    </row>
    <row r="35257" spans="1:9" x14ac:dyDescent="0.3">
      <c r="A35257" s="16"/>
      <c r="B35257" s="26"/>
      <c r="D35257" s="1"/>
      <c r="G35257" s="1"/>
      <c r="I35257" s="1"/>
    </row>
    <row r="35258" spans="1:9" x14ac:dyDescent="0.3">
      <c r="A35258" s="16"/>
      <c r="B35258" s="26"/>
      <c r="C35258" s="3"/>
      <c r="D35258" s="1"/>
      <c r="G35258" s="1"/>
      <c r="I35258" s="1"/>
    </row>
    <row r="35259" spans="1:9" x14ac:dyDescent="0.3">
      <c r="A35259" s="16"/>
      <c r="B35259" s="26"/>
      <c r="D35259" s="1"/>
      <c r="G35259" s="1"/>
      <c r="I35259" s="1"/>
    </row>
    <row r="35260" spans="1:9" x14ac:dyDescent="0.3">
      <c r="A35260" s="16"/>
      <c r="B35260" s="26"/>
      <c r="D35260" s="1"/>
      <c r="G35260" s="1"/>
      <c r="I35260" s="1"/>
    </row>
    <row r="35261" spans="1:9" x14ac:dyDescent="0.3">
      <c r="A35261" s="16"/>
      <c r="B35261" s="26"/>
      <c r="D35261" s="1"/>
      <c r="G35261" s="1"/>
      <c r="I35261" s="1"/>
    </row>
    <row r="35262" spans="1:9" x14ac:dyDescent="0.3">
      <c r="A35262" s="16"/>
      <c r="B35262" s="26"/>
      <c r="D35262" s="1"/>
      <c r="G35262" s="1"/>
      <c r="I35262" s="1"/>
    </row>
    <row r="35263" spans="1:9" x14ac:dyDescent="0.3">
      <c r="A35263" s="16"/>
      <c r="B35263" s="26"/>
      <c r="D35263" s="1"/>
      <c r="G35263" s="1"/>
      <c r="I35263" s="1"/>
    </row>
    <row r="35264" spans="1:9" x14ac:dyDescent="0.3">
      <c r="A35264" s="16"/>
      <c r="B35264" s="26"/>
      <c r="D35264" s="1"/>
      <c r="G35264" s="1"/>
      <c r="I35264" s="1"/>
    </row>
    <row r="35265" spans="1:9" x14ac:dyDescent="0.3">
      <c r="A35265" s="16"/>
      <c r="B35265" s="26"/>
      <c r="D35265" s="1"/>
      <c r="G35265" s="1"/>
      <c r="I35265" s="1"/>
    </row>
    <row r="35266" spans="1:9" x14ac:dyDescent="0.3">
      <c r="A35266" s="16"/>
      <c r="B35266" s="26"/>
      <c r="D35266" s="1"/>
      <c r="G35266" s="1"/>
      <c r="I35266" s="1"/>
    </row>
    <row r="35267" spans="1:9" x14ac:dyDescent="0.3">
      <c r="A35267" s="16"/>
      <c r="B35267" s="26"/>
      <c r="D35267" s="1"/>
      <c r="G35267" s="1"/>
      <c r="I35267" s="1"/>
    </row>
    <row r="35268" spans="1:9" x14ac:dyDescent="0.3">
      <c r="A35268" s="16"/>
      <c r="B35268" s="26"/>
      <c r="D35268" s="1"/>
      <c r="G35268" s="1"/>
      <c r="I35268" s="1"/>
    </row>
    <row r="35269" spans="1:9" x14ac:dyDescent="0.3">
      <c r="A35269" s="16"/>
      <c r="B35269" s="26"/>
      <c r="D35269" s="1"/>
      <c r="G35269" s="1"/>
      <c r="I35269" s="1"/>
    </row>
    <row r="35270" spans="1:9" x14ac:dyDescent="0.3">
      <c r="A35270" s="16"/>
      <c r="B35270" s="26"/>
      <c r="D35270" s="1"/>
      <c r="G35270" s="1"/>
      <c r="I35270" s="1"/>
    </row>
    <row r="35271" spans="1:9" x14ac:dyDescent="0.3">
      <c r="A35271" s="16"/>
      <c r="B35271" s="26"/>
      <c r="D35271" s="1"/>
      <c r="G35271" s="1"/>
      <c r="I35271" s="1"/>
    </row>
    <row r="35272" spans="1:9" x14ac:dyDescent="0.3">
      <c r="A35272" s="16"/>
      <c r="B35272" s="26"/>
      <c r="D35272" s="1"/>
      <c r="G35272" s="1"/>
      <c r="I35272" s="1"/>
    </row>
    <row r="35273" spans="1:9" x14ac:dyDescent="0.3">
      <c r="A35273" s="16"/>
      <c r="B35273" s="26"/>
      <c r="D35273" s="1"/>
      <c r="G35273" s="1"/>
      <c r="I35273" s="1"/>
    </row>
    <row r="35274" spans="1:9" x14ac:dyDescent="0.3">
      <c r="A35274" s="16"/>
      <c r="B35274" s="26"/>
      <c r="D35274" s="1"/>
      <c r="G35274" s="1"/>
      <c r="I35274" s="1"/>
    </row>
    <row r="35275" spans="1:9" x14ac:dyDescent="0.3">
      <c r="A35275" s="16"/>
      <c r="B35275" s="26"/>
      <c r="D35275" s="1"/>
      <c r="G35275" s="1"/>
      <c r="I35275" s="1"/>
    </row>
    <row r="35276" spans="1:9" x14ac:dyDescent="0.3">
      <c r="A35276" s="16"/>
      <c r="B35276" s="26"/>
      <c r="D35276" s="1"/>
      <c r="G35276" s="1"/>
      <c r="I35276" s="1"/>
    </row>
    <row r="35277" spans="1:9" x14ac:dyDescent="0.3">
      <c r="A35277" s="16"/>
      <c r="B35277" s="26"/>
      <c r="D35277" s="1"/>
      <c r="G35277" s="1"/>
      <c r="I35277" s="1"/>
    </row>
    <row r="35278" spans="1:9" x14ac:dyDescent="0.3">
      <c r="A35278" s="16"/>
      <c r="B35278" s="26"/>
      <c r="C35278" s="3"/>
      <c r="D35278" s="1"/>
      <c r="G35278" s="1"/>
      <c r="I35278" s="1"/>
    </row>
    <row r="35279" spans="1:9" x14ac:dyDescent="0.3">
      <c r="A35279" s="16"/>
      <c r="B35279" s="26"/>
      <c r="C35279" s="3"/>
      <c r="D35279" s="1"/>
      <c r="G35279" s="1"/>
      <c r="I35279" s="1"/>
    </row>
    <row r="35280" spans="1:9" x14ac:dyDescent="0.3">
      <c r="A35280" s="16"/>
      <c r="B35280" s="26"/>
      <c r="C35280" s="3"/>
      <c r="D35280" s="1"/>
      <c r="G35280" s="1"/>
      <c r="I35280" s="1"/>
    </row>
    <row r="35281" spans="1:9" x14ac:dyDescent="0.3">
      <c r="A35281" s="16"/>
      <c r="B35281" s="26"/>
      <c r="C35281" s="3"/>
      <c r="D35281" s="1"/>
      <c r="G35281" s="1"/>
      <c r="I35281" s="1"/>
    </row>
    <row r="35282" spans="1:9" x14ac:dyDescent="0.3">
      <c r="A35282" s="16"/>
      <c r="B35282" s="26"/>
      <c r="C35282" s="3"/>
      <c r="D35282" s="1"/>
      <c r="G35282" s="1"/>
      <c r="I35282" s="1"/>
    </row>
    <row r="35283" spans="1:9" x14ac:dyDescent="0.3">
      <c r="A35283" s="16"/>
      <c r="B35283" s="26"/>
      <c r="C35283" s="3"/>
      <c r="D35283" s="1"/>
      <c r="G35283" s="1"/>
      <c r="I35283" s="1"/>
    </row>
    <row r="35284" spans="1:9" x14ac:dyDescent="0.3">
      <c r="A35284" s="16"/>
      <c r="B35284" s="26"/>
      <c r="C35284" s="3"/>
      <c r="D35284" s="1"/>
      <c r="G35284" s="1"/>
      <c r="I35284" s="1"/>
    </row>
    <row r="35285" spans="1:9" x14ac:dyDescent="0.3">
      <c r="A35285" s="16"/>
      <c r="B35285" s="26"/>
      <c r="C35285" s="3"/>
      <c r="D35285" s="1"/>
      <c r="G35285" s="1"/>
      <c r="I35285" s="1"/>
    </row>
    <row r="35286" spans="1:9" x14ac:dyDescent="0.3">
      <c r="A35286" s="16"/>
      <c r="B35286" s="26"/>
      <c r="C35286" s="3"/>
      <c r="D35286" s="1"/>
      <c r="G35286" s="1"/>
      <c r="I35286" s="1"/>
    </row>
    <row r="35287" spans="1:9" x14ac:dyDescent="0.3">
      <c r="A35287" s="16"/>
      <c r="B35287" s="26"/>
      <c r="C35287" s="3"/>
      <c r="D35287" s="1"/>
      <c r="G35287" s="1"/>
      <c r="I35287" s="1"/>
    </row>
    <row r="35288" spans="1:9" x14ac:dyDescent="0.3">
      <c r="A35288" s="16"/>
      <c r="B35288" s="26"/>
      <c r="C35288" s="3"/>
      <c r="D35288" s="1"/>
      <c r="G35288" s="1"/>
      <c r="I35288" s="1"/>
    </row>
    <row r="35289" spans="1:9" x14ac:dyDescent="0.3">
      <c r="A35289" s="16"/>
      <c r="B35289" s="26"/>
      <c r="C35289" s="3"/>
      <c r="D35289" s="1"/>
      <c r="G35289" s="1"/>
      <c r="I35289" s="1"/>
    </row>
    <row r="35290" spans="1:9" x14ac:dyDescent="0.3">
      <c r="A35290" s="16"/>
      <c r="B35290" s="26"/>
      <c r="C35290" s="3"/>
      <c r="D35290" s="1"/>
      <c r="G35290" s="1"/>
      <c r="I35290" s="1"/>
    </row>
    <row r="35291" spans="1:9" x14ac:dyDescent="0.3">
      <c r="A35291" s="16"/>
      <c r="B35291" s="26"/>
      <c r="C35291" s="3"/>
      <c r="D35291" s="1"/>
      <c r="G35291" s="1"/>
      <c r="I35291" s="1"/>
    </row>
    <row r="35292" spans="1:9" x14ac:dyDescent="0.3">
      <c r="A35292" s="16"/>
      <c r="B35292" s="26"/>
      <c r="C35292" s="3"/>
      <c r="D35292" s="1"/>
      <c r="G35292" s="1"/>
      <c r="I35292" s="1"/>
    </row>
    <row r="35293" spans="1:9" x14ac:dyDescent="0.3">
      <c r="A35293" s="16"/>
      <c r="B35293" s="26"/>
      <c r="C35293" s="3"/>
      <c r="D35293" s="1"/>
      <c r="G35293" s="1"/>
      <c r="I35293" s="1"/>
    </row>
    <row r="35294" spans="1:9" x14ac:dyDescent="0.3">
      <c r="A35294" s="16"/>
      <c r="B35294" s="26"/>
      <c r="C35294" s="3"/>
      <c r="D35294" s="1"/>
      <c r="G35294" s="1"/>
      <c r="I35294" s="1"/>
    </row>
    <row r="35295" spans="1:9" x14ac:dyDescent="0.3">
      <c r="A35295" s="16"/>
      <c r="B35295" s="26"/>
      <c r="D35295" s="1"/>
      <c r="G35295" s="1"/>
      <c r="I35295" s="1"/>
    </row>
    <row r="35296" spans="1:9" x14ac:dyDescent="0.3">
      <c r="A35296" s="16"/>
      <c r="B35296" s="26"/>
      <c r="C35296" s="3"/>
      <c r="D35296" s="1"/>
      <c r="G35296" s="1"/>
      <c r="I35296" s="1"/>
    </row>
    <row r="35297" spans="1:9" x14ac:dyDescent="0.3">
      <c r="A35297" s="16"/>
      <c r="B35297" s="26"/>
      <c r="D35297" s="1"/>
      <c r="G35297" s="1"/>
      <c r="I35297" s="1"/>
    </row>
    <row r="35298" spans="1:9" x14ac:dyDescent="0.3">
      <c r="A35298" s="16"/>
      <c r="B35298" s="26"/>
      <c r="C35298" s="3"/>
      <c r="D35298" s="1"/>
      <c r="G35298" s="1"/>
      <c r="I35298" s="1"/>
    </row>
    <row r="35299" spans="1:9" x14ac:dyDescent="0.3">
      <c r="A35299" s="16"/>
      <c r="B35299" s="26"/>
      <c r="C35299" s="3"/>
      <c r="D35299" s="1"/>
      <c r="G35299" s="1"/>
      <c r="I35299" s="1"/>
    </row>
    <row r="35300" spans="1:9" x14ac:dyDescent="0.3">
      <c r="A35300" s="16"/>
      <c r="B35300" s="26"/>
      <c r="C35300" s="3"/>
      <c r="D35300" s="1"/>
      <c r="G35300" s="1"/>
      <c r="I35300" s="1"/>
    </row>
    <row r="35301" spans="1:9" x14ac:dyDescent="0.3">
      <c r="A35301" s="16"/>
      <c r="B35301" s="26"/>
      <c r="C35301" s="3"/>
      <c r="D35301" s="1"/>
      <c r="G35301" s="1"/>
      <c r="I35301" s="1"/>
    </row>
    <row r="35302" spans="1:9" x14ac:dyDescent="0.3">
      <c r="A35302" s="16"/>
      <c r="B35302" s="26"/>
      <c r="C35302" s="3"/>
      <c r="D35302" s="1"/>
      <c r="G35302" s="1"/>
      <c r="I35302" s="1"/>
    </row>
    <row r="35303" spans="1:9" x14ac:dyDescent="0.3">
      <c r="A35303" s="16"/>
      <c r="B35303" s="26"/>
      <c r="C35303" s="3"/>
      <c r="D35303" s="1"/>
      <c r="G35303" s="1"/>
      <c r="I35303" s="1"/>
    </row>
    <row r="35304" spans="1:9" x14ac:dyDescent="0.3">
      <c r="A35304" s="16"/>
      <c r="B35304" s="26"/>
      <c r="C35304" s="3"/>
      <c r="D35304" s="1"/>
      <c r="G35304" s="1"/>
      <c r="I35304" s="1"/>
    </row>
    <row r="35305" spans="1:9" x14ac:dyDescent="0.3">
      <c r="A35305" s="16"/>
      <c r="B35305" s="26"/>
      <c r="C35305" s="3"/>
      <c r="D35305" s="1"/>
      <c r="G35305" s="1"/>
      <c r="I35305" s="1"/>
    </row>
    <row r="35306" spans="1:9" x14ac:dyDescent="0.3">
      <c r="A35306" s="16"/>
      <c r="B35306" s="26"/>
      <c r="C35306" s="3"/>
      <c r="D35306" s="1"/>
      <c r="G35306" s="1"/>
      <c r="I35306" s="1"/>
    </row>
    <row r="35307" spans="1:9" x14ac:dyDescent="0.3">
      <c r="A35307" s="16"/>
      <c r="B35307" s="26"/>
      <c r="C35307" s="3"/>
      <c r="D35307" s="1"/>
      <c r="G35307" s="1"/>
      <c r="I35307" s="1"/>
    </row>
    <row r="35308" spans="1:9" x14ac:dyDescent="0.3">
      <c r="A35308" s="16"/>
      <c r="B35308" s="26"/>
      <c r="C35308" s="3"/>
      <c r="D35308" s="1"/>
      <c r="G35308" s="1"/>
      <c r="I35308" s="1"/>
    </row>
    <row r="35309" spans="1:9" x14ac:dyDescent="0.3">
      <c r="A35309" s="16"/>
      <c r="B35309" s="26"/>
      <c r="C35309" s="3"/>
      <c r="D35309" s="1"/>
      <c r="G35309" s="1"/>
      <c r="I35309" s="1"/>
    </row>
    <row r="35310" spans="1:9" x14ac:dyDescent="0.3">
      <c r="A35310" s="16"/>
      <c r="B35310" s="26"/>
      <c r="C35310" s="3"/>
      <c r="D35310" s="1"/>
      <c r="G35310" s="1"/>
      <c r="I35310" s="1"/>
    </row>
    <row r="35311" spans="1:9" x14ac:dyDescent="0.3">
      <c r="A35311" s="16"/>
      <c r="B35311" s="26"/>
      <c r="C35311" s="3"/>
      <c r="D35311" s="1"/>
      <c r="G35311" s="1"/>
      <c r="I35311" s="1"/>
    </row>
    <row r="35312" spans="1:9" x14ac:dyDescent="0.3">
      <c r="A35312" s="16"/>
      <c r="B35312" s="26"/>
      <c r="C35312" s="3"/>
      <c r="D35312" s="1"/>
      <c r="G35312" s="1"/>
      <c r="I35312" s="1"/>
    </row>
    <row r="35313" spans="1:9" x14ac:dyDescent="0.3">
      <c r="A35313" s="16"/>
      <c r="B35313" s="26"/>
      <c r="C35313" s="3"/>
      <c r="D35313" s="1"/>
      <c r="G35313" s="1"/>
      <c r="I35313" s="1"/>
    </row>
    <row r="35314" spans="1:9" x14ac:dyDescent="0.3">
      <c r="A35314" s="16"/>
      <c r="B35314" s="26"/>
      <c r="C35314" s="3"/>
      <c r="D35314" s="1"/>
      <c r="G35314" s="1"/>
      <c r="I35314" s="1"/>
    </row>
    <row r="35315" spans="1:9" x14ac:dyDescent="0.3">
      <c r="A35315" s="16"/>
      <c r="B35315" s="26"/>
      <c r="C35315" s="3"/>
      <c r="D35315" s="1"/>
      <c r="G35315" s="1"/>
      <c r="I35315" s="1"/>
    </row>
    <row r="35316" spans="1:9" x14ac:dyDescent="0.3">
      <c r="A35316" s="16"/>
      <c r="B35316" s="26"/>
      <c r="C35316" s="3"/>
      <c r="D35316" s="1"/>
      <c r="G35316" s="1"/>
      <c r="I35316" s="1"/>
    </row>
    <row r="35317" spans="1:9" x14ac:dyDescent="0.3">
      <c r="A35317" s="16"/>
      <c r="B35317" s="26"/>
      <c r="C35317" s="3"/>
      <c r="D35317" s="1"/>
      <c r="G35317" s="1"/>
      <c r="I35317" s="1"/>
    </row>
    <row r="35318" spans="1:9" x14ac:dyDescent="0.3">
      <c r="A35318" s="16"/>
      <c r="B35318" s="26"/>
      <c r="C35318" s="3"/>
      <c r="D35318" s="1"/>
      <c r="G35318" s="1"/>
      <c r="I35318" s="1"/>
    </row>
    <row r="35319" spans="1:9" x14ac:dyDescent="0.3">
      <c r="A35319" s="16"/>
      <c r="B35319" s="26"/>
      <c r="C35319" s="3"/>
      <c r="D35319" s="1"/>
      <c r="G35319" s="1"/>
      <c r="I35319" s="1"/>
    </row>
    <row r="35320" spans="1:9" x14ac:dyDescent="0.3">
      <c r="A35320" s="16"/>
      <c r="B35320" s="26"/>
      <c r="D35320" s="1"/>
      <c r="G35320" s="1"/>
      <c r="I35320" s="1"/>
    </row>
    <row r="35321" spans="1:9" x14ac:dyDescent="0.3">
      <c r="A35321" s="16"/>
      <c r="B35321" s="26"/>
      <c r="C35321" s="3"/>
      <c r="D35321" s="1"/>
      <c r="G35321" s="1"/>
      <c r="I35321" s="1"/>
    </row>
    <row r="35322" spans="1:9" x14ac:dyDescent="0.3">
      <c r="A35322" s="16"/>
      <c r="B35322" s="26"/>
      <c r="C35322" s="3"/>
      <c r="D35322" s="1"/>
      <c r="G35322" s="1"/>
      <c r="I35322" s="1"/>
    </row>
    <row r="35323" spans="1:9" x14ac:dyDescent="0.3">
      <c r="A35323" s="16"/>
      <c r="B35323" s="26"/>
      <c r="C35323" s="3"/>
      <c r="D35323" s="1"/>
      <c r="G35323" s="1"/>
      <c r="I35323" s="1"/>
    </row>
    <row r="35324" spans="1:9" x14ac:dyDescent="0.3">
      <c r="A35324" s="16"/>
      <c r="B35324" s="26"/>
      <c r="C35324" s="3"/>
      <c r="D35324" s="1"/>
      <c r="G35324" s="1"/>
      <c r="I35324" s="1"/>
    </row>
    <row r="35325" spans="1:9" x14ac:dyDescent="0.3">
      <c r="A35325" s="16"/>
      <c r="B35325" s="26"/>
      <c r="C35325" s="3"/>
      <c r="D35325" s="1"/>
      <c r="G35325" s="1"/>
      <c r="I35325" s="1"/>
    </row>
    <row r="35326" spans="1:9" x14ac:dyDescent="0.3">
      <c r="A35326" s="16"/>
      <c r="B35326" s="26"/>
      <c r="C35326" s="3"/>
      <c r="D35326" s="1"/>
      <c r="G35326" s="1"/>
      <c r="I35326" s="1"/>
    </row>
    <row r="35327" spans="1:9" x14ac:dyDescent="0.3">
      <c r="A35327" s="16"/>
      <c r="B35327" s="26"/>
      <c r="C35327" s="3"/>
      <c r="D35327" s="1"/>
      <c r="G35327" s="1"/>
      <c r="I35327" s="1"/>
    </row>
    <row r="35328" spans="1:9" x14ac:dyDescent="0.3">
      <c r="A35328" s="16"/>
      <c r="B35328" s="26"/>
      <c r="C35328" s="3"/>
      <c r="D35328" s="1"/>
      <c r="G35328" s="1"/>
      <c r="I35328" s="1"/>
    </row>
    <row r="35329" spans="1:9" x14ac:dyDescent="0.3">
      <c r="A35329" s="16"/>
      <c r="B35329" s="26"/>
      <c r="C35329" s="3"/>
      <c r="D35329" s="1"/>
      <c r="G35329" s="1"/>
      <c r="I35329" s="1"/>
    </row>
    <row r="35330" spans="1:9" x14ac:dyDescent="0.3">
      <c r="A35330" s="16"/>
      <c r="B35330" s="26"/>
      <c r="C35330" s="3"/>
      <c r="D35330" s="1"/>
      <c r="G35330" s="1"/>
      <c r="I35330" s="1"/>
    </row>
    <row r="35331" spans="1:9" x14ac:dyDescent="0.3">
      <c r="A35331" s="16"/>
      <c r="B35331" s="26"/>
      <c r="C35331" s="3"/>
      <c r="D35331" s="1"/>
      <c r="G35331" s="1"/>
      <c r="I35331" s="1"/>
    </row>
    <row r="35332" spans="1:9" x14ac:dyDescent="0.3">
      <c r="A35332" s="16"/>
      <c r="B35332" s="26"/>
      <c r="C35332" s="3"/>
      <c r="D35332" s="1"/>
      <c r="G35332" s="1"/>
      <c r="I35332" s="1"/>
    </row>
    <row r="35333" spans="1:9" x14ac:dyDescent="0.3">
      <c r="A35333" s="16"/>
      <c r="B35333" s="26"/>
      <c r="C35333" s="3"/>
      <c r="D35333" s="1"/>
      <c r="G35333" s="1"/>
      <c r="I35333" s="1"/>
    </row>
    <row r="35334" spans="1:9" x14ac:dyDescent="0.3">
      <c r="A35334" s="16"/>
      <c r="B35334" s="26"/>
      <c r="C35334" s="3"/>
      <c r="D35334" s="1"/>
      <c r="G35334" s="1"/>
      <c r="I35334" s="1"/>
    </row>
    <row r="35335" spans="1:9" x14ac:dyDescent="0.3">
      <c r="A35335" s="16"/>
      <c r="B35335" s="26"/>
      <c r="C35335" s="3"/>
      <c r="D35335" s="1"/>
      <c r="G35335" s="1"/>
      <c r="I35335" s="1"/>
    </row>
    <row r="35336" spans="1:9" x14ac:dyDescent="0.3">
      <c r="A35336" s="16"/>
      <c r="B35336" s="26"/>
      <c r="C35336" s="3"/>
      <c r="D35336" s="1"/>
      <c r="G35336" s="1"/>
      <c r="I35336" s="1"/>
    </row>
    <row r="35337" spans="1:9" x14ac:dyDescent="0.3">
      <c r="A35337" s="16"/>
      <c r="B35337" s="26"/>
      <c r="C35337" s="3"/>
      <c r="D35337" s="1"/>
      <c r="G35337" s="1"/>
      <c r="I35337" s="1"/>
    </row>
    <row r="35338" spans="1:9" x14ac:dyDescent="0.3">
      <c r="A35338" s="16"/>
      <c r="B35338" s="26"/>
      <c r="C35338" s="3"/>
      <c r="D35338" s="1"/>
      <c r="G35338" s="1"/>
      <c r="I35338" s="1"/>
    </row>
    <row r="35339" spans="1:9" x14ac:dyDescent="0.3">
      <c r="A35339" s="16"/>
      <c r="B35339" s="26"/>
      <c r="C35339" s="3"/>
      <c r="D35339" s="1"/>
      <c r="G35339" s="1"/>
      <c r="I35339" s="1"/>
    </row>
    <row r="35340" spans="1:9" x14ac:dyDescent="0.3">
      <c r="A35340" s="16"/>
      <c r="B35340" s="26"/>
      <c r="C35340" s="3"/>
      <c r="D35340" s="1"/>
      <c r="G35340" s="1"/>
      <c r="I35340" s="1"/>
    </row>
    <row r="35341" spans="1:9" x14ac:dyDescent="0.3">
      <c r="A35341" s="16"/>
      <c r="B35341" s="26"/>
      <c r="C35341" s="3"/>
      <c r="D35341" s="1"/>
      <c r="G35341" s="1"/>
      <c r="I35341" s="1"/>
    </row>
    <row r="35342" spans="1:9" x14ac:dyDescent="0.3">
      <c r="A35342" s="16"/>
      <c r="B35342" s="26"/>
      <c r="C35342" s="3"/>
      <c r="D35342" s="1"/>
      <c r="G35342" s="1"/>
      <c r="I35342" s="1"/>
    </row>
    <row r="35343" spans="1:9" x14ac:dyDescent="0.3">
      <c r="A35343" s="16"/>
      <c r="B35343" s="26"/>
      <c r="C35343" s="3"/>
      <c r="D35343" s="1"/>
      <c r="G35343" s="1"/>
      <c r="I35343" s="1"/>
    </row>
    <row r="35344" spans="1:9" x14ac:dyDescent="0.3">
      <c r="A35344" s="16"/>
      <c r="B35344" s="26"/>
      <c r="C35344" s="3"/>
      <c r="D35344" s="1"/>
      <c r="G35344" s="1"/>
      <c r="I35344" s="1"/>
    </row>
    <row r="35345" spans="1:9" x14ac:dyDescent="0.3">
      <c r="A35345" s="16"/>
      <c r="B35345" s="26"/>
      <c r="C35345" s="3"/>
      <c r="D35345" s="1"/>
      <c r="G35345" s="1"/>
      <c r="I35345" s="1"/>
    </row>
    <row r="35346" spans="1:9" x14ac:dyDescent="0.3">
      <c r="A35346" s="16"/>
      <c r="B35346" s="26"/>
      <c r="D35346" s="1"/>
      <c r="G35346" s="1"/>
      <c r="I35346" s="1"/>
    </row>
    <row r="35347" spans="1:9" x14ac:dyDescent="0.3">
      <c r="A35347" s="16"/>
      <c r="B35347" s="26"/>
      <c r="C35347" s="3"/>
      <c r="D35347" s="1"/>
      <c r="G35347" s="1"/>
      <c r="I35347" s="1"/>
    </row>
    <row r="35348" spans="1:9" x14ac:dyDescent="0.3">
      <c r="A35348" s="16"/>
      <c r="B35348" s="26"/>
      <c r="C35348" s="3"/>
      <c r="D35348" s="1"/>
      <c r="G35348" s="1"/>
      <c r="I35348" s="1"/>
    </row>
    <row r="35349" spans="1:9" x14ac:dyDescent="0.3">
      <c r="A35349" s="16"/>
      <c r="B35349" s="26"/>
      <c r="C35349" s="3"/>
      <c r="D35349" s="1"/>
      <c r="G35349" s="1"/>
      <c r="I35349" s="1"/>
    </row>
    <row r="35350" spans="1:9" x14ac:dyDescent="0.3">
      <c r="A35350" s="16"/>
      <c r="B35350" s="26"/>
      <c r="C35350" s="3"/>
      <c r="D35350" s="1"/>
      <c r="G35350" s="1"/>
      <c r="I35350" s="1"/>
    </row>
    <row r="35351" spans="1:9" x14ac:dyDescent="0.3">
      <c r="A35351" s="16"/>
      <c r="B35351" s="26"/>
      <c r="C35351" s="3"/>
      <c r="D35351" s="1"/>
      <c r="G35351" s="1"/>
      <c r="I35351" s="1"/>
    </row>
    <row r="35352" spans="1:9" x14ac:dyDescent="0.3">
      <c r="A35352" s="16"/>
      <c r="B35352" s="26"/>
      <c r="C35352" s="3"/>
      <c r="D35352" s="1"/>
      <c r="G35352" s="1"/>
      <c r="I35352" s="1"/>
    </row>
    <row r="35353" spans="1:9" x14ac:dyDescent="0.3">
      <c r="A35353" s="16"/>
      <c r="B35353" s="26"/>
      <c r="C35353" s="3"/>
      <c r="D35353" s="1"/>
      <c r="G35353" s="1"/>
      <c r="I35353" s="1"/>
    </row>
    <row r="35354" spans="1:9" x14ac:dyDescent="0.3">
      <c r="A35354" s="16"/>
      <c r="B35354" s="26"/>
      <c r="C35354" s="3"/>
      <c r="D35354" s="1"/>
      <c r="G35354" s="1"/>
      <c r="I35354" s="1"/>
    </row>
    <row r="35355" spans="1:9" x14ac:dyDescent="0.3">
      <c r="A35355" s="16"/>
      <c r="B35355" s="26"/>
      <c r="C35355" s="3"/>
      <c r="D35355" s="1"/>
      <c r="G35355" s="1"/>
      <c r="I35355" s="1"/>
    </row>
    <row r="35356" spans="1:9" x14ac:dyDescent="0.3">
      <c r="A35356" s="16"/>
      <c r="B35356" s="26"/>
      <c r="C35356" s="3"/>
      <c r="D35356" s="1"/>
      <c r="G35356" s="1"/>
      <c r="I35356" s="1"/>
    </row>
    <row r="35357" spans="1:9" x14ac:dyDescent="0.3">
      <c r="A35357" s="16"/>
      <c r="B35357" s="26"/>
      <c r="C35357" s="3"/>
      <c r="D35357" s="1"/>
      <c r="G35357" s="1"/>
      <c r="I35357" s="1"/>
    </row>
    <row r="35358" spans="1:9" x14ac:dyDescent="0.3">
      <c r="A35358" s="16"/>
      <c r="B35358" s="26"/>
      <c r="C35358" s="3"/>
      <c r="D35358" s="1"/>
      <c r="G35358" s="1"/>
      <c r="I35358" s="1"/>
    </row>
    <row r="35359" spans="1:9" x14ac:dyDescent="0.3">
      <c r="A35359" s="16"/>
      <c r="B35359" s="26"/>
      <c r="C35359" s="3"/>
      <c r="D35359" s="1"/>
      <c r="G35359" s="1"/>
      <c r="I35359" s="1"/>
    </row>
    <row r="35360" spans="1:9" x14ac:dyDescent="0.3">
      <c r="A35360" s="16"/>
      <c r="B35360" s="26"/>
      <c r="C35360" s="3"/>
      <c r="D35360" s="1"/>
      <c r="G35360" s="1"/>
      <c r="I35360" s="1"/>
    </row>
    <row r="35361" spans="1:9" x14ac:dyDescent="0.3">
      <c r="A35361" s="16"/>
      <c r="B35361" s="26"/>
      <c r="C35361" s="3"/>
      <c r="D35361" s="1"/>
      <c r="G35361" s="1"/>
      <c r="I35361" s="1"/>
    </row>
    <row r="35362" spans="1:9" x14ac:dyDescent="0.3">
      <c r="A35362" s="16"/>
      <c r="B35362" s="26"/>
      <c r="C35362" s="3"/>
      <c r="D35362" s="1"/>
      <c r="G35362" s="1"/>
      <c r="I35362" s="1"/>
    </row>
    <row r="35363" spans="1:9" x14ac:dyDescent="0.3">
      <c r="A35363" s="16"/>
      <c r="B35363" s="26"/>
      <c r="C35363" s="3"/>
      <c r="D35363" s="1"/>
      <c r="G35363" s="1"/>
      <c r="I35363" s="1"/>
    </row>
    <row r="35364" spans="1:9" x14ac:dyDescent="0.3">
      <c r="A35364" s="16"/>
      <c r="B35364" s="26"/>
      <c r="C35364" s="3"/>
      <c r="D35364" s="1"/>
      <c r="G35364" s="1"/>
      <c r="I35364" s="1"/>
    </row>
    <row r="35365" spans="1:9" x14ac:dyDescent="0.3">
      <c r="A35365" s="16"/>
      <c r="B35365" s="26"/>
      <c r="C35365" s="3"/>
      <c r="D35365" s="1"/>
      <c r="G35365" s="1"/>
      <c r="I35365" s="1"/>
    </row>
    <row r="35366" spans="1:9" x14ac:dyDescent="0.3">
      <c r="A35366" s="16"/>
      <c r="B35366" s="26"/>
      <c r="C35366" s="3"/>
      <c r="D35366" s="1"/>
      <c r="G35366" s="1"/>
      <c r="I35366" s="1"/>
    </row>
    <row r="35367" spans="1:9" x14ac:dyDescent="0.3">
      <c r="A35367" s="16"/>
      <c r="B35367" s="26"/>
      <c r="C35367" s="3"/>
      <c r="D35367" s="1"/>
      <c r="G35367" s="1"/>
      <c r="I35367" s="1"/>
    </row>
    <row r="35368" spans="1:9" x14ac:dyDescent="0.3">
      <c r="A35368" s="16"/>
      <c r="B35368" s="26"/>
      <c r="C35368" s="3"/>
      <c r="D35368" s="1"/>
      <c r="G35368" s="1"/>
      <c r="I35368" s="1"/>
    </row>
    <row r="35369" spans="1:9" x14ac:dyDescent="0.3">
      <c r="A35369" s="16"/>
      <c r="B35369" s="26"/>
      <c r="C35369" s="3"/>
      <c r="D35369" s="1"/>
      <c r="G35369" s="1"/>
      <c r="I35369" s="1"/>
    </row>
    <row r="35370" spans="1:9" x14ac:dyDescent="0.3">
      <c r="A35370" s="16"/>
      <c r="B35370" s="26"/>
      <c r="C35370" s="3"/>
      <c r="D35370" s="1"/>
      <c r="G35370" s="1"/>
      <c r="I35370" s="1"/>
    </row>
    <row r="35371" spans="1:9" x14ac:dyDescent="0.3">
      <c r="A35371" s="16"/>
      <c r="B35371" s="26"/>
      <c r="C35371" s="3"/>
      <c r="D35371" s="1"/>
      <c r="G35371" s="1"/>
      <c r="I35371" s="1"/>
    </row>
    <row r="35372" spans="1:9" x14ac:dyDescent="0.3">
      <c r="A35372" s="16"/>
      <c r="B35372" s="26"/>
      <c r="C35372" s="3"/>
      <c r="D35372" s="1"/>
      <c r="G35372" s="1"/>
      <c r="I35372" s="1"/>
    </row>
    <row r="35373" spans="1:9" x14ac:dyDescent="0.3">
      <c r="A35373" s="16"/>
      <c r="B35373" s="26"/>
      <c r="C35373" s="3"/>
      <c r="D35373" s="1"/>
      <c r="G35373" s="1"/>
      <c r="I35373" s="1"/>
    </row>
    <row r="35374" spans="1:9" x14ac:dyDescent="0.3">
      <c r="A35374" s="16"/>
      <c r="B35374" s="26"/>
      <c r="C35374" s="3"/>
      <c r="D35374" s="1"/>
      <c r="G35374" s="1"/>
      <c r="I35374" s="1"/>
    </row>
    <row r="35375" spans="1:9" x14ac:dyDescent="0.3">
      <c r="A35375" s="16"/>
      <c r="B35375" s="26"/>
      <c r="C35375" s="3"/>
      <c r="D35375" s="1"/>
      <c r="G35375" s="1"/>
      <c r="I35375" s="1"/>
    </row>
    <row r="35376" spans="1:9" x14ac:dyDescent="0.3">
      <c r="A35376" s="16"/>
      <c r="B35376" s="26"/>
      <c r="C35376" s="3"/>
      <c r="D35376" s="1"/>
      <c r="G35376" s="1"/>
      <c r="I35376" s="1"/>
    </row>
    <row r="35377" spans="1:9" x14ac:dyDescent="0.3">
      <c r="A35377" s="16"/>
      <c r="B35377" s="26"/>
      <c r="C35377" s="3"/>
      <c r="D35377" s="1"/>
      <c r="G35377" s="1"/>
      <c r="I35377" s="1"/>
    </row>
    <row r="35378" spans="1:9" x14ac:dyDescent="0.3">
      <c r="A35378" s="16"/>
      <c r="B35378" s="26"/>
      <c r="C35378" s="3"/>
      <c r="D35378" s="1"/>
      <c r="G35378" s="1"/>
      <c r="I35378" s="1"/>
    </row>
    <row r="35379" spans="1:9" x14ac:dyDescent="0.3">
      <c r="A35379" s="16"/>
      <c r="B35379" s="26"/>
      <c r="C35379" s="3"/>
      <c r="D35379" s="1"/>
      <c r="G35379" s="1"/>
      <c r="I35379" s="1"/>
    </row>
    <row r="35380" spans="1:9" x14ac:dyDescent="0.3">
      <c r="A35380" s="16"/>
      <c r="B35380" s="26"/>
      <c r="C35380" s="3"/>
      <c r="D35380" s="1"/>
      <c r="G35380" s="1"/>
      <c r="I35380" s="1"/>
    </row>
    <row r="35381" spans="1:9" x14ac:dyDescent="0.3">
      <c r="A35381" s="16"/>
      <c r="B35381" s="26"/>
      <c r="C35381" s="3"/>
      <c r="D35381" s="1"/>
      <c r="G35381" s="1"/>
      <c r="I35381" s="1"/>
    </row>
    <row r="35382" spans="1:9" x14ac:dyDescent="0.3">
      <c r="A35382" s="16"/>
      <c r="B35382" s="26"/>
      <c r="C35382" s="3"/>
      <c r="D35382" s="1"/>
      <c r="G35382" s="1"/>
      <c r="I35382" s="1"/>
    </row>
    <row r="35383" spans="1:9" x14ac:dyDescent="0.3">
      <c r="A35383" s="16"/>
      <c r="B35383" s="26"/>
      <c r="C35383" s="3"/>
      <c r="D35383" s="1"/>
      <c r="G35383" s="1"/>
      <c r="I35383" s="1"/>
    </row>
    <row r="35384" spans="1:9" x14ac:dyDescent="0.3">
      <c r="A35384" s="16"/>
      <c r="B35384" s="26"/>
      <c r="C35384" s="3"/>
      <c r="D35384" s="1"/>
      <c r="G35384" s="1"/>
      <c r="I35384" s="1"/>
    </row>
    <row r="35385" spans="1:9" x14ac:dyDescent="0.3">
      <c r="A35385" s="16"/>
      <c r="B35385" s="26"/>
      <c r="C35385" s="3"/>
      <c r="D35385" s="1"/>
      <c r="G35385" s="1"/>
      <c r="I35385" s="1"/>
    </row>
    <row r="35386" spans="1:9" x14ac:dyDescent="0.3">
      <c r="A35386" s="16"/>
      <c r="B35386" s="26"/>
      <c r="C35386" s="3"/>
      <c r="D35386" s="1"/>
      <c r="G35386" s="1"/>
      <c r="I35386" s="1"/>
    </row>
    <row r="35387" spans="1:9" x14ac:dyDescent="0.3">
      <c r="A35387" s="16"/>
      <c r="B35387" s="26"/>
      <c r="C35387" s="3"/>
      <c r="D35387" s="1"/>
      <c r="G35387" s="1"/>
      <c r="I35387" s="1"/>
    </row>
    <row r="35388" spans="1:9" x14ac:dyDescent="0.3">
      <c r="A35388" s="16"/>
      <c r="B35388" s="26"/>
      <c r="C35388" s="3"/>
      <c r="D35388" s="1"/>
      <c r="G35388" s="1"/>
      <c r="I35388" s="1"/>
    </row>
    <row r="35389" spans="1:9" x14ac:dyDescent="0.3">
      <c r="A35389" s="16"/>
      <c r="B35389" s="26"/>
      <c r="C35389" s="3"/>
      <c r="D35389" s="1"/>
      <c r="G35389" s="1"/>
      <c r="I35389" s="1"/>
    </row>
    <row r="35390" spans="1:9" x14ac:dyDescent="0.3">
      <c r="A35390" s="16"/>
      <c r="B35390" s="26"/>
      <c r="C35390" s="3"/>
      <c r="D35390" s="1"/>
      <c r="G35390" s="1"/>
      <c r="I35390" s="1"/>
    </row>
    <row r="35391" spans="1:9" x14ac:dyDescent="0.3">
      <c r="A35391" s="16"/>
      <c r="B35391" s="26"/>
      <c r="C35391" s="3"/>
      <c r="D35391" s="1"/>
      <c r="G35391" s="1"/>
      <c r="I35391" s="1"/>
    </row>
    <row r="35392" spans="1:9" x14ac:dyDescent="0.3">
      <c r="A35392" s="16"/>
      <c r="B35392" s="26"/>
      <c r="C35392" s="3"/>
      <c r="D35392" s="1"/>
      <c r="G35392" s="1"/>
      <c r="I35392" s="1"/>
    </row>
    <row r="35393" spans="1:9" x14ac:dyDescent="0.3">
      <c r="A35393" s="16"/>
      <c r="B35393" s="26"/>
      <c r="C35393" s="3"/>
      <c r="D35393" s="1"/>
      <c r="G35393" s="1"/>
      <c r="I35393" s="1"/>
    </row>
    <row r="35394" spans="1:9" x14ac:dyDescent="0.3">
      <c r="A35394" s="16"/>
      <c r="B35394" s="26"/>
      <c r="C35394" s="3"/>
      <c r="D35394" s="1"/>
      <c r="G35394" s="1"/>
      <c r="I35394" s="1"/>
    </row>
    <row r="35395" spans="1:9" x14ac:dyDescent="0.3">
      <c r="A35395" s="16"/>
      <c r="B35395" s="26"/>
      <c r="C35395" s="3"/>
      <c r="D35395" s="1"/>
      <c r="G35395" s="1"/>
      <c r="I35395" s="1"/>
    </row>
    <row r="35396" spans="1:9" x14ac:dyDescent="0.3">
      <c r="A35396" s="16"/>
      <c r="B35396" s="26"/>
      <c r="C35396" s="3"/>
      <c r="D35396" s="1"/>
      <c r="G35396" s="1"/>
      <c r="I35396" s="1"/>
    </row>
    <row r="35397" spans="1:9" x14ac:dyDescent="0.3">
      <c r="A35397" s="16"/>
      <c r="B35397" s="26"/>
      <c r="C35397" s="3"/>
      <c r="D35397" s="1"/>
      <c r="G35397" s="1"/>
      <c r="I35397" s="1"/>
    </row>
    <row r="35398" spans="1:9" x14ac:dyDescent="0.3">
      <c r="A35398" s="16"/>
      <c r="B35398" s="26"/>
      <c r="C35398" s="3"/>
      <c r="D35398" s="1"/>
      <c r="G35398" s="1"/>
      <c r="I35398" s="1"/>
    </row>
    <row r="35399" spans="1:9" x14ac:dyDescent="0.3">
      <c r="A35399" s="16"/>
      <c r="B35399" s="26"/>
      <c r="C35399" s="3"/>
      <c r="D35399" s="1"/>
      <c r="G35399" s="1"/>
      <c r="I35399" s="1"/>
    </row>
    <row r="35400" spans="1:9" x14ac:dyDescent="0.3">
      <c r="A35400" s="16"/>
      <c r="B35400" s="26"/>
      <c r="C35400" s="3"/>
      <c r="D35400" s="1"/>
      <c r="G35400" s="1"/>
      <c r="I35400" s="1"/>
    </row>
    <row r="35401" spans="1:9" x14ac:dyDescent="0.3">
      <c r="A35401" s="16"/>
      <c r="B35401" s="26"/>
      <c r="C35401" s="3"/>
      <c r="D35401" s="1"/>
      <c r="G35401" s="1"/>
      <c r="I35401" s="1"/>
    </row>
    <row r="35402" spans="1:9" x14ac:dyDescent="0.3">
      <c r="A35402" s="16"/>
      <c r="B35402" s="26"/>
      <c r="C35402" s="3"/>
      <c r="D35402" s="1"/>
      <c r="G35402" s="1"/>
      <c r="I35402" s="1"/>
    </row>
    <row r="35403" spans="1:9" x14ac:dyDescent="0.3">
      <c r="A35403" s="16"/>
      <c r="B35403" s="26"/>
      <c r="C35403" s="3"/>
      <c r="D35403" s="1"/>
      <c r="G35403" s="1"/>
      <c r="I35403" s="1"/>
    </row>
    <row r="35404" spans="1:9" x14ac:dyDescent="0.3">
      <c r="A35404" s="16"/>
      <c r="B35404" s="26"/>
      <c r="C35404" s="3"/>
      <c r="D35404" s="1"/>
      <c r="G35404" s="1"/>
      <c r="I35404" s="1"/>
    </row>
    <row r="35405" spans="1:9" x14ac:dyDescent="0.3">
      <c r="A35405" s="16"/>
      <c r="B35405" s="26"/>
      <c r="D35405" s="1"/>
      <c r="G35405" s="1"/>
      <c r="I35405" s="1"/>
    </row>
    <row r="35406" spans="1:9" x14ac:dyDescent="0.3">
      <c r="A35406" s="16"/>
      <c r="B35406" s="26"/>
      <c r="C35406" s="3"/>
      <c r="D35406" s="1"/>
      <c r="G35406" s="1"/>
      <c r="I35406" s="1"/>
    </row>
    <row r="35407" spans="1:9" x14ac:dyDescent="0.3">
      <c r="A35407" s="16"/>
      <c r="B35407" s="26"/>
      <c r="C35407" s="3"/>
      <c r="D35407" s="1"/>
      <c r="G35407" s="1"/>
      <c r="I35407" s="1"/>
    </row>
    <row r="35408" spans="1:9" x14ac:dyDescent="0.3">
      <c r="A35408" s="16"/>
      <c r="B35408" s="26"/>
      <c r="C35408" s="3"/>
      <c r="D35408" s="1"/>
      <c r="G35408" s="1"/>
      <c r="I35408" s="1"/>
    </row>
    <row r="35409" spans="1:9" x14ac:dyDescent="0.3">
      <c r="A35409" s="16"/>
      <c r="B35409" s="26"/>
      <c r="C35409" s="3"/>
      <c r="D35409" s="1"/>
      <c r="G35409" s="1"/>
      <c r="I35409" s="1"/>
    </row>
    <row r="35410" spans="1:9" x14ac:dyDescent="0.3">
      <c r="A35410" s="16"/>
      <c r="B35410" s="26"/>
      <c r="D35410" s="1"/>
      <c r="G35410" s="1"/>
      <c r="I35410" s="1"/>
    </row>
    <row r="35411" spans="1:9" x14ac:dyDescent="0.3">
      <c r="A35411" s="16"/>
      <c r="B35411" s="26"/>
      <c r="C35411" s="3"/>
      <c r="D35411" s="1"/>
      <c r="G35411" s="1"/>
      <c r="I35411" s="1"/>
    </row>
    <row r="35412" spans="1:9" x14ac:dyDescent="0.3">
      <c r="A35412" s="16"/>
      <c r="B35412" s="26"/>
      <c r="C35412" s="3"/>
      <c r="D35412" s="1"/>
      <c r="G35412" s="1"/>
      <c r="I35412" s="1"/>
    </row>
    <row r="35413" spans="1:9" x14ac:dyDescent="0.3">
      <c r="A35413" s="16"/>
      <c r="B35413" s="26"/>
      <c r="C35413" s="3"/>
      <c r="D35413" s="1"/>
      <c r="G35413" s="1"/>
      <c r="I35413" s="1"/>
    </row>
    <row r="35414" spans="1:9" x14ac:dyDescent="0.3">
      <c r="A35414" s="16"/>
      <c r="B35414" s="26"/>
      <c r="C35414" s="3"/>
      <c r="D35414" s="1"/>
      <c r="G35414" s="1"/>
      <c r="I35414" s="1"/>
    </row>
    <row r="35415" spans="1:9" x14ac:dyDescent="0.3">
      <c r="A35415" s="16"/>
      <c r="B35415" s="26"/>
      <c r="C35415" s="3"/>
      <c r="D35415" s="1"/>
      <c r="G35415" s="1"/>
      <c r="I35415" s="1"/>
    </row>
    <row r="35416" spans="1:9" x14ac:dyDescent="0.3">
      <c r="A35416" s="16"/>
      <c r="B35416" s="26"/>
      <c r="C35416" s="3"/>
      <c r="D35416" s="1"/>
      <c r="G35416" s="1"/>
      <c r="I35416" s="1"/>
    </row>
    <row r="35417" spans="1:9" x14ac:dyDescent="0.3">
      <c r="A35417" s="16"/>
      <c r="B35417" s="26"/>
      <c r="C35417" s="3"/>
      <c r="D35417" s="1"/>
      <c r="G35417" s="1"/>
      <c r="I35417" s="1"/>
    </row>
    <row r="35418" spans="1:9" x14ac:dyDescent="0.3">
      <c r="A35418" s="16"/>
      <c r="B35418" s="26"/>
      <c r="C35418" s="3"/>
      <c r="D35418" s="1"/>
      <c r="G35418" s="1"/>
      <c r="I35418" s="1"/>
    </row>
    <row r="35419" spans="1:9" x14ac:dyDescent="0.3">
      <c r="A35419" s="16"/>
      <c r="B35419" s="26"/>
      <c r="C35419" s="3"/>
      <c r="D35419" s="1"/>
      <c r="G35419" s="1"/>
      <c r="I35419" s="1"/>
    </row>
    <row r="35420" spans="1:9" x14ac:dyDescent="0.3">
      <c r="A35420" s="16"/>
      <c r="B35420" s="26"/>
      <c r="C35420" s="3"/>
      <c r="D35420" s="1"/>
      <c r="G35420" s="1"/>
      <c r="I35420" s="1"/>
    </row>
    <row r="35421" spans="1:9" x14ac:dyDescent="0.3">
      <c r="A35421" s="16"/>
      <c r="B35421" s="26"/>
      <c r="C35421" s="3"/>
      <c r="D35421" s="1"/>
      <c r="G35421" s="1"/>
      <c r="I35421" s="1"/>
    </row>
    <row r="35422" spans="1:9" x14ac:dyDescent="0.3">
      <c r="A35422" s="16"/>
      <c r="B35422" s="26"/>
      <c r="C35422" s="3"/>
      <c r="D35422" s="1"/>
      <c r="G35422" s="1"/>
      <c r="I35422" s="1"/>
    </row>
    <row r="35423" spans="1:9" x14ac:dyDescent="0.3">
      <c r="A35423" s="16"/>
      <c r="B35423" s="26"/>
      <c r="C35423" s="3"/>
      <c r="D35423" s="1"/>
      <c r="G35423" s="1"/>
      <c r="I35423" s="1"/>
    </row>
    <row r="35424" spans="1:9" x14ac:dyDescent="0.3">
      <c r="A35424" s="16"/>
      <c r="B35424" s="26"/>
      <c r="C35424" s="3"/>
      <c r="D35424" s="1"/>
      <c r="G35424" s="1"/>
      <c r="I35424" s="1"/>
    </row>
    <row r="35425" spans="1:9" x14ac:dyDescent="0.3">
      <c r="A35425" s="16"/>
      <c r="B35425" s="26"/>
      <c r="C35425" s="3"/>
      <c r="D35425" s="1"/>
      <c r="G35425" s="1"/>
      <c r="I35425" s="1"/>
    </row>
    <row r="35426" spans="1:9" x14ac:dyDescent="0.3">
      <c r="A35426" s="16"/>
      <c r="B35426" s="26"/>
      <c r="C35426" s="3"/>
      <c r="D35426" s="1"/>
      <c r="G35426" s="1"/>
      <c r="I35426" s="1"/>
    </row>
    <row r="35427" spans="1:9" x14ac:dyDescent="0.3">
      <c r="A35427" s="16"/>
      <c r="B35427" s="26"/>
      <c r="C35427" s="3"/>
      <c r="D35427" s="1"/>
      <c r="G35427" s="1"/>
      <c r="I35427" s="1"/>
    </row>
    <row r="35428" spans="1:9" x14ac:dyDescent="0.3">
      <c r="A35428" s="16"/>
      <c r="B35428" s="26"/>
      <c r="C35428" s="3"/>
      <c r="D35428" s="1"/>
      <c r="G35428" s="1"/>
      <c r="I35428" s="1"/>
    </row>
    <row r="35429" spans="1:9" x14ac:dyDescent="0.3">
      <c r="A35429" s="16"/>
      <c r="B35429" s="26"/>
      <c r="C35429" s="3"/>
      <c r="D35429" s="1"/>
      <c r="G35429" s="1"/>
      <c r="I35429" s="1"/>
    </row>
    <row r="35430" spans="1:9" x14ac:dyDescent="0.3">
      <c r="A35430" s="16"/>
      <c r="B35430" s="26"/>
      <c r="C35430" s="3"/>
      <c r="D35430" s="1"/>
      <c r="G35430" s="1"/>
      <c r="I35430" s="1"/>
    </row>
    <row r="35431" spans="1:9" x14ac:dyDescent="0.3">
      <c r="A35431" s="16"/>
      <c r="B35431" s="26"/>
      <c r="C35431" s="3"/>
      <c r="D35431" s="1"/>
      <c r="G35431" s="1"/>
      <c r="I35431" s="1"/>
    </row>
    <row r="35432" spans="1:9" x14ac:dyDescent="0.3">
      <c r="A35432" s="16"/>
      <c r="B35432" s="26"/>
      <c r="C35432" s="3"/>
      <c r="D35432" s="1"/>
      <c r="G35432" s="1"/>
      <c r="I35432" s="1"/>
    </row>
    <row r="35433" spans="1:9" x14ac:dyDescent="0.3">
      <c r="A35433" s="16"/>
      <c r="B35433" s="26"/>
      <c r="C35433" s="3"/>
      <c r="D35433" s="1"/>
      <c r="G35433" s="1"/>
      <c r="I35433" s="1"/>
    </row>
    <row r="35434" spans="1:9" x14ac:dyDescent="0.3">
      <c r="A35434" s="16"/>
      <c r="B35434" s="26"/>
      <c r="C35434" s="3"/>
      <c r="D35434" s="1"/>
      <c r="G35434" s="1"/>
      <c r="I35434" s="1"/>
    </row>
    <row r="35435" spans="1:9" x14ac:dyDescent="0.3">
      <c r="A35435" s="16"/>
      <c r="B35435" s="26"/>
      <c r="C35435" s="3"/>
      <c r="D35435" s="1"/>
      <c r="G35435" s="1"/>
      <c r="I35435" s="1"/>
    </row>
    <row r="35436" spans="1:9" x14ac:dyDescent="0.3">
      <c r="A35436" s="16"/>
      <c r="B35436" s="26"/>
      <c r="C35436" s="3"/>
      <c r="D35436" s="1"/>
      <c r="G35436" s="1"/>
      <c r="I35436" s="1"/>
    </row>
    <row r="35437" spans="1:9" x14ac:dyDescent="0.3">
      <c r="A35437" s="16"/>
      <c r="B35437" s="26"/>
      <c r="C35437" s="3"/>
      <c r="D35437" s="1"/>
      <c r="G35437" s="1"/>
      <c r="I35437" s="1"/>
    </row>
    <row r="35438" spans="1:9" x14ac:dyDescent="0.3">
      <c r="A35438" s="16"/>
      <c r="B35438" s="26"/>
      <c r="C35438" s="3"/>
      <c r="D35438" s="1"/>
      <c r="G35438" s="1"/>
      <c r="I35438" s="1"/>
    </row>
    <row r="35439" spans="1:9" x14ac:dyDescent="0.3">
      <c r="A35439" s="16"/>
      <c r="B35439" s="26"/>
      <c r="C35439" s="3"/>
      <c r="D35439" s="1"/>
      <c r="G35439" s="1"/>
      <c r="I35439" s="1"/>
    </row>
    <row r="35440" spans="1:9" x14ac:dyDescent="0.3">
      <c r="A35440" s="16"/>
      <c r="B35440" s="26"/>
      <c r="C35440" s="3"/>
      <c r="D35440" s="1"/>
      <c r="G35440" s="1"/>
      <c r="I35440" s="1"/>
    </row>
    <row r="35441" spans="1:9" x14ac:dyDescent="0.3">
      <c r="A35441" s="16"/>
      <c r="B35441" s="26"/>
      <c r="C35441" s="3"/>
      <c r="D35441" s="1"/>
      <c r="G35441" s="1"/>
      <c r="I35441" s="1"/>
    </row>
    <row r="35442" spans="1:9" x14ac:dyDescent="0.3">
      <c r="A35442" s="16"/>
      <c r="B35442" s="26"/>
      <c r="C35442" s="3"/>
      <c r="D35442" s="1"/>
      <c r="G35442" s="1"/>
      <c r="I35442" s="1"/>
    </row>
    <row r="35443" spans="1:9" x14ac:dyDescent="0.3">
      <c r="A35443" s="16"/>
      <c r="B35443" s="26"/>
      <c r="C35443" s="3"/>
      <c r="D35443" s="1"/>
      <c r="G35443" s="1"/>
      <c r="I35443" s="1"/>
    </row>
    <row r="35444" spans="1:9" x14ac:dyDescent="0.3">
      <c r="A35444" s="16"/>
      <c r="B35444" s="26"/>
      <c r="C35444" s="3"/>
      <c r="D35444" s="1"/>
      <c r="G35444" s="1"/>
      <c r="I35444" s="1"/>
    </row>
    <row r="35445" spans="1:9" x14ac:dyDescent="0.3">
      <c r="A35445" s="16"/>
      <c r="B35445" s="26"/>
      <c r="C35445" s="3"/>
      <c r="D35445" s="1"/>
      <c r="G35445" s="1"/>
      <c r="I35445" s="1"/>
    </row>
    <row r="35446" spans="1:9" x14ac:dyDescent="0.3">
      <c r="A35446" s="16"/>
      <c r="B35446" s="26"/>
      <c r="C35446" s="3"/>
      <c r="D35446" s="1"/>
      <c r="G35446" s="1"/>
      <c r="I35446" s="1"/>
    </row>
    <row r="35447" spans="1:9" x14ac:dyDescent="0.3">
      <c r="A35447" s="16"/>
      <c r="B35447" s="26"/>
      <c r="C35447" s="3"/>
      <c r="D35447" s="1"/>
      <c r="G35447" s="1"/>
      <c r="I35447" s="1"/>
    </row>
    <row r="35448" spans="1:9" x14ac:dyDescent="0.3">
      <c r="A35448" s="16"/>
      <c r="B35448" s="26"/>
      <c r="C35448" s="3"/>
      <c r="D35448" s="1"/>
      <c r="G35448" s="1"/>
      <c r="I35448" s="1"/>
    </row>
    <row r="35449" spans="1:9" x14ac:dyDescent="0.3">
      <c r="A35449" s="16"/>
      <c r="B35449" s="26"/>
      <c r="C35449" s="3"/>
      <c r="D35449" s="1"/>
      <c r="G35449" s="1"/>
      <c r="I35449" s="1"/>
    </row>
    <row r="35450" spans="1:9" x14ac:dyDescent="0.3">
      <c r="A35450" s="16"/>
      <c r="B35450" s="26"/>
      <c r="C35450" s="3"/>
      <c r="D35450" s="1"/>
      <c r="G35450" s="1"/>
      <c r="I35450" s="1"/>
    </row>
    <row r="35451" spans="1:9" x14ac:dyDescent="0.3">
      <c r="A35451" s="16"/>
      <c r="B35451" s="26"/>
      <c r="C35451" s="3"/>
      <c r="D35451" s="1"/>
      <c r="G35451" s="1"/>
      <c r="I35451" s="1"/>
    </row>
    <row r="35452" spans="1:9" x14ac:dyDescent="0.3">
      <c r="A35452" s="16"/>
      <c r="B35452" s="26"/>
      <c r="C35452" s="3"/>
      <c r="D35452" s="1"/>
      <c r="G35452" s="1"/>
      <c r="I35452" s="1"/>
    </row>
    <row r="35453" spans="1:9" x14ac:dyDescent="0.3">
      <c r="A35453" s="16"/>
      <c r="B35453" s="26"/>
      <c r="C35453" s="3"/>
      <c r="D35453" s="1"/>
      <c r="G35453" s="1"/>
      <c r="I35453" s="1"/>
    </row>
    <row r="35454" spans="1:9" x14ac:dyDescent="0.3">
      <c r="A35454" s="16"/>
      <c r="B35454" s="26"/>
      <c r="C35454" s="3"/>
      <c r="D35454" s="1"/>
      <c r="G35454" s="1"/>
      <c r="I35454" s="1"/>
    </row>
    <row r="35455" spans="1:9" x14ac:dyDescent="0.3">
      <c r="A35455" s="16"/>
      <c r="B35455" s="26"/>
      <c r="C35455" s="3"/>
      <c r="D35455" s="1"/>
      <c r="G35455" s="1"/>
      <c r="I35455" s="1"/>
    </row>
    <row r="35456" spans="1:9" x14ac:dyDescent="0.3">
      <c r="A35456" s="16"/>
      <c r="B35456" s="26"/>
      <c r="C35456" s="3"/>
      <c r="D35456" s="1"/>
      <c r="G35456" s="1"/>
      <c r="I35456" s="1"/>
    </row>
    <row r="35457" spans="1:9" x14ac:dyDescent="0.3">
      <c r="A35457" s="16"/>
      <c r="B35457" s="26"/>
      <c r="C35457" s="3"/>
      <c r="D35457" s="1"/>
      <c r="G35457" s="1"/>
      <c r="I35457" s="1"/>
    </row>
    <row r="35458" spans="1:9" x14ac:dyDescent="0.3">
      <c r="A35458" s="16"/>
      <c r="B35458" s="26"/>
      <c r="C35458" s="3"/>
      <c r="D35458" s="1"/>
      <c r="G35458" s="1"/>
      <c r="I35458" s="1"/>
    </row>
    <row r="35459" spans="1:9" x14ac:dyDescent="0.3">
      <c r="A35459" s="16"/>
      <c r="B35459" s="26"/>
      <c r="C35459" s="3"/>
      <c r="D35459" s="1"/>
      <c r="G35459" s="1"/>
      <c r="I35459" s="1"/>
    </row>
    <row r="35460" spans="1:9" x14ac:dyDescent="0.3">
      <c r="A35460" s="16"/>
      <c r="B35460" s="26"/>
      <c r="C35460" s="3"/>
      <c r="D35460" s="1"/>
      <c r="G35460" s="1"/>
      <c r="I35460" s="1"/>
    </row>
    <row r="35461" spans="1:9" x14ac:dyDescent="0.3">
      <c r="A35461" s="16"/>
      <c r="B35461" s="26"/>
      <c r="C35461" s="3"/>
      <c r="D35461" s="1"/>
      <c r="G35461" s="1"/>
      <c r="I35461" s="1"/>
    </row>
    <row r="35462" spans="1:9" x14ac:dyDescent="0.3">
      <c r="A35462" s="16"/>
      <c r="B35462" s="26"/>
      <c r="C35462" s="3"/>
      <c r="D35462" s="1"/>
      <c r="G35462" s="1"/>
      <c r="I35462" s="1"/>
    </row>
    <row r="35463" spans="1:9" x14ac:dyDescent="0.3">
      <c r="A35463" s="16"/>
      <c r="B35463" s="26"/>
      <c r="C35463" s="3"/>
      <c r="D35463" s="1"/>
      <c r="G35463" s="1"/>
      <c r="I35463" s="1"/>
    </row>
    <row r="35464" spans="1:9" x14ac:dyDescent="0.3">
      <c r="A35464" s="16"/>
      <c r="B35464" s="26"/>
      <c r="C35464" s="3"/>
      <c r="D35464" s="1"/>
      <c r="G35464" s="1"/>
      <c r="I35464" s="1"/>
    </row>
    <row r="35465" spans="1:9" x14ac:dyDescent="0.3">
      <c r="A35465" s="16"/>
      <c r="B35465" s="26"/>
      <c r="C35465" s="3"/>
      <c r="D35465" s="1"/>
      <c r="G35465" s="1"/>
      <c r="I35465" s="1"/>
    </row>
    <row r="35466" spans="1:9" x14ac:dyDescent="0.3">
      <c r="A35466" s="16"/>
      <c r="B35466" s="26"/>
      <c r="C35466" s="3"/>
      <c r="D35466" s="1"/>
      <c r="G35466" s="1"/>
      <c r="I35466" s="1"/>
    </row>
    <row r="35467" spans="1:9" x14ac:dyDescent="0.3">
      <c r="A35467" s="16"/>
      <c r="B35467" s="26"/>
      <c r="C35467" s="3"/>
      <c r="D35467" s="1"/>
      <c r="G35467" s="1"/>
      <c r="I35467" s="1"/>
    </row>
    <row r="35468" spans="1:9" x14ac:dyDescent="0.3">
      <c r="A35468" s="16"/>
      <c r="B35468" s="26"/>
      <c r="C35468" s="3"/>
      <c r="D35468" s="1"/>
      <c r="G35468" s="1"/>
      <c r="I35468" s="1"/>
    </row>
    <row r="35469" spans="1:9" x14ac:dyDescent="0.3">
      <c r="A35469" s="16"/>
      <c r="B35469" s="26"/>
      <c r="C35469" s="3"/>
      <c r="D35469" s="1"/>
      <c r="G35469" s="1"/>
      <c r="I35469" s="1"/>
    </row>
    <row r="35470" spans="1:9" x14ac:dyDescent="0.3">
      <c r="A35470" s="16"/>
      <c r="B35470" s="26"/>
      <c r="C35470" s="3"/>
      <c r="D35470" s="1"/>
      <c r="G35470" s="1"/>
      <c r="I35470" s="1"/>
    </row>
    <row r="35471" spans="1:9" x14ac:dyDescent="0.3">
      <c r="A35471" s="16"/>
      <c r="B35471" s="26"/>
      <c r="C35471" s="3"/>
      <c r="D35471" s="1"/>
      <c r="G35471" s="1"/>
      <c r="I35471" s="1"/>
    </row>
    <row r="35472" spans="1:9" x14ac:dyDescent="0.3">
      <c r="A35472" s="16"/>
      <c r="B35472" s="26"/>
      <c r="C35472" s="3"/>
      <c r="D35472" s="1"/>
      <c r="G35472" s="1"/>
      <c r="I35472" s="1"/>
    </row>
    <row r="35473" spans="1:9" x14ac:dyDescent="0.3">
      <c r="A35473" s="16"/>
      <c r="B35473" s="26"/>
      <c r="C35473" s="3"/>
      <c r="D35473" s="1"/>
      <c r="G35473" s="1"/>
      <c r="I35473" s="1"/>
    </row>
    <row r="35474" spans="1:9" x14ac:dyDescent="0.3">
      <c r="A35474" s="16"/>
      <c r="B35474" s="26"/>
      <c r="C35474" s="3"/>
      <c r="D35474" s="1"/>
      <c r="G35474" s="1"/>
      <c r="I35474" s="1"/>
    </row>
    <row r="35475" spans="1:9" x14ac:dyDescent="0.3">
      <c r="A35475" s="16"/>
      <c r="B35475" s="26"/>
      <c r="C35475" s="3"/>
      <c r="D35475" s="1"/>
      <c r="G35475" s="1"/>
      <c r="I35475" s="1"/>
    </row>
    <row r="35476" spans="1:9" x14ac:dyDescent="0.3">
      <c r="A35476" s="16"/>
      <c r="B35476" s="26"/>
      <c r="C35476" s="3"/>
      <c r="D35476" s="1"/>
      <c r="G35476" s="1"/>
      <c r="I35476" s="1"/>
    </row>
    <row r="35477" spans="1:9" x14ac:dyDescent="0.3">
      <c r="A35477" s="16"/>
      <c r="B35477" s="26"/>
      <c r="C35477" s="3"/>
      <c r="D35477" s="1"/>
      <c r="G35477" s="1"/>
      <c r="I35477" s="1"/>
    </row>
    <row r="35478" spans="1:9" x14ac:dyDescent="0.3">
      <c r="A35478" s="16"/>
      <c r="B35478" s="26"/>
      <c r="C35478" s="3"/>
      <c r="D35478" s="1"/>
      <c r="G35478" s="1"/>
      <c r="I35478" s="1"/>
    </row>
    <row r="35479" spans="1:9" x14ac:dyDescent="0.3">
      <c r="A35479" s="16"/>
      <c r="B35479" s="26"/>
      <c r="C35479" s="3"/>
      <c r="D35479" s="1"/>
      <c r="G35479" s="1"/>
      <c r="I35479" s="1"/>
    </row>
    <row r="35480" spans="1:9" x14ac:dyDescent="0.3">
      <c r="A35480" s="16"/>
      <c r="B35480" s="26"/>
      <c r="D35480" s="1"/>
      <c r="G35480" s="1"/>
      <c r="I35480" s="1"/>
    </row>
    <row r="35481" spans="1:9" x14ac:dyDescent="0.3">
      <c r="A35481" s="16"/>
      <c r="B35481" s="26"/>
      <c r="C35481" s="3"/>
      <c r="D35481" s="1"/>
      <c r="G35481" s="1"/>
      <c r="I35481" s="1"/>
    </row>
    <row r="35482" spans="1:9" x14ac:dyDescent="0.3">
      <c r="A35482" s="16"/>
      <c r="B35482" s="26"/>
      <c r="C35482" s="3"/>
      <c r="D35482" s="1"/>
      <c r="G35482" s="1"/>
      <c r="I35482" s="1"/>
    </row>
    <row r="35483" spans="1:9" x14ac:dyDescent="0.3">
      <c r="A35483" s="16"/>
      <c r="B35483" s="26"/>
      <c r="C35483" s="3"/>
      <c r="D35483" s="1"/>
      <c r="G35483" s="1"/>
      <c r="I35483" s="1"/>
    </row>
    <row r="35484" spans="1:9" x14ac:dyDescent="0.3">
      <c r="A35484" s="16"/>
      <c r="B35484" s="26"/>
      <c r="C35484" s="3"/>
      <c r="D35484" s="1"/>
      <c r="G35484" s="1"/>
      <c r="I35484" s="1"/>
    </row>
    <row r="35485" spans="1:9" x14ac:dyDescent="0.3">
      <c r="A35485" s="16"/>
      <c r="B35485" s="26"/>
      <c r="C35485" s="3"/>
      <c r="D35485" s="1"/>
      <c r="G35485" s="1"/>
      <c r="I35485" s="1"/>
    </row>
    <row r="35486" spans="1:9" x14ac:dyDescent="0.3">
      <c r="A35486" s="16"/>
      <c r="B35486" s="26"/>
      <c r="C35486" s="3"/>
      <c r="D35486" s="1"/>
      <c r="G35486" s="1"/>
      <c r="I35486" s="1"/>
    </row>
    <row r="35487" spans="1:9" x14ac:dyDescent="0.3">
      <c r="A35487" s="16"/>
      <c r="B35487" s="26"/>
      <c r="C35487" s="3"/>
      <c r="D35487" s="1"/>
      <c r="G35487" s="1"/>
      <c r="I35487" s="1"/>
    </row>
    <row r="35488" spans="1:9" x14ac:dyDescent="0.3">
      <c r="A35488" s="16"/>
      <c r="B35488" s="26"/>
      <c r="C35488" s="3"/>
      <c r="D35488" s="1"/>
      <c r="G35488" s="1"/>
      <c r="I35488" s="1"/>
    </row>
    <row r="35489" spans="1:9" x14ac:dyDescent="0.3">
      <c r="A35489" s="16"/>
      <c r="B35489" s="26"/>
      <c r="C35489" s="3"/>
      <c r="D35489" s="1"/>
      <c r="G35489" s="1"/>
      <c r="I35489" s="1"/>
    </row>
    <row r="35490" spans="1:9" x14ac:dyDescent="0.3">
      <c r="A35490" s="16"/>
      <c r="B35490" s="26"/>
      <c r="C35490" s="3"/>
      <c r="D35490" s="1"/>
      <c r="G35490" s="1"/>
      <c r="I35490" s="1"/>
    </row>
    <row r="35491" spans="1:9" x14ac:dyDescent="0.3">
      <c r="A35491" s="16"/>
      <c r="B35491" s="26"/>
      <c r="C35491" s="3"/>
      <c r="D35491" s="1"/>
      <c r="G35491" s="1"/>
      <c r="I35491" s="1"/>
    </row>
    <row r="35492" spans="1:9" x14ac:dyDescent="0.3">
      <c r="A35492" s="16"/>
      <c r="B35492" s="26"/>
      <c r="C35492" s="3"/>
      <c r="D35492" s="1"/>
      <c r="G35492" s="1"/>
      <c r="I35492" s="1"/>
    </row>
    <row r="35493" spans="1:9" x14ac:dyDescent="0.3">
      <c r="A35493" s="16"/>
      <c r="B35493" s="26"/>
      <c r="C35493" s="3"/>
      <c r="D35493" s="1"/>
      <c r="G35493" s="1"/>
      <c r="I35493" s="1"/>
    </row>
    <row r="35494" spans="1:9" x14ac:dyDescent="0.3">
      <c r="A35494" s="16"/>
      <c r="B35494" s="26"/>
      <c r="C35494" s="3"/>
      <c r="D35494" s="1"/>
      <c r="G35494" s="1"/>
      <c r="I35494" s="1"/>
    </row>
    <row r="35495" spans="1:9" x14ac:dyDescent="0.3">
      <c r="A35495" s="16"/>
      <c r="B35495" s="26"/>
      <c r="C35495" s="3"/>
      <c r="D35495" s="1"/>
      <c r="G35495" s="1"/>
      <c r="I35495" s="1"/>
    </row>
    <row r="35496" spans="1:9" x14ac:dyDescent="0.3">
      <c r="A35496" s="16"/>
      <c r="B35496" s="26"/>
      <c r="C35496" s="3"/>
      <c r="D35496" s="1"/>
      <c r="G35496" s="1"/>
      <c r="I35496" s="1"/>
    </row>
    <row r="35497" spans="1:9" x14ac:dyDescent="0.3">
      <c r="A35497" s="16"/>
      <c r="B35497" s="26"/>
      <c r="C35497" s="3"/>
      <c r="D35497" s="1"/>
      <c r="G35497" s="1"/>
      <c r="I35497" s="1"/>
    </row>
    <row r="35498" spans="1:9" x14ac:dyDescent="0.3">
      <c r="A35498" s="16"/>
      <c r="B35498" s="26"/>
      <c r="C35498" s="3"/>
      <c r="D35498" s="1"/>
      <c r="G35498" s="1"/>
      <c r="I35498" s="1"/>
    </row>
    <row r="35499" spans="1:9" x14ac:dyDescent="0.3">
      <c r="A35499" s="16"/>
      <c r="B35499" s="26"/>
      <c r="C35499" s="3"/>
      <c r="D35499" s="1"/>
      <c r="G35499" s="1"/>
      <c r="I35499" s="1"/>
    </row>
    <row r="35500" spans="1:9" x14ac:dyDescent="0.3">
      <c r="A35500" s="16"/>
      <c r="B35500" s="26"/>
      <c r="C35500" s="3"/>
      <c r="D35500" s="1"/>
      <c r="G35500" s="1"/>
      <c r="I35500" s="1"/>
    </row>
    <row r="35501" spans="1:9" x14ac:dyDescent="0.3">
      <c r="A35501" s="16"/>
      <c r="B35501" s="26"/>
      <c r="C35501" s="3"/>
      <c r="D35501" s="1"/>
      <c r="G35501" s="1"/>
      <c r="I35501" s="1"/>
    </row>
    <row r="35502" spans="1:9" x14ac:dyDescent="0.3">
      <c r="A35502" s="16"/>
      <c r="B35502" s="26"/>
      <c r="C35502" s="3"/>
      <c r="D35502" s="1"/>
      <c r="G35502" s="1"/>
      <c r="I35502" s="1"/>
    </row>
    <row r="35503" spans="1:9" x14ac:dyDescent="0.3">
      <c r="A35503" s="16"/>
      <c r="B35503" s="26"/>
      <c r="C35503" s="3"/>
      <c r="D35503" s="1"/>
      <c r="G35503" s="1"/>
      <c r="I35503" s="1"/>
    </row>
    <row r="35504" spans="1:9" x14ac:dyDescent="0.3">
      <c r="A35504" s="16"/>
      <c r="B35504" s="26"/>
      <c r="C35504" s="3"/>
      <c r="D35504" s="1"/>
      <c r="G35504" s="1"/>
      <c r="I35504" s="1"/>
    </row>
    <row r="35505" spans="1:9" x14ac:dyDescent="0.3">
      <c r="A35505" s="16"/>
      <c r="B35505" s="26"/>
      <c r="C35505" s="3"/>
      <c r="D35505" s="1"/>
      <c r="G35505" s="1"/>
      <c r="I35505" s="1"/>
    </row>
    <row r="35506" spans="1:9" x14ac:dyDescent="0.3">
      <c r="A35506" s="16"/>
      <c r="B35506" s="26"/>
      <c r="C35506" s="3"/>
      <c r="D35506" s="1"/>
      <c r="G35506" s="1"/>
      <c r="I35506" s="1"/>
    </row>
    <row r="35507" spans="1:9" x14ac:dyDescent="0.3">
      <c r="A35507" s="16"/>
      <c r="B35507" s="26"/>
      <c r="C35507" s="3"/>
      <c r="D35507" s="1"/>
      <c r="G35507" s="1"/>
      <c r="I35507" s="1"/>
    </row>
    <row r="35508" spans="1:9" x14ac:dyDescent="0.3">
      <c r="A35508" s="16"/>
      <c r="B35508" s="26"/>
      <c r="C35508" s="3"/>
      <c r="D35508" s="1"/>
      <c r="G35508" s="1"/>
      <c r="I35508" s="1"/>
    </row>
    <row r="35509" spans="1:9" x14ac:dyDescent="0.3">
      <c r="A35509" s="16"/>
      <c r="B35509" s="26"/>
      <c r="C35509" s="3"/>
      <c r="D35509" s="1"/>
      <c r="G35509" s="1"/>
      <c r="I35509" s="1"/>
    </row>
    <row r="35510" spans="1:9" x14ac:dyDescent="0.3">
      <c r="A35510" s="16"/>
      <c r="B35510" s="26"/>
      <c r="C35510" s="3"/>
      <c r="D35510" s="1"/>
      <c r="G35510" s="1"/>
      <c r="I35510" s="1"/>
    </row>
    <row r="35511" spans="1:9" x14ac:dyDescent="0.3">
      <c r="A35511" s="16"/>
      <c r="B35511" s="26"/>
      <c r="C35511" s="3"/>
      <c r="D35511" s="1"/>
      <c r="G35511" s="1"/>
      <c r="I35511" s="1"/>
    </row>
    <row r="35512" spans="1:9" x14ac:dyDescent="0.3">
      <c r="A35512" s="16"/>
      <c r="B35512" s="26"/>
      <c r="C35512" s="3"/>
      <c r="D35512" s="1"/>
      <c r="G35512" s="1"/>
      <c r="I35512" s="1"/>
    </row>
    <row r="35513" spans="1:9" x14ac:dyDescent="0.3">
      <c r="A35513" s="16"/>
      <c r="B35513" s="26"/>
      <c r="C35513" s="3"/>
      <c r="D35513" s="1"/>
      <c r="G35513" s="1"/>
      <c r="I35513" s="1"/>
    </row>
    <row r="35514" spans="1:9" x14ac:dyDescent="0.3">
      <c r="A35514" s="16"/>
      <c r="B35514" s="26"/>
      <c r="C35514" s="3"/>
      <c r="D35514" s="1"/>
      <c r="G35514" s="1"/>
      <c r="I35514" s="1"/>
    </row>
    <row r="35515" spans="1:9" x14ac:dyDescent="0.3">
      <c r="A35515" s="16"/>
      <c r="B35515" s="26"/>
      <c r="C35515" s="3"/>
      <c r="D35515" s="1"/>
      <c r="G35515" s="1"/>
      <c r="I35515" s="1"/>
    </row>
    <row r="35516" spans="1:9" x14ac:dyDescent="0.3">
      <c r="A35516" s="16"/>
      <c r="B35516" s="26"/>
      <c r="C35516" s="3"/>
      <c r="D35516" s="1"/>
      <c r="G35516" s="1"/>
      <c r="I35516" s="1"/>
    </row>
    <row r="35517" spans="1:9" x14ac:dyDescent="0.3">
      <c r="A35517" s="16"/>
      <c r="B35517" s="26"/>
      <c r="C35517" s="3"/>
      <c r="D35517" s="1"/>
      <c r="G35517" s="1"/>
      <c r="I35517" s="1"/>
    </row>
    <row r="35518" spans="1:9" x14ac:dyDescent="0.3">
      <c r="A35518" s="16"/>
      <c r="B35518" s="26"/>
      <c r="C35518" s="3"/>
      <c r="D35518" s="1"/>
      <c r="G35518" s="1"/>
      <c r="I35518" s="1"/>
    </row>
    <row r="35519" spans="1:9" x14ac:dyDescent="0.3">
      <c r="A35519" s="16"/>
      <c r="B35519" s="26"/>
      <c r="C35519" s="3"/>
      <c r="D35519" s="1"/>
      <c r="G35519" s="1"/>
      <c r="I35519" s="1"/>
    </row>
    <row r="35520" spans="1:9" x14ac:dyDescent="0.3">
      <c r="A35520" s="16"/>
      <c r="B35520" s="26"/>
      <c r="C35520" s="3"/>
      <c r="D35520" s="1"/>
      <c r="G35520" s="1"/>
      <c r="I35520" s="1"/>
    </row>
    <row r="35521" spans="1:9" x14ac:dyDescent="0.3">
      <c r="A35521" s="16"/>
      <c r="B35521" s="26"/>
      <c r="C35521" s="3"/>
      <c r="D35521" s="1"/>
      <c r="G35521" s="1"/>
      <c r="I35521" s="1"/>
    </row>
    <row r="35522" spans="1:9" x14ac:dyDescent="0.3">
      <c r="A35522" s="16"/>
      <c r="B35522" s="26"/>
      <c r="C35522" s="3"/>
      <c r="D35522" s="1"/>
      <c r="G35522" s="1"/>
      <c r="I35522" s="1"/>
    </row>
    <row r="35523" spans="1:9" x14ac:dyDescent="0.3">
      <c r="A35523" s="16"/>
      <c r="B35523" s="26"/>
      <c r="C35523" s="3"/>
      <c r="D35523" s="1"/>
      <c r="G35523" s="1"/>
      <c r="I35523" s="1"/>
    </row>
    <row r="35524" spans="1:9" x14ac:dyDescent="0.3">
      <c r="A35524" s="16"/>
      <c r="B35524" s="26"/>
      <c r="C35524" s="3"/>
      <c r="D35524" s="1"/>
      <c r="G35524" s="1"/>
      <c r="I35524" s="1"/>
    </row>
    <row r="35525" spans="1:9" x14ac:dyDescent="0.3">
      <c r="A35525" s="16"/>
      <c r="B35525" s="26"/>
      <c r="C35525" s="3"/>
      <c r="D35525" s="1"/>
      <c r="G35525" s="1"/>
      <c r="I35525" s="1"/>
    </row>
    <row r="35526" spans="1:9" x14ac:dyDescent="0.3">
      <c r="A35526" s="16"/>
      <c r="B35526" s="26"/>
      <c r="C35526" s="3"/>
      <c r="D35526" s="1"/>
      <c r="G35526" s="1"/>
      <c r="I35526" s="1"/>
    </row>
    <row r="35527" spans="1:9" x14ac:dyDescent="0.3">
      <c r="A35527" s="16"/>
      <c r="B35527" s="26"/>
      <c r="C35527" s="3"/>
      <c r="D35527" s="1"/>
      <c r="G35527" s="1"/>
      <c r="I35527" s="1"/>
    </row>
    <row r="35528" spans="1:9" x14ac:dyDescent="0.3">
      <c r="A35528" s="16"/>
      <c r="B35528" s="26"/>
      <c r="C35528" s="3"/>
      <c r="D35528" s="1"/>
      <c r="G35528" s="1"/>
      <c r="I35528" s="1"/>
    </row>
    <row r="35529" spans="1:9" x14ac:dyDescent="0.3">
      <c r="A35529" s="16"/>
      <c r="B35529" s="26"/>
      <c r="C35529" s="3"/>
      <c r="D35529" s="1"/>
      <c r="G35529" s="1"/>
      <c r="I35529" s="1"/>
    </row>
    <row r="35530" spans="1:9" x14ac:dyDescent="0.3">
      <c r="A35530" s="16"/>
      <c r="B35530" s="26"/>
      <c r="C35530" s="3"/>
      <c r="D35530" s="1"/>
      <c r="G35530" s="1"/>
      <c r="I35530" s="1"/>
    </row>
    <row r="35531" spans="1:9" x14ac:dyDescent="0.3">
      <c r="A35531" s="16"/>
      <c r="B35531" s="26"/>
      <c r="C35531" s="3"/>
      <c r="D35531" s="1"/>
      <c r="G35531" s="1"/>
      <c r="I35531" s="1"/>
    </row>
    <row r="35532" spans="1:9" x14ac:dyDescent="0.3">
      <c r="A35532" s="16"/>
      <c r="B35532" s="26"/>
      <c r="C35532" s="3"/>
      <c r="D35532" s="1"/>
      <c r="G35532" s="1"/>
      <c r="I35532" s="1"/>
    </row>
    <row r="35533" spans="1:9" x14ac:dyDescent="0.3">
      <c r="A35533" s="16"/>
      <c r="B35533" s="26"/>
      <c r="C35533" s="3"/>
      <c r="D35533" s="1"/>
      <c r="G35533" s="1"/>
      <c r="I35533" s="1"/>
    </row>
    <row r="35534" spans="1:9" x14ac:dyDescent="0.3">
      <c r="A35534" s="16"/>
      <c r="B35534" s="26"/>
      <c r="C35534" s="3"/>
      <c r="D35534" s="1"/>
      <c r="G35534" s="1"/>
      <c r="I35534" s="1"/>
    </row>
    <row r="35535" spans="1:9" x14ac:dyDescent="0.3">
      <c r="A35535" s="16"/>
      <c r="B35535" s="26"/>
      <c r="C35535" s="3"/>
      <c r="D35535" s="1"/>
      <c r="G35535" s="1"/>
      <c r="I35535" s="1"/>
    </row>
    <row r="35536" spans="1:9" x14ac:dyDescent="0.3">
      <c r="A35536" s="16"/>
      <c r="B35536" s="26"/>
      <c r="C35536" s="3"/>
      <c r="D35536" s="1"/>
      <c r="G35536" s="1"/>
      <c r="I35536" s="1"/>
    </row>
    <row r="35537" spans="1:9" x14ac:dyDescent="0.3">
      <c r="A35537" s="16"/>
      <c r="B35537" s="26"/>
      <c r="C35537" s="3"/>
      <c r="D35537" s="1"/>
      <c r="G35537" s="1"/>
      <c r="I35537" s="1"/>
    </row>
    <row r="35538" spans="1:9" x14ac:dyDescent="0.3">
      <c r="A35538" s="16"/>
      <c r="B35538" s="26"/>
      <c r="C35538" s="3"/>
      <c r="D35538" s="1"/>
      <c r="G35538" s="1"/>
      <c r="I35538" s="1"/>
    </row>
    <row r="35539" spans="1:9" x14ac:dyDescent="0.3">
      <c r="A35539" s="16"/>
      <c r="B35539" s="26"/>
      <c r="C35539" s="3"/>
      <c r="D35539" s="1"/>
      <c r="G35539" s="1"/>
      <c r="I35539" s="1"/>
    </row>
    <row r="35540" spans="1:9" x14ac:dyDescent="0.3">
      <c r="A35540" s="16"/>
      <c r="B35540" s="26"/>
      <c r="C35540" s="3"/>
      <c r="D35540" s="1"/>
      <c r="G35540" s="1"/>
      <c r="I35540" s="1"/>
    </row>
    <row r="35541" spans="1:9" x14ac:dyDescent="0.3">
      <c r="A35541" s="16"/>
      <c r="B35541" s="26"/>
      <c r="C35541" s="3"/>
      <c r="D35541" s="1"/>
      <c r="G35541" s="1"/>
      <c r="I35541" s="1"/>
    </row>
    <row r="35542" spans="1:9" x14ac:dyDescent="0.3">
      <c r="A35542" s="16"/>
      <c r="B35542" s="26"/>
      <c r="C35542" s="3"/>
      <c r="D35542" s="1"/>
      <c r="G35542" s="1"/>
      <c r="I35542" s="1"/>
    </row>
    <row r="35543" spans="1:9" x14ac:dyDescent="0.3">
      <c r="A35543" s="16"/>
      <c r="B35543" s="26"/>
      <c r="C35543" s="3"/>
      <c r="D35543" s="1"/>
      <c r="G35543" s="1"/>
      <c r="I35543" s="1"/>
    </row>
    <row r="35544" spans="1:9" x14ac:dyDescent="0.3">
      <c r="A35544" s="16"/>
      <c r="B35544" s="26"/>
      <c r="C35544" s="3"/>
      <c r="D35544" s="1"/>
      <c r="G35544" s="1"/>
      <c r="I35544" s="1"/>
    </row>
    <row r="35545" spans="1:9" x14ac:dyDescent="0.3">
      <c r="A35545" s="16"/>
      <c r="B35545" s="26"/>
      <c r="C35545" s="3"/>
      <c r="D35545" s="1"/>
      <c r="G35545" s="1"/>
      <c r="I35545" s="1"/>
    </row>
    <row r="35546" spans="1:9" x14ac:dyDescent="0.3">
      <c r="A35546" s="16"/>
      <c r="B35546" s="26"/>
      <c r="C35546" s="3"/>
      <c r="D35546" s="1"/>
      <c r="G35546" s="1"/>
      <c r="I35546" s="1"/>
    </row>
    <row r="35547" spans="1:9" x14ac:dyDescent="0.3">
      <c r="A35547" s="16"/>
      <c r="B35547" s="26"/>
      <c r="C35547" s="3"/>
      <c r="D35547" s="1"/>
      <c r="G35547" s="1"/>
      <c r="I35547" s="1"/>
    </row>
    <row r="35548" spans="1:9" x14ac:dyDescent="0.3">
      <c r="A35548" s="16"/>
      <c r="B35548" s="26"/>
      <c r="C35548" s="3"/>
      <c r="D35548" s="1"/>
      <c r="G35548" s="1"/>
      <c r="I35548" s="1"/>
    </row>
    <row r="35549" spans="1:9" x14ac:dyDescent="0.3">
      <c r="A35549" s="16"/>
      <c r="B35549" s="26"/>
      <c r="C35549" s="3"/>
      <c r="D35549" s="1"/>
      <c r="G35549" s="1"/>
      <c r="I35549" s="1"/>
    </row>
    <row r="35550" spans="1:9" x14ac:dyDescent="0.3">
      <c r="A35550" s="16"/>
      <c r="B35550" s="26"/>
      <c r="C35550" s="3"/>
      <c r="D35550" s="1"/>
      <c r="G35550" s="1"/>
      <c r="I35550" s="1"/>
    </row>
    <row r="35551" spans="1:9" x14ac:dyDescent="0.3">
      <c r="A35551" s="16"/>
      <c r="B35551" s="26"/>
      <c r="C35551" s="3"/>
      <c r="D35551" s="1"/>
      <c r="G35551" s="1"/>
      <c r="I35551" s="1"/>
    </row>
    <row r="35552" spans="1:9" x14ac:dyDescent="0.3">
      <c r="A35552" s="16"/>
      <c r="B35552" s="26"/>
      <c r="C35552" s="3"/>
      <c r="D35552" s="1"/>
      <c r="G35552" s="1"/>
      <c r="I35552" s="1"/>
    </row>
    <row r="35553" spans="1:9" x14ac:dyDescent="0.3">
      <c r="A35553" s="16"/>
      <c r="B35553" s="26"/>
      <c r="C35553" s="3"/>
      <c r="D35553" s="1"/>
      <c r="G35553" s="1"/>
      <c r="I35553" s="1"/>
    </row>
    <row r="35554" spans="1:9" x14ac:dyDescent="0.3">
      <c r="A35554" s="16"/>
      <c r="B35554" s="26"/>
      <c r="C35554" s="3"/>
      <c r="D35554" s="1"/>
      <c r="G35554" s="1"/>
      <c r="I35554" s="1"/>
    </row>
    <row r="35555" spans="1:9" x14ac:dyDescent="0.3">
      <c r="A35555" s="16"/>
      <c r="B35555" s="26"/>
      <c r="C35555" s="3"/>
      <c r="D35555" s="1"/>
      <c r="G35555" s="1"/>
      <c r="I35555" s="1"/>
    </row>
    <row r="35556" spans="1:9" x14ac:dyDescent="0.3">
      <c r="A35556" s="16"/>
      <c r="B35556" s="26"/>
      <c r="C35556" s="3"/>
      <c r="D35556" s="1"/>
      <c r="G35556" s="1"/>
      <c r="I35556" s="1"/>
    </row>
    <row r="35557" spans="1:9" x14ac:dyDescent="0.3">
      <c r="A35557" s="16"/>
      <c r="B35557" s="26"/>
      <c r="C35557" s="3"/>
      <c r="D35557" s="1"/>
      <c r="G35557" s="1"/>
      <c r="I35557" s="1"/>
    </row>
    <row r="35558" spans="1:9" x14ac:dyDescent="0.3">
      <c r="A35558" s="16"/>
      <c r="B35558" s="26"/>
      <c r="C35558" s="3"/>
      <c r="D35558" s="1"/>
      <c r="G35558" s="1"/>
      <c r="I35558" s="1"/>
    </row>
    <row r="35559" spans="1:9" x14ac:dyDescent="0.3">
      <c r="A35559" s="16"/>
      <c r="B35559" s="26"/>
      <c r="C35559" s="3"/>
      <c r="D35559" s="1"/>
      <c r="G35559" s="1"/>
      <c r="I35559" s="1"/>
    </row>
    <row r="35560" spans="1:9" x14ac:dyDescent="0.3">
      <c r="A35560" s="16"/>
      <c r="B35560" s="26"/>
      <c r="C35560" s="3"/>
      <c r="D35560" s="1"/>
      <c r="G35560" s="1"/>
      <c r="I35560" s="1"/>
    </row>
    <row r="35561" spans="1:9" x14ac:dyDescent="0.3">
      <c r="A35561" s="16"/>
      <c r="B35561" s="26"/>
      <c r="C35561" s="3"/>
      <c r="D35561" s="1"/>
      <c r="G35561" s="1"/>
      <c r="I35561" s="1"/>
    </row>
    <row r="35562" spans="1:9" x14ac:dyDescent="0.3">
      <c r="A35562" s="16"/>
      <c r="B35562" s="26"/>
      <c r="C35562" s="3"/>
      <c r="D35562" s="1"/>
      <c r="G35562" s="1"/>
      <c r="I35562" s="1"/>
    </row>
    <row r="35563" spans="1:9" x14ac:dyDescent="0.3">
      <c r="A35563" s="16"/>
      <c r="B35563" s="26"/>
      <c r="C35563" s="3"/>
      <c r="D35563" s="1"/>
      <c r="G35563" s="1"/>
      <c r="I35563" s="1"/>
    </row>
    <row r="35564" spans="1:9" x14ac:dyDescent="0.3">
      <c r="A35564" s="16"/>
      <c r="B35564" s="26"/>
      <c r="C35564" s="3"/>
      <c r="D35564" s="1"/>
      <c r="G35564" s="1"/>
      <c r="I35564" s="1"/>
    </row>
    <row r="35565" spans="1:9" x14ac:dyDescent="0.3">
      <c r="A35565" s="16"/>
      <c r="B35565" s="26"/>
      <c r="C35565" s="3"/>
      <c r="D35565" s="1"/>
      <c r="G35565" s="1"/>
      <c r="I35565" s="1"/>
    </row>
    <row r="35566" spans="1:9" x14ac:dyDescent="0.3">
      <c r="A35566" s="16"/>
      <c r="B35566" s="26"/>
      <c r="C35566" s="3"/>
      <c r="D35566" s="1"/>
      <c r="G35566" s="1"/>
      <c r="I35566" s="1"/>
    </row>
    <row r="35567" spans="1:9" x14ac:dyDescent="0.3">
      <c r="A35567" s="16"/>
      <c r="B35567" s="26"/>
      <c r="C35567" s="3"/>
      <c r="D35567" s="1"/>
      <c r="G35567" s="1"/>
      <c r="I35567" s="1"/>
    </row>
    <row r="35568" spans="1:9" x14ac:dyDescent="0.3">
      <c r="A35568" s="16"/>
      <c r="B35568" s="26"/>
      <c r="C35568" s="3"/>
      <c r="D35568" s="1"/>
      <c r="G35568" s="1"/>
      <c r="I35568" s="1"/>
    </row>
    <row r="35569" spans="1:9" x14ac:dyDescent="0.3">
      <c r="A35569" s="16"/>
      <c r="B35569" s="26"/>
      <c r="C35569" s="3"/>
      <c r="D35569" s="1"/>
      <c r="G35569" s="1"/>
      <c r="I35569" s="1"/>
    </row>
    <row r="35570" spans="1:9" x14ac:dyDescent="0.3">
      <c r="A35570" s="16"/>
      <c r="B35570" s="26"/>
      <c r="C35570" s="3"/>
      <c r="D35570" s="1"/>
      <c r="G35570" s="1"/>
      <c r="I35570" s="1"/>
    </row>
    <row r="35571" spans="1:9" x14ac:dyDescent="0.3">
      <c r="A35571" s="16"/>
      <c r="B35571" s="26"/>
      <c r="C35571" s="3"/>
      <c r="D35571" s="1"/>
      <c r="G35571" s="1"/>
      <c r="I35571" s="1"/>
    </row>
    <row r="35572" spans="1:9" x14ac:dyDescent="0.3">
      <c r="A35572" s="16"/>
      <c r="B35572" s="26"/>
      <c r="C35572" s="3"/>
      <c r="D35572" s="1"/>
      <c r="G35572" s="1"/>
      <c r="I35572" s="1"/>
    </row>
    <row r="35573" spans="1:9" x14ac:dyDescent="0.3">
      <c r="A35573" s="16"/>
      <c r="B35573" s="26"/>
      <c r="C35573" s="3"/>
      <c r="D35573" s="1"/>
      <c r="G35573" s="1"/>
      <c r="I35573" s="1"/>
    </row>
    <row r="35574" spans="1:9" x14ac:dyDescent="0.3">
      <c r="A35574" s="16"/>
      <c r="B35574" s="26"/>
      <c r="C35574" s="3"/>
      <c r="D35574" s="1"/>
      <c r="G35574" s="1"/>
      <c r="I35574" s="1"/>
    </row>
    <row r="35575" spans="1:9" x14ac:dyDescent="0.3">
      <c r="A35575" s="16"/>
      <c r="B35575" s="26"/>
      <c r="C35575" s="3"/>
      <c r="D35575" s="1"/>
      <c r="G35575" s="1"/>
      <c r="I35575" s="1"/>
    </row>
    <row r="35576" spans="1:9" x14ac:dyDescent="0.3">
      <c r="A35576" s="16"/>
      <c r="B35576" s="26"/>
      <c r="C35576" s="3"/>
      <c r="D35576" s="1"/>
      <c r="G35576" s="1"/>
      <c r="I35576" s="1"/>
    </row>
    <row r="35577" spans="1:9" x14ac:dyDescent="0.3">
      <c r="A35577" s="16"/>
      <c r="B35577" s="26"/>
      <c r="C35577" s="3"/>
      <c r="D35577" s="1"/>
      <c r="G35577" s="1"/>
      <c r="I35577" s="1"/>
    </row>
    <row r="35578" spans="1:9" x14ac:dyDescent="0.3">
      <c r="A35578" s="16"/>
      <c r="B35578" s="26"/>
      <c r="C35578" s="3"/>
      <c r="D35578" s="1"/>
      <c r="G35578" s="1"/>
      <c r="I35578" s="1"/>
    </row>
    <row r="35579" spans="1:9" x14ac:dyDescent="0.3">
      <c r="A35579" s="16"/>
      <c r="B35579" s="26"/>
      <c r="C35579" s="3"/>
      <c r="D35579" s="1"/>
      <c r="G35579" s="1"/>
      <c r="I35579" s="1"/>
    </row>
    <row r="35580" spans="1:9" x14ac:dyDescent="0.3">
      <c r="A35580" s="16"/>
      <c r="B35580" s="26"/>
      <c r="C35580" s="3"/>
      <c r="D35580" s="1"/>
      <c r="G35580" s="1"/>
      <c r="I35580" s="1"/>
    </row>
    <row r="35581" spans="1:9" x14ac:dyDescent="0.3">
      <c r="A35581" s="16"/>
      <c r="B35581" s="26"/>
      <c r="C35581" s="3"/>
      <c r="D35581" s="1"/>
      <c r="G35581" s="1"/>
      <c r="I35581" s="1"/>
    </row>
    <row r="35582" spans="1:9" x14ac:dyDescent="0.3">
      <c r="A35582" s="16"/>
      <c r="B35582" s="26"/>
      <c r="D35582" s="1"/>
      <c r="G35582" s="1"/>
      <c r="I35582" s="1"/>
    </row>
    <row r="35583" spans="1:9" x14ac:dyDescent="0.3">
      <c r="A35583" s="16"/>
      <c r="B35583" s="26"/>
      <c r="D35583" s="1"/>
      <c r="G35583" s="1"/>
      <c r="I35583" s="1"/>
    </row>
    <row r="35584" spans="1:9" x14ac:dyDescent="0.3">
      <c r="A35584" s="16"/>
      <c r="B35584" s="26"/>
      <c r="D35584" s="1"/>
      <c r="G35584" s="1"/>
      <c r="I35584" s="1"/>
    </row>
    <row r="35585" spans="1:9" x14ac:dyDescent="0.3">
      <c r="A35585" s="16"/>
      <c r="B35585" s="26"/>
      <c r="D35585" s="1"/>
      <c r="G35585" s="1"/>
      <c r="I35585" s="1"/>
    </row>
    <row r="35586" spans="1:9" x14ac:dyDescent="0.3">
      <c r="A35586" s="16"/>
      <c r="B35586" s="26"/>
      <c r="D35586" s="1"/>
      <c r="G35586" s="1"/>
      <c r="I35586" s="1"/>
    </row>
    <row r="35587" spans="1:9" x14ac:dyDescent="0.3">
      <c r="A35587" s="16"/>
      <c r="B35587" s="26"/>
      <c r="D35587" s="1"/>
      <c r="G35587" s="1"/>
      <c r="I35587" s="1"/>
    </row>
    <row r="35588" spans="1:9" x14ac:dyDescent="0.3">
      <c r="A35588" s="16"/>
      <c r="B35588" s="26"/>
      <c r="C35588" s="3"/>
      <c r="D35588" s="1"/>
      <c r="G35588" s="1"/>
      <c r="I35588" s="1"/>
    </row>
    <row r="35589" spans="1:9" x14ac:dyDescent="0.3">
      <c r="A35589" s="16"/>
      <c r="B35589" s="26"/>
      <c r="C35589" s="3"/>
      <c r="D35589" s="1"/>
      <c r="G35589" s="1"/>
      <c r="I35589" s="1"/>
    </row>
    <row r="35590" spans="1:9" x14ac:dyDescent="0.3">
      <c r="A35590" s="16"/>
      <c r="B35590" s="26"/>
      <c r="C35590" s="3"/>
      <c r="D35590" s="1"/>
      <c r="G35590" s="1"/>
      <c r="I35590" s="1"/>
    </row>
    <row r="35591" spans="1:9" x14ac:dyDescent="0.3">
      <c r="A35591" s="16"/>
      <c r="B35591" s="26"/>
      <c r="D35591" s="1"/>
      <c r="G35591" s="1"/>
      <c r="I35591" s="1"/>
    </row>
    <row r="35592" spans="1:9" x14ac:dyDescent="0.3">
      <c r="A35592" s="16"/>
      <c r="B35592" s="26"/>
      <c r="D35592" s="1"/>
      <c r="G35592" s="1"/>
      <c r="I35592" s="1"/>
    </row>
    <row r="35593" spans="1:9" x14ac:dyDescent="0.3">
      <c r="A35593" s="16"/>
      <c r="B35593" s="26"/>
      <c r="D35593" s="1"/>
      <c r="G35593" s="1"/>
      <c r="I35593" s="1"/>
    </row>
    <row r="35594" spans="1:9" x14ac:dyDescent="0.3">
      <c r="A35594" s="16"/>
      <c r="B35594" s="26"/>
      <c r="D35594" s="1"/>
      <c r="G35594" s="1"/>
      <c r="I35594" s="1"/>
    </row>
    <row r="35595" spans="1:9" x14ac:dyDescent="0.3">
      <c r="A35595" s="16"/>
      <c r="B35595" s="26"/>
      <c r="D35595" s="1"/>
      <c r="G35595" s="1"/>
      <c r="I35595" s="1"/>
    </row>
    <row r="35596" spans="1:9" x14ac:dyDescent="0.3">
      <c r="A35596" s="16"/>
      <c r="B35596" s="26"/>
      <c r="D35596" s="1"/>
      <c r="G35596" s="1"/>
      <c r="I35596" s="1"/>
    </row>
    <row r="35597" spans="1:9" x14ac:dyDescent="0.3">
      <c r="A35597" s="16"/>
      <c r="B35597" s="26"/>
      <c r="D35597" s="1"/>
      <c r="G35597" s="1"/>
      <c r="I35597" s="1"/>
    </row>
    <row r="35598" spans="1:9" x14ac:dyDescent="0.3">
      <c r="A35598" s="16"/>
      <c r="B35598" s="26"/>
      <c r="D35598" s="1"/>
      <c r="G35598" s="1"/>
      <c r="I35598" s="1"/>
    </row>
    <row r="35599" spans="1:9" x14ac:dyDescent="0.3">
      <c r="A35599" s="16"/>
      <c r="B35599" s="26"/>
      <c r="C35599" s="3"/>
      <c r="D35599" s="1"/>
      <c r="G35599" s="1"/>
      <c r="I35599" s="1"/>
    </row>
    <row r="35600" spans="1:9" x14ac:dyDescent="0.3">
      <c r="A35600" s="16"/>
      <c r="B35600" s="26"/>
      <c r="C35600" s="3"/>
      <c r="D35600" s="1"/>
      <c r="G35600" s="1"/>
      <c r="I35600" s="1"/>
    </row>
    <row r="35601" spans="1:9" x14ac:dyDescent="0.3">
      <c r="A35601" s="16"/>
      <c r="B35601" s="26"/>
      <c r="C35601" s="3"/>
      <c r="D35601" s="1"/>
      <c r="G35601" s="1"/>
      <c r="I35601" s="1"/>
    </row>
    <row r="35602" spans="1:9" x14ac:dyDescent="0.3">
      <c r="A35602" s="16"/>
      <c r="B35602" s="26"/>
      <c r="C35602" s="3"/>
      <c r="D35602" s="1"/>
      <c r="G35602" s="1"/>
      <c r="I35602" s="1"/>
    </row>
    <row r="35603" spans="1:9" x14ac:dyDescent="0.3">
      <c r="A35603" s="16"/>
      <c r="B35603" s="26"/>
      <c r="C35603" s="3"/>
      <c r="D35603" s="1"/>
      <c r="G35603" s="1"/>
      <c r="I35603" s="1"/>
    </row>
    <row r="35604" spans="1:9" x14ac:dyDescent="0.3">
      <c r="A35604" s="16"/>
      <c r="B35604" s="26"/>
      <c r="C35604" s="3"/>
      <c r="D35604" s="1"/>
      <c r="G35604" s="1"/>
      <c r="I35604" s="1"/>
    </row>
    <row r="35605" spans="1:9" x14ac:dyDescent="0.3">
      <c r="A35605" s="16"/>
      <c r="B35605" s="26"/>
      <c r="C35605" s="3"/>
      <c r="D35605" s="1"/>
      <c r="G35605" s="1"/>
      <c r="I35605" s="1"/>
    </row>
    <row r="35606" spans="1:9" x14ac:dyDescent="0.3">
      <c r="A35606" s="16"/>
      <c r="B35606" s="26"/>
      <c r="C35606" s="3"/>
      <c r="D35606" s="1"/>
      <c r="G35606" s="1"/>
      <c r="I35606" s="1"/>
    </row>
    <row r="35607" spans="1:9" x14ac:dyDescent="0.3">
      <c r="A35607" s="16"/>
      <c r="B35607" s="26"/>
      <c r="C35607" s="3"/>
      <c r="D35607" s="1"/>
      <c r="G35607" s="1"/>
      <c r="I35607" s="1"/>
    </row>
    <row r="35608" spans="1:9" x14ac:dyDescent="0.3">
      <c r="A35608" s="16"/>
      <c r="B35608" s="26"/>
      <c r="C35608" s="3"/>
      <c r="D35608" s="1"/>
      <c r="G35608" s="1"/>
      <c r="I35608" s="1"/>
    </row>
    <row r="35609" spans="1:9" x14ac:dyDescent="0.3">
      <c r="A35609" s="16"/>
      <c r="B35609" s="26"/>
      <c r="C35609" s="3"/>
      <c r="D35609" s="1"/>
      <c r="G35609" s="1"/>
      <c r="I35609" s="1"/>
    </row>
    <row r="35610" spans="1:9" x14ac:dyDescent="0.3">
      <c r="A35610" s="16"/>
      <c r="B35610" s="26"/>
      <c r="C35610" s="3"/>
      <c r="D35610" s="1"/>
      <c r="G35610" s="1"/>
      <c r="I35610" s="1"/>
    </row>
    <row r="35611" spans="1:9" x14ac:dyDescent="0.3">
      <c r="A35611" s="16"/>
      <c r="B35611" s="26"/>
      <c r="C35611" s="3"/>
      <c r="D35611" s="1"/>
      <c r="G35611" s="1"/>
      <c r="I35611" s="1"/>
    </row>
    <row r="35612" spans="1:9" x14ac:dyDescent="0.3">
      <c r="A35612" s="16"/>
      <c r="B35612" s="26"/>
      <c r="C35612" s="3"/>
      <c r="D35612" s="1"/>
      <c r="G35612" s="1"/>
      <c r="I35612" s="1"/>
    </row>
    <row r="35613" spans="1:9" x14ac:dyDescent="0.3">
      <c r="A35613" s="16"/>
      <c r="B35613" s="26"/>
      <c r="C35613" s="3"/>
      <c r="D35613" s="1"/>
      <c r="G35613" s="1"/>
      <c r="I35613" s="1"/>
    </row>
    <row r="35614" spans="1:9" x14ac:dyDescent="0.3">
      <c r="A35614" s="16"/>
      <c r="B35614" s="26"/>
      <c r="C35614" s="3"/>
      <c r="D35614" s="1"/>
      <c r="G35614" s="1"/>
      <c r="I35614" s="1"/>
    </row>
    <row r="35615" spans="1:9" x14ac:dyDescent="0.3">
      <c r="A35615" s="16"/>
      <c r="B35615" s="26"/>
      <c r="C35615" s="3"/>
      <c r="D35615" s="1"/>
      <c r="G35615" s="1"/>
      <c r="I35615" s="1"/>
    </row>
    <row r="35616" spans="1:9" x14ac:dyDescent="0.3">
      <c r="A35616" s="16"/>
      <c r="B35616" s="26"/>
      <c r="C35616" s="3"/>
      <c r="D35616" s="1"/>
      <c r="G35616" s="1"/>
      <c r="I35616" s="1"/>
    </row>
    <row r="35617" spans="1:9" x14ac:dyDescent="0.3">
      <c r="A35617" s="16"/>
      <c r="B35617" s="26"/>
      <c r="D35617" s="1"/>
      <c r="G35617" s="1"/>
      <c r="I35617" s="1"/>
    </row>
    <row r="35618" spans="1:9" x14ac:dyDescent="0.3">
      <c r="A35618" s="16"/>
      <c r="B35618" s="26"/>
      <c r="C35618" s="3"/>
      <c r="D35618" s="1"/>
      <c r="G35618" s="1"/>
      <c r="I35618" s="1"/>
    </row>
    <row r="35619" spans="1:9" x14ac:dyDescent="0.3">
      <c r="A35619" s="16"/>
      <c r="B35619" s="26"/>
      <c r="C35619" s="3"/>
      <c r="D35619" s="1"/>
      <c r="G35619" s="1"/>
      <c r="I35619" s="1"/>
    </row>
    <row r="35620" spans="1:9" x14ac:dyDescent="0.3">
      <c r="A35620" s="16"/>
      <c r="B35620" s="26"/>
      <c r="C35620" s="3"/>
      <c r="D35620" s="1"/>
      <c r="G35620" s="1"/>
      <c r="I35620" s="1"/>
    </row>
    <row r="35621" spans="1:9" x14ac:dyDescent="0.3">
      <c r="A35621" s="16"/>
      <c r="B35621" s="26"/>
      <c r="C35621" s="3"/>
      <c r="D35621" s="1"/>
      <c r="G35621" s="1"/>
      <c r="I35621" s="1"/>
    </row>
    <row r="35622" spans="1:9" x14ac:dyDescent="0.3">
      <c r="A35622" s="16"/>
      <c r="B35622" s="26"/>
      <c r="C35622" s="3"/>
      <c r="D35622" s="1"/>
      <c r="G35622" s="1"/>
      <c r="I35622" s="1"/>
    </row>
    <row r="35623" spans="1:9" x14ac:dyDescent="0.3">
      <c r="A35623" s="16"/>
      <c r="B35623" s="26"/>
      <c r="C35623" s="3"/>
      <c r="D35623" s="1"/>
      <c r="G35623" s="1"/>
      <c r="I35623" s="1"/>
    </row>
    <row r="35624" spans="1:9" x14ac:dyDescent="0.3">
      <c r="A35624" s="16"/>
      <c r="B35624" s="26"/>
      <c r="C35624" s="3"/>
      <c r="D35624" s="1"/>
      <c r="G35624" s="1"/>
      <c r="I35624" s="1"/>
    </row>
    <row r="35625" spans="1:9" x14ac:dyDescent="0.3">
      <c r="A35625" s="16"/>
      <c r="B35625" s="26"/>
      <c r="C35625" s="3"/>
      <c r="D35625" s="1"/>
      <c r="G35625" s="1"/>
      <c r="I35625" s="1"/>
    </row>
    <row r="35626" spans="1:9" x14ac:dyDescent="0.3">
      <c r="A35626" s="16"/>
      <c r="B35626" s="26"/>
      <c r="C35626" s="3"/>
      <c r="D35626" s="1"/>
      <c r="G35626" s="1"/>
      <c r="I35626" s="1"/>
    </row>
    <row r="35627" spans="1:9" x14ac:dyDescent="0.3">
      <c r="A35627" s="16"/>
      <c r="B35627" s="26"/>
      <c r="C35627" s="3"/>
      <c r="D35627" s="1"/>
      <c r="G35627" s="1"/>
      <c r="I35627" s="1"/>
    </row>
    <row r="35628" spans="1:9" x14ac:dyDescent="0.3">
      <c r="A35628" s="16"/>
      <c r="B35628" s="26"/>
      <c r="C35628" s="3"/>
      <c r="D35628" s="1"/>
      <c r="G35628" s="1"/>
      <c r="I35628" s="1"/>
    </row>
    <row r="35629" spans="1:9" x14ac:dyDescent="0.3">
      <c r="A35629" s="16"/>
      <c r="B35629" s="26"/>
      <c r="D35629" s="1"/>
      <c r="G35629" s="1"/>
      <c r="I35629" s="1"/>
    </row>
    <row r="35630" spans="1:9" x14ac:dyDescent="0.3">
      <c r="A35630" s="16"/>
      <c r="B35630" s="26"/>
      <c r="C35630" s="3"/>
      <c r="D35630" s="1"/>
      <c r="G35630" s="1"/>
      <c r="I35630" s="1"/>
    </row>
    <row r="35631" spans="1:9" x14ac:dyDescent="0.3">
      <c r="A35631" s="16"/>
      <c r="B35631" s="26"/>
      <c r="D35631" s="1"/>
      <c r="G35631" s="1"/>
      <c r="I35631" s="1"/>
    </row>
    <row r="35632" spans="1:9" x14ac:dyDescent="0.3">
      <c r="A35632" s="16"/>
      <c r="B35632" s="26"/>
      <c r="C35632" s="3"/>
      <c r="D35632" s="1"/>
      <c r="G35632" s="1"/>
      <c r="I35632" s="1"/>
    </row>
    <row r="35633" spans="1:9" x14ac:dyDescent="0.3">
      <c r="A35633" s="16"/>
      <c r="B35633" s="26"/>
      <c r="D35633" s="1"/>
      <c r="G35633" s="1"/>
      <c r="I35633" s="1"/>
    </row>
    <row r="35634" spans="1:9" x14ac:dyDescent="0.3">
      <c r="A35634" s="16"/>
      <c r="B35634" s="26"/>
      <c r="D35634" s="1"/>
      <c r="G35634" s="1"/>
      <c r="I35634" s="1"/>
    </row>
    <row r="35635" spans="1:9" x14ac:dyDescent="0.3">
      <c r="A35635" s="16"/>
      <c r="B35635" s="26"/>
      <c r="C35635" s="3"/>
      <c r="D35635" s="1"/>
      <c r="G35635" s="1"/>
      <c r="I35635" s="1"/>
    </row>
    <row r="35636" spans="1:9" x14ac:dyDescent="0.3">
      <c r="A35636" s="16"/>
      <c r="B35636" s="26"/>
      <c r="D35636" s="1"/>
      <c r="G35636" s="1"/>
      <c r="I35636" s="1"/>
    </row>
    <row r="35637" spans="1:9" x14ac:dyDescent="0.3">
      <c r="A35637" s="16"/>
      <c r="B35637" s="26"/>
      <c r="D35637" s="1"/>
      <c r="G35637" s="1"/>
      <c r="I35637" s="1"/>
    </row>
    <row r="35638" spans="1:9" x14ac:dyDescent="0.3">
      <c r="A35638" s="16"/>
      <c r="B35638" s="26"/>
      <c r="C35638" s="3"/>
      <c r="D35638" s="1"/>
      <c r="G35638" s="1"/>
      <c r="I35638" s="1"/>
    </row>
    <row r="35639" spans="1:9" x14ac:dyDescent="0.3">
      <c r="A35639" s="16"/>
      <c r="B35639" s="26"/>
      <c r="C35639" s="3"/>
      <c r="D35639" s="1"/>
      <c r="G35639" s="1"/>
      <c r="I35639" s="1"/>
    </row>
    <row r="35640" spans="1:9" x14ac:dyDescent="0.3">
      <c r="A35640" s="16"/>
      <c r="B35640" s="26"/>
      <c r="C35640" s="3"/>
      <c r="D35640" s="1"/>
      <c r="G35640" s="1"/>
      <c r="I35640" s="1"/>
    </row>
    <row r="35641" spans="1:9" x14ac:dyDescent="0.3">
      <c r="A35641" s="16"/>
      <c r="B35641" s="26"/>
      <c r="C35641" s="3"/>
      <c r="D35641" s="1"/>
      <c r="G35641" s="1"/>
      <c r="I35641" s="1"/>
    </row>
    <row r="35642" spans="1:9" x14ac:dyDescent="0.3">
      <c r="A35642" s="16"/>
      <c r="B35642" s="26"/>
      <c r="D35642" s="1"/>
      <c r="G35642" s="1"/>
      <c r="I35642" s="1"/>
    </row>
    <row r="35643" spans="1:9" x14ac:dyDescent="0.3">
      <c r="A35643" s="16"/>
      <c r="B35643" s="26"/>
      <c r="C35643" s="3"/>
      <c r="D35643" s="1"/>
      <c r="G35643" s="1"/>
      <c r="I35643" s="1"/>
    </row>
    <row r="35644" spans="1:9" x14ac:dyDescent="0.3">
      <c r="A35644" s="16"/>
      <c r="B35644" s="26"/>
      <c r="D35644" s="1"/>
      <c r="G35644" s="1"/>
      <c r="I35644" s="1"/>
    </row>
    <row r="35645" spans="1:9" x14ac:dyDescent="0.3">
      <c r="A35645" s="16"/>
      <c r="B35645" s="26"/>
      <c r="C35645" s="3"/>
      <c r="D35645" s="1"/>
      <c r="G35645" s="1"/>
      <c r="I35645" s="1"/>
    </row>
    <row r="35646" spans="1:9" x14ac:dyDescent="0.3">
      <c r="A35646" s="16"/>
      <c r="B35646" s="26"/>
      <c r="D35646" s="1"/>
      <c r="G35646" s="1"/>
      <c r="I35646" s="1"/>
    </row>
    <row r="35647" spans="1:9" x14ac:dyDescent="0.3">
      <c r="A35647" s="16"/>
      <c r="B35647" s="26"/>
      <c r="D35647" s="1"/>
      <c r="G35647" s="1"/>
      <c r="I35647" s="1"/>
    </row>
    <row r="35648" spans="1:9" x14ac:dyDescent="0.3">
      <c r="A35648" s="16"/>
      <c r="B35648" s="26"/>
      <c r="D35648" s="1"/>
      <c r="G35648" s="1"/>
      <c r="I35648" s="1"/>
    </row>
    <row r="35649" spans="1:9" x14ac:dyDescent="0.3">
      <c r="A35649" s="16"/>
      <c r="B35649" s="26"/>
      <c r="C35649" s="3"/>
      <c r="D35649" s="1"/>
      <c r="G35649" s="1"/>
      <c r="I35649" s="1"/>
    </row>
    <row r="35650" spans="1:9" x14ac:dyDescent="0.3">
      <c r="A35650" s="16"/>
      <c r="B35650" s="26"/>
      <c r="C35650" s="3"/>
      <c r="D35650" s="1"/>
      <c r="G35650" s="1"/>
      <c r="I35650" s="1"/>
    </row>
    <row r="35651" spans="1:9" x14ac:dyDescent="0.3">
      <c r="A35651" s="16"/>
      <c r="B35651" s="26"/>
      <c r="D35651" s="1"/>
      <c r="G35651" s="1"/>
      <c r="I35651" s="1"/>
    </row>
    <row r="35652" spans="1:9" x14ac:dyDescent="0.3">
      <c r="A35652" s="16"/>
      <c r="B35652" s="26"/>
      <c r="D35652" s="1"/>
      <c r="G35652" s="1"/>
      <c r="I35652" s="1"/>
    </row>
    <row r="35653" spans="1:9" x14ac:dyDescent="0.3">
      <c r="A35653" s="16"/>
      <c r="B35653" s="26"/>
      <c r="C35653" s="3"/>
      <c r="D35653" s="1"/>
      <c r="G35653" s="1"/>
      <c r="I35653" s="1"/>
    </row>
    <row r="35654" spans="1:9" x14ac:dyDescent="0.3">
      <c r="A35654" s="16"/>
      <c r="B35654" s="26"/>
      <c r="D35654" s="1"/>
      <c r="G35654" s="1"/>
      <c r="I35654" s="1"/>
    </row>
    <row r="35655" spans="1:9" x14ac:dyDescent="0.3">
      <c r="A35655" s="16"/>
      <c r="B35655" s="26"/>
      <c r="C35655" s="3"/>
      <c r="D35655" s="1"/>
      <c r="G35655" s="1"/>
      <c r="I35655" s="1"/>
    </row>
    <row r="35656" spans="1:9" x14ac:dyDescent="0.3">
      <c r="A35656" s="16"/>
      <c r="B35656" s="26"/>
      <c r="C35656" s="3"/>
      <c r="D35656" s="1"/>
      <c r="G35656" s="1"/>
      <c r="I35656" s="1"/>
    </row>
    <row r="35657" spans="1:9" x14ac:dyDescent="0.3">
      <c r="A35657" s="16"/>
      <c r="B35657" s="26"/>
      <c r="C35657" s="3"/>
      <c r="D35657" s="1"/>
      <c r="G35657" s="1"/>
      <c r="I35657" s="1"/>
    </row>
    <row r="35658" spans="1:9" x14ac:dyDescent="0.3">
      <c r="A35658" s="16"/>
      <c r="B35658" s="26"/>
      <c r="C35658" s="3"/>
      <c r="D35658" s="1"/>
      <c r="G35658" s="1"/>
      <c r="I35658" s="1"/>
    </row>
    <row r="35659" spans="1:9" x14ac:dyDescent="0.3">
      <c r="A35659" s="16"/>
      <c r="B35659" s="26"/>
      <c r="C35659" s="3"/>
      <c r="D35659" s="1"/>
      <c r="G35659" s="1"/>
      <c r="I35659" s="1"/>
    </row>
    <row r="35660" spans="1:9" x14ac:dyDescent="0.3">
      <c r="A35660" s="16"/>
      <c r="B35660" s="26"/>
      <c r="C35660" s="3"/>
      <c r="D35660" s="1"/>
      <c r="G35660" s="1"/>
      <c r="I35660" s="1"/>
    </row>
    <row r="35661" spans="1:9" x14ac:dyDescent="0.3">
      <c r="A35661" s="16"/>
      <c r="B35661" s="26"/>
      <c r="C35661" s="3"/>
      <c r="D35661" s="1"/>
      <c r="G35661" s="1"/>
      <c r="I35661" s="1"/>
    </row>
    <row r="35662" spans="1:9" x14ac:dyDescent="0.3">
      <c r="A35662" s="16"/>
      <c r="B35662" s="26"/>
      <c r="C35662" s="3"/>
      <c r="D35662" s="1"/>
      <c r="G35662" s="1"/>
      <c r="I35662" s="1"/>
    </row>
    <row r="35663" spans="1:9" x14ac:dyDescent="0.3">
      <c r="A35663" s="16"/>
      <c r="B35663" s="26"/>
      <c r="C35663" s="3"/>
      <c r="D35663" s="1"/>
      <c r="G35663" s="1"/>
      <c r="I35663" s="1"/>
    </row>
    <row r="35664" spans="1:9" x14ac:dyDescent="0.3">
      <c r="A35664" s="16"/>
      <c r="B35664" s="26"/>
      <c r="C35664" s="3"/>
      <c r="D35664" s="1"/>
      <c r="G35664" s="1"/>
      <c r="I35664" s="1"/>
    </row>
    <row r="35665" spans="1:9" x14ac:dyDescent="0.3">
      <c r="A35665" s="16"/>
      <c r="B35665" s="26"/>
      <c r="C35665" s="3"/>
      <c r="D35665" s="1"/>
      <c r="G35665" s="1"/>
      <c r="I35665" s="1"/>
    </row>
    <row r="35666" spans="1:9" x14ac:dyDescent="0.3">
      <c r="A35666" s="16"/>
      <c r="B35666" s="26"/>
      <c r="C35666" s="3"/>
      <c r="D35666" s="1"/>
      <c r="G35666" s="1"/>
      <c r="I35666" s="1"/>
    </row>
    <row r="35667" spans="1:9" x14ac:dyDescent="0.3">
      <c r="A35667" s="16"/>
      <c r="B35667" s="26"/>
      <c r="C35667" s="3"/>
      <c r="D35667" s="1"/>
      <c r="G35667" s="1"/>
      <c r="I35667" s="1"/>
    </row>
    <row r="35668" spans="1:9" x14ac:dyDescent="0.3">
      <c r="A35668" s="16"/>
      <c r="B35668" s="26"/>
      <c r="C35668" s="3"/>
      <c r="D35668" s="1"/>
      <c r="G35668" s="1"/>
      <c r="I35668" s="1"/>
    </row>
    <row r="35669" spans="1:9" x14ac:dyDescent="0.3">
      <c r="A35669" s="16"/>
      <c r="B35669" s="26"/>
      <c r="C35669" s="3"/>
      <c r="D35669" s="1"/>
      <c r="G35669" s="1"/>
      <c r="I35669" s="1"/>
    </row>
    <row r="35670" spans="1:9" x14ac:dyDescent="0.3">
      <c r="A35670" s="16"/>
      <c r="B35670" s="26"/>
      <c r="D35670" s="1"/>
      <c r="G35670" s="1"/>
      <c r="I35670" s="1"/>
    </row>
    <row r="35671" spans="1:9" x14ac:dyDescent="0.3">
      <c r="A35671" s="16"/>
      <c r="B35671" s="26"/>
      <c r="D35671" s="1"/>
      <c r="G35671" s="1"/>
      <c r="I35671" s="1"/>
    </row>
    <row r="35672" spans="1:9" x14ac:dyDescent="0.3">
      <c r="A35672" s="16"/>
      <c r="B35672" s="26"/>
      <c r="D35672" s="1"/>
      <c r="G35672" s="1"/>
      <c r="I35672" s="1"/>
    </row>
    <row r="35673" spans="1:9" x14ac:dyDescent="0.3">
      <c r="A35673" s="16"/>
      <c r="B35673" s="26"/>
      <c r="D35673" s="1"/>
      <c r="G35673" s="1"/>
      <c r="I35673" s="1"/>
    </row>
    <row r="35674" spans="1:9" x14ac:dyDescent="0.3">
      <c r="A35674" s="16"/>
      <c r="B35674" s="26"/>
      <c r="D35674" s="1"/>
      <c r="G35674" s="1"/>
      <c r="I35674" s="1"/>
    </row>
    <row r="35675" spans="1:9" x14ac:dyDescent="0.3">
      <c r="A35675" s="16"/>
      <c r="B35675" s="26"/>
      <c r="C35675" s="3"/>
      <c r="D35675" s="1"/>
      <c r="G35675" s="1"/>
      <c r="I35675" s="1"/>
    </row>
    <row r="35676" spans="1:9" x14ac:dyDescent="0.3">
      <c r="A35676" s="16"/>
      <c r="B35676" s="26"/>
      <c r="C35676" s="3"/>
      <c r="D35676" s="1"/>
      <c r="G35676" s="1"/>
      <c r="I35676" s="1"/>
    </row>
    <row r="35677" spans="1:9" x14ac:dyDescent="0.3">
      <c r="A35677" s="16"/>
      <c r="B35677" s="26"/>
      <c r="C35677" s="3"/>
      <c r="D35677" s="1"/>
      <c r="G35677" s="1"/>
      <c r="I35677" s="1"/>
    </row>
    <row r="35678" spans="1:9" x14ac:dyDescent="0.3">
      <c r="A35678" s="16"/>
      <c r="B35678" s="26"/>
      <c r="C35678" s="3"/>
      <c r="D35678" s="1"/>
      <c r="G35678" s="1"/>
      <c r="I35678" s="1"/>
    </row>
    <row r="35679" spans="1:9" x14ac:dyDescent="0.3">
      <c r="A35679" s="16"/>
      <c r="B35679" s="26"/>
      <c r="C35679" s="3"/>
      <c r="D35679" s="1"/>
      <c r="G35679" s="1"/>
      <c r="I35679" s="1"/>
    </row>
    <row r="35680" spans="1:9" x14ac:dyDescent="0.3">
      <c r="A35680" s="16"/>
      <c r="B35680" s="26"/>
      <c r="C35680" s="3"/>
      <c r="D35680" s="1"/>
      <c r="G35680" s="1"/>
      <c r="I35680" s="1"/>
    </row>
    <row r="35681" spans="1:9" x14ac:dyDescent="0.3">
      <c r="A35681" s="16"/>
      <c r="B35681" s="26"/>
      <c r="C35681" s="3"/>
      <c r="D35681" s="1"/>
      <c r="G35681" s="1"/>
      <c r="I35681" s="1"/>
    </row>
    <row r="35682" spans="1:9" x14ac:dyDescent="0.3">
      <c r="A35682" s="16"/>
      <c r="B35682" s="26"/>
      <c r="C35682" s="3"/>
      <c r="D35682" s="1"/>
      <c r="G35682" s="1"/>
      <c r="I35682" s="1"/>
    </row>
    <row r="35683" spans="1:9" x14ac:dyDescent="0.3">
      <c r="A35683" s="16"/>
      <c r="B35683" s="26"/>
      <c r="C35683" s="3"/>
      <c r="D35683" s="1"/>
      <c r="G35683" s="1"/>
      <c r="I35683" s="1"/>
    </row>
    <row r="35684" spans="1:9" x14ac:dyDescent="0.3">
      <c r="A35684" s="16"/>
      <c r="B35684" s="26"/>
      <c r="C35684" s="3"/>
      <c r="D35684" s="1"/>
      <c r="G35684" s="1"/>
      <c r="I35684" s="1"/>
    </row>
    <row r="35685" spans="1:9" x14ac:dyDescent="0.3">
      <c r="A35685" s="16"/>
      <c r="B35685" s="26"/>
      <c r="D35685" s="1"/>
      <c r="G35685" s="1"/>
      <c r="I35685" s="1"/>
    </row>
    <row r="35686" spans="1:9" x14ac:dyDescent="0.3">
      <c r="A35686" s="16"/>
      <c r="B35686" s="26"/>
      <c r="D35686" s="1"/>
      <c r="G35686" s="1"/>
      <c r="I35686" s="1"/>
    </row>
    <row r="35687" spans="1:9" x14ac:dyDescent="0.3">
      <c r="A35687" s="16"/>
      <c r="B35687" s="26"/>
      <c r="D35687" s="1"/>
      <c r="G35687" s="1"/>
      <c r="I35687" s="1"/>
    </row>
    <row r="35688" spans="1:9" x14ac:dyDescent="0.3">
      <c r="A35688" s="16"/>
      <c r="B35688" s="26"/>
      <c r="D35688" s="1"/>
      <c r="G35688" s="1"/>
      <c r="I35688" s="1"/>
    </row>
    <row r="35689" spans="1:9" x14ac:dyDescent="0.3">
      <c r="A35689" s="16"/>
      <c r="B35689" s="26"/>
      <c r="C35689" s="3"/>
      <c r="D35689" s="1"/>
      <c r="G35689" s="1"/>
      <c r="I35689" s="1"/>
    </row>
    <row r="35690" spans="1:9" x14ac:dyDescent="0.3">
      <c r="A35690" s="16"/>
      <c r="B35690" s="26"/>
      <c r="C35690" s="3"/>
      <c r="D35690" s="1"/>
      <c r="G35690" s="1"/>
      <c r="I35690" s="1"/>
    </row>
    <row r="35691" spans="1:9" x14ac:dyDescent="0.3">
      <c r="A35691" s="16"/>
      <c r="B35691" s="26"/>
      <c r="C35691" s="3"/>
      <c r="D35691" s="1"/>
      <c r="G35691" s="1"/>
      <c r="I35691" s="1"/>
    </row>
    <row r="35692" spans="1:9" x14ac:dyDescent="0.3">
      <c r="A35692" s="16"/>
      <c r="B35692" s="26"/>
      <c r="C35692" s="3"/>
      <c r="D35692" s="1"/>
      <c r="G35692" s="1"/>
      <c r="I35692" s="1"/>
    </row>
    <row r="35693" spans="1:9" x14ac:dyDescent="0.3">
      <c r="A35693" s="16"/>
      <c r="B35693" s="26"/>
      <c r="D35693" s="1"/>
      <c r="G35693" s="1"/>
      <c r="I35693" s="1"/>
    </row>
    <row r="35694" spans="1:9" x14ac:dyDescent="0.3">
      <c r="A35694" s="16"/>
      <c r="B35694" s="26"/>
      <c r="D35694" s="1"/>
      <c r="G35694" s="1"/>
      <c r="I35694" s="1"/>
    </row>
    <row r="35695" spans="1:9" x14ac:dyDescent="0.3">
      <c r="A35695" s="16"/>
      <c r="B35695" s="26"/>
      <c r="D35695" s="1"/>
      <c r="G35695" s="1"/>
      <c r="I35695" s="1"/>
    </row>
    <row r="35696" spans="1:9" x14ac:dyDescent="0.3">
      <c r="A35696" s="16"/>
      <c r="B35696" s="26"/>
      <c r="D35696" s="1"/>
      <c r="G35696" s="1"/>
      <c r="I35696" s="1"/>
    </row>
    <row r="35697" spans="1:9" x14ac:dyDescent="0.3">
      <c r="A35697" s="16"/>
      <c r="B35697" s="26"/>
      <c r="D35697" s="1"/>
      <c r="G35697" s="1"/>
      <c r="I35697" s="1"/>
    </row>
    <row r="35698" spans="1:9" x14ac:dyDescent="0.3">
      <c r="A35698" s="16"/>
      <c r="B35698" s="26"/>
      <c r="C35698" s="3"/>
      <c r="D35698" s="1"/>
      <c r="G35698" s="1"/>
      <c r="I35698" s="1"/>
    </row>
    <row r="35699" spans="1:9" x14ac:dyDescent="0.3">
      <c r="A35699" s="16"/>
      <c r="B35699" s="26"/>
      <c r="C35699" s="3"/>
      <c r="D35699" s="1"/>
      <c r="G35699" s="1"/>
      <c r="I35699" s="1"/>
    </row>
    <row r="35700" spans="1:9" x14ac:dyDescent="0.3">
      <c r="A35700" s="16"/>
      <c r="B35700" s="26"/>
      <c r="C35700" s="3"/>
      <c r="D35700" s="1"/>
      <c r="G35700" s="1"/>
      <c r="I35700" s="1"/>
    </row>
    <row r="35701" spans="1:9" x14ac:dyDescent="0.3">
      <c r="A35701" s="16"/>
      <c r="B35701" s="26"/>
      <c r="C35701" s="3"/>
      <c r="D35701" s="1"/>
      <c r="G35701" s="1"/>
      <c r="I35701" s="1"/>
    </row>
    <row r="35702" spans="1:9" x14ac:dyDescent="0.3">
      <c r="A35702" s="16"/>
      <c r="B35702" s="26"/>
      <c r="C35702" s="3"/>
      <c r="D35702" s="1"/>
      <c r="G35702" s="1"/>
      <c r="I35702" s="1"/>
    </row>
    <row r="35703" spans="1:9" x14ac:dyDescent="0.3">
      <c r="A35703" s="16"/>
      <c r="B35703" s="26"/>
      <c r="C35703" s="3"/>
      <c r="D35703" s="1"/>
      <c r="G35703" s="1"/>
      <c r="I35703" s="1"/>
    </row>
    <row r="35704" spans="1:9" x14ac:dyDescent="0.3">
      <c r="A35704" s="16"/>
      <c r="B35704" s="26"/>
      <c r="C35704" s="3"/>
      <c r="D35704" s="1"/>
      <c r="G35704" s="1"/>
      <c r="I35704" s="1"/>
    </row>
    <row r="35705" spans="1:9" x14ac:dyDescent="0.3">
      <c r="A35705" s="16"/>
      <c r="B35705" s="26"/>
      <c r="D35705" s="1"/>
      <c r="G35705" s="1"/>
      <c r="I35705" s="1"/>
    </row>
    <row r="35706" spans="1:9" x14ac:dyDescent="0.3">
      <c r="A35706" s="16"/>
      <c r="B35706" s="26"/>
      <c r="C35706" s="3"/>
      <c r="D35706" s="1"/>
      <c r="G35706" s="1"/>
      <c r="I35706" s="1"/>
    </row>
    <row r="35707" spans="1:9" x14ac:dyDescent="0.3">
      <c r="A35707" s="16"/>
      <c r="B35707" s="26"/>
      <c r="C35707" s="3"/>
      <c r="D35707" s="1"/>
      <c r="G35707" s="1"/>
      <c r="I35707" s="1"/>
    </row>
    <row r="35708" spans="1:9" x14ac:dyDescent="0.3">
      <c r="A35708" s="16"/>
      <c r="B35708" s="26"/>
      <c r="C35708" s="3"/>
      <c r="D35708" s="1"/>
      <c r="G35708" s="1"/>
      <c r="I35708" s="1"/>
    </row>
    <row r="35709" spans="1:9" x14ac:dyDescent="0.3">
      <c r="A35709" s="16"/>
      <c r="B35709" s="26"/>
      <c r="C35709" s="3"/>
      <c r="D35709" s="1"/>
      <c r="G35709" s="1"/>
      <c r="I35709" s="1"/>
    </row>
    <row r="35710" spans="1:9" x14ac:dyDescent="0.3">
      <c r="A35710" s="16"/>
      <c r="B35710" s="26"/>
      <c r="C35710" s="3"/>
      <c r="D35710" s="1"/>
      <c r="G35710" s="1"/>
      <c r="I35710" s="1"/>
    </row>
    <row r="35711" spans="1:9" x14ac:dyDescent="0.3">
      <c r="A35711" s="16"/>
      <c r="B35711" s="26"/>
      <c r="C35711" s="3"/>
      <c r="D35711" s="1"/>
      <c r="G35711" s="1"/>
      <c r="I35711" s="1"/>
    </row>
    <row r="35712" spans="1:9" x14ac:dyDescent="0.3">
      <c r="A35712" s="16"/>
      <c r="B35712" s="26"/>
      <c r="C35712" s="3"/>
      <c r="D35712" s="1"/>
      <c r="G35712" s="1"/>
      <c r="I35712" s="1"/>
    </row>
    <row r="35713" spans="1:9" x14ac:dyDescent="0.3">
      <c r="A35713" s="16"/>
      <c r="B35713" s="26"/>
      <c r="C35713" s="3"/>
      <c r="D35713" s="1"/>
      <c r="G35713" s="1"/>
      <c r="I35713" s="1"/>
    </row>
    <row r="35714" spans="1:9" x14ac:dyDescent="0.3">
      <c r="A35714" s="16"/>
      <c r="B35714" s="26"/>
      <c r="C35714" s="3"/>
      <c r="D35714" s="1"/>
      <c r="G35714" s="1"/>
      <c r="I35714" s="1"/>
    </row>
    <row r="35715" spans="1:9" x14ac:dyDescent="0.3">
      <c r="A35715" s="16"/>
      <c r="B35715" s="26"/>
      <c r="C35715" s="3"/>
      <c r="D35715" s="1"/>
      <c r="G35715" s="1"/>
      <c r="I35715" s="1"/>
    </row>
    <row r="35716" spans="1:9" x14ac:dyDescent="0.3">
      <c r="A35716" s="16"/>
      <c r="B35716" s="26"/>
      <c r="C35716" s="3"/>
      <c r="D35716" s="1"/>
      <c r="G35716" s="1"/>
      <c r="I35716" s="1"/>
    </row>
    <row r="35717" spans="1:9" x14ac:dyDescent="0.3">
      <c r="A35717" s="16"/>
      <c r="B35717" s="26"/>
      <c r="C35717" s="3"/>
      <c r="D35717" s="1"/>
      <c r="G35717" s="1"/>
      <c r="I35717" s="1"/>
    </row>
    <row r="35718" spans="1:9" x14ac:dyDescent="0.3">
      <c r="A35718" s="16"/>
      <c r="B35718" s="26"/>
      <c r="C35718" s="3"/>
      <c r="D35718" s="1"/>
      <c r="G35718" s="1"/>
      <c r="I35718" s="1"/>
    </row>
    <row r="35719" spans="1:9" x14ac:dyDescent="0.3">
      <c r="A35719" s="16"/>
      <c r="B35719" s="26"/>
      <c r="C35719" s="3"/>
      <c r="D35719" s="1"/>
      <c r="G35719" s="1"/>
      <c r="I35719" s="1"/>
    </row>
    <row r="35720" spans="1:9" x14ac:dyDescent="0.3">
      <c r="A35720" s="16"/>
      <c r="B35720" s="26"/>
      <c r="C35720" s="3"/>
      <c r="D35720" s="1"/>
      <c r="G35720" s="1"/>
      <c r="I35720" s="1"/>
    </row>
    <row r="35721" spans="1:9" x14ac:dyDescent="0.3">
      <c r="A35721" s="16"/>
      <c r="B35721" s="26"/>
      <c r="C35721" s="3"/>
      <c r="D35721" s="1"/>
      <c r="G35721" s="1"/>
      <c r="I35721" s="1"/>
    </row>
    <row r="35722" spans="1:9" x14ac:dyDescent="0.3">
      <c r="A35722" s="16"/>
      <c r="B35722" s="26"/>
      <c r="C35722" s="3"/>
      <c r="D35722" s="1"/>
      <c r="G35722" s="1"/>
      <c r="I35722" s="1"/>
    </row>
    <row r="35723" spans="1:9" x14ac:dyDescent="0.3">
      <c r="A35723" s="16"/>
      <c r="B35723" s="26"/>
      <c r="C35723" s="3"/>
      <c r="D35723" s="1"/>
      <c r="G35723" s="1"/>
      <c r="I35723" s="1"/>
    </row>
    <row r="35724" spans="1:9" x14ac:dyDescent="0.3">
      <c r="A35724" s="16"/>
      <c r="B35724" s="26"/>
      <c r="C35724" s="3"/>
      <c r="D35724" s="1"/>
      <c r="G35724" s="1"/>
      <c r="I35724" s="1"/>
    </row>
    <row r="35725" spans="1:9" x14ac:dyDescent="0.3">
      <c r="A35725" s="16"/>
      <c r="B35725" s="26"/>
      <c r="C35725" s="3"/>
      <c r="D35725" s="1"/>
      <c r="G35725" s="1"/>
      <c r="I35725" s="1"/>
    </row>
    <row r="35726" spans="1:9" x14ac:dyDescent="0.3">
      <c r="A35726" s="16"/>
      <c r="B35726" s="26"/>
      <c r="D35726" s="1"/>
      <c r="G35726" s="1"/>
      <c r="I35726" s="1"/>
    </row>
    <row r="35727" spans="1:9" x14ac:dyDescent="0.3">
      <c r="A35727" s="16"/>
      <c r="B35727" s="26"/>
      <c r="D35727" s="1"/>
      <c r="G35727" s="1"/>
      <c r="I35727" s="1"/>
    </row>
    <row r="35728" spans="1:9" x14ac:dyDescent="0.3">
      <c r="A35728" s="16"/>
      <c r="B35728" s="26"/>
      <c r="C35728" s="3"/>
      <c r="D35728" s="1"/>
      <c r="G35728" s="1"/>
      <c r="I35728" s="1"/>
    </row>
    <row r="35729" spans="1:9" x14ac:dyDescent="0.3">
      <c r="A35729" s="16"/>
      <c r="B35729" s="26"/>
      <c r="C35729" s="3"/>
      <c r="D35729" s="1"/>
      <c r="G35729" s="1"/>
      <c r="I35729" s="1"/>
    </row>
    <row r="35730" spans="1:9" x14ac:dyDescent="0.3">
      <c r="A35730" s="16"/>
      <c r="B35730" s="26"/>
      <c r="C35730" s="3"/>
      <c r="D35730" s="1"/>
      <c r="G35730" s="1"/>
      <c r="I35730" s="1"/>
    </row>
    <row r="35731" spans="1:9" x14ac:dyDescent="0.3">
      <c r="A35731" s="16"/>
      <c r="B35731" s="26"/>
      <c r="C35731" s="3"/>
      <c r="D35731" s="1"/>
      <c r="G35731" s="1"/>
      <c r="I35731" s="1"/>
    </row>
    <row r="35732" spans="1:9" x14ac:dyDescent="0.3">
      <c r="A35732" s="16"/>
      <c r="B35732" s="26"/>
      <c r="C35732" s="3"/>
      <c r="D35732" s="1"/>
      <c r="G35732" s="1"/>
      <c r="I35732" s="1"/>
    </row>
    <row r="35733" spans="1:9" x14ac:dyDescent="0.3">
      <c r="A35733" s="16"/>
      <c r="B35733" s="26"/>
      <c r="D35733" s="1"/>
      <c r="G35733" s="1"/>
      <c r="I35733" s="1"/>
    </row>
    <row r="35734" spans="1:9" x14ac:dyDescent="0.3">
      <c r="A35734" s="16"/>
      <c r="B35734" s="26"/>
      <c r="C35734" s="3"/>
      <c r="D35734" s="1"/>
      <c r="G35734" s="1"/>
      <c r="I35734" s="1"/>
    </row>
    <row r="35735" spans="1:9" x14ac:dyDescent="0.3">
      <c r="A35735" s="16"/>
      <c r="B35735" s="26"/>
      <c r="C35735" s="3"/>
      <c r="D35735" s="1"/>
      <c r="G35735" s="1"/>
      <c r="I35735" s="1"/>
    </row>
    <row r="35736" spans="1:9" x14ac:dyDescent="0.3">
      <c r="A35736" s="16"/>
      <c r="B35736" s="26"/>
      <c r="C35736" s="3"/>
      <c r="D35736" s="1"/>
      <c r="G35736" s="1"/>
      <c r="I35736" s="1"/>
    </row>
    <row r="35737" spans="1:9" x14ac:dyDescent="0.3">
      <c r="A35737" s="16"/>
      <c r="B35737" s="26"/>
      <c r="C35737" s="3"/>
      <c r="D35737" s="1"/>
      <c r="G35737" s="1"/>
      <c r="I35737" s="1"/>
    </row>
    <row r="35738" spans="1:9" x14ac:dyDescent="0.3">
      <c r="A35738" s="16"/>
      <c r="B35738" s="26"/>
      <c r="D35738" s="1"/>
      <c r="G35738" s="1"/>
      <c r="I35738" s="1"/>
    </row>
    <row r="35739" spans="1:9" x14ac:dyDescent="0.3">
      <c r="A35739" s="16"/>
      <c r="B35739" s="26"/>
      <c r="D35739" s="1"/>
      <c r="G35739" s="1"/>
      <c r="I35739" s="1"/>
    </row>
    <row r="35740" spans="1:9" x14ac:dyDescent="0.3">
      <c r="A35740" s="16"/>
      <c r="B35740" s="26"/>
      <c r="D35740" s="1"/>
      <c r="G35740" s="1"/>
      <c r="I35740" s="1"/>
    </row>
    <row r="35741" spans="1:9" x14ac:dyDescent="0.3">
      <c r="A35741" s="16"/>
      <c r="B35741" s="26"/>
      <c r="C35741" s="3"/>
      <c r="D35741" s="1"/>
      <c r="G35741" s="1"/>
      <c r="I35741" s="1"/>
    </row>
    <row r="35742" spans="1:9" x14ac:dyDescent="0.3">
      <c r="A35742" s="16"/>
      <c r="B35742" s="26"/>
      <c r="C35742" s="3"/>
      <c r="D35742" s="1"/>
      <c r="G35742" s="1"/>
      <c r="I35742" s="1"/>
    </row>
    <row r="35743" spans="1:9" x14ac:dyDescent="0.3">
      <c r="A35743" s="16"/>
      <c r="B35743" s="26"/>
      <c r="D35743" s="1"/>
      <c r="G35743" s="1"/>
      <c r="I35743" s="1"/>
    </row>
    <row r="35744" spans="1:9" x14ac:dyDescent="0.3">
      <c r="A35744" s="16"/>
      <c r="B35744" s="26"/>
      <c r="C35744" s="3"/>
      <c r="D35744" s="1"/>
      <c r="G35744" s="1"/>
      <c r="I35744" s="1"/>
    </row>
    <row r="35745" spans="1:9" x14ac:dyDescent="0.3">
      <c r="A35745" s="16"/>
      <c r="B35745" s="26"/>
      <c r="D35745" s="1"/>
      <c r="G35745" s="1"/>
      <c r="I35745" s="1"/>
    </row>
    <row r="35746" spans="1:9" x14ac:dyDescent="0.3">
      <c r="A35746" s="16"/>
      <c r="B35746" s="26"/>
      <c r="C35746" s="3"/>
      <c r="D35746" s="1"/>
      <c r="G35746" s="1"/>
      <c r="I35746" s="1"/>
    </row>
    <row r="35747" spans="1:9" x14ac:dyDescent="0.3">
      <c r="A35747" s="16"/>
      <c r="B35747" s="26"/>
      <c r="C35747" s="3"/>
      <c r="D35747" s="1"/>
      <c r="G35747" s="1"/>
      <c r="I35747" s="1"/>
    </row>
    <row r="35748" spans="1:9" x14ac:dyDescent="0.3">
      <c r="A35748" s="16"/>
      <c r="B35748" s="26"/>
      <c r="C35748" s="3"/>
      <c r="D35748" s="1"/>
      <c r="G35748" s="1"/>
      <c r="I35748" s="1"/>
    </row>
    <row r="35749" spans="1:9" x14ac:dyDescent="0.3">
      <c r="A35749" s="16"/>
      <c r="B35749" s="26"/>
      <c r="C35749" s="3"/>
      <c r="D35749" s="1"/>
      <c r="G35749" s="1"/>
      <c r="I35749" s="1"/>
    </row>
    <row r="35750" spans="1:9" x14ac:dyDescent="0.3">
      <c r="A35750" s="16"/>
      <c r="B35750" s="26"/>
      <c r="C35750" s="3"/>
      <c r="D35750" s="1"/>
      <c r="G35750" s="1"/>
      <c r="I35750" s="1"/>
    </row>
    <row r="35751" spans="1:9" x14ac:dyDescent="0.3">
      <c r="A35751" s="16"/>
      <c r="B35751" s="26"/>
      <c r="C35751" s="3"/>
      <c r="D35751" s="1"/>
      <c r="G35751" s="1"/>
      <c r="I35751" s="1"/>
    </row>
    <row r="35752" spans="1:9" x14ac:dyDescent="0.3">
      <c r="A35752" s="16"/>
      <c r="B35752" s="26"/>
      <c r="C35752" s="3"/>
      <c r="D35752" s="1"/>
      <c r="G35752" s="1"/>
      <c r="I35752" s="1"/>
    </row>
    <row r="35753" spans="1:9" x14ac:dyDescent="0.3">
      <c r="A35753" s="16"/>
      <c r="B35753" s="26"/>
      <c r="C35753" s="3"/>
      <c r="D35753" s="1"/>
      <c r="G35753" s="1"/>
      <c r="I35753" s="1"/>
    </row>
    <row r="35754" spans="1:9" x14ac:dyDescent="0.3">
      <c r="A35754" s="16"/>
      <c r="B35754" s="26"/>
      <c r="C35754" s="3"/>
      <c r="D35754" s="1"/>
      <c r="G35754" s="1"/>
      <c r="I35754" s="1"/>
    </row>
    <row r="35755" spans="1:9" x14ac:dyDescent="0.3">
      <c r="A35755" s="16"/>
      <c r="B35755" s="26"/>
      <c r="C35755" s="3"/>
      <c r="D35755" s="1"/>
      <c r="G35755" s="1"/>
      <c r="I35755" s="1"/>
    </row>
    <row r="35756" spans="1:9" x14ac:dyDescent="0.3">
      <c r="A35756" s="16"/>
      <c r="B35756" s="26"/>
      <c r="C35756" s="3"/>
      <c r="D35756" s="1"/>
      <c r="G35756" s="1"/>
      <c r="I35756" s="1"/>
    </row>
    <row r="35757" spans="1:9" x14ac:dyDescent="0.3">
      <c r="A35757" s="16"/>
      <c r="B35757" s="26"/>
      <c r="C35757" s="3"/>
      <c r="D35757" s="1"/>
      <c r="G35757" s="1"/>
      <c r="I35757" s="1"/>
    </row>
    <row r="35758" spans="1:9" x14ac:dyDescent="0.3">
      <c r="A35758" s="16"/>
      <c r="B35758" s="26"/>
      <c r="C35758" s="3"/>
      <c r="D35758" s="1"/>
      <c r="G35758" s="1"/>
      <c r="I35758" s="1"/>
    </row>
    <row r="35759" spans="1:9" x14ac:dyDescent="0.3">
      <c r="A35759" s="16"/>
      <c r="B35759" s="26"/>
      <c r="D35759" s="1"/>
      <c r="G35759" s="1"/>
      <c r="I35759" s="1"/>
    </row>
    <row r="35760" spans="1:9" x14ac:dyDescent="0.3">
      <c r="A35760" s="16"/>
      <c r="B35760" s="26"/>
      <c r="D35760" s="1"/>
      <c r="G35760" s="1"/>
      <c r="I35760" s="1"/>
    </row>
    <row r="35761" spans="1:9" x14ac:dyDescent="0.3">
      <c r="A35761" s="16"/>
      <c r="B35761" s="26"/>
      <c r="D35761" s="1"/>
      <c r="G35761" s="1"/>
      <c r="I35761" s="1"/>
    </row>
    <row r="35762" spans="1:9" x14ac:dyDescent="0.3">
      <c r="A35762" s="16"/>
      <c r="B35762" s="26"/>
      <c r="D35762" s="1"/>
      <c r="G35762" s="1"/>
      <c r="I35762" s="1"/>
    </row>
    <row r="35763" spans="1:9" x14ac:dyDescent="0.3">
      <c r="A35763" s="16"/>
      <c r="B35763" s="26"/>
      <c r="D35763" s="1"/>
      <c r="G35763" s="1"/>
      <c r="I35763" s="1"/>
    </row>
    <row r="35764" spans="1:9" x14ac:dyDescent="0.3">
      <c r="A35764" s="16"/>
      <c r="B35764" s="26"/>
      <c r="D35764" s="1"/>
      <c r="G35764" s="1"/>
      <c r="I35764" s="1"/>
    </row>
    <row r="35765" spans="1:9" x14ac:dyDescent="0.3">
      <c r="A35765" s="16"/>
      <c r="B35765" s="26"/>
      <c r="D35765" s="1"/>
      <c r="G35765" s="1"/>
      <c r="I35765" s="1"/>
    </row>
    <row r="35766" spans="1:9" x14ac:dyDescent="0.3">
      <c r="A35766" s="16"/>
      <c r="B35766" s="26"/>
      <c r="D35766" s="1"/>
      <c r="G35766" s="1"/>
      <c r="I35766" s="1"/>
    </row>
    <row r="35767" spans="1:9" x14ac:dyDescent="0.3">
      <c r="A35767" s="16"/>
      <c r="B35767" s="26"/>
      <c r="C35767" s="3"/>
      <c r="D35767" s="1"/>
      <c r="G35767" s="1"/>
      <c r="I35767" s="1"/>
    </row>
    <row r="35768" spans="1:9" x14ac:dyDescent="0.3">
      <c r="A35768" s="16"/>
      <c r="B35768" s="26"/>
      <c r="D35768" s="1"/>
      <c r="G35768" s="1"/>
      <c r="I35768" s="1"/>
    </row>
    <row r="35769" spans="1:9" x14ac:dyDescent="0.3">
      <c r="A35769" s="16"/>
      <c r="B35769" s="26"/>
      <c r="C35769" s="3"/>
      <c r="D35769" s="1"/>
      <c r="G35769" s="1"/>
      <c r="I35769" s="1"/>
    </row>
    <row r="35770" spans="1:9" x14ac:dyDescent="0.3">
      <c r="A35770" s="16"/>
      <c r="B35770" s="26"/>
      <c r="D35770" s="1"/>
      <c r="G35770" s="1"/>
      <c r="I35770" s="1"/>
    </row>
    <row r="35771" spans="1:9" x14ac:dyDescent="0.3">
      <c r="A35771" s="16"/>
      <c r="B35771" s="26"/>
      <c r="D35771" s="1"/>
      <c r="G35771" s="1"/>
      <c r="I35771" s="1"/>
    </row>
    <row r="35772" spans="1:9" x14ac:dyDescent="0.3">
      <c r="A35772" s="16"/>
      <c r="B35772" s="26"/>
      <c r="D35772" s="1"/>
      <c r="G35772" s="1"/>
      <c r="I35772" s="1"/>
    </row>
    <row r="35773" spans="1:9" x14ac:dyDescent="0.3">
      <c r="A35773" s="16"/>
      <c r="B35773" s="26"/>
      <c r="D35773" s="1"/>
      <c r="G35773" s="1"/>
      <c r="I35773" s="1"/>
    </row>
    <row r="35774" spans="1:9" x14ac:dyDescent="0.3">
      <c r="A35774" s="16"/>
      <c r="B35774" s="26"/>
      <c r="D35774" s="1"/>
      <c r="G35774" s="1"/>
      <c r="I35774" s="1"/>
    </row>
    <row r="35775" spans="1:9" x14ac:dyDescent="0.3">
      <c r="A35775" s="16"/>
      <c r="B35775" s="26"/>
      <c r="D35775" s="1"/>
      <c r="G35775" s="1"/>
      <c r="I35775" s="1"/>
    </row>
    <row r="35776" spans="1:9" x14ac:dyDescent="0.3">
      <c r="A35776" s="16"/>
      <c r="B35776" s="26"/>
      <c r="D35776" s="1"/>
      <c r="G35776" s="1"/>
      <c r="I35776" s="1"/>
    </row>
    <row r="35777" spans="1:9" x14ac:dyDescent="0.3">
      <c r="A35777" s="16"/>
      <c r="B35777" s="26"/>
      <c r="C35777" s="3"/>
      <c r="D35777" s="1"/>
      <c r="G35777" s="1"/>
      <c r="I35777" s="1"/>
    </row>
    <row r="35778" spans="1:9" x14ac:dyDescent="0.3">
      <c r="A35778" s="16"/>
      <c r="B35778" s="26"/>
      <c r="D35778" s="1"/>
      <c r="G35778" s="1"/>
      <c r="I35778" s="1"/>
    </row>
    <row r="35779" spans="1:9" x14ac:dyDescent="0.3">
      <c r="A35779" s="16"/>
      <c r="B35779" s="26"/>
      <c r="C35779" s="3"/>
      <c r="D35779" s="1"/>
      <c r="G35779" s="1"/>
      <c r="I35779" s="1"/>
    </row>
    <row r="35780" spans="1:9" x14ac:dyDescent="0.3">
      <c r="A35780" s="16"/>
      <c r="B35780" s="26"/>
      <c r="C35780" s="3"/>
      <c r="D35780" s="1"/>
      <c r="G35780" s="1"/>
      <c r="I35780" s="1"/>
    </row>
    <row r="35781" spans="1:9" x14ac:dyDescent="0.3">
      <c r="A35781" s="16"/>
      <c r="B35781" s="26"/>
      <c r="C35781" s="3"/>
      <c r="D35781" s="1"/>
      <c r="G35781" s="1"/>
      <c r="I35781" s="1"/>
    </row>
    <row r="35782" spans="1:9" x14ac:dyDescent="0.3">
      <c r="A35782" s="16"/>
      <c r="B35782" s="26"/>
      <c r="C35782" s="3"/>
      <c r="D35782" s="1"/>
      <c r="G35782" s="1"/>
      <c r="I35782" s="1"/>
    </row>
    <row r="35783" spans="1:9" x14ac:dyDescent="0.3">
      <c r="A35783" s="16"/>
      <c r="B35783" s="26"/>
      <c r="C35783" s="3"/>
      <c r="D35783" s="1"/>
      <c r="G35783" s="1"/>
      <c r="I35783" s="1"/>
    </row>
    <row r="35784" spans="1:9" x14ac:dyDescent="0.3">
      <c r="A35784" s="16"/>
      <c r="B35784" s="26"/>
      <c r="C35784" s="3"/>
      <c r="D35784" s="1"/>
      <c r="G35784" s="1"/>
      <c r="I35784" s="1"/>
    </row>
    <row r="35785" spans="1:9" x14ac:dyDescent="0.3">
      <c r="A35785" s="16"/>
      <c r="B35785" s="26"/>
      <c r="C35785" s="3"/>
      <c r="D35785" s="1"/>
      <c r="G35785" s="1"/>
      <c r="I35785" s="1"/>
    </row>
    <row r="35786" spans="1:9" x14ac:dyDescent="0.3">
      <c r="A35786" s="16"/>
      <c r="B35786" s="26"/>
      <c r="C35786" s="3"/>
      <c r="D35786" s="1"/>
      <c r="G35786" s="1"/>
      <c r="I35786" s="1"/>
    </row>
    <row r="35787" spans="1:9" x14ac:dyDescent="0.3">
      <c r="A35787" s="16"/>
      <c r="B35787" s="26"/>
      <c r="C35787" s="3"/>
      <c r="D35787" s="1"/>
      <c r="G35787" s="1"/>
      <c r="I35787" s="1"/>
    </row>
    <row r="35788" spans="1:9" x14ac:dyDescent="0.3">
      <c r="A35788" s="16"/>
      <c r="B35788" s="26"/>
      <c r="C35788" s="3"/>
      <c r="D35788" s="1"/>
      <c r="G35788" s="1"/>
      <c r="I35788" s="1"/>
    </row>
    <row r="35789" spans="1:9" x14ac:dyDescent="0.3">
      <c r="A35789" s="16"/>
      <c r="B35789" s="26"/>
      <c r="C35789" s="3"/>
      <c r="D35789" s="1"/>
      <c r="G35789" s="1"/>
      <c r="I35789" s="1"/>
    </row>
    <row r="35790" spans="1:9" x14ac:dyDescent="0.3">
      <c r="A35790" s="16"/>
      <c r="B35790" s="26"/>
      <c r="C35790" s="3"/>
      <c r="D35790" s="1"/>
      <c r="G35790" s="1"/>
      <c r="I35790" s="1"/>
    </row>
    <row r="35791" spans="1:9" x14ac:dyDescent="0.3">
      <c r="A35791" s="16"/>
      <c r="B35791" s="26"/>
      <c r="C35791" s="3"/>
      <c r="D35791" s="1"/>
      <c r="G35791" s="1"/>
      <c r="I35791" s="1"/>
    </row>
    <row r="35792" spans="1:9" x14ac:dyDescent="0.3">
      <c r="A35792" s="16"/>
      <c r="B35792" s="26"/>
      <c r="C35792" s="3"/>
      <c r="D35792" s="1"/>
      <c r="G35792" s="1"/>
      <c r="I35792" s="1"/>
    </row>
    <row r="35793" spans="1:9" x14ac:dyDescent="0.3">
      <c r="A35793" s="16"/>
      <c r="B35793" s="26"/>
      <c r="D35793" s="1"/>
      <c r="G35793" s="1"/>
      <c r="I35793" s="1"/>
    </row>
    <row r="35794" spans="1:9" x14ac:dyDescent="0.3">
      <c r="A35794" s="16"/>
      <c r="B35794" s="26"/>
      <c r="C35794" s="3"/>
      <c r="D35794" s="1"/>
      <c r="G35794" s="1"/>
      <c r="I35794" s="1"/>
    </row>
    <row r="35795" spans="1:9" x14ac:dyDescent="0.3">
      <c r="A35795" s="16"/>
      <c r="B35795" s="26"/>
      <c r="C35795" s="3"/>
      <c r="D35795" s="1"/>
      <c r="G35795" s="1"/>
      <c r="I35795" s="1"/>
    </row>
    <row r="35796" spans="1:9" x14ac:dyDescent="0.3">
      <c r="A35796" s="16"/>
      <c r="B35796" s="26"/>
      <c r="C35796" s="3"/>
      <c r="D35796" s="1"/>
      <c r="G35796" s="1"/>
      <c r="I35796" s="1"/>
    </row>
    <row r="35797" spans="1:9" x14ac:dyDescent="0.3">
      <c r="A35797" s="16"/>
      <c r="B35797" s="26"/>
      <c r="C35797" s="3"/>
      <c r="D35797" s="1"/>
      <c r="G35797" s="1"/>
      <c r="I35797" s="1"/>
    </row>
    <row r="35798" spans="1:9" x14ac:dyDescent="0.3">
      <c r="A35798" s="16"/>
      <c r="B35798" s="26"/>
      <c r="C35798" s="3"/>
      <c r="D35798" s="1"/>
      <c r="G35798" s="1"/>
      <c r="I35798" s="1"/>
    </row>
    <row r="35799" spans="1:9" x14ac:dyDescent="0.3">
      <c r="A35799" s="16"/>
      <c r="B35799" s="26"/>
      <c r="C35799" s="3"/>
      <c r="D35799" s="1"/>
      <c r="G35799" s="1"/>
      <c r="I35799" s="1"/>
    </row>
    <row r="35800" spans="1:9" x14ac:dyDescent="0.3">
      <c r="A35800" s="16"/>
      <c r="B35800" s="26"/>
      <c r="C35800" s="3"/>
      <c r="D35800" s="1"/>
      <c r="G35800" s="1"/>
      <c r="I35800" s="1"/>
    </row>
    <row r="35801" spans="1:9" x14ac:dyDescent="0.3">
      <c r="A35801" s="16"/>
      <c r="B35801" s="26"/>
      <c r="C35801" s="3"/>
      <c r="D35801" s="1"/>
      <c r="G35801" s="1"/>
      <c r="I35801" s="1"/>
    </row>
    <row r="35802" spans="1:9" x14ac:dyDescent="0.3">
      <c r="A35802" s="16"/>
      <c r="B35802" s="26"/>
      <c r="C35802" s="3"/>
      <c r="D35802" s="1"/>
      <c r="G35802" s="1"/>
      <c r="I35802" s="1"/>
    </row>
    <row r="35803" spans="1:9" x14ac:dyDescent="0.3">
      <c r="A35803" s="16"/>
      <c r="B35803" s="26"/>
      <c r="C35803" s="3"/>
      <c r="D35803" s="1"/>
      <c r="G35803" s="1"/>
      <c r="I35803" s="1"/>
    </row>
    <row r="35804" spans="1:9" x14ac:dyDescent="0.3">
      <c r="A35804" s="16"/>
      <c r="B35804" s="26"/>
      <c r="C35804" s="3"/>
      <c r="D35804" s="1"/>
      <c r="G35804" s="1"/>
      <c r="I35804" s="1"/>
    </row>
    <row r="35805" spans="1:9" x14ac:dyDescent="0.3">
      <c r="A35805" s="16"/>
      <c r="B35805" s="26"/>
      <c r="C35805" s="3"/>
      <c r="D35805" s="1"/>
      <c r="G35805" s="1"/>
      <c r="I35805" s="1"/>
    </row>
    <row r="35806" spans="1:9" x14ac:dyDescent="0.3">
      <c r="A35806" s="16"/>
      <c r="B35806" s="26"/>
      <c r="C35806" s="3"/>
      <c r="D35806" s="1"/>
      <c r="G35806" s="1"/>
      <c r="I35806" s="1"/>
    </row>
    <row r="35807" spans="1:9" x14ac:dyDescent="0.3">
      <c r="A35807" s="16"/>
      <c r="B35807" s="26"/>
      <c r="C35807" s="3"/>
      <c r="D35807" s="1"/>
      <c r="G35807" s="1"/>
      <c r="I35807" s="1"/>
    </row>
    <row r="35808" spans="1:9" x14ac:dyDescent="0.3">
      <c r="A35808" s="16"/>
      <c r="B35808" s="26"/>
      <c r="C35808" s="3"/>
      <c r="D35808" s="1"/>
      <c r="G35808" s="1"/>
      <c r="I35808" s="1"/>
    </row>
    <row r="35809" spans="1:9" x14ac:dyDescent="0.3">
      <c r="A35809" s="16"/>
      <c r="B35809" s="26"/>
      <c r="C35809" s="3"/>
      <c r="D35809" s="1"/>
      <c r="G35809" s="1"/>
      <c r="I35809" s="1"/>
    </row>
    <row r="35810" spans="1:9" x14ac:dyDescent="0.3">
      <c r="A35810" s="16"/>
      <c r="B35810" s="26"/>
      <c r="C35810" s="3"/>
      <c r="D35810" s="1"/>
      <c r="G35810" s="1"/>
      <c r="I35810" s="1"/>
    </row>
    <row r="35811" spans="1:9" x14ac:dyDescent="0.3">
      <c r="A35811" s="16"/>
      <c r="B35811" s="26"/>
      <c r="C35811" s="3"/>
      <c r="D35811" s="1"/>
      <c r="G35811" s="1"/>
      <c r="I35811" s="1"/>
    </row>
    <row r="35812" spans="1:9" x14ac:dyDescent="0.3">
      <c r="A35812" s="16"/>
      <c r="B35812" s="26"/>
      <c r="C35812" s="3"/>
      <c r="D35812" s="1"/>
      <c r="G35812" s="1"/>
      <c r="I35812" s="1"/>
    </row>
    <row r="35813" spans="1:9" x14ac:dyDescent="0.3">
      <c r="A35813" s="16"/>
      <c r="B35813" s="26"/>
      <c r="C35813" s="3"/>
      <c r="D35813" s="1"/>
      <c r="G35813" s="1"/>
      <c r="I35813" s="1"/>
    </row>
    <row r="35814" spans="1:9" x14ac:dyDescent="0.3">
      <c r="A35814" s="16"/>
      <c r="B35814" s="26"/>
      <c r="C35814" s="3"/>
      <c r="D35814" s="1"/>
      <c r="G35814" s="1"/>
      <c r="I35814" s="1"/>
    </row>
    <row r="35815" spans="1:9" x14ac:dyDescent="0.3">
      <c r="A35815" s="16"/>
      <c r="B35815" s="26"/>
      <c r="C35815" s="3"/>
      <c r="D35815" s="1"/>
      <c r="G35815" s="1"/>
      <c r="I35815" s="1"/>
    </row>
    <row r="35816" spans="1:9" x14ac:dyDescent="0.3">
      <c r="A35816" s="16"/>
      <c r="B35816" s="26"/>
      <c r="C35816" s="3"/>
      <c r="D35816" s="1"/>
      <c r="G35816" s="1"/>
      <c r="I35816" s="1"/>
    </row>
    <row r="35817" spans="1:9" x14ac:dyDescent="0.3">
      <c r="A35817" s="16"/>
      <c r="B35817" s="26"/>
      <c r="C35817" s="3"/>
      <c r="D35817" s="1"/>
      <c r="G35817" s="1"/>
      <c r="I35817" s="1"/>
    </row>
    <row r="35818" spans="1:9" x14ac:dyDescent="0.3">
      <c r="A35818" s="16"/>
      <c r="B35818" s="26"/>
      <c r="C35818" s="3"/>
      <c r="D35818" s="1"/>
      <c r="G35818" s="1"/>
      <c r="I35818" s="1"/>
    </row>
    <row r="35819" spans="1:9" x14ac:dyDescent="0.3">
      <c r="A35819" s="16"/>
      <c r="B35819" s="26"/>
      <c r="C35819" s="3"/>
      <c r="D35819" s="1"/>
      <c r="G35819" s="1"/>
      <c r="I35819" s="1"/>
    </row>
    <row r="35820" spans="1:9" x14ac:dyDescent="0.3">
      <c r="A35820" s="16"/>
      <c r="B35820" s="26"/>
      <c r="C35820" s="3"/>
      <c r="D35820" s="1"/>
      <c r="G35820" s="1"/>
      <c r="I35820" s="1"/>
    </row>
    <row r="35821" spans="1:9" x14ac:dyDescent="0.3">
      <c r="A35821" s="16"/>
      <c r="B35821" s="26"/>
      <c r="C35821" s="3"/>
      <c r="D35821" s="1"/>
      <c r="G35821" s="1"/>
      <c r="I35821" s="1"/>
    </row>
    <row r="35822" spans="1:9" x14ac:dyDescent="0.3">
      <c r="A35822" s="16"/>
      <c r="B35822" s="26"/>
      <c r="C35822" s="3"/>
      <c r="D35822" s="1"/>
      <c r="G35822" s="1"/>
      <c r="I35822" s="1"/>
    </row>
    <row r="35823" spans="1:9" x14ac:dyDescent="0.3">
      <c r="A35823" s="16"/>
      <c r="B35823" s="26"/>
      <c r="C35823" s="3"/>
      <c r="D35823" s="1"/>
      <c r="G35823" s="1"/>
      <c r="I35823" s="1"/>
    </row>
    <row r="35824" spans="1:9" x14ac:dyDescent="0.3">
      <c r="A35824" s="16"/>
      <c r="B35824" s="26"/>
      <c r="D35824" s="1"/>
      <c r="G35824" s="1"/>
      <c r="I35824" s="1"/>
    </row>
    <row r="35825" spans="1:9" x14ac:dyDescent="0.3">
      <c r="A35825" s="16"/>
      <c r="B35825" s="26"/>
      <c r="C35825" s="3"/>
      <c r="D35825" s="1"/>
      <c r="G35825" s="1"/>
      <c r="I35825" s="1"/>
    </row>
    <row r="35826" spans="1:9" x14ac:dyDescent="0.3">
      <c r="A35826" s="16"/>
      <c r="B35826" s="26"/>
      <c r="C35826" s="3"/>
      <c r="D35826" s="1"/>
      <c r="G35826" s="1"/>
      <c r="I35826" s="1"/>
    </row>
    <row r="35827" spans="1:9" x14ac:dyDescent="0.3">
      <c r="A35827" s="16"/>
      <c r="B35827" s="26"/>
      <c r="C35827" s="3"/>
      <c r="D35827" s="1"/>
      <c r="G35827" s="1"/>
      <c r="I35827" s="1"/>
    </row>
    <row r="35828" spans="1:9" x14ac:dyDescent="0.3">
      <c r="A35828" s="16"/>
      <c r="B35828" s="26"/>
      <c r="C35828" s="3"/>
      <c r="D35828" s="1"/>
      <c r="G35828" s="1"/>
      <c r="I35828" s="1"/>
    </row>
    <row r="35829" spans="1:9" x14ac:dyDescent="0.3">
      <c r="A35829" s="16"/>
      <c r="B35829" s="26"/>
      <c r="C35829" s="3"/>
      <c r="D35829" s="1"/>
      <c r="G35829" s="1"/>
      <c r="I35829" s="1"/>
    </row>
    <row r="35830" spans="1:9" x14ac:dyDescent="0.3">
      <c r="A35830" s="16"/>
      <c r="B35830" s="26"/>
      <c r="C35830" s="3"/>
      <c r="D35830" s="1"/>
      <c r="G35830" s="1"/>
      <c r="I35830" s="1"/>
    </row>
    <row r="35831" spans="1:9" x14ac:dyDescent="0.3">
      <c r="A35831" s="16"/>
      <c r="B35831" s="26"/>
      <c r="C35831" s="3"/>
      <c r="D35831" s="1"/>
      <c r="G35831" s="1"/>
      <c r="I35831" s="1"/>
    </row>
    <row r="35832" spans="1:9" x14ac:dyDescent="0.3">
      <c r="A35832" s="16"/>
      <c r="B35832" s="26"/>
      <c r="C35832" s="3"/>
      <c r="D35832" s="1"/>
      <c r="G35832" s="1"/>
      <c r="I35832" s="1"/>
    </row>
    <row r="35833" spans="1:9" x14ac:dyDescent="0.3">
      <c r="A35833" s="16"/>
      <c r="B35833" s="26"/>
      <c r="C35833" s="3"/>
      <c r="D35833" s="1"/>
      <c r="G35833" s="1"/>
      <c r="I35833" s="1"/>
    </row>
    <row r="35834" spans="1:9" x14ac:dyDescent="0.3">
      <c r="A35834" s="16"/>
      <c r="B35834" s="26"/>
      <c r="C35834" s="3"/>
      <c r="D35834" s="1"/>
      <c r="G35834" s="1"/>
      <c r="I35834" s="1"/>
    </row>
    <row r="35835" spans="1:9" x14ac:dyDescent="0.3">
      <c r="A35835" s="16"/>
      <c r="B35835" s="26"/>
      <c r="C35835" s="3"/>
      <c r="D35835" s="1"/>
      <c r="G35835" s="1"/>
      <c r="I35835" s="1"/>
    </row>
    <row r="35836" spans="1:9" x14ac:dyDescent="0.3">
      <c r="A35836" s="16"/>
      <c r="B35836" s="26"/>
      <c r="C35836" s="3"/>
      <c r="D35836" s="1"/>
      <c r="G35836" s="1"/>
      <c r="I35836" s="1"/>
    </row>
    <row r="35837" spans="1:9" x14ac:dyDescent="0.3">
      <c r="A35837" s="16"/>
      <c r="B35837" s="26"/>
      <c r="C35837" s="3"/>
      <c r="D35837" s="1"/>
      <c r="G35837" s="1"/>
      <c r="I35837" s="1"/>
    </row>
    <row r="35838" spans="1:9" x14ac:dyDescent="0.3">
      <c r="A35838" s="16"/>
      <c r="B35838" s="26"/>
      <c r="C35838" s="3"/>
      <c r="D35838" s="1"/>
      <c r="G35838" s="1"/>
      <c r="I35838" s="1"/>
    </row>
    <row r="35839" spans="1:9" x14ac:dyDescent="0.3">
      <c r="A35839" s="16"/>
      <c r="B35839" s="26"/>
      <c r="C35839" s="3"/>
      <c r="D35839" s="1"/>
      <c r="G35839" s="1"/>
      <c r="I35839" s="1"/>
    </row>
    <row r="35840" spans="1:9" x14ac:dyDescent="0.3">
      <c r="A35840" s="16"/>
      <c r="B35840" s="26"/>
      <c r="C35840" s="3"/>
      <c r="D35840" s="1"/>
      <c r="G35840" s="1"/>
      <c r="I35840" s="1"/>
    </row>
    <row r="35841" spans="1:9" x14ac:dyDescent="0.3">
      <c r="A35841" s="16"/>
      <c r="B35841" s="26"/>
      <c r="C35841" s="3"/>
      <c r="D35841" s="1"/>
      <c r="G35841" s="1"/>
      <c r="I35841" s="1"/>
    </row>
    <row r="35842" spans="1:9" x14ac:dyDescent="0.3">
      <c r="A35842" s="16"/>
      <c r="B35842" s="26"/>
      <c r="C35842" s="3"/>
      <c r="D35842" s="1"/>
      <c r="G35842" s="1"/>
      <c r="I35842" s="1"/>
    </row>
    <row r="35843" spans="1:9" x14ac:dyDescent="0.3">
      <c r="A35843" s="16"/>
      <c r="B35843" s="26"/>
      <c r="C35843" s="3"/>
      <c r="D35843" s="1"/>
      <c r="G35843" s="1"/>
      <c r="I35843" s="1"/>
    </row>
    <row r="35844" spans="1:9" x14ac:dyDescent="0.3">
      <c r="A35844" s="16"/>
      <c r="B35844" s="26"/>
      <c r="C35844" s="3"/>
      <c r="D35844" s="1"/>
      <c r="G35844" s="1"/>
      <c r="I35844" s="1"/>
    </row>
    <row r="35845" spans="1:9" x14ac:dyDescent="0.3">
      <c r="A35845" s="16"/>
      <c r="B35845" s="26"/>
      <c r="C35845" s="3"/>
      <c r="D35845" s="1"/>
      <c r="G35845" s="1"/>
      <c r="I35845" s="1"/>
    </row>
    <row r="35846" spans="1:9" x14ac:dyDescent="0.3">
      <c r="A35846" s="16"/>
      <c r="B35846" s="26"/>
      <c r="C35846" s="3"/>
      <c r="D35846" s="1"/>
      <c r="G35846" s="1"/>
      <c r="I35846" s="1"/>
    </row>
    <row r="35847" spans="1:9" x14ac:dyDescent="0.3">
      <c r="A35847" s="16"/>
      <c r="B35847" s="26"/>
      <c r="C35847" s="3"/>
      <c r="D35847" s="1"/>
      <c r="G35847" s="1"/>
      <c r="I35847" s="1"/>
    </row>
    <row r="35848" spans="1:9" x14ac:dyDescent="0.3">
      <c r="A35848" s="16"/>
      <c r="B35848" s="26"/>
      <c r="C35848" s="3"/>
      <c r="D35848" s="1"/>
      <c r="G35848" s="1"/>
      <c r="I35848" s="1"/>
    </row>
    <row r="35849" spans="1:9" x14ac:dyDescent="0.3">
      <c r="A35849" s="16"/>
      <c r="B35849" s="26"/>
      <c r="C35849" s="3"/>
      <c r="D35849" s="1"/>
      <c r="G35849" s="1"/>
      <c r="I35849" s="1"/>
    </row>
    <row r="35850" spans="1:9" x14ac:dyDescent="0.3">
      <c r="A35850" s="16"/>
      <c r="B35850" s="26"/>
      <c r="C35850" s="3"/>
      <c r="D35850" s="1"/>
      <c r="G35850" s="1"/>
      <c r="I35850" s="1"/>
    </row>
    <row r="35851" spans="1:9" x14ac:dyDescent="0.3">
      <c r="A35851" s="16"/>
      <c r="B35851" s="26"/>
      <c r="C35851" s="3"/>
      <c r="D35851" s="1"/>
      <c r="G35851" s="1"/>
      <c r="I35851" s="1"/>
    </row>
    <row r="35852" spans="1:9" x14ac:dyDescent="0.3">
      <c r="A35852" s="16"/>
      <c r="B35852" s="26"/>
      <c r="C35852" s="3"/>
      <c r="D35852" s="1"/>
      <c r="G35852" s="1"/>
      <c r="I35852" s="1"/>
    </row>
    <row r="35853" spans="1:9" x14ac:dyDescent="0.3">
      <c r="A35853" s="16"/>
      <c r="B35853" s="26"/>
      <c r="C35853" s="3"/>
      <c r="D35853" s="1"/>
      <c r="G35853" s="1"/>
      <c r="I35853" s="1"/>
    </row>
    <row r="35854" spans="1:9" x14ac:dyDescent="0.3">
      <c r="A35854" s="16"/>
      <c r="B35854" s="26"/>
      <c r="C35854" s="3"/>
      <c r="D35854" s="1"/>
      <c r="G35854" s="1"/>
      <c r="I35854" s="1"/>
    </row>
    <row r="35855" spans="1:9" x14ac:dyDescent="0.3">
      <c r="A35855" s="16"/>
      <c r="B35855" s="26"/>
      <c r="C35855" s="3"/>
      <c r="D35855" s="1"/>
      <c r="G35855" s="1"/>
      <c r="I35855" s="1"/>
    </row>
    <row r="35856" spans="1:9" x14ac:dyDescent="0.3">
      <c r="A35856" s="16"/>
      <c r="B35856" s="26"/>
      <c r="C35856" s="3"/>
      <c r="D35856" s="1"/>
      <c r="G35856" s="1"/>
      <c r="I35856" s="1"/>
    </row>
    <row r="35857" spans="1:9" x14ac:dyDescent="0.3">
      <c r="A35857" s="16"/>
      <c r="B35857" s="26"/>
      <c r="C35857" s="3"/>
      <c r="D35857" s="1"/>
      <c r="G35857" s="1"/>
      <c r="I35857" s="1"/>
    </row>
    <row r="35858" spans="1:9" x14ac:dyDescent="0.3">
      <c r="A35858" s="16"/>
      <c r="B35858" s="26"/>
      <c r="C35858" s="3"/>
      <c r="D35858" s="1"/>
      <c r="G35858" s="1"/>
      <c r="I35858" s="1"/>
    </row>
    <row r="35859" spans="1:9" x14ac:dyDescent="0.3">
      <c r="A35859" s="16"/>
      <c r="B35859" s="26"/>
      <c r="C35859" s="3"/>
      <c r="D35859" s="1"/>
      <c r="G35859" s="1"/>
      <c r="I35859" s="1"/>
    </row>
    <row r="35860" spans="1:9" x14ac:dyDescent="0.3">
      <c r="A35860" s="16"/>
      <c r="B35860" s="26"/>
      <c r="C35860" s="3"/>
      <c r="D35860" s="1"/>
      <c r="G35860" s="1"/>
      <c r="I35860" s="1"/>
    </row>
    <row r="35861" spans="1:9" x14ac:dyDescent="0.3">
      <c r="A35861" s="16"/>
      <c r="B35861" s="26"/>
      <c r="C35861" s="3"/>
      <c r="D35861" s="1"/>
      <c r="G35861" s="1"/>
      <c r="I35861" s="1"/>
    </row>
    <row r="35862" spans="1:9" x14ac:dyDescent="0.3">
      <c r="A35862" s="16"/>
      <c r="B35862" s="26"/>
      <c r="C35862" s="3"/>
      <c r="D35862" s="1"/>
      <c r="G35862" s="1"/>
      <c r="I35862" s="1"/>
    </row>
    <row r="35863" spans="1:9" x14ac:dyDescent="0.3">
      <c r="A35863" s="16"/>
      <c r="B35863" s="26"/>
      <c r="C35863" s="3"/>
      <c r="D35863" s="1"/>
      <c r="G35863" s="1"/>
      <c r="I35863" s="1"/>
    </row>
    <row r="35864" spans="1:9" x14ac:dyDescent="0.3">
      <c r="A35864" s="16"/>
      <c r="B35864" s="26"/>
      <c r="C35864" s="3"/>
      <c r="D35864" s="1"/>
      <c r="G35864" s="1"/>
      <c r="I35864" s="1"/>
    </row>
    <row r="35865" spans="1:9" x14ac:dyDescent="0.3">
      <c r="A35865" s="16"/>
      <c r="B35865" s="26"/>
      <c r="C35865" s="3"/>
      <c r="D35865" s="1"/>
      <c r="G35865" s="1"/>
      <c r="I35865" s="1"/>
    </row>
    <row r="35866" spans="1:9" x14ac:dyDescent="0.3">
      <c r="A35866" s="16"/>
      <c r="B35866" s="26"/>
      <c r="C35866" s="3"/>
      <c r="D35866" s="1"/>
      <c r="G35866" s="1"/>
      <c r="I35866" s="1"/>
    </row>
    <row r="35867" spans="1:9" x14ac:dyDescent="0.3">
      <c r="A35867" s="16"/>
      <c r="B35867" s="26"/>
      <c r="C35867" s="3"/>
      <c r="D35867" s="1"/>
      <c r="G35867" s="1"/>
      <c r="I35867" s="1"/>
    </row>
    <row r="35868" spans="1:9" x14ac:dyDescent="0.3">
      <c r="A35868" s="16"/>
      <c r="B35868" s="26"/>
      <c r="C35868" s="3"/>
      <c r="D35868" s="1"/>
      <c r="G35868" s="1"/>
      <c r="I35868" s="1"/>
    </row>
    <row r="35869" spans="1:9" x14ac:dyDescent="0.3">
      <c r="A35869" s="16"/>
      <c r="B35869" s="26"/>
      <c r="C35869" s="3"/>
      <c r="D35869" s="1"/>
      <c r="G35869" s="1"/>
      <c r="I35869" s="1"/>
    </row>
    <row r="35870" spans="1:9" x14ac:dyDescent="0.3">
      <c r="A35870" s="16"/>
      <c r="B35870" s="26"/>
      <c r="C35870" s="3"/>
      <c r="D35870" s="1"/>
      <c r="G35870" s="1"/>
      <c r="I35870" s="1"/>
    </row>
    <row r="35871" spans="1:9" x14ac:dyDescent="0.3">
      <c r="A35871" s="16"/>
      <c r="B35871" s="26"/>
      <c r="D35871" s="1"/>
      <c r="G35871" s="1"/>
      <c r="I35871" s="1"/>
    </row>
    <row r="35872" spans="1:9" x14ac:dyDescent="0.3">
      <c r="A35872" s="16"/>
      <c r="B35872" s="26"/>
      <c r="C35872" s="3"/>
      <c r="D35872" s="1"/>
      <c r="G35872" s="1"/>
      <c r="I35872" s="1"/>
    </row>
    <row r="35873" spans="1:9" x14ac:dyDescent="0.3">
      <c r="A35873" s="16"/>
      <c r="B35873" s="26"/>
      <c r="C35873" s="3"/>
      <c r="D35873" s="1"/>
      <c r="G35873" s="1"/>
      <c r="I35873" s="1"/>
    </row>
    <row r="35874" spans="1:9" x14ac:dyDescent="0.3">
      <c r="A35874" s="16"/>
      <c r="B35874" s="26"/>
      <c r="C35874" s="3"/>
      <c r="D35874" s="1"/>
      <c r="G35874" s="1"/>
      <c r="I35874" s="1"/>
    </row>
    <row r="35875" spans="1:9" x14ac:dyDescent="0.3">
      <c r="A35875" s="16"/>
      <c r="B35875" s="26"/>
      <c r="C35875" s="3"/>
      <c r="D35875" s="1"/>
      <c r="G35875" s="1"/>
      <c r="I35875" s="1"/>
    </row>
    <row r="35876" spans="1:9" x14ac:dyDescent="0.3">
      <c r="A35876" s="16"/>
      <c r="B35876" s="26"/>
      <c r="C35876" s="3"/>
      <c r="D35876" s="1"/>
      <c r="G35876" s="1"/>
      <c r="I35876" s="1"/>
    </row>
    <row r="35877" spans="1:9" x14ac:dyDescent="0.3">
      <c r="A35877" s="16"/>
      <c r="B35877" s="26"/>
      <c r="C35877" s="3"/>
      <c r="D35877" s="1"/>
      <c r="G35877" s="1"/>
      <c r="I35877" s="1"/>
    </row>
    <row r="35878" spans="1:9" x14ac:dyDescent="0.3">
      <c r="A35878" s="16"/>
      <c r="B35878" s="26"/>
      <c r="C35878" s="3"/>
      <c r="D35878" s="1"/>
      <c r="G35878" s="1"/>
      <c r="I35878" s="1"/>
    </row>
    <row r="35879" spans="1:9" x14ac:dyDescent="0.3">
      <c r="A35879" s="16"/>
      <c r="B35879" s="26"/>
      <c r="C35879" s="3"/>
      <c r="D35879" s="1"/>
      <c r="G35879" s="1"/>
      <c r="I35879" s="1"/>
    </row>
    <row r="35880" spans="1:9" x14ac:dyDescent="0.3">
      <c r="A35880" s="16"/>
      <c r="B35880" s="26"/>
      <c r="C35880" s="3"/>
      <c r="D35880" s="1"/>
      <c r="G35880" s="1"/>
      <c r="I35880" s="1"/>
    </row>
    <row r="35881" spans="1:9" x14ac:dyDescent="0.3">
      <c r="A35881" s="16"/>
      <c r="B35881" s="26"/>
      <c r="C35881" s="3"/>
      <c r="D35881" s="1"/>
      <c r="G35881" s="1"/>
      <c r="I35881" s="1"/>
    </row>
    <row r="35882" spans="1:9" x14ac:dyDescent="0.3">
      <c r="A35882" s="16"/>
      <c r="B35882" s="26"/>
      <c r="C35882" s="3"/>
      <c r="D35882" s="1"/>
      <c r="G35882" s="1"/>
      <c r="I35882" s="1"/>
    </row>
    <row r="35883" spans="1:9" x14ac:dyDescent="0.3">
      <c r="A35883" s="16"/>
      <c r="B35883" s="26"/>
      <c r="C35883" s="3"/>
      <c r="D35883" s="1"/>
      <c r="G35883" s="1"/>
      <c r="I35883" s="1"/>
    </row>
    <row r="35884" spans="1:9" x14ac:dyDescent="0.3">
      <c r="A35884" s="16"/>
      <c r="B35884" s="26"/>
      <c r="C35884" s="3"/>
      <c r="D35884" s="1"/>
      <c r="G35884" s="1"/>
      <c r="I35884" s="1"/>
    </row>
    <row r="35885" spans="1:9" x14ac:dyDescent="0.3">
      <c r="A35885" s="16"/>
      <c r="B35885" s="26"/>
      <c r="C35885" s="3"/>
      <c r="D35885" s="1"/>
      <c r="G35885" s="1"/>
      <c r="I35885" s="1"/>
    </row>
    <row r="35886" spans="1:9" x14ac:dyDescent="0.3">
      <c r="A35886" s="16"/>
      <c r="B35886" s="26"/>
      <c r="C35886" s="3"/>
      <c r="D35886" s="1"/>
      <c r="G35886" s="1"/>
      <c r="I35886" s="1"/>
    </row>
    <row r="35887" spans="1:9" x14ac:dyDescent="0.3">
      <c r="A35887" s="16"/>
      <c r="B35887" s="26"/>
      <c r="C35887" s="3"/>
      <c r="D35887" s="1"/>
      <c r="G35887" s="1"/>
      <c r="I35887" s="1"/>
    </row>
    <row r="35888" spans="1:9" x14ac:dyDescent="0.3">
      <c r="A35888" s="16"/>
      <c r="B35888" s="26"/>
      <c r="C35888" s="3"/>
      <c r="D35888" s="1"/>
      <c r="G35888" s="1"/>
      <c r="I35888" s="1"/>
    </row>
    <row r="35889" spans="1:9" x14ac:dyDescent="0.3">
      <c r="A35889" s="16"/>
      <c r="B35889" s="26"/>
      <c r="C35889" s="3"/>
      <c r="D35889" s="1"/>
      <c r="G35889" s="1"/>
      <c r="I35889" s="1"/>
    </row>
    <row r="35890" spans="1:9" x14ac:dyDescent="0.3">
      <c r="A35890" s="16"/>
      <c r="B35890" s="26"/>
      <c r="C35890" s="3"/>
      <c r="D35890" s="1"/>
      <c r="G35890" s="1"/>
      <c r="I35890" s="1"/>
    </row>
    <row r="35891" spans="1:9" x14ac:dyDescent="0.3">
      <c r="A35891" s="16"/>
      <c r="B35891" s="26"/>
      <c r="C35891" s="3"/>
      <c r="D35891" s="1"/>
      <c r="G35891" s="1"/>
      <c r="I35891" s="1"/>
    </row>
    <row r="35892" spans="1:9" x14ac:dyDescent="0.3">
      <c r="A35892" s="16"/>
      <c r="B35892" s="26"/>
      <c r="C35892" s="3"/>
      <c r="D35892" s="1"/>
      <c r="G35892" s="1"/>
      <c r="I35892" s="1"/>
    </row>
    <row r="35893" spans="1:9" x14ac:dyDescent="0.3">
      <c r="A35893" s="16"/>
      <c r="B35893" s="26"/>
      <c r="C35893" s="3"/>
      <c r="D35893" s="1"/>
      <c r="G35893" s="1"/>
      <c r="I35893" s="1"/>
    </row>
    <row r="35894" spans="1:9" x14ac:dyDescent="0.3">
      <c r="A35894" s="16"/>
      <c r="B35894" s="26"/>
      <c r="C35894" s="3"/>
      <c r="D35894" s="1"/>
      <c r="G35894" s="1"/>
      <c r="I35894" s="1"/>
    </row>
    <row r="35895" spans="1:9" x14ac:dyDescent="0.3">
      <c r="A35895" s="16"/>
      <c r="B35895" s="26"/>
      <c r="C35895" s="3"/>
      <c r="D35895" s="1"/>
      <c r="G35895" s="1"/>
      <c r="I35895" s="1"/>
    </row>
    <row r="35896" spans="1:9" x14ac:dyDescent="0.3">
      <c r="A35896" s="16"/>
      <c r="B35896" s="26"/>
      <c r="C35896" s="3"/>
      <c r="D35896" s="1"/>
      <c r="G35896" s="1"/>
      <c r="I35896" s="1"/>
    </row>
    <row r="35897" spans="1:9" x14ac:dyDescent="0.3">
      <c r="A35897" s="16"/>
      <c r="B35897" s="26"/>
      <c r="C35897" s="3"/>
      <c r="D35897" s="1"/>
      <c r="G35897" s="1"/>
      <c r="I35897" s="1"/>
    </row>
    <row r="35898" spans="1:9" x14ac:dyDescent="0.3">
      <c r="A35898" s="16"/>
      <c r="B35898" s="26"/>
      <c r="C35898" s="3"/>
      <c r="D35898" s="1"/>
      <c r="G35898" s="1"/>
      <c r="I35898" s="1"/>
    </row>
    <row r="35899" spans="1:9" x14ac:dyDescent="0.3">
      <c r="A35899" s="16"/>
      <c r="B35899" s="26"/>
      <c r="C35899" s="3"/>
      <c r="D35899" s="1"/>
      <c r="G35899" s="1"/>
      <c r="I35899" s="1"/>
    </row>
    <row r="35900" spans="1:9" x14ac:dyDescent="0.3">
      <c r="A35900" s="16"/>
      <c r="B35900" s="26"/>
      <c r="C35900" s="3"/>
      <c r="D35900" s="1"/>
      <c r="G35900" s="1"/>
      <c r="I35900" s="1"/>
    </row>
    <row r="35901" spans="1:9" x14ac:dyDescent="0.3">
      <c r="A35901" s="16"/>
      <c r="B35901" s="26"/>
      <c r="C35901" s="3"/>
      <c r="D35901" s="1"/>
      <c r="G35901" s="1"/>
      <c r="I35901" s="1"/>
    </row>
    <row r="35902" spans="1:9" x14ac:dyDescent="0.3">
      <c r="A35902" s="16"/>
      <c r="B35902" s="26"/>
      <c r="C35902" s="3"/>
      <c r="D35902" s="1"/>
      <c r="G35902" s="1"/>
      <c r="I35902" s="1"/>
    </row>
    <row r="35903" spans="1:9" x14ac:dyDescent="0.3">
      <c r="A35903" s="16"/>
      <c r="B35903" s="26"/>
      <c r="C35903" s="3"/>
      <c r="D35903" s="1"/>
      <c r="G35903" s="1"/>
      <c r="I35903" s="1"/>
    </row>
    <row r="35904" spans="1:9" x14ac:dyDescent="0.3">
      <c r="A35904" s="16"/>
      <c r="B35904" s="26"/>
      <c r="C35904" s="3"/>
      <c r="D35904" s="1"/>
      <c r="G35904" s="1"/>
      <c r="I35904" s="1"/>
    </row>
    <row r="35905" spans="1:9" x14ac:dyDescent="0.3">
      <c r="A35905" s="16"/>
      <c r="B35905" s="26"/>
      <c r="C35905" s="3"/>
      <c r="D35905" s="1"/>
      <c r="G35905" s="1"/>
      <c r="I35905" s="1"/>
    </row>
    <row r="35906" spans="1:9" x14ac:dyDescent="0.3">
      <c r="A35906" s="16"/>
      <c r="B35906" s="26"/>
      <c r="C35906" s="3"/>
      <c r="D35906" s="1"/>
      <c r="G35906" s="1"/>
      <c r="I35906" s="1"/>
    </row>
    <row r="35907" spans="1:9" x14ac:dyDescent="0.3">
      <c r="A35907" s="16"/>
      <c r="B35907" s="26"/>
      <c r="C35907" s="3"/>
      <c r="D35907" s="1"/>
      <c r="G35907" s="1"/>
      <c r="I35907" s="1"/>
    </row>
    <row r="35908" spans="1:9" x14ac:dyDescent="0.3">
      <c r="A35908" s="16"/>
      <c r="B35908" s="26"/>
      <c r="C35908" s="3"/>
      <c r="D35908" s="1"/>
      <c r="G35908" s="1"/>
      <c r="I35908" s="1"/>
    </row>
    <row r="35909" spans="1:9" x14ac:dyDescent="0.3">
      <c r="A35909" s="16"/>
      <c r="B35909" s="26"/>
      <c r="C35909" s="3"/>
      <c r="D35909" s="1"/>
      <c r="G35909" s="1"/>
      <c r="I35909" s="1"/>
    </row>
    <row r="35910" spans="1:9" x14ac:dyDescent="0.3">
      <c r="A35910" s="16"/>
      <c r="B35910" s="26"/>
      <c r="C35910" s="3"/>
      <c r="D35910" s="1"/>
      <c r="G35910" s="1"/>
      <c r="I35910" s="1"/>
    </row>
    <row r="35911" spans="1:9" x14ac:dyDescent="0.3">
      <c r="A35911" s="16"/>
      <c r="B35911" s="26"/>
      <c r="C35911" s="3"/>
      <c r="D35911" s="1"/>
      <c r="G35911" s="1"/>
      <c r="I35911" s="1"/>
    </row>
    <row r="35912" spans="1:9" x14ac:dyDescent="0.3">
      <c r="A35912" s="16"/>
      <c r="B35912" s="26"/>
      <c r="C35912" s="3"/>
      <c r="D35912" s="1"/>
      <c r="G35912" s="1"/>
      <c r="I35912" s="1"/>
    </row>
    <row r="35913" spans="1:9" x14ac:dyDescent="0.3">
      <c r="A35913" s="16"/>
      <c r="B35913" s="26"/>
      <c r="C35913" s="3"/>
      <c r="D35913" s="1"/>
      <c r="G35913" s="1"/>
      <c r="I35913" s="1"/>
    </row>
    <row r="35914" spans="1:9" x14ac:dyDescent="0.3">
      <c r="A35914" s="16"/>
      <c r="B35914" s="26"/>
      <c r="C35914" s="3"/>
      <c r="D35914" s="1"/>
      <c r="G35914" s="1"/>
      <c r="I35914" s="1"/>
    </row>
    <row r="35915" spans="1:9" x14ac:dyDescent="0.3">
      <c r="A35915" s="16"/>
      <c r="B35915" s="26"/>
      <c r="C35915" s="3"/>
      <c r="D35915" s="1"/>
      <c r="G35915" s="1"/>
      <c r="I35915" s="1"/>
    </row>
    <row r="35916" spans="1:9" x14ac:dyDescent="0.3">
      <c r="A35916" s="16"/>
      <c r="B35916" s="26"/>
      <c r="C35916" s="3"/>
      <c r="D35916" s="1"/>
      <c r="G35916" s="1"/>
      <c r="I35916" s="1"/>
    </row>
    <row r="35917" spans="1:9" x14ac:dyDescent="0.3">
      <c r="A35917" s="16"/>
      <c r="B35917" s="26"/>
      <c r="C35917" s="3"/>
      <c r="D35917" s="1"/>
      <c r="G35917" s="1"/>
      <c r="I35917" s="1"/>
    </row>
    <row r="35918" spans="1:9" x14ac:dyDescent="0.3">
      <c r="A35918" s="16"/>
      <c r="B35918" s="26"/>
      <c r="C35918" s="3"/>
      <c r="D35918" s="1"/>
      <c r="G35918" s="1"/>
      <c r="I35918" s="1"/>
    </row>
    <row r="35919" spans="1:9" x14ac:dyDescent="0.3">
      <c r="A35919" s="16"/>
      <c r="B35919" s="26"/>
      <c r="C35919" s="3"/>
      <c r="D35919" s="1"/>
      <c r="G35919" s="1"/>
      <c r="I35919" s="1"/>
    </row>
    <row r="35920" spans="1:9" x14ac:dyDescent="0.3">
      <c r="A35920" s="16"/>
      <c r="B35920" s="26"/>
      <c r="C35920" s="3"/>
      <c r="D35920" s="1"/>
      <c r="G35920" s="1"/>
      <c r="I35920" s="1"/>
    </row>
    <row r="35921" spans="1:9" x14ac:dyDescent="0.3">
      <c r="A35921" s="16"/>
      <c r="B35921" s="26"/>
      <c r="C35921" s="3"/>
      <c r="D35921" s="1"/>
      <c r="G35921" s="1"/>
      <c r="I35921" s="1"/>
    </row>
    <row r="35922" spans="1:9" x14ac:dyDescent="0.3">
      <c r="A35922" s="16"/>
      <c r="B35922" s="26"/>
      <c r="C35922" s="3"/>
      <c r="D35922" s="1"/>
      <c r="G35922" s="1"/>
      <c r="I35922" s="1"/>
    </row>
    <row r="35923" spans="1:9" x14ac:dyDescent="0.3">
      <c r="A35923" s="16"/>
      <c r="B35923" s="26"/>
      <c r="C35923" s="3"/>
      <c r="D35923" s="1"/>
      <c r="G35923" s="1"/>
      <c r="I35923" s="1"/>
    </row>
    <row r="35924" spans="1:9" x14ac:dyDescent="0.3">
      <c r="A35924" s="16"/>
      <c r="B35924" s="26"/>
      <c r="C35924" s="3"/>
      <c r="D35924" s="1"/>
      <c r="G35924" s="1"/>
      <c r="I35924" s="1"/>
    </row>
    <row r="35925" spans="1:9" x14ac:dyDescent="0.3">
      <c r="A35925" s="16"/>
      <c r="B35925" s="26"/>
      <c r="C35925" s="3"/>
      <c r="D35925" s="1"/>
      <c r="G35925" s="1"/>
      <c r="I35925" s="1"/>
    </row>
    <row r="35926" spans="1:9" x14ac:dyDescent="0.3">
      <c r="A35926" s="16"/>
      <c r="B35926" s="26"/>
      <c r="C35926" s="3"/>
      <c r="D35926" s="1"/>
      <c r="G35926" s="1"/>
      <c r="I35926" s="1"/>
    </row>
    <row r="35927" spans="1:9" x14ac:dyDescent="0.3">
      <c r="A35927" s="16"/>
      <c r="B35927" s="26"/>
      <c r="C35927" s="3"/>
      <c r="D35927" s="1"/>
      <c r="G35927" s="1"/>
      <c r="I35927" s="1"/>
    </row>
    <row r="35928" spans="1:9" x14ac:dyDescent="0.3">
      <c r="A35928" s="16"/>
      <c r="B35928" s="26"/>
      <c r="C35928" s="3"/>
      <c r="D35928" s="1"/>
      <c r="G35928" s="1"/>
      <c r="I35928" s="1"/>
    </row>
    <row r="35929" spans="1:9" x14ac:dyDescent="0.3">
      <c r="A35929" s="16"/>
      <c r="B35929" s="26"/>
      <c r="C35929" s="3"/>
      <c r="D35929" s="1"/>
      <c r="G35929" s="1"/>
      <c r="I35929" s="1"/>
    </row>
    <row r="35930" spans="1:9" x14ac:dyDescent="0.3">
      <c r="A35930" s="16"/>
      <c r="B35930" s="26"/>
      <c r="C35930" s="3"/>
      <c r="D35930" s="1"/>
      <c r="G35930" s="1"/>
      <c r="I35930" s="1"/>
    </row>
    <row r="35931" spans="1:9" x14ac:dyDescent="0.3">
      <c r="A35931" s="16"/>
      <c r="B35931" s="26"/>
      <c r="C35931" s="3"/>
      <c r="D35931" s="1"/>
      <c r="G35931" s="1"/>
      <c r="I35931" s="1"/>
    </row>
    <row r="35932" spans="1:9" x14ac:dyDescent="0.3">
      <c r="A35932" s="16"/>
      <c r="B35932" s="26"/>
      <c r="C35932" s="3"/>
      <c r="D35932" s="1"/>
      <c r="G35932" s="1"/>
      <c r="I35932" s="1"/>
    </row>
    <row r="35933" spans="1:9" x14ac:dyDescent="0.3">
      <c r="A35933" s="16"/>
      <c r="B35933" s="26"/>
      <c r="C35933" s="3"/>
      <c r="D35933" s="1"/>
      <c r="G35933" s="1"/>
      <c r="I35933" s="1"/>
    </row>
    <row r="35934" spans="1:9" x14ac:dyDescent="0.3">
      <c r="A35934" s="16"/>
      <c r="B35934" s="26"/>
      <c r="C35934" s="3"/>
      <c r="D35934" s="1"/>
      <c r="G35934" s="1"/>
      <c r="I35934" s="1"/>
    </row>
    <row r="35935" spans="1:9" x14ac:dyDescent="0.3">
      <c r="A35935" s="16"/>
      <c r="B35935" s="26"/>
      <c r="C35935" s="3"/>
      <c r="D35935" s="1"/>
      <c r="G35935" s="1"/>
      <c r="I35935" s="1"/>
    </row>
    <row r="35936" spans="1:9" x14ac:dyDescent="0.3">
      <c r="A35936" s="16"/>
      <c r="B35936" s="26"/>
      <c r="C35936" s="3"/>
      <c r="D35936" s="1"/>
      <c r="G35936" s="1"/>
      <c r="I35936" s="1"/>
    </row>
    <row r="35937" spans="1:9" x14ac:dyDescent="0.3">
      <c r="A35937" s="16"/>
      <c r="B35937" s="26"/>
      <c r="C35937" s="3"/>
      <c r="D35937" s="1"/>
      <c r="G35937" s="1"/>
      <c r="I35937" s="1"/>
    </row>
    <row r="35938" spans="1:9" x14ac:dyDescent="0.3">
      <c r="A35938" s="16"/>
      <c r="B35938" s="26"/>
      <c r="C35938" s="3"/>
      <c r="D35938" s="1"/>
      <c r="G35938" s="1"/>
      <c r="I35938" s="1"/>
    </row>
    <row r="35939" spans="1:9" x14ac:dyDescent="0.3">
      <c r="A35939" s="16"/>
      <c r="B35939" s="26"/>
      <c r="C35939" s="3"/>
      <c r="D35939" s="1"/>
      <c r="G35939" s="1"/>
      <c r="I35939" s="1"/>
    </row>
    <row r="35940" spans="1:9" x14ac:dyDescent="0.3">
      <c r="A35940" s="16"/>
      <c r="B35940" s="26"/>
      <c r="C35940" s="3"/>
      <c r="D35940" s="1"/>
      <c r="G35940" s="1"/>
      <c r="I35940" s="1"/>
    </row>
    <row r="35941" spans="1:9" x14ac:dyDescent="0.3">
      <c r="A35941" s="16"/>
      <c r="B35941" s="26"/>
      <c r="D35941" s="1"/>
      <c r="G35941" s="1"/>
      <c r="I35941" s="1"/>
    </row>
    <row r="35942" spans="1:9" x14ac:dyDescent="0.3">
      <c r="A35942" s="16"/>
      <c r="B35942" s="26"/>
      <c r="C35942" s="3"/>
      <c r="D35942" s="1"/>
      <c r="G35942" s="1"/>
      <c r="I35942" s="1"/>
    </row>
    <row r="35943" spans="1:9" x14ac:dyDescent="0.3">
      <c r="A35943" s="16"/>
      <c r="B35943" s="26"/>
      <c r="C35943" s="3"/>
      <c r="D35943" s="1"/>
      <c r="G35943" s="1"/>
      <c r="I35943" s="1"/>
    </row>
    <row r="35944" spans="1:9" x14ac:dyDescent="0.3">
      <c r="A35944" s="16"/>
      <c r="B35944" s="26"/>
      <c r="C35944" s="3"/>
      <c r="D35944" s="1"/>
      <c r="G35944" s="1"/>
      <c r="I35944" s="1"/>
    </row>
    <row r="35945" spans="1:9" x14ac:dyDescent="0.3">
      <c r="A35945" s="16"/>
      <c r="B35945" s="26"/>
      <c r="C35945" s="3"/>
      <c r="D35945" s="1"/>
      <c r="G35945" s="1"/>
      <c r="I35945" s="1"/>
    </row>
    <row r="35946" spans="1:9" x14ac:dyDescent="0.3">
      <c r="A35946" s="16"/>
      <c r="B35946" s="26"/>
      <c r="C35946" s="3"/>
      <c r="D35946" s="1"/>
      <c r="G35946" s="1"/>
      <c r="I35946" s="1"/>
    </row>
    <row r="35947" spans="1:9" x14ac:dyDescent="0.3">
      <c r="A35947" s="16"/>
      <c r="B35947" s="26"/>
      <c r="C35947" s="3"/>
      <c r="D35947" s="1"/>
      <c r="G35947" s="1"/>
      <c r="I35947" s="1"/>
    </row>
    <row r="35948" spans="1:9" x14ac:dyDescent="0.3">
      <c r="A35948" s="16"/>
      <c r="B35948" s="26"/>
      <c r="C35948" s="3"/>
      <c r="D35948" s="1"/>
      <c r="G35948" s="1"/>
      <c r="I35948" s="1"/>
    </row>
    <row r="35949" spans="1:9" x14ac:dyDescent="0.3">
      <c r="A35949" s="16"/>
      <c r="B35949" s="26"/>
      <c r="C35949" s="3"/>
      <c r="D35949" s="1"/>
      <c r="G35949" s="1"/>
      <c r="I35949" s="1"/>
    </row>
    <row r="35950" spans="1:9" x14ac:dyDescent="0.3">
      <c r="A35950" s="16"/>
      <c r="B35950" s="26"/>
      <c r="C35950" s="3"/>
      <c r="D35950" s="1"/>
      <c r="G35950" s="1"/>
      <c r="I35950" s="1"/>
    </row>
    <row r="35951" spans="1:9" x14ac:dyDescent="0.3">
      <c r="A35951" s="16"/>
      <c r="B35951" s="26"/>
      <c r="C35951" s="3"/>
      <c r="D35951" s="1"/>
      <c r="G35951" s="1"/>
      <c r="I35951" s="1"/>
    </row>
    <row r="35952" spans="1:9" x14ac:dyDescent="0.3">
      <c r="A35952" s="16"/>
      <c r="B35952" s="26"/>
      <c r="C35952" s="3"/>
      <c r="D35952" s="1"/>
      <c r="G35952" s="1"/>
      <c r="I35952" s="1"/>
    </row>
    <row r="35953" spans="1:9" x14ac:dyDescent="0.3">
      <c r="A35953" s="16"/>
      <c r="B35953" s="26"/>
      <c r="C35953" s="3"/>
      <c r="D35953" s="1"/>
      <c r="G35953" s="1"/>
      <c r="I35953" s="1"/>
    </row>
    <row r="35954" spans="1:9" x14ac:dyDescent="0.3">
      <c r="A35954" s="16"/>
      <c r="B35954" s="26"/>
      <c r="C35954" s="3"/>
      <c r="D35954" s="1"/>
      <c r="G35954" s="1"/>
      <c r="I35954" s="1"/>
    </row>
    <row r="35955" spans="1:9" x14ac:dyDescent="0.3">
      <c r="A35955" s="16"/>
      <c r="B35955" s="26"/>
      <c r="C35955" s="3"/>
      <c r="D35955" s="1"/>
      <c r="G35955" s="1"/>
      <c r="I35955" s="1"/>
    </row>
    <row r="35956" spans="1:9" x14ac:dyDescent="0.3">
      <c r="A35956" s="16"/>
      <c r="B35956" s="26"/>
      <c r="C35956" s="3"/>
      <c r="D35956" s="1"/>
      <c r="G35956" s="1"/>
      <c r="I35956" s="1"/>
    </row>
    <row r="35957" spans="1:9" x14ac:dyDescent="0.3">
      <c r="A35957" s="16"/>
      <c r="B35957" s="26"/>
      <c r="C35957" s="3"/>
      <c r="D35957" s="1"/>
      <c r="G35957" s="1"/>
      <c r="I35957" s="1"/>
    </row>
    <row r="35958" spans="1:9" x14ac:dyDescent="0.3">
      <c r="A35958" s="16"/>
      <c r="B35958" s="26"/>
      <c r="C35958" s="3"/>
      <c r="D35958" s="1"/>
      <c r="G35958" s="1"/>
      <c r="I35958" s="1"/>
    </row>
    <row r="35959" spans="1:9" x14ac:dyDescent="0.3">
      <c r="A35959" s="16"/>
      <c r="B35959" s="26"/>
      <c r="C35959" s="3"/>
      <c r="D35959" s="1"/>
      <c r="G35959" s="1"/>
      <c r="I35959" s="1"/>
    </row>
    <row r="35960" spans="1:9" x14ac:dyDescent="0.3">
      <c r="A35960" s="16"/>
      <c r="B35960" s="26"/>
      <c r="C35960" s="3"/>
      <c r="D35960" s="1"/>
      <c r="G35960" s="1"/>
      <c r="I35960" s="1"/>
    </row>
    <row r="35961" spans="1:9" x14ac:dyDescent="0.3">
      <c r="A35961" s="16"/>
      <c r="B35961" s="26"/>
      <c r="C35961" s="3"/>
      <c r="D35961" s="1"/>
      <c r="G35961" s="1"/>
      <c r="I35961" s="1"/>
    </row>
    <row r="35962" spans="1:9" x14ac:dyDescent="0.3">
      <c r="A35962" s="16"/>
      <c r="B35962" s="26"/>
      <c r="C35962" s="3"/>
      <c r="D35962" s="1"/>
      <c r="G35962" s="1"/>
      <c r="I35962" s="1"/>
    </row>
    <row r="35963" spans="1:9" x14ac:dyDescent="0.3">
      <c r="A35963" s="16"/>
      <c r="B35963" s="26"/>
      <c r="C35963" s="3"/>
      <c r="D35963" s="1"/>
      <c r="G35963" s="1"/>
      <c r="I35963" s="1"/>
    </row>
    <row r="35964" spans="1:9" x14ac:dyDescent="0.3">
      <c r="A35964" s="16"/>
      <c r="B35964" s="26"/>
      <c r="C35964" s="3"/>
      <c r="D35964" s="1"/>
      <c r="G35964" s="1"/>
      <c r="I35964" s="1"/>
    </row>
    <row r="35965" spans="1:9" x14ac:dyDescent="0.3">
      <c r="A35965" s="16"/>
      <c r="B35965" s="26"/>
      <c r="C35965" s="3"/>
      <c r="D35965" s="1"/>
      <c r="G35965" s="1"/>
      <c r="I35965" s="1"/>
    </row>
    <row r="35966" spans="1:9" x14ac:dyDescent="0.3">
      <c r="A35966" s="16"/>
      <c r="B35966" s="26"/>
      <c r="C35966" s="3"/>
      <c r="D35966" s="1"/>
      <c r="G35966" s="1"/>
      <c r="I35966" s="1"/>
    </row>
    <row r="35967" spans="1:9" x14ac:dyDescent="0.3">
      <c r="A35967" s="16"/>
      <c r="B35967" s="26"/>
      <c r="C35967" s="3"/>
      <c r="D35967" s="1"/>
      <c r="G35967" s="1"/>
      <c r="I35967" s="1"/>
    </row>
    <row r="35968" spans="1:9" x14ac:dyDescent="0.3">
      <c r="A35968" s="16"/>
      <c r="B35968" s="26"/>
      <c r="C35968" s="3"/>
      <c r="D35968" s="1"/>
      <c r="G35968" s="1"/>
      <c r="I35968" s="1"/>
    </row>
    <row r="35969" spans="1:9" x14ac:dyDescent="0.3">
      <c r="A35969" s="16"/>
      <c r="B35969" s="26"/>
      <c r="C35969" s="3"/>
      <c r="D35969" s="1"/>
      <c r="G35969" s="1"/>
      <c r="I35969" s="1"/>
    </row>
    <row r="35970" spans="1:9" x14ac:dyDescent="0.3">
      <c r="A35970" s="16"/>
      <c r="B35970" s="26"/>
      <c r="C35970" s="3"/>
      <c r="D35970" s="1"/>
      <c r="G35970" s="1"/>
      <c r="I35970" s="1"/>
    </row>
    <row r="35971" spans="1:9" x14ac:dyDescent="0.3">
      <c r="A35971" s="16"/>
      <c r="B35971" s="26"/>
      <c r="C35971" s="3"/>
      <c r="D35971" s="1"/>
      <c r="G35971" s="1"/>
      <c r="I35971" s="1"/>
    </row>
    <row r="35972" spans="1:9" x14ac:dyDescent="0.3">
      <c r="A35972" s="16"/>
      <c r="B35972" s="26"/>
      <c r="C35972" s="3"/>
      <c r="D35972" s="1"/>
      <c r="G35972" s="1"/>
      <c r="I35972" s="1"/>
    </row>
    <row r="35973" spans="1:9" x14ac:dyDescent="0.3">
      <c r="A35973" s="16"/>
      <c r="B35973" s="26"/>
      <c r="C35973" s="3"/>
      <c r="D35973" s="1"/>
      <c r="G35973" s="1"/>
      <c r="I35973" s="1"/>
    </row>
    <row r="35974" spans="1:9" x14ac:dyDescent="0.3">
      <c r="A35974" s="16"/>
      <c r="B35974" s="26"/>
      <c r="C35974" s="3"/>
      <c r="D35974" s="1"/>
      <c r="G35974" s="1"/>
      <c r="I35974" s="1"/>
    </row>
    <row r="35975" spans="1:9" x14ac:dyDescent="0.3">
      <c r="A35975" s="16"/>
      <c r="B35975" s="26"/>
      <c r="C35975" s="3"/>
      <c r="D35975" s="1"/>
      <c r="G35975" s="1"/>
      <c r="I35975" s="1"/>
    </row>
    <row r="35976" spans="1:9" x14ac:dyDescent="0.3">
      <c r="A35976" s="16"/>
      <c r="B35976" s="26"/>
      <c r="C35976" s="3"/>
      <c r="D35976" s="1"/>
      <c r="G35976" s="1"/>
      <c r="I35976" s="1"/>
    </row>
    <row r="35977" spans="1:9" x14ac:dyDescent="0.3">
      <c r="A35977" s="16"/>
      <c r="B35977" s="26"/>
      <c r="C35977" s="3"/>
      <c r="D35977" s="1"/>
      <c r="G35977" s="1"/>
      <c r="I35977" s="1"/>
    </row>
    <row r="35978" spans="1:9" x14ac:dyDescent="0.3">
      <c r="A35978" s="16"/>
      <c r="B35978" s="26"/>
      <c r="C35978" s="3"/>
      <c r="D35978" s="1"/>
      <c r="G35978" s="1"/>
      <c r="I35978" s="1"/>
    </row>
    <row r="35979" spans="1:9" x14ac:dyDescent="0.3">
      <c r="A35979" s="16"/>
      <c r="B35979" s="26"/>
      <c r="C35979" s="3"/>
      <c r="D35979" s="1"/>
      <c r="G35979" s="1"/>
      <c r="I35979" s="1"/>
    </row>
    <row r="35980" spans="1:9" x14ac:dyDescent="0.3">
      <c r="A35980" s="16"/>
      <c r="B35980" s="26"/>
      <c r="C35980" s="3"/>
      <c r="D35980" s="1"/>
      <c r="G35980" s="1"/>
      <c r="I35980" s="1"/>
    </row>
    <row r="35981" spans="1:9" x14ac:dyDescent="0.3">
      <c r="A35981" s="16"/>
      <c r="B35981" s="26"/>
      <c r="C35981" s="3"/>
      <c r="D35981" s="1"/>
      <c r="G35981" s="1"/>
      <c r="I35981" s="1"/>
    </row>
    <row r="35982" spans="1:9" x14ac:dyDescent="0.3">
      <c r="A35982" s="16"/>
      <c r="B35982" s="26"/>
      <c r="C35982" s="3"/>
      <c r="D35982" s="1"/>
      <c r="G35982" s="1"/>
      <c r="I35982" s="1"/>
    </row>
    <row r="35983" spans="1:9" x14ac:dyDescent="0.3">
      <c r="A35983" s="16"/>
      <c r="B35983" s="26"/>
      <c r="C35983" s="3"/>
      <c r="D35983" s="1"/>
      <c r="G35983" s="1"/>
      <c r="I35983" s="1"/>
    </row>
    <row r="35984" spans="1:9" x14ac:dyDescent="0.3">
      <c r="A35984" s="16"/>
      <c r="B35984" s="26"/>
      <c r="C35984" s="3"/>
      <c r="D35984" s="1"/>
      <c r="G35984" s="1"/>
      <c r="I35984" s="1"/>
    </row>
    <row r="35985" spans="1:9" x14ac:dyDescent="0.3">
      <c r="A35985" s="16"/>
      <c r="B35985" s="26"/>
      <c r="C35985" s="3"/>
      <c r="D35985" s="1"/>
      <c r="G35985" s="1"/>
      <c r="I35985" s="1"/>
    </row>
    <row r="35986" spans="1:9" x14ac:dyDescent="0.3">
      <c r="A35986" s="16"/>
      <c r="B35986" s="26"/>
      <c r="C35986" s="3"/>
      <c r="D35986" s="1"/>
      <c r="G35986" s="1"/>
      <c r="I35986" s="1"/>
    </row>
    <row r="35987" spans="1:9" x14ac:dyDescent="0.3">
      <c r="A35987" s="16"/>
      <c r="B35987" s="26"/>
      <c r="C35987" s="3"/>
      <c r="D35987" s="1"/>
      <c r="G35987" s="1"/>
      <c r="I35987" s="1"/>
    </row>
    <row r="35988" spans="1:9" x14ac:dyDescent="0.3">
      <c r="A35988" s="16"/>
      <c r="B35988" s="26"/>
      <c r="C35988" s="3"/>
      <c r="D35988" s="1"/>
      <c r="G35988" s="1"/>
      <c r="I35988" s="1"/>
    </row>
    <row r="35989" spans="1:9" x14ac:dyDescent="0.3">
      <c r="A35989" s="16"/>
      <c r="B35989" s="26"/>
      <c r="D35989" s="1"/>
      <c r="G35989" s="1"/>
      <c r="I35989" s="1"/>
    </row>
    <row r="35990" spans="1:9" x14ac:dyDescent="0.3">
      <c r="A35990" s="16"/>
      <c r="B35990" s="26"/>
      <c r="C35990" s="3"/>
      <c r="D35990" s="1"/>
      <c r="G35990" s="1"/>
      <c r="I35990" s="1"/>
    </row>
    <row r="35991" spans="1:9" x14ac:dyDescent="0.3">
      <c r="A35991" s="16"/>
      <c r="B35991" s="26"/>
      <c r="C35991" s="3"/>
      <c r="D35991" s="1"/>
      <c r="G35991" s="1"/>
      <c r="I35991" s="1"/>
    </row>
    <row r="35992" spans="1:9" x14ac:dyDescent="0.3">
      <c r="A35992" s="16"/>
      <c r="B35992" s="26"/>
      <c r="C35992" s="3"/>
      <c r="D35992" s="1"/>
      <c r="G35992" s="1"/>
      <c r="I35992" s="1"/>
    </row>
    <row r="35993" spans="1:9" x14ac:dyDescent="0.3">
      <c r="A35993" s="16"/>
      <c r="B35993" s="26"/>
      <c r="C35993" s="3"/>
      <c r="D35993" s="1"/>
      <c r="G35993" s="1"/>
      <c r="I35993" s="1"/>
    </row>
    <row r="35994" spans="1:9" x14ac:dyDescent="0.3">
      <c r="A35994" s="16"/>
      <c r="B35994" s="26"/>
      <c r="C35994" s="3"/>
      <c r="D35994" s="1"/>
      <c r="G35994" s="1"/>
      <c r="I35994" s="1"/>
    </row>
    <row r="35995" spans="1:9" x14ac:dyDescent="0.3">
      <c r="A35995" s="16"/>
      <c r="B35995" s="26"/>
      <c r="C35995" s="3"/>
      <c r="D35995" s="1"/>
      <c r="G35995" s="1"/>
      <c r="I35995" s="1"/>
    </row>
    <row r="35996" spans="1:9" x14ac:dyDescent="0.3">
      <c r="A35996" s="16"/>
      <c r="B35996" s="26"/>
      <c r="C35996" s="3"/>
      <c r="D35996" s="1"/>
      <c r="G35996" s="1"/>
      <c r="I35996" s="1"/>
    </row>
    <row r="35997" spans="1:9" x14ac:dyDescent="0.3">
      <c r="A35997" s="16"/>
      <c r="B35997" s="26"/>
      <c r="C35997" s="3"/>
      <c r="D35997" s="1"/>
      <c r="G35997" s="1"/>
      <c r="I35997" s="1"/>
    </row>
    <row r="35998" spans="1:9" x14ac:dyDescent="0.3">
      <c r="A35998" s="16"/>
      <c r="B35998" s="26"/>
      <c r="C35998" s="3"/>
      <c r="D35998" s="1"/>
      <c r="G35998" s="1"/>
      <c r="I35998" s="1"/>
    </row>
    <row r="35999" spans="1:9" x14ac:dyDescent="0.3">
      <c r="A35999" s="16"/>
      <c r="B35999" s="26"/>
      <c r="C35999" s="3"/>
      <c r="D35999" s="1"/>
      <c r="G35999" s="1"/>
      <c r="I35999" s="1"/>
    </row>
    <row r="36000" spans="1:9" x14ac:dyDescent="0.3">
      <c r="A36000" s="16"/>
      <c r="B36000" s="26"/>
      <c r="C36000" s="3"/>
      <c r="D36000" s="1"/>
      <c r="G36000" s="1"/>
      <c r="I36000" s="1"/>
    </row>
    <row r="36001" spans="1:9" x14ac:dyDescent="0.3">
      <c r="A36001" s="16"/>
      <c r="B36001" s="26"/>
      <c r="C36001" s="3"/>
      <c r="D36001" s="1"/>
      <c r="G36001" s="1"/>
      <c r="I36001" s="1"/>
    </row>
    <row r="36002" spans="1:9" x14ac:dyDescent="0.3">
      <c r="A36002" s="16"/>
      <c r="B36002" s="26"/>
      <c r="C36002" s="3"/>
      <c r="D36002" s="1"/>
      <c r="G36002" s="1"/>
      <c r="I36002" s="1"/>
    </row>
    <row r="36003" spans="1:9" x14ac:dyDescent="0.3">
      <c r="A36003" s="16"/>
      <c r="B36003" s="26"/>
      <c r="C36003" s="3"/>
      <c r="D36003" s="1"/>
      <c r="G36003" s="1"/>
      <c r="I36003" s="1"/>
    </row>
    <row r="36004" spans="1:9" x14ac:dyDescent="0.3">
      <c r="A36004" s="16"/>
      <c r="B36004" s="26"/>
      <c r="C36004" s="3"/>
      <c r="D36004" s="1"/>
      <c r="G36004" s="1"/>
      <c r="I36004" s="1"/>
    </row>
    <row r="36005" spans="1:9" x14ac:dyDescent="0.3">
      <c r="A36005" s="16"/>
      <c r="B36005" s="26"/>
      <c r="D36005" s="1"/>
      <c r="G36005" s="1"/>
      <c r="I36005" s="1"/>
    </row>
    <row r="36006" spans="1:9" x14ac:dyDescent="0.3">
      <c r="A36006" s="16"/>
      <c r="B36006" s="26"/>
      <c r="C36006" s="3"/>
      <c r="D36006" s="1"/>
      <c r="G36006" s="1"/>
      <c r="I36006" s="1"/>
    </row>
    <row r="36007" spans="1:9" x14ac:dyDescent="0.3">
      <c r="A36007" s="16"/>
      <c r="B36007" s="26"/>
      <c r="D36007" s="1"/>
      <c r="G36007" s="1"/>
      <c r="I36007" s="1"/>
    </row>
    <row r="36008" spans="1:9" x14ac:dyDescent="0.3">
      <c r="A36008" s="16"/>
      <c r="B36008" s="26"/>
      <c r="D36008" s="1"/>
      <c r="G36008" s="1"/>
      <c r="I36008" s="1"/>
    </row>
    <row r="36009" spans="1:9" x14ac:dyDescent="0.3">
      <c r="A36009" s="16"/>
      <c r="B36009" s="26"/>
      <c r="D36009" s="1"/>
      <c r="G36009" s="1"/>
      <c r="I36009" s="1"/>
    </row>
    <row r="36010" spans="1:9" x14ac:dyDescent="0.3">
      <c r="A36010" s="16"/>
      <c r="B36010" s="26"/>
      <c r="C36010" s="3"/>
      <c r="D36010" s="1"/>
      <c r="G36010" s="1"/>
      <c r="I36010" s="1"/>
    </row>
    <row r="36011" spans="1:9" x14ac:dyDescent="0.3">
      <c r="A36011" s="16"/>
      <c r="B36011" s="26"/>
      <c r="C36011" s="3"/>
      <c r="D36011" s="1"/>
      <c r="G36011" s="1"/>
      <c r="I36011" s="1"/>
    </row>
    <row r="36012" spans="1:9" x14ac:dyDescent="0.3">
      <c r="A36012" s="16"/>
      <c r="B36012" s="26"/>
      <c r="D36012" s="1"/>
      <c r="G36012" s="1"/>
      <c r="I36012" s="1"/>
    </row>
    <row r="36013" spans="1:9" x14ac:dyDescent="0.3">
      <c r="A36013" s="16"/>
      <c r="B36013" s="26"/>
      <c r="D36013" s="1"/>
      <c r="G36013" s="1"/>
      <c r="I36013" s="1"/>
    </row>
    <row r="36014" spans="1:9" x14ac:dyDescent="0.3">
      <c r="A36014" s="16"/>
      <c r="B36014" s="26"/>
      <c r="D36014" s="1"/>
      <c r="G36014" s="1"/>
      <c r="I36014" s="1"/>
    </row>
    <row r="36015" spans="1:9" x14ac:dyDescent="0.3">
      <c r="A36015" s="16"/>
      <c r="B36015" s="26"/>
      <c r="C36015" s="3"/>
      <c r="D36015" s="1"/>
      <c r="G36015" s="1"/>
      <c r="I36015" s="1"/>
    </row>
    <row r="36016" spans="1:9" x14ac:dyDescent="0.3">
      <c r="A36016" s="16"/>
      <c r="B36016" s="26"/>
      <c r="C36016" s="3"/>
      <c r="D36016" s="1"/>
      <c r="G36016" s="1"/>
      <c r="I36016" s="1"/>
    </row>
    <row r="36017" spans="1:9" x14ac:dyDescent="0.3">
      <c r="A36017" s="16"/>
      <c r="B36017" s="26"/>
      <c r="C36017" s="3"/>
      <c r="D36017" s="1"/>
      <c r="G36017" s="1"/>
      <c r="I36017" s="1"/>
    </row>
    <row r="36018" spans="1:9" x14ac:dyDescent="0.3">
      <c r="A36018" s="16"/>
      <c r="B36018" s="26"/>
      <c r="D36018" s="1"/>
      <c r="G36018" s="1"/>
      <c r="I36018" s="1"/>
    </row>
    <row r="36019" spans="1:9" x14ac:dyDescent="0.3">
      <c r="A36019" s="16"/>
      <c r="B36019" s="26"/>
      <c r="D36019" s="1"/>
      <c r="G36019" s="1"/>
      <c r="I36019" s="1"/>
    </row>
    <row r="36020" spans="1:9" x14ac:dyDescent="0.3">
      <c r="A36020" s="16"/>
      <c r="B36020" s="26"/>
      <c r="C36020" s="3"/>
      <c r="D36020" s="1"/>
      <c r="G36020" s="1"/>
      <c r="I36020" s="1"/>
    </row>
    <row r="36021" spans="1:9" x14ac:dyDescent="0.3">
      <c r="A36021" s="16"/>
      <c r="B36021" s="26"/>
      <c r="C36021" s="3"/>
      <c r="D36021" s="1"/>
      <c r="G36021" s="1"/>
      <c r="I36021" s="1"/>
    </row>
    <row r="36022" spans="1:9" x14ac:dyDescent="0.3">
      <c r="A36022" s="16"/>
      <c r="B36022" s="26"/>
      <c r="C36022" s="3"/>
      <c r="D36022" s="1"/>
      <c r="G36022" s="1"/>
      <c r="I36022" s="1"/>
    </row>
    <row r="36023" spans="1:9" x14ac:dyDescent="0.3">
      <c r="A36023" s="16"/>
      <c r="B36023" s="26"/>
      <c r="C36023" s="3"/>
      <c r="D36023" s="1"/>
      <c r="G36023" s="1"/>
      <c r="I36023" s="1"/>
    </row>
    <row r="36024" spans="1:9" x14ac:dyDescent="0.3">
      <c r="A36024" s="16"/>
      <c r="B36024" s="26"/>
      <c r="C36024" s="3"/>
      <c r="D36024" s="1"/>
      <c r="G36024" s="1"/>
      <c r="I36024" s="1"/>
    </row>
    <row r="36025" spans="1:9" x14ac:dyDescent="0.3">
      <c r="A36025" s="16"/>
      <c r="B36025" s="26"/>
      <c r="C36025" s="3"/>
      <c r="D36025" s="1"/>
      <c r="G36025" s="1"/>
      <c r="I36025" s="1"/>
    </row>
    <row r="36026" spans="1:9" x14ac:dyDescent="0.3">
      <c r="A36026" s="16"/>
      <c r="B36026" s="26"/>
      <c r="C36026" s="3"/>
      <c r="D36026" s="1"/>
      <c r="G36026" s="1"/>
      <c r="I36026" s="1"/>
    </row>
    <row r="36027" spans="1:9" x14ac:dyDescent="0.3">
      <c r="A36027" s="16"/>
      <c r="B36027" s="26"/>
      <c r="C36027" s="3"/>
      <c r="D36027" s="1"/>
      <c r="G36027" s="1"/>
      <c r="I36027" s="1"/>
    </row>
    <row r="36028" spans="1:9" x14ac:dyDescent="0.3">
      <c r="A36028" s="16"/>
      <c r="B36028" s="26"/>
      <c r="C36028" s="3"/>
      <c r="D36028" s="1"/>
      <c r="G36028" s="1"/>
      <c r="I36028" s="1"/>
    </row>
    <row r="36029" spans="1:9" x14ac:dyDescent="0.3">
      <c r="A36029" s="16"/>
      <c r="B36029" s="26"/>
      <c r="C36029" s="3"/>
      <c r="D36029" s="1"/>
      <c r="G36029" s="1"/>
      <c r="I36029" s="1"/>
    </row>
    <row r="36030" spans="1:9" x14ac:dyDescent="0.3">
      <c r="A36030" s="16"/>
      <c r="B36030" s="26"/>
      <c r="C36030" s="3"/>
      <c r="D36030" s="1"/>
      <c r="G36030" s="1"/>
      <c r="I36030" s="1"/>
    </row>
    <row r="36031" spans="1:9" x14ac:dyDescent="0.3">
      <c r="A36031" s="16"/>
      <c r="B36031" s="26"/>
      <c r="C36031" s="3"/>
      <c r="D36031" s="1"/>
      <c r="G36031" s="1"/>
      <c r="I36031" s="1"/>
    </row>
    <row r="36032" spans="1:9" x14ac:dyDescent="0.3">
      <c r="A36032" s="16"/>
      <c r="B36032" s="26"/>
      <c r="C36032" s="3"/>
      <c r="D36032" s="1"/>
      <c r="G36032" s="1"/>
      <c r="I36032" s="1"/>
    </row>
    <row r="36033" spans="1:9" x14ac:dyDescent="0.3">
      <c r="A36033" s="16"/>
      <c r="B36033" s="26"/>
      <c r="C36033" s="3"/>
      <c r="D36033" s="1"/>
      <c r="G36033" s="1"/>
      <c r="I36033" s="1"/>
    </row>
    <row r="36034" spans="1:9" x14ac:dyDescent="0.3">
      <c r="A36034" s="16"/>
      <c r="B36034" s="26"/>
      <c r="C36034" s="3"/>
      <c r="D36034" s="1"/>
      <c r="G36034" s="1"/>
      <c r="I36034" s="1"/>
    </row>
    <row r="36035" spans="1:9" x14ac:dyDescent="0.3">
      <c r="A36035" s="16"/>
      <c r="B36035" s="26"/>
      <c r="C36035" s="3"/>
      <c r="D36035" s="1"/>
      <c r="G36035" s="1"/>
      <c r="I36035" s="1"/>
    </row>
    <row r="36036" spans="1:9" x14ac:dyDescent="0.3">
      <c r="A36036" s="16"/>
      <c r="B36036" s="26"/>
      <c r="C36036" s="3"/>
      <c r="D36036" s="1"/>
      <c r="G36036" s="1"/>
      <c r="I36036" s="1"/>
    </row>
    <row r="36037" spans="1:9" x14ac:dyDescent="0.3">
      <c r="A36037" s="16"/>
      <c r="B36037" s="26"/>
      <c r="C36037" s="3"/>
      <c r="D36037" s="1"/>
      <c r="G36037" s="1"/>
      <c r="I36037" s="1"/>
    </row>
    <row r="36038" spans="1:9" x14ac:dyDescent="0.3">
      <c r="A36038" s="16"/>
      <c r="B36038" s="26"/>
      <c r="C36038" s="3"/>
      <c r="D36038" s="1"/>
      <c r="G36038" s="1"/>
      <c r="I36038" s="1"/>
    </row>
    <row r="36039" spans="1:9" x14ac:dyDescent="0.3">
      <c r="A36039" s="16"/>
      <c r="B36039" s="26"/>
      <c r="C36039" s="3"/>
      <c r="D36039" s="1"/>
      <c r="G36039" s="1"/>
      <c r="I36039" s="1"/>
    </row>
    <row r="36040" spans="1:9" x14ac:dyDescent="0.3">
      <c r="A36040" s="16"/>
      <c r="B36040" s="26"/>
      <c r="C36040" s="3"/>
      <c r="D36040" s="1"/>
      <c r="G36040" s="1"/>
      <c r="I36040" s="1"/>
    </row>
    <row r="36041" spans="1:9" x14ac:dyDescent="0.3">
      <c r="A36041" s="16"/>
      <c r="B36041" s="26"/>
      <c r="C36041" s="3"/>
      <c r="D36041" s="1"/>
      <c r="G36041" s="1"/>
      <c r="I36041" s="1"/>
    </row>
    <row r="36042" spans="1:9" x14ac:dyDescent="0.3">
      <c r="A36042" s="16"/>
      <c r="B36042" s="26"/>
      <c r="D36042" s="1"/>
      <c r="G36042" s="1"/>
      <c r="I36042" s="1"/>
    </row>
    <row r="36043" spans="1:9" x14ac:dyDescent="0.3">
      <c r="A36043" s="16"/>
      <c r="B36043" s="26"/>
      <c r="D36043" s="1"/>
      <c r="G36043" s="1"/>
      <c r="I36043" s="1"/>
    </row>
    <row r="36044" spans="1:9" x14ac:dyDescent="0.3">
      <c r="A36044" s="16"/>
      <c r="B36044" s="26"/>
      <c r="D36044" s="1"/>
      <c r="G36044" s="1"/>
      <c r="I36044" s="1"/>
    </row>
    <row r="36045" spans="1:9" x14ac:dyDescent="0.3">
      <c r="A36045" s="16"/>
      <c r="B36045" s="26"/>
      <c r="D36045" s="1"/>
      <c r="G36045" s="1"/>
      <c r="I36045" s="1"/>
    </row>
    <row r="36046" spans="1:9" x14ac:dyDescent="0.3">
      <c r="A36046" s="16"/>
      <c r="B36046" s="26"/>
      <c r="D36046" s="1"/>
      <c r="G36046" s="1"/>
      <c r="I36046" s="1"/>
    </row>
    <row r="36047" spans="1:9" x14ac:dyDescent="0.3">
      <c r="A36047" s="16"/>
      <c r="B36047" s="26"/>
      <c r="C36047" s="3"/>
      <c r="D36047" s="1"/>
      <c r="G36047" s="1"/>
      <c r="I36047" s="1"/>
    </row>
    <row r="36048" spans="1:9" x14ac:dyDescent="0.3">
      <c r="A36048" s="16"/>
      <c r="B36048" s="26"/>
      <c r="C36048" s="3"/>
      <c r="D36048" s="1"/>
      <c r="G36048" s="1"/>
      <c r="I36048" s="1"/>
    </row>
    <row r="36049" spans="1:9" x14ac:dyDescent="0.3">
      <c r="A36049" s="16"/>
      <c r="B36049" s="26"/>
      <c r="C36049" s="3"/>
      <c r="D36049" s="1"/>
      <c r="G36049" s="1"/>
      <c r="I36049" s="1"/>
    </row>
    <row r="36050" spans="1:9" x14ac:dyDescent="0.3">
      <c r="A36050" s="16"/>
      <c r="B36050" s="26"/>
      <c r="C36050" s="3"/>
      <c r="D36050" s="1"/>
      <c r="G36050" s="1"/>
      <c r="I36050" s="1"/>
    </row>
    <row r="36051" spans="1:9" x14ac:dyDescent="0.3">
      <c r="A36051" s="16"/>
      <c r="B36051" s="26"/>
      <c r="D36051" s="1"/>
      <c r="G36051" s="1"/>
      <c r="I36051" s="1"/>
    </row>
    <row r="36052" spans="1:9" x14ac:dyDescent="0.3">
      <c r="A36052" s="16"/>
      <c r="B36052" s="26"/>
      <c r="C36052" s="3"/>
      <c r="D36052" s="1"/>
      <c r="G36052" s="1"/>
      <c r="I36052" s="1"/>
    </row>
    <row r="36053" spans="1:9" x14ac:dyDescent="0.3">
      <c r="A36053" s="16"/>
      <c r="B36053" s="26"/>
      <c r="D36053" s="1"/>
      <c r="G36053" s="1"/>
      <c r="I36053" s="1"/>
    </row>
    <row r="36054" spans="1:9" x14ac:dyDescent="0.3">
      <c r="A36054" s="16"/>
      <c r="B36054" s="26"/>
      <c r="D36054" s="1"/>
      <c r="G36054" s="1"/>
      <c r="I36054" s="1"/>
    </row>
    <row r="36055" spans="1:9" x14ac:dyDescent="0.3">
      <c r="A36055" s="16"/>
      <c r="B36055" s="26"/>
      <c r="D36055" s="1"/>
      <c r="G36055" s="1"/>
      <c r="I36055" s="1"/>
    </row>
    <row r="36056" spans="1:9" x14ac:dyDescent="0.3">
      <c r="A36056" s="16"/>
      <c r="B36056" s="26"/>
      <c r="C36056" s="3"/>
      <c r="D36056" s="1"/>
      <c r="G36056" s="1"/>
      <c r="I36056" s="1"/>
    </row>
    <row r="36057" spans="1:9" x14ac:dyDescent="0.3">
      <c r="A36057" s="16"/>
      <c r="B36057" s="26"/>
      <c r="C36057" s="3"/>
      <c r="D36057" s="1"/>
      <c r="G36057" s="1"/>
      <c r="I36057" s="1"/>
    </row>
    <row r="36058" spans="1:9" x14ac:dyDescent="0.3">
      <c r="A36058" s="16"/>
      <c r="B36058" s="26"/>
      <c r="C36058" s="3"/>
      <c r="D36058" s="1"/>
      <c r="G36058" s="1"/>
      <c r="I36058" s="1"/>
    </row>
    <row r="36059" spans="1:9" x14ac:dyDescent="0.3">
      <c r="A36059" s="16"/>
      <c r="B36059" s="26"/>
      <c r="C36059" s="3"/>
      <c r="D36059" s="1"/>
      <c r="G36059" s="1"/>
      <c r="I36059" s="1"/>
    </row>
    <row r="36060" spans="1:9" x14ac:dyDescent="0.3">
      <c r="A36060" s="16"/>
      <c r="B36060" s="26"/>
      <c r="D36060" s="1"/>
      <c r="G36060" s="1"/>
      <c r="I36060" s="1"/>
    </row>
    <row r="36061" spans="1:9" x14ac:dyDescent="0.3">
      <c r="A36061" s="16"/>
      <c r="B36061" s="26"/>
      <c r="D36061" s="1"/>
      <c r="G36061" s="1"/>
      <c r="I36061" s="1"/>
    </row>
    <row r="36062" spans="1:9" x14ac:dyDescent="0.3">
      <c r="A36062" s="16"/>
      <c r="B36062" s="26"/>
      <c r="D36062" s="1"/>
      <c r="G36062" s="1"/>
      <c r="I36062" s="1"/>
    </row>
    <row r="36063" spans="1:9" x14ac:dyDescent="0.3">
      <c r="A36063" s="16"/>
      <c r="B36063" s="26"/>
      <c r="D36063" s="1"/>
      <c r="G36063" s="1"/>
      <c r="I36063" s="1"/>
    </row>
    <row r="36064" spans="1:9" x14ac:dyDescent="0.3">
      <c r="A36064" s="16"/>
      <c r="B36064" s="26"/>
      <c r="D36064" s="1"/>
      <c r="G36064" s="1"/>
      <c r="I36064" s="1"/>
    </row>
    <row r="36065" spans="1:9" x14ac:dyDescent="0.3">
      <c r="A36065" s="16"/>
      <c r="B36065" s="26"/>
      <c r="D36065" s="1"/>
      <c r="G36065" s="1"/>
      <c r="I36065" s="1"/>
    </row>
    <row r="36066" spans="1:9" x14ac:dyDescent="0.3">
      <c r="A36066" s="16"/>
      <c r="B36066" s="26"/>
      <c r="D36066" s="1"/>
      <c r="G36066" s="1"/>
      <c r="I36066" s="1"/>
    </row>
    <row r="36067" spans="1:9" x14ac:dyDescent="0.3">
      <c r="A36067" s="16"/>
      <c r="B36067" s="26"/>
      <c r="D36067" s="1"/>
      <c r="G36067" s="1"/>
      <c r="I36067" s="1"/>
    </row>
    <row r="36068" spans="1:9" x14ac:dyDescent="0.3">
      <c r="A36068" s="16"/>
      <c r="B36068" s="26"/>
      <c r="D36068" s="1"/>
      <c r="G36068" s="1"/>
      <c r="I36068" s="1"/>
    </row>
    <row r="36069" spans="1:9" x14ac:dyDescent="0.3">
      <c r="A36069" s="16"/>
      <c r="B36069" s="26"/>
      <c r="C36069" s="3"/>
      <c r="D36069" s="1"/>
      <c r="G36069" s="1"/>
      <c r="I36069" s="1"/>
    </row>
    <row r="36070" spans="1:9" x14ac:dyDescent="0.3">
      <c r="A36070" s="16"/>
      <c r="B36070" s="26"/>
      <c r="D36070" s="1"/>
      <c r="G36070" s="1"/>
      <c r="I36070" s="1"/>
    </row>
    <row r="36071" spans="1:9" x14ac:dyDescent="0.3">
      <c r="A36071" s="16"/>
      <c r="B36071" s="26"/>
      <c r="D36071" s="1"/>
      <c r="G36071" s="1"/>
      <c r="I36071" s="1"/>
    </row>
    <row r="36072" spans="1:9" x14ac:dyDescent="0.3">
      <c r="A36072" s="16"/>
      <c r="B36072" s="26"/>
      <c r="D36072" s="1"/>
      <c r="G36072" s="1"/>
      <c r="I36072" s="1"/>
    </row>
    <row r="36073" spans="1:9" x14ac:dyDescent="0.3">
      <c r="A36073" s="16"/>
      <c r="B36073" s="26"/>
      <c r="C36073" s="3"/>
      <c r="D36073" s="1"/>
      <c r="G36073" s="1"/>
      <c r="I36073" s="1"/>
    </row>
    <row r="36074" spans="1:9" x14ac:dyDescent="0.3">
      <c r="A36074" s="16"/>
      <c r="B36074" s="26"/>
      <c r="C36074" s="3"/>
      <c r="D36074" s="1"/>
      <c r="G36074" s="1"/>
      <c r="I36074" s="1"/>
    </row>
    <row r="36075" spans="1:9" x14ac:dyDescent="0.3">
      <c r="A36075" s="16"/>
      <c r="B36075" s="26"/>
      <c r="C36075" s="3"/>
      <c r="D36075" s="1"/>
      <c r="G36075" s="1"/>
      <c r="I36075" s="1"/>
    </row>
    <row r="36076" spans="1:9" x14ac:dyDescent="0.3">
      <c r="A36076" s="16"/>
      <c r="B36076" s="26"/>
      <c r="C36076" s="3"/>
      <c r="D36076" s="1"/>
      <c r="G36076" s="1"/>
      <c r="I36076" s="1"/>
    </row>
    <row r="36077" spans="1:9" x14ac:dyDescent="0.3">
      <c r="A36077" s="16"/>
      <c r="B36077" s="26"/>
      <c r="C36077" s="3"/>
      <c r="D36077" s="1"/>
      <c r="G36077" s="1"/>
      <c r="I36077" s="1"/>
    </row>
    <row r="36078" spans="1:9" x14ac:dyDescent="0.3">
      <c r="A36078" s="16"/>
      <c r="B36078" s="26"/>
      <c r="C36078" s="3"/>
      <c r="D36078" s="1"/>
      <c r="G36078" s="1"/>
      <c r="I36078" s="1"/>
    </row>
    <row r="36079" spans="1:9" x14ac:dyDescent="0.3">
      <c r="A36079" s="16"/>
      <c r="B36079" s="26"/>
      <c r="C36079" s="3"/>
      <c r="D36079" s="1"/>
      <c r="G36079" s="1"/>
      <c r="I36079" s="1"/>
    </row>
    <row r="36080" spans="1:9" x14ac:dyDescent="0.3">
      <c r="A36080" s="16"/>
      <c r="B36080" s="26"/>
      <c r="C36080" s="3"/>
      <c r="D36080" s="1"/>
      <c r="G36080" s="1"/>
      <c r="I36080" s="1"/>
    </row>
    <row r="36081" spans="1:9" x14ac:dyDescent="0.3">
      <c r="A36081" s="16"/>
      <c r="B36081" s="26"/>
      <c r="C36081" s="3"/>
      <c r="D36081" s="1"/>
      <c r="G36081" s="1"/>
      <c r="I36081" s="1"/>
    </row>
    <row r="36082" spans="1:9" x14ac:dyDescent="0.3">
      <c r="A36082" s="16"/>
      <c r="B36082" s="26"/>
      <c r="C36082" s="3"/>
      <c r="D36082" s="1"/>
      <c r="G36082" s="1"/>
      <c r="I36082" s="1"/>
    </row>
    <row r="36083" spans="1:9" x14ac:dyDescent="0.3">
      <c r="A36083" s="16"/>
      <c r="B36083" s="26"/>
      <c r="C36083" s="3"/>
      <c r="D36083" s="1"/>
      <c r="G36083" s="1"/>
      <c r="I36083" s="1"/>
    </row>
    <row r="36084" spans="1:9" x14ac:dyDescent="0.3">
      <c r="A36084" s="16"/>
      <c r="B36084" s="26"/>
      <c r="C36084" s="3"/>
      <c r="D36084" s="1"/>
      <c r="G36084" s="1"/>
      <c r="I36084" s="1"/>
    </row>
    <row r="36085" spans="1:9" x14ac:dyDescent="0.3">
      <c r="A36085" s="16"/>
      <c r="B36085" s="26"/>
      <c r="C36085" s="3"/>
      <c r="D36085" s="1"/>
      <c r="G36085" s="1"/>
      <c r="I36085" s="1"/>
    </row>
    <row r="36086" spans="1:9" x14ac:dyDescent="0.3">
      <c r="A36086" s="16"/>
      <c r="B36086" s="26"/>
      <c r="C36086" s="3"/>
      <c r="D36086" s="1"/>
      <c r="G36086" s="1"/>
      <c r="I36086" s="1"/>
    </row>
    <row r="36087" spans="1:9" x14ac:dyDescent="0.3">
      <c r="A36087" s="16"/>
      <c r="B36087" s="26"/>
      <c r="C36087" s="3"/>
      <c r="D36087" s="1"/>
      <c r="G36087" s="1"/>
      <c r="I36087" s="1"/>
    </row>
    <row r="36088" spans="1:9" x14ac:dyDescent="0.3">
      <c r="A36088" s="16"/>
      <c r="B36088" s="26"/>
      <c r="C36088" s="3"/>
      <c r="D36088" s="1"/>
      <c r="G36088" s="1"/>
      <c r="I36088" s="1"/>
    </row>
    <row r="36089" spans="1:9" x14ac:dyDescent="0.3">
      <c r="A36089" s="16"/>
      <c r="B36089" s="26"/>
      <c r="C36089" s="3"/>
      <c r="D36089" s="1"/>
      <c r="G36089" s="1"/>
      <c r="I36089" s="1"/>
    </row>
    <row r="36090" spans="1:9" x14ac:dyDescent="0.3">
      <c r="A36090" s="16"/>
      <c r="B36090" s="26"/>
      <c r="C36090" s="3"/>
      <c r="D36090" s="1"/>
      <c r="G36090" s="1"/>
      <c r="I36090" s="1"/>
    </row>
    <row r="36091" spans="1:9" x14ac:dyDescent="0.3">
      <c r="A36091" s="16"/>
      <c r="B36091" s="26"/>
      <c r="C36091" s="3"/>
      <c r="D36091" s="1"/>
      <c r="G36091" s="1"/>
      <c r="I36091" s="1"/>
    </row>
    <row r="36092" spans="1:9" x14ac:dyDescent="0.3">
      <c r="A36092" s="16"/>
      <c r="B36092" s="26"/>
      <c r="C36092" s="3"/>
      <c r="D36092" s="1"/>
      <c r="G36092" s="1"/>
      <c r="I36092" s="1"/>
    </row>
    <row r="36093" spans="1:9" x14ac:dyDescent="0.3">
      <c r="A36093" s="16"/>
      <c r="B36093" s="26"/>
      <c r="C36093" s="3"/>
      <c r="D36093" s="1"/>
      <c r="G36093" s="1"/>
      <c r="I36093" s="1"/>
    </row>
    <row r="36094" spans="1:9" x14ac:dyDescent="0.3">
      <c r="A36094" s="16"/>
      <c r="B36094" s="26"/>
      <c r="C36094" s="3"/>
      <c r="D36094" s="1"/>
      <c r="G36094" s="1"/>
      <c r="I36094" s="1"/>
    </row>
    <row r="36095" spans="1:9" x14ac:dyDescent="0.3">
      <c r="A36095" s="16"/>
      <c r="B36095" s="26"/>
      <c r="C36095" s="3"/>
      <c r="D36095" s="1"/>
      <c r="G36095" s="1"/>
      <c r="I36095" s="1"/>
    </row>
    <row r="36096" spans="1:9" x14ac:dyDescent="0.3">
      <c r="A36096" s="16"/>
      <c r="B36096" s="26"/>
      <c r="C36096" s="3"/>
      <c r="D36096" s="1"/>
      <c r="G36096" s="1"/>
      <c r="I36096" s="1"/>
    </row>
    <row r="36097" spans="1:9" x14ac:dyDescent="0.3">
      <c r="A36097" s="16"/>
      <c r="B36097" s="26"/>
      <c r="C36097" s="3"/>
      <c r="D36097" s="1"/>
      <c r="G36097" s="1"/>
      <c r="I36097" s="1"/>
    </row>
    <row r="36098" spans="1:9" x14ac:dyDescent="0.3">
      <c r="A36098" s="16"/>
      <c r="B36098" s="26"/>
      <c r="C36098" s="3"/>
      <c r="D36098" s="1"/>
      <c r="G36098" s="1"/>
      <c r="I36098" s="1"/>
    </row>
    <row r="36099" spans="1:9" x14ac:dyDescent="0.3">
      <c r="A36099" s="16"/>
      <c r="B36099" s="26"/>
      <c r="C36099" s="3"/>
      <c r="D36099" s="1"/>
      <c r="G36099" s="1"/>
      <c r="I36099" s="1"/>
    </row>
    <row r="36100" spans="1:9" x14ac:dyDescent="0.3">
      <c r="A36100" s="16"/>
      <c r="B36100" s="26"/>
      <c r="C36100" s="3"/>
      <c r="D36100" s="1"/>
      <c r="G36100" s="1"/>
      <c r="I36100" s="1"/>
    </row>
    <row r="36101" spans="1:9" x14ac:dyDescent="0.3">
      <c r="A36101" s="16"/>
      <c r="B36101" s="26"/>
      <c r="C36101" s="3"/>
      <c r="D36101" s="1"/>
      <c r="G36101" s="1"/>
      <c r="I36101" s="1"/>
    </row>
    <row r="36102" spans="1:9" x14ac:dyDescent="0.3">
      <c r="A36102" s="16"/>
      <c r="B36102" s="26"/>
      <c r="C36102" s="3"/>
      <c r="D36102" s="1"/>
      <c r="G36102" s="1"/>
      <c r="I36102" s="1"/>
    </row>
    <row r="36103" spans="1:9" x14ac:dyDescent="0.3">
      <c r="A36103" s="16"/>
      <c r="B36103" s="26"/>
      <c r="D36103" s="1"/>
      <c r="G36103" s="1"/>
      <c r="I36103" s="1"/>
    </row>
    <row r="36104" spans="1:9" x14ac:dyDescent="0.3">
      <c r="A36104" s="16"/>
      <c r="B36104" s="26"/>
      <c r="C36104" s="3"/>
      <c r="D36104" s="1"/>
      <c r="G36104" s="1"/>
      <c r="I36104" s="1"/>
    </row>
    <row r="36105" spans="1:9" x14ac:dyDescent="0.3">
      <c r="A36105" s="16"/>
      <c r="B36105" s="26"/>
      <c r="C36105" s="3"/>
      <c r="D36105" s="1"/>
      <c r="G36105" s="1"/>
      <c r="I36105" s="1"/>
    </row>
    <row r="36106" spans="1:9" x14ac:dyDescent="0.3">
      <c r="A36106" s="16"/>
      <c r="B36106" s="26"/>
      <c r="D36106" s="1"/>
      <c r="G36106" s="1"/>
      <c r="I36106" s="1"/>
    </row>
    <row r="36107" spans="1:9" x14ac:dyDescent="0.3">
      <c r="A36107" s="16"/>
      <c r="B36107" s="26"/>
      <c r="C36107" s="3"/>
      <c r="D36107" s="1"/>
      <c r="G36107" s="1"/>
      <c r="I36107" s="1"/>
    </row>
    <row r="36108" spans="1:9" x14ac:dyDescent="0.3">
      <c r="A36108" s="16"/>
      <c r="B36108" s="26"/>
      <c r="C36108" s="3"/>
      <c r="D36108" s="1"/>
      <c r="G36108" s="1"/>
      <c r="I36108" s="1"/>
    </row>
    <row r="36109" spans="1:9" x14ac:dyDescent="0.3">
      <c r="A36109" s="16"/>
      <c r="B36109" s="26"/>
      <c r="C36109" s="3"/>
      <c r="D36109" s="1"/>
      <c r="G36109" s="1"/>
      <c r="I36109" s="1"/>
    </row>
    <row r="36110" spans="1:9" x14ac:dyDescent="0.3">
      <c r="A36110" s="16"/>
      <c r="B36110" s="26"/>
      <c r="C36110" s="3"/>
      <c r="D36110" s="1"/>
      <c r="G36110" s="1"/>
      <c r="I36110" s="1"/>
    </row>
    <row r="36111" spans="1:9" x14ac:dyDescent="0.3">
      <c r="A36111" s="16"/>
      <c r="B36111" s="26"/>
      <c r="C36111" s="3"/>
      <c r="D36111" s="1"/>
      <c r="G36111" s="1"/>
      <c r="I36111" s="1"/>
    </row>
    <row r="36112" spans="1:9" x14ac:dyDescent="0.3">
      <c r="A36112" s="16"/>
      <c r="B36112" s="26"/>
      <c r="C36112" s="3"/>
      <c r="D36112" s="1"/>
      <c r="G36112" s="1"/>
      <c r="I36112" s="1"/>
    </row>
    <row r="36113" spans="1:9" x14ac:dyDescent="0.3">
      <c r="A36113" s="16"/>
      <c r="B36113" s="26"/>
      <c r="C36113" s="3"/>
      <c r="D36113" s="1"/>
      <c r="G36113" s="1"/>
      <c r="I36113" s="1"/>
    </row>
    <row r="36114" spans="1:9" x14ac:dyDescent="0.3">
      <c r="A36114" s="16"/>
      <c r="B36114" s="26"/>
      <c r="C36114" s="3"/>
      <c r="D36114" s="1"/>
      <c r="G36114" s="1"/>
      <c r="I36114" s="1"/>
    </row>
    <row r="36115" spans="1:9" x14ac:dyDescent="0.3">
      <c r="A36115" s="16"/>
      <c r="B36115" s="26"/>
      <c r="C36115" s="3"/>
      <c r="D36115" s="1"/>
      <c r="G36115" s="1"/>
      <c r="I36115" s="1"/>
    </row>
    <row r="36116" spans="1:9" x14ac:dyDescent="0.3">
      <c r="A36116" s="16"/>
      <c r="B36116" s="26"/>
      <c r="C36116" s="3"/>
      <c r="D36116" s="1"/>
      <c r="G36116" s="1"/>
      <c r="I36116" s="1"/>
    </row>
    <row r="36117" spans="1:9" x14ac:dyDescent="0.3">
      <c r="A36117" s="16"/>
      <c r="B36117" s="26"/>
      <c r="C36117" s="3"/>
      <c r="D36117" s="1"/>
      <c r="G36117" s="1"/>
      <c r="I36117" s="1"/>
    </row>
    <row r="36118" spans="1:9" x14ac:dyDescent="0.3">
      <c r="A36118" s="16"/>
      <c r="B36118" s="26"/>
      <c r="C36118" s="3"/>
      <c r="D36118" s="1"/>
      <c r="G36118" s="1"/>
      <c r="I36118" s="1"/>
    </row>
    <row r="36119" spans="1:9" x14ac:dyDescent="0.3">
      <c r="A36119" s="16"/>
      <c r="B36119" s="26"/>
      <c r="C36119" s="3"/>
      <c r="D36119" s="1"/>
      <c r="G36119" s="1"/>
      <c r="I36119" s="1"/>
    </row>
    <row r="36120" spans="1:9" x14ac:dyDescent="0.3">
      <c r="A36120" s="16"/>
      <c r="B36120" s="26"/>
      <c r="C36120" s="3"/>
      <c r="D36120" s="1"/>
      <c r="G36120" s="1"/>
      <c r="I36120" s="1"/>
    </row>
    <row r="36121" spans="1:9" x14ac:dyDescent="0.3">
      <c r="A36121" s="16"/>
      <c r="B36121" s="26"/>
      <c r="C36121" s="3"/>
      <c r="D36121" s="1"/>
      <c r="G36121" s="1"/>
      <c r="I36121" s="1"/>
    </row>
    <row r="36122" spans="1:9" x14ac:dyDescent="0.3">
      <c r="A36122" s="16"/>
      <c r="B36122" s="26"/>
      <c r="C36122" s="3"/>
      <c r="D36122" s="1"/>
      <c r="G36122" s="1"/>
      <c r="I36122" s="1"/>
    </row>
    <row r="36123" spans="1:9" x14ac:dyDescent="0.3">
      <c r="A36123" s="16"/>
      <c r="B36123" s="26"/>
      <c r="C36123" s="3"/>
      <c r="D36123" s="1"/>
      <c r="G36123" s="1"/>
      <c r="I36123" s="1"/>
    </row>
    <row r="36124" spans="1:9" x14ac:dyDescent="0.3">
      <c r="A36124" s="16"/>
      <c r="B36124" s="26"/>
      <c r="C36124" s="3"/>
      <c r="D36124" s="1"/>
      <c r="G36124" s="1"/>
      <c r="I36124" s="1"/>
    </row>
    <row r="36125" spans="1:9" x14ac:dyDescent="0.3">
      <c r="A36125" s="16"/>
      <c r="B36125" s="26"/>
      <c r="C36125" s="3"/>
      <c r="D36125" s="1"/>
      <c r="G36125" s="1"/>
      <c r="I36125" s="1"/>
    </row>
    <row r="36126" spans="1:9" x14ac:dyDescent="0.3">
      <c r="A36126" s="16"/>
      <c r="B36126" s="26"/>
      <c r="C36126" s="3"/>
      <c r="D36126" s="1"/>
      <c r="G36126" s="1"/>
      <c r="I36126" s="1"/>
    </row>
    <row r="36127" spans="1:9" x14ac:dyDescent="0.3">
      <c r="A36127" s="16"/>
      <c r="B36127" s="26"/>
      <c r="C36127" s="3"/>
      <c r="D36127" s="1"/>
      <c r="G36127" s="1"/>
      <c r="I36127" s="1"/>
    </row>
    <row r="36128" spans="1:9" x14ac:dyDescent="0.3">
      <c r="A36128" s="16"/>
      <c r="B36128" s="26"/>
      <c r="C36128" s="3"/>
      <c r="D36128" s="1"/>
      <c r="G36128" s="1"/>
      <c r="I36128" s="1"/>
    </row>
    <row r="36129" spans="1:9" x14ac:dyDescent="0.3">
      <c r="A36129" s="16"/>
      <c r="B36129" s="26"/>
      <c r="C36129" s="3"/>
      <c r="D36129" s="1"/>
      <c r="G36129" s="1"/>
      <c r="I36129" s="1"/>
    </row>
    <row r="36130" spans="1:9" x14ac:dyDescent="0.3">
      <c r="A36130" s="16"/>
      <c r="B36130" s="26"/>
      <c r="C36130" s="3"/>
      <c r="D36130" s="1"/>
      <c r="G36130" s="1"/>
      <c r="I36130" s="1"/>
    </row>
    <row r="36131" spans="1:9" x14ac:dyDescent="0.3">
      <c r="A36131" s="16"/>
      <c r="B36131" s="26"/>
      <c r="C36131" s="3"/>
      <c r="D36131" s="1"/>
      <c r="G36131" s="1"/>
      <c r="I36131" s="1"/>
    </row>
    <row r="36132" spans="1:9" x14ac:dyDescent="0.3">
      <c r="A36132" s="16"/>
      <c r="B36132" s="26"/>
      <c r="C36132" s="3"/>
      <c r="D36132" s="1"/>
      <c r="G36132" s="1"/>
      <c r="I36132" s="1"/>
    </row>
    <row r="36133" spans="1:9" x14ac:dyDescent="0.3">
      <c r="A36133" s="16"/>
      <c r="B36133" s="26"/>
      <c r="C36133" s="3"/>
      <c r="D36133" s="1"/>
      <c r="G36133" s="1"/>
      <c r="I36133" s="1"/>
    </row>
    <row r="36134" spans="1:9" x14ac:dyDescent="0.3">
      <c r="A36134" s="16"/>
      <c r="B36134" s="26"/>
      <c r="C36134" s="3"/>
      <c r="D36134" s="1"/>
      <c r="G36134" s="1"/>
      <c r="I36134" s="1"/>
    </row>
    <row r="36135" spans="1:9" x14ac:dyDescent="0.3">
      <c r="A36135" s="16"/>
      <c r="B36135" s="26"/>
      <c r="C36135" s="3"/>
      <c r="D36135" s="1"/>
      <c r="G36135" s="1"/>
      <c r="I36135" s="1"/>
    </row>
    <row r="36136" spans="1:9" x14ac:dyDescent="0.3">
      <c r="A36136" s="16"/>
      <c r="B36136" s="26"/>
      <c r="C36136" s="3"/>
      <c r="D36136" s="1"/>
      <c r="G36136" s="1"/>
      <c r="I36136" s="1"/>
    </row>
    <row r="36137" spans="1:9" x14ac:dyDescent="0.3">
      <c r="A36137" s="16"/>
      <c r="B36137" s="26"/>
      <c r="C36137" s="3"/>
      <c r="D36137" s="1"/>
      <c r="G36137" s="1"/>
      <c r="I36137" s="1"/>
    </row>
    <row r="36138" spans="1:9" x14ac:dyDescent="0.3">
      <c r="A36138" s="16"/>
      <c r="B36138" s="26"/>
      <c r="C36138" s="3"/>
      <c r="D36138" s="1"/>
      <c r="G36138" s="1"/>
      <c r="I36138" s="1"/>
    </row>
    <row r="36139" spans="1:9" x14ac:dyDescent="0.3">
      <c r="A36139" s="16"/>
      <c r="B36139" s="26"/>
      <c r="C36139" s="3"/>
      <c r="D36139" s="1"/>
      <c r="G36139" s="1"/>
      <c r="I36139" s="1"/>
    </row>
    <row r="36140" spans="1:9" x14ac:dyDescent="0.3">
      <c r="A36140" s="16"/>
      <c r="B36140" s="26"/>
      <c r="C36140" s="3"/>
      <c r="D36140" s="1"/>
      <c r="G36140" s="1"/>
      <c r="I36140" s="1"/>
    </row>
    <row r="36141" spans="1:9" x14ac:dyDescent="0.3">
      <c r="A36141" s="16"/>
      <c r="B36141" s="26"/>
      <c r="C36141" s="3"/>
      <c r="D36141" s="1"/>
      <c r="G36141" s="1"/>
      <c r="I36141" s="1"/>
    </row>
    <row r="36142" spans="1:9" x14ac:dyDescent="0.3">
      <c r="A36142" s="16"/>
      <c r="B36142" s="26"/>
      <c r="C36142" s="3"/>
      <c r="D36142" s="1"/>
      <c r="G36142" s="1"/>
      <c r="I36142" s="1"/>
    </row>
    <row r="36143" spans="1:9" x14ac:dyDescent="0.3">
      <c r="A36143" s="16"/>
      <c r="B36143" s="26"/>
      <c r="C36143" s="3"/>
      <c r="D36143" s="1"/>
      <c r="G36143" s="1"/>
      <c r="I36143" s="1"/>
    </row>
    <row r="36144" spans="1:9" x14ac:dyDescent="0.3">
      <c r="A36144" s="16"/>
      <c r="B36144" s="26"/>
      <c r="C36144" s="3"/>
      <c r="D36144" s="1"/>
      <c r="G36144" s="1"/>
      <c r="I36144" s="1"/>
    </row>
    <row r="36145" spans="1:9" x14ac:dyDescent="0.3">
      <c r="A36145" s="16"/>
      <c r="B36145" s="26"/>
      <c r="C36145" s="3"/>
      <c r="D36145" s="1"/>
      <c r="G36145" s="1"/>
      <c r="I36145" s="1"/>
    </row>
    <row r="36146" spans="1:9" x14ac:dyDescent="0.3">
      <c r="A36146" s="16"/>
      <c r="B36146" s="26"/>
      <c r="C36146" s="3"/>
      <c r="D36146" s="1"/>
      <c r="G36146" s="1"/>
      <c r="I36146" s="1"/>
    </row>
    <row r="36147" spans="1:9" x14ac:dyDescent="0.3">
      <c r="A36147" s="16"/>
      <c r="B36147" s="26"/>
      <c r="C36147" s="3"/>
      <c r="D36147" s="1"/>
      <c r="G36147" s="1"/>
      <c r="I36147" s="1"/>
    </row>
    <row r="36148" spans="1:9" x14ac:dyDescent="0.3">
      <c r="A36148" s="16"/>
      <c r="B36148" s="26"/>
      <c r="C36148" s="3"/>
      <c r="D36148" s="1"/>
      <c r="G36148" s="1"/>
      <c r="I36148" s="1"/>
    </row>
    <row r="36149" spans="1:9" x14ac:dyDescent="0.3">
      <c r="A36149" s="16"/>
      <c r="B36149" s="26"/>
      <c r="C36149" s="3"/>
      <c r="D36149" s="1"/>
      <c r="G36149" s="1"/>
      <c r="I36149" s="1"/>
    </row>
    <row r="36150" spans="1:9" x14ac:dyDescent="0.3">
      <c r="A36150" s="16"/>
      <c r="B36150" s="26"/>
      <c r="C36150" s="3"/>
      <c r="D36150" s="1"/>
      <c r="G36150" s="1"/>
      <c r="I36150" s="1"/>
    </row>
    <row r="36151" spans="1:9" x14ac:dyDescent="0.3">
      <c r="A36151" s="16"/>
      <c r="B36151" s="26"/>
      <c r="C36151" s="3"/>
      <c r="D36151" s="1"/>
      <c r="G36151" s="1"/>
      <c r="I36151" s="1"/>
    </row>
    <row r="36152" spans="1:9" x14ac:dyDescent="0.3">
      <c r="A36152" s="16"/>
      <c r="B36152" s="26"/>
      <c r="C36152" s="3"/>
      <c r="D36152" s="1"/>
      <c r="G36152" s="1"/>
      <c r="I36152" s="1"/>
    </row>
    <row r="36153" spans="1:9" x14ac:dyDescent="0.3">
      <c r="A36153" s="16"/>
      <c r="B36153" s="26"/>
      <c r="C36153" s="3"/>
      <c r="D36153" s="1"/>
      <c r="G36153" s="1"/>
      <c r="I36153" s="1"/>
    </row>
    <row r="36154" spans="1:9" x14ac:dyDescent="0.3">
      <c r="A36154" s="16"/>
      <c r="B36154" s="26"/>
      <c r="C36154" s="3"/>
      <c r="D36154" s="1"/>
      <c r="G36154" s="1"/>
      <c r="I36154" s="1"/>
    </row>
    <row r="36155" spans="1:9" x14ac:dyDescent="0.3">
      <c r="A36155" s="16"/>
      <c r="B36155" s="26"/>
      <c r="C36155" s="3"/>
      <c r="D36155" s="1"/>
      <c r="G36155" s="1"/>
      <c r="I36155" s="1"/>
    </row>
    <row r="36156" spans="1:9" x14ac:dyDescent="0.3">
      <c r="A36156" s="16"/>
      <c r="B36156" s="26"/>
      <c r="C36156" s="3"/>
      <c r="D36156" s="1"/>
      <c r="G36156" s="1"/>
      <c r="I36156" s="1"/>
    </row>
    <row r="36157" spans="1:9" x14ac:dyDescent="0.3">
      <c r="A36157" s="16"/>
      <c r="B36157" s="26"/>
      <c r="C36157" s="3"/>
      <c r="D36157" s="1"/>
      <c r="G36157" s="1"/>
      <c r="I36157" s="1"/>
    </row>
    <row r="36158" spans="1:9" x14ac:dyDescent="0.3">
      <c r="A36158" s="16"/>
      <c r="B36158" s="26"/>
      <c r="C36158" s="3"/>
      <c r="D36158" s="1"/>
      <c r="G36158" s="1"/>
      <c r="I36158" s="1"/>
    </row>
    <row r="36159" spans="1:9" x14ac:dyDescent="0.3">
      <c r="A36159" s="16"/>
      <c r="B36159" s="26"/>
      <c r="C36159" s="3"/>
      <c r="D36159" s="1"/>
      <c r="G36159" s="1"/>
      <c r="I36159" s="1"/>
    </row>
    <row r="36160" spans="1:9" x14ac:dyDescent="0.3">
      <c r="A36160" s="16"/>
      <c r="B36160" s="26"/>
      <c r="C36160" s="3"/>
      <c r="D36160" s="1"/>
      <c r="G36160" s="1"/>
      <c r="I36160" s="1"/>
    </row>
    <row r="36161" spans="1:9" x14ac:dyDescent="0.3">
      <c r="A36161" s="16"/>
      <c r="B36161" s="26"/>
      <c r="C36161" s="3"/>
      <c r="D36161" s="1"/>
      <c r="G36161" s="1"/>
      <c r="I36161" s="1"/>
    </row>
    <row r="36162" spans="1:9" x14ac:dyDescent="0.3">
      <c r="A36162" s="16"/>
      <c r="B36162" s="26"/>
      <c r="C36162" s="3"/>
      <c r="D36162" s="1"/>
      <c r="G36162" s="1"/>
      <c r="I36162" s="1"/>
    </row>
    <row r="36163" spans="1:9" x14ac:dyDescent="0.3">
      <c r="A36163" s="16"/>
      <c r="B36163" s="26"/>
      <c r="C36163" s="3"/>
      <c r="D36163" s="1"/>
      <c r="G36163" s="1"/>
      <c r="I36163" s="1"/>
    </row>
    <row r="36164" spans="1:9" x14ac:dyDescent="0.3">
      <c r="A36164" s="16"/>
      <c r="B36164" s="26"/>
      <c r="C36164" s="3"/>
      <c r="D36164" s="1"/>
      <c r="G36164" s="1"/>
      <c r="I36164" s="1"/>
    </row>
    <row r="36165" spans="1:9" x14ac:dyDescent="0.3">
      <c r="A36165" s="16"/>
      <c r="B36165" s="26"/>
      <c r="C36165" s="3"/>
      <c r="D36165" s="1"/>
      <c r="G36165" s="1"/>
      <c r="I36165" s="1"/>
    </row>
    <row r="36166" spans="1:9" x14ac:dyDescent="0.3">
      <c r="A36166" s="16"/>
      <c r="B36166" s="26"/>
      <c r="C36166" s="3"/>
      <c r="D36166" s="1"/>
      <c r="G36166" s="1"/>
      <c r="I36166" s="1"/>
    </row>
    <row r="36167" spans="1:9" x14ac:dyDescent="0.3">
      <c r="A36167" s="16"/>
      <c r="B36167" s="26"/>
      <c r="C36167" s="3"/>
      <c r="D36167" s="1"/>
      <c r="G36167" s="1"/>
      <c r="I36167" s="1"/>
    </row>
    <row r="36168" spans="1:9" x14ac:dyDescent="0.3">
      <c r="A36168" s="16"/>
      <c r="B36168" s="26"/>
      <c r="C36168" s="3"/>
      <c r="D36168" s="1"/>
      <c r="G36168" s="1"/>
      <c r="I36168" s="1"/>
    </row>
    <row r="36169" spans="1:9" x14ac:dyDescent="0.3">
      <c r="A36169" s="16"/>
      <c r="B36169" s="26"/>
      <c r="C36169" s="3"/>
      <c r="D36169" s="1"/>
      <c r="G36169" s="1"/>
      <c r="I36169" s="1"/>
    </row>
    <row r="36170" spans="1:9" x14ac:dyDescent="0.3">
      <c r="A36170" s="16"/>
      <c r="B36170" s="26"/>
      <c r="C36170" s="3"/>
      <c r="D36170" s="1"/>
      <c r="G36170" s="1"/>
      <c r="I36170" s="1"/>
    </row>
    <row r="36171" spans="1:9" x14ac:dyDescent="0.3">
      <c r="A36171" s="16"/>
      <c r="B36171" s="26"/>
      <c r="C36171" s="3"/>
      <c r="D36171" s="1"/>
      <c r="G36171" s="1"/>
      <c r="I36171" s="1"/>
    </row>
    <row r="36172" spans="1:9" x14ac:dyDescent="0.3">
      <c r="A36172" s="16"/>
      <c r="B36172" s="26"/>
      <c r="C36172" s="3"/>
      <c r="D36172" s="1"/>
      <c r="G36172" s="1"/>
      <c r="I36172" s="1"/>
    </row>
    <row r="36173" spans="1:9" x14ac:dyDescent="0.3">
      <c r="A36173" s="16"/>
      <c r="B36173" s="26"/>
      <c r="C36173" s="3"/>
      <c r="D36173" s="1"/>
      <c r="G36173" s="1"/>
      <c r="I36173" s="1"/>
    </row>
    <row r="36174" spans="1:9" x14ac:dyDescent="0.3">
      <c r="A36174" s="16"/>
      <c r="B36174" s="26"/>
      <c r="C36174" s="3"/>
      <c r="D36174" s="1"/>
      <c r="G36174" s="1"/>
      <c r="I36174" s="1"/>
    </row>
    <row r="36175" spans="1:9" x14ac:dyDescent="0.3">
      <c r="A36175" s="16"/>
      <c r="B36175" s="26"/>
      <c r="C36175" s="3"/>
      <c r="D36175" s="1"/>
      <c r="G36175" s="1"/>
      <c r="I36175" s="1"/>
    </row>
    <row r="36176" spans="1:9" x14ac:dyDescent="0.3">
      <c r="A36176" s="16"/>
      <c r="B36176" s="26"/>
      <c r="C36176" s="3"/>
      <c r="D36176" s="1"/>
      <c r="G36176" s="1"/>
      <c r="I36176" s="1"/>
    </row>
    <row r="36177" spans="1:9" x14ac:dyDescent="0.3">
      <c r="A36177" s="16"/>
      <c r="B36177" s="26"/>
      <c r="C36177" s="3"/>
      <c r="D36177" s="1"/>
      <c r="G36177" s="1"/>
      <c r="I36177" s="1"/>
    </row>
    <row r="36178" spans="1:9" x14ac:dyDescent="0.3">
      <c r="A36178" s="16"/>
      <c r="B36178" s="26"/>
      <c r="C36178" s="3"/>
      <c r="D36178" s="1"/>
      <c r="G36178" s="1"/>
      <c r="I36178" s="1"/>
    </row>
    <row r="36179" spans="1:9" x14ac:dyDescent="0.3">
      <c r="A36179" s="16"/>
      <c r="B36179" s="26"/>
      <c r="C36179" s="3"/>
      <c r="D36179" s="1"/>
      <c r="G36179" s="1"/>
      <c r="I36179" s="1"/>
    </row>
    <row r="36180" spans="1:9" x14ac:dyDescent="0.3">
      <c r="A36180" s="16"/>
      <c r="B36180" s="26"/>
      <c r="C36180" s="3"/>
      <c r="D36180" s="1"/>
      <c r="G36180" s="1"/>
      <c r="I36180" s="1"/>
    </row>
    <row r="36181" spans="1:9" x14ac:dyDescent="0.3">
      <c r="A36181" s="16"/>
      <c r="B36181" s="26"/>
      <c r="C36181" s="3"/>
      <c r="D36181" s="1"/>
      <c r="G36181" s="1"/>
      <c r="I36181" s="1"/>
    </row>
    <row r="36182" spans="1:9" x14ac:dyDescent="0.3">
      <c r="A36182" s="16"/>
      <c r="B36182" s="26"/>
      <c r="C36182" s="3"/>
      <c r="D36182" s="1"/>
      <c r="G36182" s="1"/>
      <c r="I36182" s="1"/>
    </row>
    <row r="36183" spans="1:9" x14ac:dyDescent="0.3">
      <c r="A36183" s="16"/>
      <c r="B36183" s="26"/>
      <c r="C36183" s="3"/>
      <c r="D36183" s="1"/>
      <c r="G36183" s="1"/>
      <c r="I36183" s="1"/>
    </row>
    <row r="36184" spans="1:9" x14ac:dyDescent="0.3">
      <c r="A36184" s="16"/>
      <c r="B36184" s="26"/>
      <c r="C36184" s="3"/>
      <c r="D36184" s="1"/>
      <c r="G36184" s="1"/>
      <c r="I36184" s="1"/>
    </row>
    <row r="36185" spans="1:9" x14ac:dyDescent="0.3">
      <c r="A36185" s="16"/>
      <c r="B36185" s="26"/>
      <c r="C36185" s="3"/>
      <c r="D36185" s="1"/>
      <c r="G36185" s="1"/>
      <c r="I36185" s="1"/>
    </row>
    <row r="36186" spans="1:9" x14ac:dyDescent="0.3">
      <c r="A36186" s="16"/>
      <c r="B36186" s="26"/>
      <c r="C36186" s="3"/>
      <c r="D36186" s="1"/>
      <c r="G36186" s="1"/>
      <c r="I36186" s="1"/>
    </row>
    <row r="36187" spans="1:9" x14ac:dyDescent="0.3">
      <c r="A36187" s="16"/>
      <c r="B36187" s="26"/>
      <c r="C36187" s="3"/>
      <c r="D36187" s="1"/>
      <c r="G36187" s="1"/>
      <c r="I36187" s="1"/>
    </row>
    <row r="36188" spans="1:9" x14ac:dyDescent="0.3">
      <c r="A36188" s="16"/>
      <c r="B36188" s="26"/>
      <c r="C36188" s="3"/>
      <c r="D36188" s="1"/>
      <c r="G36188" s="1"/>
      <c r="I36188" s="1"/>
    </row>
    <row r="36189" spans="1:9" x14ac:dyDescent="0.3">
      <c r="A36189" s="16"/>
      <c r="B36189" s="26"/>
      <c r="C36189" s="3"/>
      <c r="D36189" s="1"/>
      <c r="G36189" s="1"/>
      <c r="I36189" s="1"/>
    </row>
    <row r="36190" spans="1:9" x14ac:dyDescent="0.3">
      <c r="A36190" s="16"/>
      <c r="B36190" s="26"/>
      <c r="C36190" s="3"/>
      <c r="D36190" s="1"/>
      <c r="G36190" s="1"/>
      <c r="I36190" s="1"/>
    </row>
    <row r="36191" spans="1:9" x14ac:dyDescent="0.3">
      <c r="A36191" s="16"/>
      <c r="B36191" s="26"/>
      <c r="C36191" s="3"/>
      <c r="D36191" s="1"/>
      <c r="G36191" s="1"/>
      <c r="I36191" s="1"/>
    </row>
    <row r="36192" spans="1:9" x14ac:dyDescent="0.3">
      <c r="A36192" s="16"/>
      <c r="B36192" s="26"/>
      <c r="C36192" s="3"/>
      <c r="D36192" s="1"/>
      <c r="G36192" s="1"/>
      <c r="I36192" s="1"/>
    </row>
    <row r="36193" spans="1:9" x14ac:dyDescent="0.3">
      <c r="A36193" s="16"/>
      <c r="B36193" s="26"/>
      <c r="C36193" s="3"/>
      <c r="D36193" s="1"/>
      <c r="G36193" s="1"/>
      <c r="I36193" s="1"/>
    </row>
    <row r="36194" spans="1:9" x14ac:dyDescent="0.3">
      <c r="A36194" s="16"/>
      <c r="B36194" s="26"/>
      <c r="C36194" s="3"/>
      <c r="D36194" s="1"/>
      <c r="G36194" s="1"/>
      <c r="I36194" s="1"/>
    </row>
    <row r="36195" spans="1:9" x14ac:dyDescent="0.3">
      <c r="A36195" s="16"/>
      <c r="B36195" s="26"/>
      <c r="C36195" s="3"/>
      <c r="D36195" s="1"/>
      <c r="G36195" s="1"/>
      <c r="I36195" s="1"/>
    </row>
    <row r="36196" spans="1:9" x14ac:dyDescent="0.3">
      <c r="A36196" s="16"/>
      <c r="B36196" s="26"/>
      <c r="C36196" s="3"/>
      <c r="D36196" s="1"/>
      <c r="G36196" s="1"/>
      <c r="I36196" s="1"/>
    </row>
    <row r="36197" spans="1:9" x14ac:dyDescent="0.3">
      <c r="A36197" s="16"/>
      <c r="B36197" s="26"/>
      <c r="C36197" s="3"/>
      <c r="D36197" s="1"/>
      <c r="G36197" s="1"/>
      <c r="I36197" s="1"/>
    </row>
    <row r="36198" spans="1:9" x14ac:dyDescent="0.3">
      <c r="A36198" s="16"/>
      <c r="B36198" s="26"/>
      <c r="C36198" s="3"/>
      <c r="D36198" s="1"/>
      <c r="G36198" s="1"/>
      <c r="I36198" s="1"/>
    </row>
    <row r="36199" spans="1:9" x14ac:dyDescent="0.3">
      <c r="A36199" s="16"/>
      <c r="B36199" s="26"/>
      <c r="C36199" s="3"/>
      <c r="D36199" s="1"/>
      <c r="G36199" s="1"/>
      <c r="I36199" s="1"/>
    </row>
    <row r="36200" spans="1:9" x14ac:dyDescent="0.3">
      <c r="A36200" s="16"/>
      <c r="B36200" s="26"/>
      <c r="C36200" s="3"/>
      <c r="D36200" s="1"/>
      <c r="G36200" s="1"/>
      <c r="I36200" s="1"/>
    </row>
    <row r="36201" spans="1:9" x14ac:dyDescent="0.3">
      <c r="A36201" s="16"/>
      <c r="B36201" s="26"/>
      <c r="C36201" s="3"/>
      <c r="D36201" s="1"/>
      <c r="G36201" s="1"/>
      <c r="I36201" s="1"/>
    </row>
    <row r="36202" spans="1:9" x14ac:dyDescent="0.3">
      <c r="A36202" s="16"/>
      <c r="B36202" s="26"/>
      <c r="C36202" s="3"/>
      <c r="D36202" s="1"/>
      <c r="G36202" s="1"/>
      <c r="I36202" s="1"/>
    </row>
    <row r="36203" spans="1:9" x14ac:dyDescent="0.3">
      <c r="A36203" s="16"/>
      <c r="B36203" s="26"/>
      <c r="C36203" s="3"/>
      <c r="D36203" s="1"/>
      <c r="G36203" s="1"/>
      <c r="I36203" s="1"/>
    </row>
    <row r="36204" spans="1:9" x14ac:dyDescent="0.3">
      <c r="A36204" s="16"/>
      <c r="B36204" s="26"/>
      <c r="C36204" s="3"/>
      <c r="D36204" s="1"/>
      <c r="G36204" s="1"/>
      <c r="I36204" s="1"/>
    </row>
    <row r="36205" spans="1:9" x14ac:dyDescent="0.3">
      <c r="A36205" s="16"/>
      <c r="B36205" s="26"/>
      <c r="C36205" s="3"/>
      <c r="D36205" s="1"/>
      <c r="G36205" s="1"/>
      <c r="I36205" s="1"/>
    </row>
    <row r="36206" spans="1:9" x14ac:dyDescent="0.3">
      <c r="A36206" s="16"/>
      <c r="B36206" s="26"/>
      <c r="C36206" s="3"/>
      <c r="D36206" s="1"/>
      <c r="G36206" s="1"/>
      <c r="I36206" s="1"/>
    </row>
    <row r="36207" spans="1:9" x14ac:dyDescent="0.3">
      <c r="A36207" s="16"/>
      <c r="B36207" s="26"/>
      <c r="C36207" s="3"/>
      <c r="D36207" s="1"/>
      <c r="G36207" s="1"/>
      <c r="I36207" s="1"/>
    </row>
    <row r="36208" spans="1:9" x14ac:dyDescent="0.3">
      <c r="A36208" s="16"/>
      <c r="B36208" s="26"/>
      <c r="C36208" s="3"/>
      <c r="D36208" s="1"/>
      <c r="G36208" s="1"/>
      <c r="I36208" s="1"/>
    </row>
    <row r="36209" spans="1:9" x14ac:dyDescent="0.3">
      <c r="A36209" s="16"/>
      <c r="B36209" s="26"/>
      <c r="C36209" s="3"/>
      <c r="D36209" s="1"/>
      <c r="G36209" s="1"/>
      <c r="I36209" s="1"/>
    </row>
    <row r="36210" spans="1:9" x14ac:dyDescent="0.3">
      <c r="A36210" s="16"/>
      <c r="B36210" s="26"/>
      <c r="C36210" s="3"/>
      <c r="D36210" s="1"/>
      <c r="G36210" s="1"/>
      <c r="I36210" s="1"/>
    </row>
    <row r="36211" spans="1:9" x14ac:dyDescent="0.3">
      <c r="A36211" s="16"/>
      <c r="B36211" s="26"/>
      <c r="C36211" s="3"/>
      <c r="D36211" s="1"/>
      <c r="G36211" s="1"/>
      <c r="I36211" s="1"/>
    </row>
    <row r="36212" spans="1:9" x14ac:dyDescent="0.3">
      <c r="A36212" s="16"/>
      <c r="B36212" s="26"/>
      <c r="C36212" s="3"/>
      <c r="D36212" s="1"/>
      <c r="G36212" s="1"/>
      <c r="I36212" s="1"/>
    </row>
    <row r="36213" spans="1:9" x14ac:dyDescent="0.3">
      <c r="A36213" s="16"/>
      <c r="B36213" s="26"/>
      <c r="C36213" s="3"/>
      <c r="D36213" s="1"/>
      <c r="G36213" s="1"/>
      <c r="I36213" s="1"/>
    </row>
    <row r="36214" spans="1:9" x14ac:dyDescent="0.3">
      <c r="A36214" s="16"/>
      <c r="B36214" s="26"/>
      <c r="C36214" s="3"/>
      <c r="D36214" s="1"/>
      <c r="G36214" s="1"/>
      <c r="I36214" s="1"/>
    </row>
    <row r="36215" spans="1:9" x14ac:dyDescent="0.3">
      <c r="A36215" s="16"/>
      <c r="B36215" s="26"/>
      <c r="C36215" s="3"/>
      <c r="D36215" s="1"/>
      <c r="G36215" s="1"/>
      <c r="I36215" s="1"/>
    </row>
    <row r="36216" spans="1:9" x14ac:dyDescent="0.3">
      <c r="A36216" s="16"/>
      <c r="B36216" s="26"/>
      <c r="C36216" s="3"/>
      <c r="D36216" s="1"/>
      <c r="G36216" s="1"/>
      <c r="I36216" s="1"/>
    </row>
    <row r="36217" spans="1:9" x14ac:dyDescent="0.3">
      <c r="A36217" s="16"/>
      <c r="B36217" s="26"/>
      <c r="C36217" s="3"/>
      <c r="D36217" s="1"/>
      <c r="G36217" s="1"/>
      <c r="I36217" s="1"/>
    </row>
    <row r="36218" spans="1:9" x14ac:dyDescent="0.3">
      <c r="A36218" s="16"/>
      <c r="B36218" s="26"/>
      <c r="C36218" s="3"/>
      <c r="D36218" s="1"/>
      <c r="G36218" s="1"/>
      <c r="I36218" s="1"/>
    </row>
    <row r="36219" spans="1:9" x14ac:dyDescent="0.3">
      <c r="A36219" s="16"/>
      <c r="B36219" s="26"/>
      <c r="C36219" s="3"/>
      <c r="D36219" s="1"/>
      <c r="G36219" s="1"/>
      <c r="I36219" s="1"/>
    </row>
    <row r="36220" spans="1:9" x14ac:dyDescent="0.3">
      <c r="A36220" s="16"/>
      <c r="B36220" s="26"/>
      <c r="C36220" s="3"/>
      <c r="D36220" s="1"/>
      <c r="G36220" s="1"/>
      <c r="I36220" s="1"/>
    </row>
    <row r="36221" spans="1:9" x14ac:dyDescent="0.3">
      <c r="A36221" s="16"/>
      <c r="B36221" s="26"/>
      <c r="C36221" s="3"/>
      <c r="D36221" s="1"/>
      <c r="G36221" s="1"/>
      <c r="I36221" s="1"/>
    </row>
    <row r="36222" spans="1:9" x14ac:dyDescent="0.3">
      <c r="A36222" s="16"/>
      <c r="B36222" s="26"/>
      <c r="C36222" s="3"/>
      <c r="D36222" s="1"/>
      <c r="G36222" s="1"/>
      <c r="I36222" s="1"/>
    </row>
    <row r="36223" spans="1:9" x14ac:dyDescent="0.3">
      <c r="A36223" s="16"/>
      <c r="B36223" s="26"/>
      <c r="C36223" s="3"/>
      <c r="D36223" s="1"/>
      <c r="G36223" s="1"/>
      <c r="I36223" s="1"/>
    </row>
    <row r="36224" spans="1:9" x14ac:dyDescent="0.3">
      <c r="A36224" s="16"/>
      <c r="B36224" s="26"/>
      <c r="C36224" s="3"/>
      <c r="D36224" s="1"/>
      <c r="G36224" s="1"/>
      <c r="I36224" s="1"/>
    </row>
    <row r="36225" spans="1:9" x14ac:dyDescent="0.3">
      <c r="A36225" s="16"/>
      <c r="B36225" s="26"/>
      <c r="C36225" s="3"/>
      <c r="D36225" s="1"/>
      <c r="G36225" s="1"/>
      <c r="I36225" s="1"/>
    </row>
    <row r="36226" spans="1:9" x14ac:dyDescent="0.3">
      <c r="A36226" s="16"/>
      <c r="B36226" s="26"/>
      <c r="C36226" s="3"/>
      <c r="D36226" s="1"/>
      <c r="G36226" s="1"/>
      <c r="I36226" s="1"/>
    </row>
    <row r="36227" spans="1:9" x14ac:dyDescent="0.3">
      <c r="A36227" s="16"/>
      <c r="B36227" s="26"/>
      <c r="C36227" s="3"/>
      <c r="D36227" s="1"/>
      <c r="G36227" s="1"/>
      <c r="I36227" s="1"/>
    </row>
    <row r="36228" spans="1:9" x14ac:dyDescent="0.3">
      <c r="A36228" s="16"/>
      <c r="B36228" s="26"/>
      <c r="C36228" s="3"/>
      <c r="D36228" s="1"/>
      <c r="G36228" s="1"/>
      <c r="I36228" s="1"/>
    </row>
    <row r="36229" spans="1:9" x14ac:dyDescent="0.3">
      <c r="A36229" s="16"/>
      <c r="B36229" s="26"/>
      <c r="C36229" s="3"/>
      <c r="D36229" s="1"/>
      <c r="G36229" s="1"/>
      <c r="I36229" s="1"/>
    </row>
    <row r="36230" spans="1:9" x14ac:dyDescent="0.3">
      <c r="A36230" s="16"/>
      <c r="B36230" s="26"/>
      <c r="C36230" s="3"/>
      <c r="D36230" s="1"/>
      <c r="G36230" s="1"/>
      <c r="I36230" s="1"/>
    </row>
    <row r="36231" spans="1:9" x14ac:dyDescent="0.3">
      <c r="A36231" s="16"/>
      <c r="B36231" s="26"/>
      <c r="C36231" s="3"/>
      <c r="D36231" s="1"/>
      <c r="G36231" s="1"/>
      <c r="I36231" s="1"/>
    </row>
    <row r="36232" spans="1:9" x14ac:dyDescent="0.3">
      <c r="A36232" s="16"/>
      <c r="B36232" s="26"/>
      <c r="C36232" s="3"/>
      <c r="D36232" s="1"/>
      <c r="G36232" s="1"/>
      <c r="I36232" s="1"/>
    </row>
    <row r="36233" spans="1:9" x14ac:dyDescent="0.3">
      <c r="A36233" s="16"/>
      <c r="B36233" s="26"/>
      <c r="C36233" s="3"/>
      <c r="D36233" s="1"/>
      <c r="G36233" s="1"/>
      <c r="I36233" s="1"/>
    </row>
    <row r="36234" spans="1:9" x14ac:dyDescent="0.3">
      <c r="A36234" s="16"/>
      <c r="B36234" s="26"/>
      <c r="C36234" s="3"/>
      <c r="D36234" s="1"/>
      <c r="G36234" s="1"/>
      <c r="I36234" s="1"/>
    </row>
    <row r="36235" spans="1:9" x14ac:dyDescent="0.3">
      <c r="A36235" s="16"/>
      <c r="B36235" s="26"/>
      <c r="C36235" s="3"/>
      <c r="D36235" s="1"/>
      <c r="G36235" s="1"/>
      <c r="I36235" s="1"/>
    </row>
    <row r="36236" spans="1:9" x14ac:dyDescent="0.3">
      <c r="A36236" s="16"/>
      <c r="B36236" s="26"/>
      <c r="C36236" s="3"/>
      <c r="D36236" s="1"/>
      <c r="G36236" s="1"/>
      <c r="I36236" s="1"/>
    </row>
    <row r="36237" spans="1:9" x14ac:dyDescent="0.3">
      <c r="A36237" s="16"/>
      <c r="B36237" s="26"/>
      <c r="C36237" s="3"/>
      <c r="D36237" s="1"/>
      <c r="G36237" s="1"/>
      <c r="I36237" s="1"/>
    </row>
    <row r="36238" spans="1:9" x14ac:dyDescent="0.3">
      <c r="A36238" s="16"/>
      <c r="B36238" s="26"/>
      <c r="C36238" s="3"/>
      <c r="D36238" s="1"/>
      <c r="G36238" s="1"/>
      <c r="I36238" s="1"/>
    </row>
    <row r="36239" spans="1:9" x14ac:dyDescent="0.3">
      <c r="A36239" s="16"/>
      <c r="B36239" s="26"/>
      <c r="C36239" s="3"/>
      <c r="D36239" s="1"/>
      <c r="G36239" s="1"/>
      <c r="I36239" s="1"/>
    </row>
    <row r="36240" spans="1:9" x14ac:dyDescent="0.3">
      <c r="A36240" s="16"/>
      <c r="B36240" s="26"/>
      <c r="C36240" s="3"/>
      <c r="D36240" s="1"/>
      <c r="G36240" s="1"/>
      <c r="I36240" s="1"/>
    </row>
    <row r="36241" spans="1:9" x14ac:dyDescent="0.3">
      <c r="A36241" s="16"/>
      <c r="B36241" s="26"/>
      <c r="C36241" s="3"/>
      <c r="D36241" s="1"/>
      <c r="G36241" s="1"/>
      <c r="I36241" s="1"/>
    </row>
    <row r="36242" spans="1:9" x14ac:dyDescent="0.3">
      <c r="A36242" s="16"/>
      <c r="B36242" s="26"/>
      <c r="C36242" s="3"/>
      <c r="D36242" s="1"/>
      <c r="G36242" s="1"/>
      <c r="I36242" s="1"/>
    </row>
    <row r="36243" spans="1:9" x14ac:dyDescent="0.3">
      <c r="A36243" s="16"/>
      <c r="B36243" s="26"/>
      <c r="C36243" s="3"/>
      <c r="D36243" s="1"/>
      <c r="G36243" s="1"/>
      <c r="I36243" s="1"/>
    </row>
    <row r="36244" spans="1:9" x14ac:dyDescent="0.3">
      <c r="A36244" s="16"/>
      <c r="B36244" s="26"/>
      <c r="C36244" s="3"/>
      <c r="D36244" s="1"/>
      <c r="G36244" s="1"/>
      <c r="I36244" s="1"/>
    </row>
    <row r="36245" spans="1:9" x14ac:dyDescent="0.3">
      <c r="A36245" s="16"/>
      <c r="B36245" s="26"/>
      <c r="C36245" s="3"/>
      <c r="D36245" s="1"/>
      <c r="G36245" s="1"/>
      <c r="I36245" s="1"/>
    </row>
    <row r="36246" spans="1:9" x14ac:dyDescent="0.3">
      <c r="A36246" s="16"/>
      <c r="B36246" s="26"/>
      <c r="C36246" s="3"/>
      <c r="D36246" s="1"/>
      <c r="G36246" s="1"/>
      <c r="I36246" s="1"/>
    </row>
    <row r="36247" spans="1:9" x14ac:dyDescent="0.3">
      <c r="A36247" s="16"/>
      <c r="B36247" s="26"/>
      <c r="C36247" s="3"/>
      <c r="D36247" s="1"/>
      <c r="G36247" s="1"/>
      <c r="I36247" s="1"/>
    </row>
    <row r="36248" spans="1:9" x14ac:dyDescent="0.3">
      <c r="A36248" s="16"/>
      <c r="B36248" s="26"/>
      <c r="C36248" s="3"/>
      <c r="D36248" s="1"/>
      <c r="G36248" s="1"/>
      <c r="I36248" s="1"/>
    </row>
    <row r="36249" spans="1:9" x14ac:dyDescent="0.3">
      <c r="A36249" s="16"/>
      <c r="B36249" s="26"/>
      <c r="C36249" s="3"/>
      <c r="D36249" s="1"/>
      <c r="G36249" s="1"/>
      <c r="I36249" s="1"/>
    </row>
    <row r="36250" spans="1:9" x14ac:dyDescent="0.3">
      <c r="A36250" s="16"/>
      <c r="B36250" s="26"/>
      <c r="C36250" s="3"/>
      <c r="D36250" s="1"/>
      <c r="G36250" s="1"/>
      <c r="I36250" s="1"/>
    </row>
    <row r="36251" spans="1:9" x14ac:dyDescent="0.3">
      <c r="A36251" s="16"/>
      <c r="B36251" s="26"/>
      <c r="C36251" s="3"/>
      <c r="D36251" s="1"/>
      <c r="G36251" s="1"/>
      <c r="I36251" s="1"/>
    </row>
    <row r="36252" spans="1:9" x14ac:dyDescent="0.3">
      <c r="A36252" s="16"/>
      <c r="B36252" s="26"/>
      <c r="C36252" s="3"/>
      <c r="D36252" s="1"/>
      <c r="G36252" s="1"/>
      <c r="I36252" s="1"/>
    </row>
    <row r="36253" spans="1:9" x14ac:dyDescent="0.3">
      <c r="A36253" s="16"/>
      <c r="B36253" s="26"/>
      <c r="C36253" s="3"/>
      <c r="D36253" s="1"/>
      <c r="G36253" s="1"/>
      <c r="I36253" s="1"/>
    </row>
    <row r="36254" spans="1:9" x14ac:dyDescent="0.3">
      <c r="A36254" s="16"/>
      <c r="B36254" s="26"/>
      <c r="C36254" s="3"/>
      <c r="D36254" s="1"/>
      <c r="G36254" s="1"/>
      <c r="I36254" s="1"/>
    </row>
    <row r="36255" spans="1:9" x14ac:dyDescent="0.3">
      <c r="A36255" s="16"/>
      <c r="B36255" s="26"/>
      <c r="C36255" s="3"/>
      <c r="D36255" s="1"/>
      <c r="G36255" s="1"/>
      <c r="I36255" s="1"/>
    </row>
    <row r="36256" spans="1:9" x14ac:dyDescent="0.3">
      <c r="A36256" s="16"/>
      <c r="B36256" s="26"/>
      <c r="C36256" s="3"/>
      <c r="D36256" s="1"/>
      <c r="G36256" s="1"/>
      <c r="I36256" s="1"/>
    </row>
    <row r="36257" spans="1:9" x14ac:dyDescent="0.3">
      <c r="A36257" s="16"/>
      <c r="B36257" s="26"/>
      <c r="C36257" s="3"/>
      <c r="D36257" s="1"/>
      <c r="G36257" s="1"/>
      <c r="I36257" s="1"/>
    </row>
    <row r="36258" spans="1:9" x14ac:dyDescent="0.3">
      <c r="A36258" s="16"/>
      <c r="B36258" s="26"/>
      <c r="C36258" s="3"/>
      <c r="D36258" s="1"/>
      <c r="G36258" s="1"/>
      <c r="I36258" s="1"/>
    </row>
    <row r="36259" spans="1:9" x14ac:dyDescent="0.3">
      <c r="A36259" s="16"/>
      <c r="B36259" s="26"/>
      <c r="C36259" s="3"/>
      <c r="D36259" s="1"/>
      <c r="G36259" s="1"/>
      <c r="I36259" s="1"/>
    </row>
    <row r="36260" spans="1:9" x14ac:dyDescent="0.3">
      <c r="A36260" s="16"/>
      <c r="B36260" s="26"/>
      <c r="C36260" s="3"/>
      <c r="D36260" s="1"/>
      <c r="G36260" s="1"/>
      <c r="I36260" s="1"/>
    </row>
    <row r="36261" spans="1:9" x14ac:dyDescent="0.3">
      <c r="A36261" s="16"/>
      <c r="B36261" s="26"/>
      <c r="C36261" s="3"/>
      <c r="D36261" s="1"/>
      <c r="G36261" s="1"/>
      <c r="I36261" s="1"/>
    </row>
    <row r="36262" spans="1:9" x14ac:dyDescent="0.3">
      <c r="A36262" s="16"/>
      <c r="B36262" s="26"/>
      <c r="C36262" s="3"/>
      <c r="D36262" s="1"/>
      <c r="G36262" s="1"/>
      <c r="I36262" s="1"/>
    </row>
    <row r="36263" spans="1:9" x14ac:dyDescent="0.3">
      <c r="A36263" s="16"/>
      <c r="B36263" s="26"/>
      <c r="C36263" s="3"/>
      <c r="D36263" s="1"/>
      <c r="G36263" s="1"/>
      <c r="I36263" s="1"/>
    </row>
    <row r="36264" spans="1:9" x14ac:dyDescent="0.3">
      <c r="A36264" s="16"/>
      <c r="B36264" s="26"/>
      <c r="C36264" s="3"/>
      <c r="D36264" s="1"/>
      <c r="G36264" s="1"/>
      <c r="I36264" s="1"/>
    </row>
    <row r="36265" spans="1:9" x14ac:dyDescent="0.3">
      <c r="A36265" s="16"/>
      <c r="B36265" s="26"/>
      <c r="C36265" s="3"/>
      <c r="D36265" s="1"/>
      <c r="G36265" s="1"/>
      <c r="I36265" s="1"/>
    </row>
    <row r="36266" spans="1:9" x14ac:dyDescent="0.3">
      <c r="A36266" s="16"/>
      <c r="B36266" s="26"/>
      <c r="C36266" s="3"/>
      <c r="D36266" s="1"/>
      <c r="G36266" s="1"/>
      <c r="I36266" s="1"/>
    </row>
    <row r="36267" spans="1:9" x14ac:dyDescent="0.3">
      <c r="A36267" s="16"/>
      <c r="B36267" s="26"/>
      <c r="C36267" s="3"/>
      <c r="D36267" s="1"/>
      <c r="G36267" s="1"/>
      <c r="I36267" s="1"/>
    </row>
    <row r="36268" spans="1:9" x14ac:dyDescent="0.3">
      <c r="A36268" s="16"/>
      <c r="B36268" s="26"/>
      <c r="C36268" s="3"/>
      <c r="D36268" s="1"/>
      <c r="G36268" s="1"/>
      <c r="I36268" s="1"/>
    </row>
    <row r="36269" spans="1:9" x14ac:dyDescent="0.3">
      <c r="A36269" s="16"/>
      <c r="B36269" s="26"/>
      <c r="C36269" s="3"/>
      <c r="D36269" s="1"/>
      <c r="G36269" s="1"/>
      <c r="I36269" s="1"/>
    </row>
    <row r="36270" spans="1:9" x14ac:dyDescent="0.3">
      <c r="A36270" s="16"/>
      <c r="B36270" s="26"/>
      <c r="C36270" s="3"/>
      <c r="D36270" s="1"/>
      <c r="G36270" s="1"/>
      <c r="I36270" s="1"/>
    </row>
    <row r="36271" spans="1:9" x14ac:dyDescent="0.3">
      <c r="A36271" s="16"/>
      <c r="B36271" s="26"/>
      <c r="C36271" s="3"/>
      <c r="D36271" s="1"/>
      <c r="G36271" s="1"/>
      <c r="I36271" s="1"/>
    </row>
    <row r="36272" spans="1:9" x14ac:dyDescent="0.3">
      <c r="A36272" s="16"/>
      <c r="B36272" s="26"/>
      <c r="C36272" s="3"/>
      <c r="D36272" s="1"/>
      <c r="G36272" s="1"/>
      <c r="I36272" s="1"/>
    </row>
    <row r="36273" spans="1:9" x14ac:dyDescent="0.3">
      <c r="A36273" s="16"/>
      <c r="B36273" s="26"/>
      <c r="C36273" s="3"/>
      <c r="D36273" s="1"/>
      <c r="G36273" s="1"/>
      <c r="I36273" s="1"/>
    </row>
    <row r="36274" spans="1:9" x14ac:dyDescent="0.3">
      <c r="A36274" s="16"/>
      <c r="B36274" s="26"/>
      <c r="C36274" s="3"/>
      <c r="D36274" s="1"/>
      <c r="G36274" s="1"/>
      <c r="I36274" s="1"/>
    </row>
    <row r="36275" spans="1:9" x14ac:dyDescent="0.3">
      <c r="A36275" s="16"/>
      <c r="B36275" s="26"/>
      <c r="C36275" s="3"/>
      <c r="D36275" s="1"/>
      <c r="G36275" s="1"/>
      <c r="I36275" s="1"/>
    </row>
    <row r="36276" spans="1:9" x14ac:dyDescent="0.3">
      <c r="A36276" s="16"/>
      <c r="B36276" s="26"/>
      <c r="C36276" s="3"/>
      <c r="D36276" s="1"/>
      <c r="G36276" s="1"/>
      <c r="I36276" s="1"/>
    </row>
    <row r="36277" spans="1:9" x14ac:dyDescent="0.3">
      <c r="A36277" s="16"/>
      <c r="B36277" s="26"/>
      <c r="C36277" s="3"/>
      <c r="D36277" s="1"/>
      <c r="G36277" s="1"/>
      <c r="I36277" s="1"/>
    </row>
    <row r="36278" spans="1:9" x14ac:dyDescent="0.3">
      <c r="A36278" s="16"/>
      <c r="B36278" s="26"/>
      <c r="C36278" s="3"/>
      <c r="D36278" s="1"/>
      <c r="G36278" s="1"/>
      <c r="I36278" s="1"/>
    </row>
    <row r="36279" spans="1:9" x14ac:dyDescent="0.3">
      <c r="A36279" s="16"/>
      <c r="B36279" s="26"/>
      <c r="C36279" s="3"/>
      <c r="D36279" s="1"/>
      <c r="G36279" s="1"/>
      <c r="I36279" s="1"/>
    </row>
    <row r="36280" spans="1:9" x14ac:dyDescent="0.3">
      <c r="A36280" s="16"/>
      <c r="B36280" s="26"/>
      <c r="C36280" s="3"/>
      <c r="D36280" s="1"/>
      <c r="G36280" s="1"/>
      <c r="I36280" s="1"/>
    </row>
    <row r="36281" spans="1:9" x14ac:dyDescent="0.3">
      <c r="A36281" s="16"/>
      <c r="B36281" s="26"/>
      <c r="C36281" s="3"/>
      <c r="D36281" s="1"/>
      <c r="G36281" s="1"/>
      <c r="I36281" s="1"/>
    </row>
    <row r="36282" spans="1:9" x14ac:dyDescent="0.3">
      <c r="A36282" s="16"/>
      <c r="B36282" s="26"/>
      <c r="C36282" s="3"/>
      <c r="D36282" s="1"/>
      <c r="G36282" s="1"/>
      <c r="I36282" s="1"/>
    </row>
    <row r="36283" spans="1:9" x14ac:dyDescent="0.3">
      <c r="A36283" s="16"/>
      <c r="B36283" s="26"/>
      <c r="C36283" s="3"/>
      <c r="D36283" s="1"/>
      <c r="G36283" s="1"/>
      <c r="I36283" s="1"/>
    </row>
    <row r="36284" spans="1:9" x14ac:dyDescent="0.3">
      <c r="A36284" s="16"/>
      <c r="B36284" s="26"/>
      <c r="C36284" s="3"/>
      <c r="D36284" s="1"/>
      <c r="G36284" s="1"/>
      <c r="I36284" s="1"/>
    </row>
    <row r="36285" spans="1:9" x14ac:dyDescent="0.3">
      <c r="A36285" s="16"/>
      <c r="B36285" s="26"/>
      <c r="C36285" s="3"/>
      <c r="D36285" s="1"/>
      <c r="G36285" s="1"/>
      <c r="I36285" s="1"/>
    </row>
    <row r="36286" spans="1:9" x14ac:dyDescent="0.3">
      <c r="A36286" s="16"/>
      <c r="B36286" s="26"/>
      <c r="C36286" s="3"/>
      <c r="D36286" s="1"/>
      <c r="G36286" s="1"/>
      <c r="I36286" s="1"/>
    </row>
    <row r="36287" spans="1:9" x14ac:dyDescent="0.3">
      <c r="A36287" s="16"/>
      <c r="B36287" s="26"/>
      <c r="C36287" s="3"/>
      <c r="D36287" s="1"/>
      <c r="G36287" s="1"/>
      <c r="I36287" s="1"/>
    </row>
    <row r="36288" spans="1:9" x14ac:dyDescent="0.3">
      <c r="A36288" s="16"/>
      <c r="B36288" s="26"/>
      <c r="C36288" s="3"/>
      <c r="D36288" s="1"/>
      <c r="G36288" s="1"/>
      <c r="I36288" s="1"/>
    </row>
    <row r="36289" spans="1:9" x14ac:dyDescent="0.3">
      <c r="A36289" s="16"/>
      <c r="B36289" s="26"/>
      <c r="D36289" s="1"/>
      <c r="G36289" s="1"/>
      <c r="I36289" s="1"/>
    </row>
    <row r="36290" spans="1:9" x14ac:dyDescent="0.3">
      <c r="A36290" s="16"/>
      <c r="B36290" s="26"/>
      <c r="C36290" s="3"/>
      <c r="D36290" s="1"/>
      <c r="G36290" s="1"/>
      <c r="I36290" s="1"/>
    </row>
    <row r="36291" spans="1:9" x14ac:dyDescent="0.3">
      <c r="A36291" s="16"/>
      <c r="B36291" s="26"/>
      <c r="C36291" s="3"/>
      <c r="D36291" s="1"/>
      <c r="G36291" s="1"/>
      <c r="I36291" s="1"/>
    </row>
    <row r="36292" spans="1:9" x14ac:dyDescent="0.3">
      <c r="A36292" s="16"/>
      <c r="B36292" s="26"/>
      <c r="C36292" s="3"/>
      <c r="D36292" s="1"/>
      <c r="G36292" s="1"/>
      <c r="I36292" s="1"/>
    </row>
    <row r="36293" spans="1:9" x14ac:dyDescent="0.3">
      <c r="A36293" s="16"/>
      <c r="B36293" s="26"/>
      <c r="C36293" s="3"/>
      <c r="D36293" s="1"/>
      <c r="G36293" s="1"/>
      <c r="I36293" s="1"/>
    </row>
    <row r="36294" spans="1:9" x14ac:dyDescent="0.3">
      <c r="A36294" s="16"/>
      <c r="B36294" s="26"/>
      <c r="C36294" s="3"/>
      <c r="D36294" s="1"/>
      <c r="G36294" s="1"/>
      <c r="I36294" s="1"/>
    </row>
    <row r="36295" spans="1:9" x14ac:dyDescent="0.3">
      <c r="A36295" s="16"/>
      <c r="B36295" s="26"/>
      <c r="C36295" s="3"/>
      <c r="D36295" s="1"/>
      <c r="G36295" s="1"/>
      <c r="I36295" s="1"/>
    </row>
    <row r="36296" spans="1:9" x14ac:dyDescent="0.3">
      <c r="A36296" s="16"/>
      <c r="B36296" s="26"/>
      <c r="C36296" s="3"/>
      <c r="D36296" s="1"/>
      <c r="G36296" s="1"/>
      <c r="I36296" s="1"/>
    </row>
    <row r="36297" spans="1:9" x14ac:dyDescent="0.3">
      <c r="A36297" s="16"/>
      <c r="B36297" s="26"/>
      <c r="C36297" s="3"/>
      <c r="D36297" s="1"/>
      <c r="G36297" s="1"/>
      <c r="I36297" s="1"/>
    </row>
    <row r="36298" spans="1:9" x14ac:dyDescent="0.3">
      <c r="A36298" s="16"/>
      <c r="B36298" s="26"/>
      <c r="C36298" s="3"/>
      <c r="D36298" s="1"/>
      <c r="G36298" s="1"/>
      <c r="I36298" s="1"/>
    </row>
    <row r="36299" spans="1:9" x14ac:dyDescent="0.3">
      <c r="A36299" s="16"/>
      <c r="B36299" s="26"/>
      <c r="C36299" s="3"/>
      <c r="D36299" s="1"/>
      <c r="G36299" s="1"/>
      <c r="I36299" s="1"/>
    </row>
    <row r="36300" spans="1:9" x14ac:dyDescent="0.3">
      <c r="A36300" s="16"/>
      <c r="B36300" s="26"/>
      <c r="C36300" s="3"/>
      <c r="D36300" s="1"/>
      <c r="G36300" s="1"/>
      <c r="I36300" s="1"/>
    </row>
    <row r="36301" spans="1:9" x14ac:dyDescent="0.3">
      <c r="A36301" s="16"/>
      <c r="B36301" s="26"/>
      <c r="C36301" s="3"/>
      <c r="D36301" s="1"/>
      <c r="G36301" s="1"/>
      <c r="I36301" s="1"/>
    </row>
    <row r="36302" spans="1:9" x14ac:dyDescent="0.3">
      <c r="A36302" s="16"/>
      <c r="B36302" s="26"/>
      <c r="C36302" s="3"/>
      <c r="D36302" s="1"/>
      <c r="G36302" s="1"/>
      <c r="I36302" s="1"/>
    </row>
    <row r="36303" spans="1:9" x14ac:dyDescent="0.3">
      <c r="A36303" s="16"/>
      <c r="B36303" s="26"/>
      <c r="C36303" s="3"/>
      <c r="D36303" s="1"/>
      <c r="G36303" s="1"/>
      <c r="I36303" s="1"/>
    </row>
    <row r="36304" spans="1:9" x14ac:dyDescent="0.3">
      <c r="A36304" s="16"/>
      <c r="B36304" s="26"/>
      <c r="C36304" s="3"/>
      <c r="D36304" s="1"/>
      <c r="G36304" s="1"/>
      <c r="I36304" s="1"/>
    </row>
    <row r="36305" spans="1:9" x14ac:dyDescent="0.3">
      <c r="A36305" s="16"/>
      <c r="B36305" s="26"/>
      <c r="C36305" s="3"/>
      <c r="D36305" s="1"/>
      <c r="G36305" s="1"/>
      <c r="I36305" s="1"/>
    </row>
    <row r="36306" spans="1:9" x14ac:dyDescent="0.3">
      <c r="A36306" s="16"/>
      <c r="B36306" s="26"/>
      <c r="C36306" s="3"/>
      <c r="D36306" s="1"/>
      <c r="G36306" s="1"/>
      <c r="I36306" s="1"/>
    </row>
    <row r="36307" spans="1:9" x14ac:dyDescent="0.3">
      <c r="A36307" s="16"/>
      <c r="B36307" s="26"/>
      <c r="C36307" s="3"/>
      <c r="D36307" s="1"/>
      <c r="G36307" s="1"/>
      <c r="I36307" s="1"/>
    </row>
    <row r="36308" spans="1:9" x14ac:dyDescent="0.3">
      <c r="A36308" s="16"/>
      <c r="B36308" s="26"/>
      <c r="C36308" s="3"/>
      <c r="D36308" s="1"/>
      <c r="G36308" s="1"/>
      <c r="I36308" s="1"/>
    </row>
    <row r="36309" spans="1:9" x14ac:dyDescent="0.3">
      <c r="A36309" s="16"/>
      <c r="B36309" s="26"/>
      <c r="C36309" s="3"/>
      <c r="D36309" s="1"/>
      <c r="G36309" s="1"/>
      <c r="I36309" s="1"/>
    </row>
    <row r="36310" spans="1:9" x14ac:dyDescent="0.3">
      <c r="A36310" s="16"/>
      <c r="B36310" s="26"/>
      <c r="C36310" s="3"/>
      <c r="D36310" s="1"/>
      <c r="G36310" s="1"/>
      <c r="I36310" s="1"/>
    </row>
    <row r="36311" spans="1:9" x14ac:dyDescent="0.3">
      <c r="A36311" s="16"/>
      <c r="B36311" s="26"/>
      <c r="C36311" s="3"/>
      <c r="D36311" s="1"/>
      <c r="G36311" s="1"/>
      <c r="I36311" s="1"/>
    </row>
    <row r="36312" spans="1:9" x14ac:dyDescent="0.3">
      <c r="A36312" s="16"/>
      <c r="B36312" s="26"/>
      <c r="C36312" s="3"/>
      <c r="D36312" s="1"/>
      <c r="G36312" s="1"/>
      <c r="I36312" s="1"/>
    </row>
    <row r="36313" spans="1:9" x14ac:dyDescent="0.3">
      <c r="A36313" s="16"/>
      <c r="B36313" s="26"/>
      <c r="C36313" s="3"/>
      <c r="D36313" s="1"/>
      <c r="G36313" s="1"/>
      <c r="I36313" s="1"/>
    </row>
    <row r="36314" spans="1:9" x14ac:dyDescent="0.3">
      <c r="A36314" s="16"/>
      <c r="B36314" s="26"/>
      <c r="C36314" s="3"/>
      <c r="D36314" s="1"/>
      <c r="G36314" s="1"/>
      <c r="I36314" s="1"/>
    </row>
    <row r="36315" spans="1:9" x14ac:dyDescent="0.3">
      <c r="A36315" s="16"/>
      <c r="B36315" s="26"/>
      <c r="C36315" s="3"/>
      <c r="D36315" s="1"/>
      <c r="G36315" s="1"/>
      <c r="I36315" s="1"/>
    </row>
    <row r="36316" spans="1:9" x14ac:dyDescent="0.3">
      <c r="A36316" s="16"/>
      <c r="B36316" s="26"/>
      <c r="C36316" s="3"/>
      <c r="D36316" s="1"/>
      <c r="G36316" s="1"/>
      <c r="I36316" s="1"/>
    </row>
    <row r="36317" spans="1:9" x14ac:dyDescent="0.3">
      <c r="A36317" s="16"/>
      <c r="B36317" s="26"/>
      <c r="C36317" s="3"/>
      <c r="D36317" s="1"/>
      <c r="G36317" s="1"/>
      <c r="I36317" s="1"/>
    </row>
    <row r="36318" spans="1:9" x14ac:dyDescent="0.3">
      <c r="A36318" s="16"/>
      <c r="B36318" s="26"/>
      <c r="C36318" s="3"/>
      <c r="D36318" s="1"/>
      <c r="G36318" s="1"/>
      <c r="I36318" s="1"/>
    </row>
    <row r="36319" spans="1:9" x14ac:dyDescent="0.3">
      <c r="A36319" s="16"/>
      <c r="B36319" s="26"/>
      <c r="C36319" s="3"/>
      <c r="D36319" s="1"/>
      <c r="G36319" s="1"/>
      <c r="I36319" s="1"/>
    </row>
    <row r="36320" spans="1:9" x14ac:dyDescent="0.3">
      <c r="A36320" s="16"/>
      <c r="B36320" s="26"/>
      <c r="C36320" s="3"/>
      <c r="D36320" s="1"/>
      <c r="G36320" s="1"/>
      <c r="I36320" s="1"/>
    </row>
    <row r="36321" spans="1:9" x14ac:dyDescent="0.3">
      <c r="A36321" s="16"/>
      <c r="B36321" s="26"/>
      <c r="C36321" s="3"/>
      <c r="D36321" s="1"/>
      <c r="G36321" s="1"/>
      <c r="I36321" s="1"/>
    </row>
    <row r="36322" spans="1:9" x14ac:dyDescent="0.3">
      <c r="A36322" s="16"/>
      <c r="B36322" s="26"/>
      <c r="C36322" s="3"/>
      <c r="D36322" s="1"/>
      <c r="G36322" s="1"/>
      <c r="I36322" s="1"/>
    </row>
    <row r="36323" spans="1:9" x14ac:dyDescent="0.3">
      <c r="A36323" s="16"/>
      <c r="B36323" s="26"/>
      <c r="C36323" s="3"/>
      <c r="D36323" s="1"/>
      <c r="G36323" s="1"/>
      <c r="I36323" s="1"/>
    </row>
    <row r="36324" spans="1:9" x14ac:dyDescent="0.3">
      <c r="A36324" s="16"/>
      <c r="B36324" s="26"/>
      <c r="C36324" s="3"/>
      <c r="D36324" s="1"/>
      <c r="G36324" s="1"/>
      <c r="I36324" s="1"/>
    </row>
    <row r="36325" spans="1:9" x14ac:dyDescent="0.3">
      <c r="A36325" s="16"/>
      <c r="B36325" s="26"/>
      <c r="D36325" s="1"/>
      <c r="G36325" s="1"/>
      <c r="I36325" s="1"/>
    </row>
    <row r="36326" spans="1:9" x14ac:dyDescent="0.3">
      <c r="A36326" s="16"/>
      <c r="B36326" s="26"/>
      <c r="D36326" s="1"/>
      <c r="G36326" s="1"/>
      <c r="I36326" s="1"/>
    </row>
    <row r="36327" spans="1:9" x14ac:dyDescent="0.3">
      <c r="A36327" s="16"/>
      <c r="B36327" s="26"/>
      <c r="D36327" s="1"/>
      <c r="G36327" s="1"/>
      <c r="I36327" s="1"/>
    </row>
    <row r="36328" spans="1:9" x14ac:dyDescent="0.3">
      <c r="A36328" s="16"/>
      <c r="B36328" s="26"/>
      <c r="C36328" s="3"/>
      <c r="D36328" s="1"/>
      <c r="G36328" s="1"/>
      <c r="I36328" s="1"/>
    </row>
    <row r="36329" spans="1:9" x14ac:dyDescent="0.3">
      <c r="A36329" s="16"/>
      <c r="B36329" s="26"/>
      <c r="D36329" s="1"/>
      <c r="G36329" s="1"/>
      <c r="I36329" s="1"/>
    </row>
    <row r="36330" spans="1:9" x14ac:dyDescent="0.3">
      <c r="A36330" s="16"/>
      <c r="B36330" s="26"/>
      <c r="C36330" s="3"/>
      <c r="D36330" s="1"/>
      <c r="G36330" s="1"/>
      <c r="I36330" s="1"/>
    </row>
    <row r="36331" spans="1:9" x14ac:dyDescent="0.3">
      <c r="A36331" s="16"/>
      <c r="B36331" s="26"/>
      <c r="D36331" s="1"/>
      <c r="G36331" s="1"/>
      <c r="I36331" s="1"/>
    </row>
    <row r="36332" spans="1:9" x14ac:dyDescent="0.3">
      <c r="A36332" s="16"/>
      <c r="B36332" s="26"/>
      <c r="C36332" s="3"/>
      <c r="D36332" s="1"/>
      <c r="G36332" s="1"/>
      <c r="I36332" s="1"/>
    </row>
    <row r="36333" spans="1:9" x14ac:dyDescent="0.3">
      <c r="A36333" s="16"/>
      <c r="B36333" s="26"/>
      <c r="D36333" s="1"/>
      <c r="G36333" s="1"/>
      <c r="I36333" s="1"/>
    </row>
    <row r="36334" spans="1:9" x14ac:dyDescent="0.3">
      <c r="A36334" s="16"/>
      <c r="B36334" s="26"/>
      <c r="C36334" s="3"/>
      <c r="D36334" s="1"/>
      <c r="G36334" s="1"/>
      <c r="I36334" s="1"/>
    </row>
    <row r="36335" spans="1:9" x14ac:dyDescent="0.3">
      <c r="A36335" s="16"/>
      <c r="B36335" s="26"/>
      <c r="C36335" s="3"/>
      <c r="D36335" s="1"/>
      <c r="G36335" s="1"/>
      <c r="I36335" s="1"/>
    </row>
    <row r="36336" spans="1:9" x14ac:dyDescent="0.3">
      <c r="A36336" s="16"/>
      <c r="B36336" s="26"/>
      <c r="D36336" s="1"/>
      <c r="G36336" s="1"/>
      <c r="I36336" s="1"/>
    </row>
    <row r="36337" spans="1:9" x14ac:dyDescent="0.3">
      <c r="A36337" s="16"/>
      <c r="B36337" s="26"/>
      <c r="C36337" s="3"/>
      <c r="D36337" s="1"/>
      <c r="G36337" s="1"/>
      <c r="I36337" s="1"/>
    </row>
    <row r="36338" spans="1:9" x14ac:dyDescent="0.3">
      <c r="A36338" s="16"/>
      <c r="B36338" s="26"/>
      <c r="C36338" s="3"/>
      <c r="D36338" s="1"/>
      <c r="G36338" s="1"/>
      <c r="I36338" s="1"/>
    </row>
    <row r="36339" spans="1:9" x14ac:dyDescent="0.3">
      <c r="A36339" s="16"/>
      <c r="B36339" s="26"/>
      <c r="C36339" s="3"/>
      <c r="D36339" s="1"/>
      <c r="G36339" s="1"/>
      <c r="I36339" s="1"/>
    </row>
    <row r="36340" spans="1:9" x14ac:dyDescent="0.3">
      <c r="A36340" s="16"/>
      <c r="B36340" s="26"/>
      <c r="C36340" s="3"/>
      <c r="D36340" s="1"/>
      <c r="G36340" s="1"/>
      <c r="I36340" s="1"/>
    </row>
    <row r="36341" spans="1:9" x14ac:dyDescent="0.3">
      <c r="A36341" s="16"/>
      <c r="B36341" s="26"/>
      <c r="C36341" s="3"/>
      <c r="D36341" s="1"/>
      <c r="G36341" s="1"/>
      <c r="I36341" s="1"/>
    </row>
    <row r="36342" spans="1:9" x14ac:dyDescent="0.3">
      <c r="A36342" s="16"/>
      <c r="B36342" s="26"/>
      <c r="C36342" s="3"/>
      <c r="D36342" s="1"/>
      <c r="G36342" s="1"/>
      <c r="I36342" s="1"/>
    </row>
    <row r="36343" spans="1:9" x14ac:dyDescent="0.3">
      <c r="A36343" s="16"/>
      <c r="B36343" s="26"/>
      <c r="C36343" s="3"/>
      <c r="D36343" s="1"/>
      <c r="G36343" s="1"/>
      <c r="I36343" s="1"/>
    </row>
    <row r="36344" spans="1:9" x14ac:dyDescent="0.3">
      <c r="A36344" s="16"/>
      <c r="B36344" s="26"/>
      <c r="C36344" s="3"/>
      <c r="D36344" s="1"/>
      <c r="G36344" s="1"/>
      <c r="I36344" s="1"/>
    </row>
    <row r="36345" spans="1:9" x14ac:dyDescent="0.3">
      <c r="A36345" s="16"/>
      <c r="B36345" s="26"/>
      <c r="C36345" s="3"/>
      <c r="D36345" s="1"/>
      <c r="G36345" s="1"/>
      <c r="I36345" s="1"/>
    </row>
    <row r="36346" spans="1:9" x14ac:dyDescent="0.3">
      <c r="A36346" s="16"/>
      <c r="B36346" s="26"/>
      <c r="C36346" s="3"/>
      <c r="D36346" s="1"/>
      <c r="G36346" s="1"/>
      <c r="I36346" s="1"/>
    </row>
    <row r="36347" spans="1:9" x14ac:dyDescent="0.3">
      <c r="A36347" s="16"/>
      <c r="B36347" s="26"/>
      <c r="C36347" s="3"/>
      <c r="D36347" s="1"/>
      <c r="G36347" s="1"/>
      <c r="I36347" s="1"/>
    </row>
    <row r="36348" spans="1:9" x14ac:dyDescent="0.3">
      <c r="A36348" s="16"/>
      <c r="B36348" s="26"/>
      <c r="D36348" s="1"/>
      <c r="G36348" s="1"/>
      <c r="I36348" s="1"/>
    </row>
    <row r="36349" spans="1:9" x14ac:dyDescent="0.3">
      <c r="A36349" s="16"/>
      <c r="B36349" s="26"/>
      <c r="C36349" s="3"/>
      <c r="D36349" s="1"/>
      <c r="G36349" s="1"/>
      <c r="I36349" s="1"/>
    </row>
    <row r="36350" spans="1:9" x14ac:dyDescent="0.3">
      <c r="A36350" s="16"/>
      <c r="B36350" s="26"/>
      <c r="C36350" s="3"/>
      <c r="D36350" s="1"/>
      <c r="G36350" s="1"/>
      <c r="I36350" s="1"/>
    </row>
    <row r="36351" spans="1:9" x14ac:dyDescent="0.3">
      <c r="A36351" s="16"/>
      <c r="B36351" s="26"/>
      <c r="C36351" s="3"/>
      <c r="D36351" s="1"/>
      <c r="G36351" s="1"/>
      <c r="I36351" s="1"/>
    </row>
    <row r="36352" spans="1:9" x14ac:dyDescent="0.3">
      <c r="A36352" s="16"/>
      <c r="B36352" s="26"/>
      <c r="C36352" s="3"/>
      <c r="D36352" s="1"/>
      <c r="G36352" s="1"/>
      <c r="I36352" s="1"/>
    </row>
    <row r="36353" spans="1:9" x14ac:dyDescent="0.3">
      <c r="A36353" s="16"/>
      <c r="B36353" s="26"/>
      <c r="C36353" s="3"/>
      <c r="D36353" s="1"/>
      <c r="G36353" s="1"/>
      <c r="I36353" s="1"/>
    </row>
    <row r="36354" spans="1:9" x14ac:dyDescent="0.3">
      <c r="A36354" s="16"/>
      <c r="B36354" s="26"/>
      <c r="C36354" s="3"/>
      <c r="D36354" s="1"/>
      <c r="G36354" s="1"/>
      <c r="I36354" s="1"/>
    </row>
    <row r="36355" spans="1:9" x14ac:dyDescent="0.3">
      <c r="A36355" s="16"/>
      <c r="B36355" s="26"/>
      <c r="C36355" s="3"/>
      <c r="D36355" s="1"/>
      <c r="G36355" s="1"/>
      <c r="I36355" s="1"/>
    </row>
    <row r="36356" spans="1:9" x14ac:dyDescent="0.3">
      <c r="A36356" s="16"/>
      <c r="B36356" s="26"/>
      <c r="C36356" s="3"/>
      <c r="D36356" s="1"/>
      <c r="G36356" s="1"/>
      <c r="I36356" s="1"/>
    </row>
    <row r="36357" spans="1:9" x14ac:dyDescent="0.3">
      <c r="A36357" s="16"/>
      <c r="B36357" s="26"/>
      <c r="C36357" s="3"/>
      <c r="D36357" s="1"/>
      <c r="G36357" s="1"/>
      <c r="I36357" s="1"/>
    </row>
    <row r="36358" spans="1:9" x14ac:dyDescent="0.3">
      <c r="A36358" s="16"/>
      <c r="B36358" s="26"/>
      <c r="C36358" s="3"/>
      <c r="D36358" s="1"/>
      <c r="G36358" s="1"/>
      <c r="I36358" s="1"/>
    </row>
    <row r="36359" spans="1:9" x14ac:dyDescent="0.3">
      <c r="A36359" s="16"/>
      <c r="B36359" s="26"/>
      <c r="C36359" s="3"/>
      <c r="D36359" s="1"/>
      <c r="G36359" s="1"/>
      <c r="I36359" s="1"/>
    </row>
    <row r="36360" spans="1:9" x14ac:dyDescent="0.3">
      <c r="A36360" s="16"/>
      <c r="B36360" s="26"/>
      <c r="C36360" s="3"/>
      <c r="D36360" s="1"/>
      <c r="G36360" s="1"/>
      <c r="I36360" s="1"/>
    </row>
    <row r="36361" spans="1:9" x14ac:dyDescent="0.3">
      <c r="A36361" s="16"/>
      <c r="B36361" s="26"/>
      <c r="C36361" s="3"/>
      <c r="D36361" s="1"/>
      <c r="G36361" s="1"/>
      <c r="I36361" s="1"/>
    </row>
    <row r="36362" spans="1:9" x14ac:dyDescent="0.3">
      <c r="A36362" s="16"/>
      <c r="B36362" s="26"/>
      <c r="C36362" s="3"/>
      <c r="D36362" s="1"/>
      <c r="G36362" s="1"/>
      <c r="I36362" s="1"/>
    </row>
    <row r="36363" spans="1:9" x14ac:dyDescent="0.3">
      <c r="A36363" s="16"/>
      <c r="B36363" s="26"/>
      <c r="C36363" s="3"/>
      <c r="D36363" s="1"/>
      <c r="G36363" s="1"/>
      <c r="I36363" s="1"/>
    </row>
    <row r="36364" spans="1:9" x14ac:dyDescent="0.3">
      <c r="A36364" s="16"/>
      <c r="B36364" s="26"/>
      <c r="C36364" s="3"/>
      <c r="D36364" s="1"/>
      <c r="G36364" s="1"/>
      <c r="I36364" s="1"/>
    </row>
    <row r="36365" spans="1:9" x14ac:dyDescent="0.3">
      <c r="A36365" s="16"/>
      <c r="B36365" s="26"/>
      <c r="C36365" s="3"/>
      <c r="D36365" s="1"/>
      <c r="G36365" s="1"/>
      <c r="I36365" s="1"/>
    </row>
    <row r="36366" spans="1:9" x14ac:dyDescent="0.3">
      <c r="A36366" s="16"/>
      <c r="B36366" s="26"/>
      <c r="C36366" s="3"/>
      <c r="D36366" s="1"/>
      <c r="G36366" s="1"/>
      <c r="I36366" s="1"/>
    </row>
    <row r="36367" spans="1:9" x14ac:dyDescent="0.3">
      <c r="A36367" s="16"/>
      <c r="B36367" s="26"/>
      <c r="C36367" s="3"/>
      <c r="D36367" s="1"/>
      <c r="G36367" s="1"/>
      <c r="I36367" s="1"/>
    </row>
    <row r="36368" spans="1:9" x14ac:dyDescent="0.3">
      <c r="A36368" s="16"/>
      <c r="B36368" s="26"/>
      <c r="C36368" s="3"/>
      <c r="D36368" s="1"/>
      <c r="G36368" s="1"/>
      <c r="I36368" s="1"/>
    </row>
    <row r="36369" spans="1:9" x14ac:dyDescent="0.3">
      <c r="A36369" s="16"/>
      <c r="B36369" s="26"/>
      <c r="C36369" s="3"/>
      <c r="D36369" s="1"/>
      <c r="G36369" s="1"/>
      <c r="I36369" s="1"/>
    </row>
    <row r="36370" spans="1:9" x14ac:dyDescent="0.3">
      <c r="A36370" s="16"/>
      <c r="B36370" s="26"/>
      <c r="C36370" s="3"/>
      <c r="D36370" s="1"/>
      <c r="G36370" s="1"/>
      <c r="I36370" s="1"/>
    </row>
    <row r="36371" spans="1:9" x14ac:dyDescent="0.3">
      <c r="A36371" s="16"/>
      <c r="B36371" s="26"/>
      <c r="C36371" s="3"/>
      <c r="D36371" s="1"/>
      <c r="G36371" s="1"/>
      <c r="I36371" s="1"/>
    </row>
    <row r="36372" spans="1:9" x14ac:dyDescent="0.3">
      <c r="A36372" s="16"/>
      <c r="B36372" s="26"/>
      <c r="C36372" s="3"/>
      <c r="D36372" s="1"/>
      <c r="G36372" s="1"/>
      <c r="I36372" s="1"/>
    </row>
    <row r="36373" spans="1:9" x14ac:dyDescent="0.3">
      <c r="A36373" s="16"/>
      <c r="B36373" s="26"/>
      <c r="C36373" s="3"/>
      <c r="D36373" s="1"/>
      <c r="G36373" s="1"/>
      <c r="I36373" s="1"/>
    </row>
    <row r="36374" spans="1:9" x14ac:dyDescent="0.3">
      <c r="A36374" s="16"/>
      <c r="B36374" s="26"/>
      <c r="C36374" s="3"/>
      <c r="D36374" s="1"/>
      <c r="G36374" s="1"/>
      <c r="I36374" s="1"/>
    </row>
    <row r="36375" spans="1:9" x14ac:dyDescent="0.3">
      <c r="A36375" s="16"/>
      <c r="B36375" s="26"/>
      <c r="C36375" s="3"/>
      <c r="D36375" s="1"/>
      <c r="G36375" s="1"/>
      <c r="I36375" s="1"/>
    </row>
    <row r="36376" spans="1:9" x14ac:dyDescent="0.3">
      <c r="A36376" s="16"/>
      <c r="B36376" s="26"/>
      <c r="C36376" s="3"/>
      <c r="D36376" s="1"/>
      <c r="G36376" s="1"/>
      <c r="I36376" s="1"/>
    </row>
    <row r="36377" spans="1:9" x14ac:dyDescent="0.3">
      <c r="A36377" s="16"/>
      <c r="B36377" s="26"/>
      <c r="D36377" s="1"/>
      <c r="G36377" s="1"/>
      <c r="I36377" s="1"/>
    </row>
    <row r="36378" spans="1:9" x14ac:dyDescent="0.3">
      <c r="A36378" s="16"/>
      <c r="B36378" s="26"/>
      <c r="D36378" s="1"/>
      <c r="G36378" s="1"/>
      <c r="I36378" s="1"/>
    </row>
    <row r="36379" spans="1:9" x14ac:dyDescent="0.3">
      <c r="A36379" s="16"/>
      <c r="B36379" s="26"/>
      <c r="C36379" s="3"/>
      <c r="D36379" s="1"/>
      <c r="G36379" s="1"/>
      <c r="I36379" s="1"/>
    </row>
    <row r="36380" spans="1:9" x14ac:dyDescent="0.3">
      <c r="A36380" s="16"/>
      <c r="B36380" s="26"/>
      <c r="C36380" s="3"/>
      <c r="D36380" s="1"/>
      <c r="G36380" s="1"/>
      <c r="I36380" s="1"/>
    </row>
    <row r="36381" spans="1:9" x14ac:dyDescent="0.3">
      <c r="A36381" s="16"/>
      <c r="B36381" s="26"/>
      <c r="C36381" s="3"/>
      <c r="D36381" s="1"/>
      <c r="G36381" s="1"/>
      <c r="I36381" s="1"/>
    </row>
    <row r="36382" spans="1:9" x14ac:dyDescent="0.3">
      <c r="A36382" s="16"/>
      <c r="B36382" s="26"/>
      <c r="C36382" s="3"/>
      <c r="D36382" s="1"/>
      <c r="G36382" s="1"/>
      <c r="I36382" s="1"/>
    </row>
    <row r="36383" spans="1:9" x14ac:dyDescent="0.3">
      <c r="A36383" s="16"/>
      <c r="B36383" s="26"/>
      <c r="C36383" s="3"/>
      <c r="D36383" s="1"/>
      <c r="G36383" s="1"/>
      <c r="I36383" s="1"/>
    </row>
    <row r="36384" spans="1:9" x14ac:dyDescent="0.3">
      <c r="A36384" s="16"/>
      <c r="B36384" s="26"/>
      <c r="C36384" s="3"/>
      <c r="D36384" s="1"/>
      <c r="G36384" s="1"/>
      <c r="I36384" s="1"/>
    </row>
    <row r="36385" spans="1:9" x14ac:dyDescent="0.3">
      <c r="A36385" s="16"/>
      <c r="B36385" s="26"/>
      <c r="C36385" s="3"/>
      <c r="D36385" s="1"/>
      <c r="G36385" s="1"/>
      <c r="I36385" s="1"/>
    </row>
    <row r="36386" spans="1:9" x14ac:dyDescent="0.3">
      <c r="A36386" s="16"/>
      <c r="B36386" s="26"/>
      <c r="C36386" s="3"/>
      <c r="D36386" s="1"/>
      <c r="G36386" s="1"/>
      <c r="I36386" s="1"/>
    </row>
    <row r="36387" spans="1:9" x14ac:dyDescent="0.3">
      <c r="A36387" s="16"/>
      <c r="B36387" s="26"/>
      <c r="C36387" s="3"/>
      <c r="D36387" s="1"/>
      <c r="G36387" s="1"/>
      <c r="I36387" s="1"/>
    </row>
    <row r="36388" spans="1:9" x14ac:dyDescent="0.3">
      <c r="A36388" s="16"/>
      <c r="B36388" s="26"/>
      <c r="C36388" s="3"/>
      <c r="D36388" s="1"/>
      <c r="G36388" s="1"/>
      <c r="I36388" s="1"/>
    </row>
    <row r="36389" spans="1:9" x14ac:dyDescent="0.3">
      <c r="A36389" s="16"/>
      <c r="B36389" s="26"/>
      <c r="C36389" s="3"/>
      <c r="D36389" s="1"/>
      <c r="G36389" s="1"/>
      <c r="I36389" s="1"/>
    </row>
    <row r="36390" spans="1:9" x14ac:dyDescent="0.3">
      <c r="A36390" s="16"/>
      <c r="B36390" s="26"/>
      <c r="C36390" s="3"/>
      <c r="D36390" s="1"/>
      <c r="G36390" s="1"/>
      <c r="I36390" s="1"/>
    </row>
    <row r="36391" spans="1:9" x14ac:dyDescent="0.3">
      <c r="A36391" s="16"/>
      <c r="B36391" s="26"/>
      <c r="C36391" s="3"/>
      <c r="D36391" s="1"/>
      <c r="G36391" s="1"/>
      <c r="I36391" s="1"/>
    </row>
    <row r="36392" spans="1:9" x14ac:dyDescent="0.3">
      <c r="A36392" s="16"/>
      <c r="B36392" s="26"/>
      <c r="C36392" s="3"/>
      <c r="D36392" s="1"/>
      <c r="G36392" s="1"/>
      <c r="I36392" s="1"/>
    </row>
    <row r="36393" spans="1:9" x14ac:dyDescent="0.3">
      <c r="A36393" s="16"/>
      <c r="B36393" s="26"/>
      <c r="C36393" s="3"/>
      <c r="D36393" s="1"/>
      <c r="G36393" s="1"/>
      <c r="I36393" s="1"/>
    </row>
    <row r="36394" spans="1:9" x14ac:dyDescent="0.3">
      <c r="A36394" s="16"/>
      <c r="B36394" s="26"/>
      <c r="D36394" s="1"/>
      <c r="G36394" s="1"/>
      <c r="I36394" s="1"/>
    </row>
    <row r="36395" spans="1:9" x14ac:dyDescent="0.3">
      <c r="A36395" s="16"/>
      <c r="B36395" s="26"/>
      <c r="C36395" s="3"/>
      <c r="D36395" s="1"/>
      <c r="G36395" s="1"/>
      <c r="I36395" s="1"/>
    </row>
    <row r="36396" spans="1:9" x14ac:dyDescent="0.3">
      <c r="A36396" s="16"/>
      <c r="B36396" s="26"/>
      <c r="C36396" s="3"/>
      <c r="D36396" s="1"/>
      <c r="G36396" s="1"/>
      <c r="I36396" s="1"/>
    </row>
    <row r="36397" spans="1:9" x14ac:dyDescent="0.3">
      <c r="A36397" s="16"/>
      <c r="B36397" s="26"/>
      <c r="D36397" s="1"/>
      <c r="G36397" s="1"/>
      <c r="I36397" s="1"/>
    </row>
    <row r="36398" spans="1:9" x14ac:dyDescent="0.3">
      <c r="A36398" s="16"/>
      <c r="B36398" s="26"/>
      <c r="D36398" s="1"/>
      <c r="G36398" s="1"/>
      <c r="I36398" s="1"/>
    </row>
    <row r="36399" spans="1:9" x14ac:dyDescent="0.3">
      <c r="A36399" s="16"/>
      <c r="B36399" s="26"/>
      <c r="C36399" s="3"/>
      <c r="D36399" s="1"/>
      <c r="G36399" s="1"/>
      <c r="I36399" s="1"/>
    </row>
    <row r="36400" spans="1:9" x14ac:dyDescent="0.3">
      <c r="A36400" s="16"/>
      <c r="B36400" s="26"/>
      <c r="C36400" s="3"/>
      <c r="D36400" s="1"/>
      <c r="G36400" s="1"/>
      <c r="I36400" s="1"/>
    </row>
    <row r="36401" spans="1:9" x14ac:dyDescent="0.3">
      <c r="A36401" s="16"/>
      <c r="B36401" s="26"/>
      <c r="C36401" s="3"/>
      <c r="D36401" s="1"/>
      <c r="G36401" s="1"/>
      <c r="I36401" s="1"/>
    </row>
    <row r="36402" spans="1:9" x14ac:dyDescent="0.3">
      <c r="A36402" s="16"/>
      <c r="B36402" s="26"/>
      <c r="C36402" s="3"/>
      <c r="D36402" s="1"/>
      <c r="G36402" s="1"/>
      <c r="I36402" s="1"/>
    </row>
    <row r="36403" spans="1:9" x14ac:dyDescent="0.3">
      <c r="A36403" s="16"/>
      <c r="B36403" s="26"/>
      <c r="C36403" s="3"/>
      <c r="D36403" s="1"/>
      <c r="G36403" s="1"/>
      <c r="I36403" s="1"/>
    </row>
    <row r="36404" spans="1:9" x14ac:dyDescent="0.3">
      <c r="A36404" s="16"/>
      <c r="B36404" s="26"/>
      <c r="C36404" s="3"/>
      <c r="D36404" s="1"/>
      <c r="G36404" s="1"/>
      <c r="I36404" s="1"/>
    </row>
    <row r="36405" spans="1:9" x14ac:dyDescent="0.3">
      <c r="A36405" s="16"/>
      <c r="B36405" s="26"/>
      <c r="C36405" s="3"/>
      <c r="D36405" s="1"/>
      <c r="G36405" s="1"/>
      <c r="I36405" s="1"/>
    </row>
    <row r="36406" spans="1:9" x14ac:dyDescent="0.3">
      <c r="A36406" s="16"/>
      <c r="B36406" s="26"/>
      <c r="C36406" s="3"/>
      <c r="D36406" s="1"/>
      <c r="G36406" s="1"/>
      <c r="I36406" s="1"/>
    </row>
    <row r="36407" spans="1:9" x14ac:dyDescent="0.3">
      <c r="A36407" s="16"/>
      <c r="B36407" s="26"/>
      <c r="C36407" s="3"/>
      <c r="D36407" s="1"/>
      <c r="G36407" s="1"/>
      <c r="I36407" s="1"/>
    </row>
    <row r="36408" spans="1:9" x14ac:dyDescent="0.3">
      <c r="A36408" s="16"/>
      <c r="B36408" s="26"/>
      <c r="C36408" s="3"/>
      <c r="D36408" s="1"/>
      <c r="G36408" s="1"/>
      <c r="I36408" s="1"/>
    </row>
    <row r="36409" spans="1:9" x14ac:dyDescent="0.3">
      <c r="A36409" s="16"/>
      <c r="B36409" s="26"/>
      <c r="D36409" s="1"/>
      <c r="G36409" s="1"/>
      <c r="I36409" s="1"/>
    </row>
    <row r="36410" spans="1:9" x14ac:dyDescent="0.3">
      <c r="A36410" s="16"/>
      <c r="B36410" s="26"/>
      <c r="D36410" s="1"/>
      <c r="G36410" s="1"/>
      <c r="I36410" s="1"/>
    </row>
    <row r="36411" spans="1:9" x14ac:dyDescent="0.3">
      <c r="A36411" s="16"/>
      <c r="B36411" s="26"/>
      <c r="C36411" s="3"/>
      <c r="D36411" s="1"/>
      <c r="G36411" s="1"/>
      <c r="I36411" s="1"/>
    </row>
    <row r="36412" spans="1:9" x14ac:dyDescent="0.3">
      <c r="A36412" s="16"/>
      <c r="B36412" s="26"/>
      <c r="C36412" s="3"/>
      <c r="D36412" s="1"/>
      <c r="G36412" s="1"/>
      <c r="I36412" s="1"/>
    </row>
    <row r="36413" spans="1:9" x14ac:dyDescent="0.3">
      <c r="A36413" s="16"/>
      <c r="B36413" s="26"/>
      <c r="C36413" s="3"/>
      <c r="D36413" s="1"/>
      <c r="G36413" s="1"/>
      <c r="I36413" s="1"/>
    </row>
    <row r="36414" spans="1:9" x14ac:dyDescent="0.3">
      <c r="A36414" s="16"/>
      <c r="B36414" s="26"/>
      <c r="C36414" s="3"/>
      <c r="D36414" s="1"/>
      <c r="G36414" s="1"/>
      <c r="I36414" s="1"/>
    </row>
    <row r="36415" spans="1:9" x14ac:dyDescent="0.3">
      <c r="A36415" s="16"/>
      <c r="B36415" s="26"/>
      <c r="C36415" s="3"/>
      <c r="D36415" s="1"/>
      <c r="G36415" s="1"/>
      <c r="I36415" s="1"/>
    </row>
    <row r="36416" spans="1:9" x14ac:dyDescent="0.3">
      <c r="A36416" s="16"/>
      <c r="B36416" s="26"/>
      <c r="C36416" s="3"/>
      <c r="D36416" s="1"/>
      <c r="G36416" s="1"/>
      <c r="I36416" s="1"/>
    </row>
    <row r="36417" spans="1:9" x14ac:dyDescent="0.3">
      <c r="A36417" s="16"/>
      <c r="B36417" s="26"/>
      <c r="C36417" s="3"/>
      <c r="D36417" s="1"/>
      <c r="G36417" s="1"/>
      <c r="I36417" s="1"/>
    </row>
    <row r="36418" spans="1:9" x14ac:dyDescent="0.3">
      <c r="A36418" s="16"/>
      <c r="B36418" s="26"/>
      <c r="C36418" s="3"/>
      <c r="D36418" s="1"/>
      <c r="G36418" s="1"/>
      <c r="I36418" s="1"/>
    </row>
    <row r="36419" spans="1:9" x14ac:dyDescent="0.3">
      <c r="A36419" s="16"/>
      <c r="B36419" s="26"/>
      <c r="C36419" s="3"/>
      <c r="D36419" s="1"/>
      <c r="G36419" s="1"/>
      <c r="I36419" s="1"/>
    </row>
    <row r="36420" spans="1:9" x14ac:dyDescent="0.3">
      <c r="A36420" s="16"/>
      <c r="B36420" s="26"/>
      <c r="C36420" s="3"/>
      <c r="D36420" s="1"/>
      <c r="G36420" s="1"/>
      <c r="I36420" s="1"/>
    </row>
    <row r="36421" spans="1:9" x14ac:dyDescent="0.3">
      <c r="A36421" s="16"/>
      <c r="B36421" s="26"/>
      <c r="C36421" s="3"/>
      <c r="D36421" s="1"/>
      <c r="G36421" s="1"/>
      <c r="I36421" s="1"/>
    </row>
    <row r="36422" spans="1:9" x14ac:dyDescent="0.3">
      <c r="A36422" s="16"/>
      <c r="B36422" s="26"/>
      <c r="C36422" s="3"/>
      <c r="D36422" s="1"/>
      <c r="G36422" s="1"/>
      <c r="I36422" s="1"/>
    </row>
    <row r="36423" spans="1:9" x14ac:dyDescent="0.3">
      <c r="A36423" s="16"/>
      <c r="B36423" s="26"/>
      <c r="C36423" s="3"/>
      <c r="D36423" s="1"/>
      <c r="G36423" s="1"/>
      <c r="I36423" s="1"/>
    </row>
    <row r="36424" spans="1:9" x14ac:dyDescent="0.3">
      <c r="A36424" s="16"/>
      <c r="B36424" s="26"/>
      <c r="C36424" s="3"/>
      <c r="D36424" s="1"/>
      <c r="G36424" s="1"/>
      <c r="I36424" s="1"/>
    </row>
    <row r="36425" spans="1:9" x14ac:dyDescent="0.3">
      <c r="A36425" s="16"/>
      <c r="B36425" s="26"/>
      <c r="C36425" s="3"/>
      <c r="D36425" s="1"/>
      <c r="G36425" s="1"/>
      <c r="I36425" s="1"/>
    </row>
    <row r="36426" spans="1:9" x14ac:dyDescent="0.3">
      <c r="A36426" s="16"/>
      <c r="B36426" s="26"/>
      <c r="C36426" s="3"/>
      <c r="D36426" s="1"/>
      <c r="G36426" s="1"/>
      <c r="I36426" s="1"/>
    </row>
    <row r="36427" spans="1:9" x14ac:dyDescent="0.3">
      <c r="A36427" s="16"/>
      <c r="B36427" s="26"/>
      <c r="C36427" s="3"/>
      <c r="D36427" s="1"/>
      <c r="G36427" s="1"/>
      <c r="I36427" s="1"/>
    </row>
    <row r="36428" spans="1:9" x14ac:dyDescent="0.3">
      <c r="A36428" s="16"/>
      <c r="B36428" s="26"/>
      <c r="C36428" s="3"/>
      <c r="D36428" s="1"/>
      <c r="G36428" s="1"/>
      <c r="I36428" s="1"/>
    </row>
    <row r="36429" spans="1:9" x14ac:dyDescent="0.3">
      <c r="A36429" s="16"/>
      <c r="B36429" s="26"/>
      <c r="C36429" s="3"/>
      <c r="D36429" s="1"/>
      <c r="G36429" s="1"/>
      <c r="I36429" s="1"/>
    </row>
    <row r="36430" spans="1:9" x14ac:dyDescent="0.3">
      <c r="A36430" s="16"/>
      <c r="B36430" s="26"/>
      <c r="D36430" s="1"/>
      <c r="G36430" s="1"/>
      <c r="I36430" s="1"/>
    </row>
    <row r="36431" spans="1:9" x14ac:dyDescent="0.3">
      <c r="A36431" s="16"/>
      <c r="B36431" s="26"/>
      <c r="C36431" s="3"/>
      <c r="D36431" s="1"/>
      <c r="G36431" s="1"/>
      <c r="I36431" s="1"/>
    </row>
    <row r="36432" spans="1:9" x14ac:dyDescent="0.3">
      <c r="A36432" s="16"/>
      <c r="B36432" s="26"/>
      <c r="D36432" s="1"/>
      <c r="G36432" s="1"/>
      <c r="I36432" s="1"/>
    </row>
    <row r="36433" spans="1:9" x14ac:dyDescent="0.3">
      <c r="A36433" s="16"/>
      <c r="B36433" s="26"/>
      <c r="C36433" s="3"/>
      <c r="D36433" s="1"/>
      <c r="G36433" s="1"/>
      <c r="I36433" s="1"/>
    </row>
    <row r="36434" spans="1:9" x14ac:dyDescent="0.3">
      <c r="A36434" s="16"/>
      <c r="B36434" s="26"/>
      <c r="D36434" s="1"/>
      <c r="G36434" s="1"/>
      <c r="I36434" s="1"/>
    </row>
    <row r="36435" spans="1:9" x14ac:dyDescent="0.3">
      <c r="A36435" s="16"/>
      <c r="B36435" s="26"/>
      <c r="C36435" s="3"/>
      <c r="D36435" s="1"/>
      <c r="G36435" s="1"/>
      <c r="I36435" s="1"/>
    </row>
    <row r="36436" spans="1:9" x14ac:dyDescent="0.3">
      <c r="A36436" s="16"/>
      <c r="B36436" s="26"/>
      <c r="C36436" s="3"/>
      <c r="D36436" s="1"/>
      <c r="G36436" s="1"/>
      <c r="I36436" s="1"/>
    </row>
    <row r="36437" spans="1:9" x14ac:dyDescent="0.3">
      <c r="A36437" s="16"/>
      <c r="B36437" s="26"/>
      <c r="C36437" s="3"/>
      <c r="D36437" s="1"/>
      <c r="G36437" s="1"/>
      <c r="I36437" s="1"/>
    </row>
    <row r="36438" spans="1:9" x14ac:dyDescent="0.3">
      <c r="A36438" s="16"/>
      <c r="B36438" s="26"/>
      <c r="C36438" s="3"/>
      <c r="D36438" s="1"/>
      <c r="G36438" s="1"/>
      <c r="I36438" s="1"/>
    </row>
    <row r="36439" spans="1:9" x14ac:dyDescent="0.3">
      <c r="A36439" s="16"/>
      <c r="B36439" s="26"/>
      <c r="C36439" s="3"/>
      <c r="D36439" s="1"/>
      <c r="G36439" s="1"/>
      <c r="I36439" s="1"/>
    </row>
    <row r="36440" spans="1:9" x14ac:dyDescent="0.3">
      <c r="A36440" s="16"/>
      <c r="B36440" s="26"/>
      <c r="C36440" s="3"/>
      <c r="D36440" s="1"/>
      <c r="G36440" s="1"/>
      <c r="I36440" s="1"/>
    </row>
    <row r="36441" spans="1:9" x14ac:dyDescent="0.3">
      <c r="A36441" s="16"/>
      <c r="B36441" s="26"/>
      <c r="C36441" s="3"/>
      <c r="D36441" s="1"/>
      <c r="G36441" s="1"/>
      <c r="I36441" s="1"/>
    </row>
    <row r="36442" spans="1:9" x14ac:dyDescent="0.3">
      <c r="A36442" s="16"/>
      <c r="B36442" s="26"/>
      <c r="C36442" s="3"/>
      <c r="D36442" s="1"/>
      <c r="G36442" s="1"/>
      <c r="I36442" s="1"/>
    </row>
    <row r="36443" spans="1:9" x14ac:dyDescent="0.3">
      <c r="A36443" s="16"/>
      <c r="B36443" s="26"/>
      <c r="C36443" s="3"/>
      <c r="D36443" s="1"/>
      <c r="G36443" s="1"/>
      <c r="I36443" s="1"/>
    </row>
    <row r="36444" spans="1:9" x14ac:dyDescent="0.3">
      <c r="A36444" s="16"/>
      <c r="B36444" s="26"/>
      <c r="C36444" s="3"/>
      <c r="D36444" s="1"/>
      <c r="G36444" s="1"/>
      <c r="I36444" s="1"/>
    </row>
    <row r="36445" spans="1:9" x14ac:dyDescent="0.3">
      <c r="A36445" s="16"/>
      <c r="B36445" s="26"/>
      <c r="C36445" s="3"/>
      <c r="D36445" s="1"/>
      <c r="G36445" s="1"/>
      <c r="I36445" s="1"/>
    </row>
    <row r="36446" spans="1:9" x14ac:dyDescent="0.3">
      <c r="A36446" s="16"/>
      <c r="B36446" s="26"/>
      <c r="C36446" s="3"/>
      <c r="D36446" s="1"/>
      <c r="G36446" s="1"/>
      <c r="I36446" s="1"/>
    </row>
    <row r="36447" spans="1:9" x14ac:dyDescent="0.3">
      <c r="A36447" s="16"/>
      <c r="B36447" s="26"/>
      <c r="C36447" s="3"/>
      <c r="D36447" s="1"/>
      <c r="G36447" s="1"/>
      <c r="I36447" s="1"/>
    </row>
    <row r="36448" spans="1:9" x14ac:dyDescent="0.3">
      <c r="A36448" s="16"/>
      <c r="B36448" s="26"/>
      <c r="D36448" s="1"/>
      <c r="G36448" s="1"/>
      <c r="I36448" s="1"/>
    </row>
    <row r="36449" spans="1:9" x14ac:dyDescent="0.3">
      <c r="A36449" s="16"/>
      <c r="B36449" s="26"/>
      <c r="C36449" s="3"/>
      <c r="D36449" s="1"/>
      <c r="G36449" s="1"/>
      <c r="I36449" s="1"/>
    </row>
    <row r="36450" spans="1:9" x14ac:dyDescent="0.3">
      <c r="A36450" s="16"/>
      <c r="B36450" s="26"/>
      <c r="C36450" s="3"/>
      <c r="D36450" s="1"/>
      <c r="G36450" s="1"/>
      <c r="I36450" s="1"/>
    </row>
    <row r="36451" spans="1:9" x14ac:dyDescent="0.3">
      <c r="A36451" s="16"/>
      <c r="B36451" s="26"/>
      <c r="C36451" s="3"/>
      <c r="D36451" s="1"/>
      <c r="G36451" s="1"/>
      <c r="I36451" s="1"/>
    </row>
    <row r="36452" spans="1:9" x14ac:dyDescent="0.3">
      <c r="A36452" s="16"/>
      <c r="B36452" s="26"/>
      <c r="C36452" s="3"/>
      <c r="D36452" s="1"/>
      <c r="G36452" s="1"/>
      <c r="I36452" s="1"/>
    </row>
    <row r="36453" spans="1:9" x14ac:dyDescent="0.3">
      <c r="A36453" s="16"/>
      <c r="B36453" s="26"/>
      <c r="C36453" s="3"/>
      <c r="D36453" s="1"/>
      <c r="G36453" s="1"/>
      <c r="I36453" s="1"/>
    </row>
    <row r="36454" spans="1:9" x14ac:dyDescent="0.3">
      <c r="A36454" s="16"/>
      <c r="B36454" s="26"/>
      <c r="D36454" s="1"/>
      <c r="G36454" s="1"/>
      <c r="I36454" s="1"/>
    </row>
    <row r="36455" spans="1:9" x14ac:dyDescent="0.3">
      <c r="A36455" s="16"/>
      <c r="B36455" s="26"/>
      <c r="D36455" s="1"/>
      <c r="G36455" s="1"/>
      <c r="I36455" s="1"/>
    </row>
    <row r="36456" spans="1:9" x14ac:dyDescent="0.3">
      <c r="A36456" s="16"/>
      <c r="B36456" s="26"/>
      <c r="C36456" s="3"/>
      <c r="D36456" s="1"/>
      <c r="G36456" s="1"/>
      <c r="I36456" s="1"/>
    </row>
    <row r="36457" spans="1:9" x14ac:dyDescent="0.3">
      <c r="A36457" s="16"/>
      <c r="B36457" s="26"/>
      <c r="C36457" s="3"/>
      <c r="D36457" s="1"/>
      <c r="G36457" s="1"/>
      <c r="I36457" s="1"/>
    </row>
    <row r="36458" spans="1:9" x14ac:dyDescent="0.3">
      <c r="A36458" s="16"/>
      <c r="B36458" s="26"/>
      <c r="D36458" s="1"/>
      <c r="G36458" s="1"/>
      <c r="I36458" s="1"/>
    </row>
    <row r="36459" spans="1:9" x14ac:dyDescent="0.3">
      <c r="A36459" s="16"/>
      <c r="B36459" s="26"/>
      <c r="C36459" s="3"/>
      <c r="D36459" s="1"/>
      <c r="G36459" s="1"/>
      <c r="I36459" s="1"/>
    </row>
    <row r="36460" spans="1:9" x14ac:dyDescent="0.3">
      <c r="A36460" s="16"/>
      <c r="B36460" s="26"/>
      <c r="D36460" s="1"/>
      <c r="G36460" s="1"/>
      <c r="I36460" s="1"/>
    </row>
    <row r="36461" spans="1:9" x14ac:dyDescent="0.3">
      <c r="A36461" s="16"/>
      <c r="B36461" s="26"/>
      <c r="C36461" s="3"/>
      <c r="D36461" s="1"/>
      <c r="G36461" s="1"/>
      <c r="I36461" s="1"/>
    </row>
    <row r="36462" spans="1:9" x14ac:dyDescent="0.3">
      <c r="A36462" s="16"/>
      <c r="B36462" s="26"/>
      <c r="C36462" s="3"/>
      <c r="D36462" s="1"/>
      <c r="G36462" s="1"/>
      <c r="I36462" s="1"/>
    </row>
    <row r="36463" spans="1:9" x14ac:dyDescent="0.3">
      <c r="A36463" s="16"/>
      <c r="B36463" s="26"/>
      <c r="C36463" s="3"/>
      <c r="D36463" s="1"/>
      <c r="G36463" s="1"/>
      <c r="I36463" s="1"/>
    </row>
    <row r="36464" spans="1:9" x14ac:dyDescent="0.3">
      <c r="A36464" s="16"/>
      <c r="B36464" s="26"/>
      <c r="C36464" s="3"/>
      <c r="D36464" s="1"/>
      <c r="G36464" s="1"/>
      <c r="I36464" s="1"/>
    </row>
    <row r="36465" spans="1:9" x14ac:dyDescent="0.3">
      <c r="A36465" s="16"/>
      <c r="B36465" s="26"/>
      <c r="C36465" s="3"/>
      <c r="D36465" s="1"/>
      <c r="G36465" s="1"/>
      <c r="I36465" s="1"/>
    </row>
    <row r="36466" spans="1:9" x14ac:dyDescent="0.3">
      <c r="A36466" s="16"/>
      <c r="B36466" s="26"/>
      <c r="C36466" s="3"/>
      <c r="D36466" s="1"/>
      <c r="G36466" s="1"/>
      <c r="I36466" s="1"/>
    </row>
    <row r="36467" spans="1:9" x14ac:dyDescent="0.3">
      <c r="A36467" s="16"/>
      <c r="B36467" s="26"/>
      <c r="C36467" s="3"/>
      <c r="D36467" s="1"/>
      <c r="G36467" s="1"/>
      <c r="I36467" s="1"/>
    </row>
    <row r="36468" spans="1:9" x14ac:dyDescent="0.3">
      <c r="A36468" s="16"/>
      <c r="B36468" s="26"/>
      <c r="C36468" s="3"/>
      <c r="D36468" s="1"/>
      <c r="G36468" s="1"/>
      <c r="I36468" s="1"/>
    </row>
    <row r="36469" spans="1:9" x14ac:dyDescent="0.3">
      <c r="A36469" s="16"/>
      <c r="B36469" s="26"/>
      <c r="C36469" s="3"/>
      <c r="D36469" s="1"/>
      <c r="G36469" s="1"/>
      <c r="I36469" s="1"/>
    </row>
    <row r="36470" spans="1:9" x14ac:dyDescent="0.3">
      <c r="A36470" s="16"/>
      <c r="B36470" s="26"/>
      <c r="C36470" s="3"/>
      <c r="D36470" s="1"/>
      <c r="G36470" s="1"/>
      <c r="I36470" s="1"/>
    </row>
    <row r="36471" spans="1:9" x14ac:dyDescent="0.3">
      <c r="A36471" s="16"/>
      <c r="B36471" s="26"/>
      <c r="C36471" s="3"/>
      <c r="D36471" s="1"/>
      <c r="G36471" s="1"/>
      <c r="I36471" s="1"/>
    </row>
    <row r="36472" spans="1:9" x14ac:dyDescent="0.3">
      <c r="A36472" s="16"/>
      <c r="B36472" s="26"/>
      <c r="C36472" s="3"/>
      <c r="D36472" s="1"/>
      <c r="G36472" s="1"/>
      <c r="I36472" s="1"/>
    </row>
    <row r="36473" spans="1:9" x14ac:dyDescent="0.3">
      <c r="A36473" s="16"/>
      <c r="B36473" s="26"/>
      <c r="D36473" s="1"/>
      <c r="G36473" s="1"/>
      <c r="I36473" s="1"/>
    </row>
    <row r="36474" spans="1:9" x14ac:dyDescent="0.3">
      <c r="A36474" s="16"/>
      <c r="B36474" s="26"/>
      <c r="D36474" s="1"/>
      <c r="G36474" s="1"/>
      <c r="I36474" s="1"/>
    </row>
    <row r="36475" spans="1:9" x14ac:dyDescent="0.3">
      <c r="A36475" s="16"/>
      <c r="B36475" s="26"/>
      <c r="C36475" s="3"/>
      <c r="D36475" s="1"/>
      <c r="G36475" s="1"/>
      <c r="I36475" s="1"/>
    </row>
    <row r="36476" spans="1:9" x14ac:dyDescent="0.3">
      <c r="A36476" s="16"/>
      <c r="B36476" s="26"/>
      <c r="C36476" s="3"/>
      <c r="D36476" s="1"/>
      <c r="G36476" s="1"/>
      <c r="I36476" s="1"/>
    </row>
    <row r="36477" spans="1:9" x14ac:dyDescent="0.3">
      <c r="A36477" s="16"/>
      <c r="B36477" s="26"/>
      <c r="C36477" s="3"/>
      <c r="D36477" s="1"/>
      <c r="G36477" s="1"/>
      <c r="I36477" s="1"/>
    </row>
    <row r="36478" spans="1:9" x14ac:dyDescent="0.3">
      <c r="A36478" s="16"/>
      <c r="B36478" s="26"/>
      <c r="C36478" s="3"/>
      <c r="D36478" s="1"/>
      <c r="G36478" s="1"/>
      <c r="I36478" s="1"/>
    </row>
    <row r="36479" spans="1:9" x14ac:dyDescent="0.3">
      <c r="A36479" s="16"/>
      <c r="B36479" s="26"/>
      <c r="C36479" s="3"/>
      <c r="D36479" s="1"/>
      <c r="G36479" s="1"/>
      <c r="I36479" s="1"/>
    </row>
    <row r="36480" spans="1:9" x14ac:dyDescent="0.3">
      <c r="A36480" s="16"/>
      <c r="B36480" s="26"/>
      <c r="C36480" s="3"/>
      <c r="D36480" s="1"/>
      <c r="G36480" s="1"/>
      <c r="I36480" s="1"/>
    </row>
    <row r="36481" spans="1:9" x14ac:dyDescent="0.3">
      <c r="A36481" s="16"/>
      <c r="B36481" s="26"/>
      <c r="C36481" s="3"/>
      <c r="D36481" s="1"/>
      <c r="G36481" s="1"/>
      <c r="I36481" s="1"/>
    </row>
    <row r="36482" spans="1:9" x14ac:dyDescent="0.3">
      <c r="A36482" s="16"/>
      <c r="B36482" s="26"/>
      <c r="C36482" s="3"/>
      <c r="D36482" s="1"/>
      <c r="G36482" s="1"/>
      <c r="I36482" s="1"/>
    </row>
    <row r="36483" spans="1:9" x14ac:dyDescent="0.3">
      <c r="A36483" s="16"/>
      <c r="B36483" s="26"/>
      <c r="C36483" s="3"/>
      <c r="D36483" s="1"/>
      <c r="G36483" s="1"/>
      <c r="I36483" s="1"/>
    </row>
    <row r="36484" spans="1:9" x14ac:dyDescent="0.3">
      <c r="A36484" s="16"/>
      <c r="B36484" s="26"/>
      <c r="C36484" s="3"/>
      <c r="D36484" s="1"/>
      <c r="G36484" s="1"/>
      <c r="I36484" s="1"/>
    </row>
    <row r="36485" spans="1:9" x14ac:dyDescent="0.3">
      <c r="A36485" s="16"/>
      <c r="B36485" s="26"/>
      <c r="C36485" s="3"/>
      <c r="D36485" s="1"/>
      <c r="G36485" s="1"/>
      <c r="I36485" s="1"/>
    </row>
    <row r="36486" spans="1:9" x14ac:dyDescent="0.3">
      <c r="A36486" s="16"/>
      <c r="B36486" s="26"/>
      <c r="C36486" s="3"/>
      <c r="D36486" s="1"/>
      <c r="G36486" s="1"/>
      <c r="I36486" s="1"/>
    </row>
    <row r="36487" spans="1:9" x14ac:dyDescent="0.3">
      <c r="A36487" s="16"/>
      <c r="B36487" s="26"/>
      <c r="C36487" s="3"/>
      <c r="D36487" s="1"/>
      <c r="G36487" s="1"/>
      <c r="I36487" s="1"/>
    </row>
    <row r="36488" spans="1:9" x14ac:dyDescent="0.3">
      <c r="A36488" s="16"/>
      <c r="B36488" s="26"/>
      <c r="C36488" s="3"/>
      <c r="D36488" s="1"/>
      <c r="G36488" s="1"/>
      <c r="I36488" s="1"/>
    </row>
    <row r="36489" spans="1:9" x14ac:dyDescent="0.3">
      <c r="A36489" s="16"/>
      <c r="B36489" s="26"/>
      <c r="C36489" s="3"/>
      <c r="D36489" s="1"/>
      <c r="G36489" s="1"/>
      <c r="I36489" s="1"/>
    </row>
    <row r="36490" spans="1:9" x14ac:dyDescent="0.3">
      <c r="A36490" s="16"/>
      <c r="B36490" s="26"/>
      <c r="D36490" s="1"/>
      <c r="G36490" s="1"/>
      <c r="I36490" s="1"/>
    </row>
    <row r="36491" spans="1:9" x14ac:dyDescent="0.3">
      <c r="A36491" s="16"/>
      <c r="B36491" s="26"/>
      <c r="C36491" s="3"/>
      <c r="D36491" s="1"/>
      <c r="G36491" s="1"/>
      <c r="I36491" s="1"/>
    </row>
    <row r="36492" spans="1:9" x14ac:dyDescent="0.3">
      <c r="A36492" s="16"/>
      <c r="B36492" s="26"/>
      <c r="C36492" s="3"/>
      <c r="D36492" s="1"/>
      <c r="G36492" s="1"/>
      <c r="I36492" s="1"/>
    </row>
    <row r="36493" spans="1:9" x14ac:dyDescent="0.3">
      <c r="A36493" s="16"/>
      <c r="B36493" s="26"/>
      <c r="C36493" s="3"/>
      <c r="D36493" s="1"/>
      <c r="G36493" s="1"/>
      <c r="I36493" s="1"/>
    </row>
    <row r="36494" spans="1:9" x14ac:dyDescent="0.3">
      <c r="A36494" s="16"/>
      <c r="B36494" s="26"/>
      <c r="C36494" s="3"/>
      <c r="D36494" s="1"/>
      <c r="G36494" s="1"/>
      <c r="I36494" s="1"/>
    </row>
    <row r="36495" spans="1:9" x14ac:dyDescent="0.3">
      <c r="A36495" s="16"/>
      <c r="B36495" s="26"/>
      <c r="C36495" s="3"/>
      <c r="D36495" s="1"/>
      <c r="G36495" s="1"/>
      <c r="I36495" s="1"/>
    </row>
    <row r="36496" spans="1:9" x14ac:dyDescent="0.3">
      <c r="A36496" s="16"/>
      <c r="B36496" s="26"/>
      <c r="C36496" s="3"/>
      <c r="D36496" s="1"/>
      <c r="G36496" s="1"/>
      <c r="I36496" s="1"/>
    </row>
    <row r="36497" spans="1:9" x14ac:dyDescent="0.3">
      <c r="A36497" s="16"/>
      <c r="B36497" s="26"/>
      <c r="C36497" s="3"/>
      <c r="D36497" s="1"/>
      <c r="G36497" s="1"/>
      <c r="I36497" s="1"/>
    </row>
    <row r="36498" spans="1:9" x14ac:dyDescent="0.3">
      <c r="A36498" s="16"/>
      <c r="B36498" s="26"/>
      <c r="C36498" s="3"/>
      <c r="D36498" s="1"/>
      <c r="G36498" s="1"/>
      <c r="I36498" s="1"/>
    </row>
    <row r="36499" spans="1:9" x14ac:dyDescent="0.3">
      <c r="A36499" s="16"/>
      <c r="B36499" s="26"/>
      <c r="C36499" s="3"/>
      <c r="D36499" s="1"/>
      <c r="G36499" s="1"/>
      <c r="I36499" s="1"/>
    </row>
    <row r="36500" spans="1:9" x14ac:dyDescent="0.3">
      <c r="A36500" s="16"/>
      <c r="B36500" s="26"/>
      <c r="C36500" s="3"/>
      <c r="D36500" s="1"/>
      <c r="G36500" s="1"/>
      <c r="I36500" s="1"/>
    </row>
    <row r="36501" spans="1:9" x14ac:dyDescent="0.3">
      <c r="A36501" s="16"/>
      <c r="B36501" s="26"/>
      <c r="C36501" s="3"/>
      <c r="D36501" s="1"/>
      <c r="G36501" s="1"/>
      <c r="I36501" s="1"/>
    </row>
    <row r="36502" spans="1:9" x14ac:dyDescent="0.3">
      <c r="A36502" s="16"/>
      <c r="B36502" s="26"/>
      <c r="C36502" s="3"/>
      <c r="D36502" s="1"/>
      <c r="G36502" s="1"/>
      <c r="I36502" s="1"/>
    </row>
    <row r="36503" spans="1:9" x14ac:dyDescent="0.3">
      <c r="A36503" s="16"/>
      <c r="B36503" s="26"/>
      <c r="C36503" s="3"/>
      <c r="D36503" s="1"/>
      <c r="G36503" s="1"/>
      <c r="I36503" s="1"/>
    </row>
    <row r="36504" spans="1:9" x14ac:dyDescent="0.3">
      <c r="A36504" s="16"/>
      <c r="B36504" s="26"/>
      <c r="C36504" s="3"/>
      <c r="D36504" s="1"/>
      <c r="G36504" s="1"/>
      <c r="I36504" s="1"/>
    </row>
    <row r="36505" spans="1:9" x14ac:dyDescent="0.3">
      <c r="A36505" s="16"/>
      <c r="B36505" s="26"/>
      <c r="C36505" s="3"/>
      <c r="D36505" s="1"/>
      <c r="G36505" s="1"/>
      <c r="I36505" s="1"/>
    </row>
    <row r="36506" spans="1:9" x14ac:dyDescent="0.3">
      <c r="A36506" s="16"/>
      <c r="B36506" s="26"/>
      <c r="C36506" s="3"/>
      <c r="D36506" s="1"/>
      <c r="G36506" s="1"/>
      <c r="I36506" s="1"/>
    </row>
    <row r="36507" spans="1:9" x14ac:dyDescent="0.3">
      <c r="A36507" s="16"/>
      <c r="B36507" s="26"/>
      <c r="C36507" s="3"/>
      <c r="D36507" s="1"/>
      <c r="G36507" s="1"/>
      <c r="I36507" s="1"/>
    </row>
    <row r="36508" spans="1:9" x14ac:dyDescent="0.3">
      <c r="A36508" s="16"/>
      <c r="B36508" s="26"/>
      <c r="C36508" s="3"/>
      <c r="D36508" s="1"/>
      <c r="G36508" s="1"/>
      <c r="I36508" s="1"/>
    </row>
    <row r="36509" spans="1:9" x14ac:dyDescent="0.3">
      <c r="A36509" s="16"/>
      <c r="B36509" s="26"/>
      <c r="C36509" s="3"/>
      <c r="D36509" s="1"/>
      <c r="G36509" s="1"/>
      <c r="I36509" s="1"/>
    </row>
    <row r="36510" spans="1:9" x14ac:dyDescent="0.3">
      <c r="A36510" s="16"/>
      <c r="B36510" s="26"/>
      <c r="C36510" s="3"/>
      <c r="D36510" s="1"/>
      <c r="G36510" s="1"/>
      <c r="I36510" s="1"/>
    </row>
    <row r="36511" spans="1:9" x14ac:dyDescent="0.3">
      <c r="A36511" s="16"/>
      <c r="B36511" s="26"/>
      <c r="C36511" s="3"/>
      <c r="D36511" s="1"/>
      <c r="G36511" s="1"/>
      <c r="I36511" s="1"/>
    </row>
    <row r="36512" spans="1:9" x14ac:dyDescent="0.3">
      <c r="A36512" s="16"/>
      <c r="B36512" s="26"/>
      <c r="C36512" s="3"/>
      <c r="D36512" s="1"/>
      <c r="G36512" s="1"/>
      <c r="I36512" s="1"/>
    </row>
    <row r="36513" spans="1:9" x14ac:dyDescent="0.3">
      <c r="A36513" s="16"/>
      <c r="B36513" s="26"/>
      <c r="C36513" s="3"/>
      <c r="D36513" s="1"/>
      <c r="G36513" s="1"/>
      <c r="I36513" s="1"/>
    </row>
    <row r="36514" spans="1:9" x14ac:dyDescent="0.3">
      <c r="A36514" s="16"/>
      <c r="B36514" s="26"/>
      <c r="C36514" s="3"/>
      <c r="D36514" s="1"/>
      <c r="G36514" s="1"/>
      <c r="I36514" s="1"/>
    </row>
    <row r="36515" spans="1:9" x14ac:dyDescent="0.3">
      <c r="A36515" s="16"/>
      <c r="B36515" s="26"/>
      <c r="C36515" s="3"/>
      <c r="D36515" s="1"/>
      <c r="G36515" s="1"/>
      <c r="I36515" s="1"/>
    </row>
    <row r="36516" spans="1:9" x14ac:dyDescent="0.3">
      <c r="A36516" s="16"/>
      <c r="B36516" s="26"/>
      <c r="C36516" s="3"/>
      <c r="D36516" s="1"/>
      <c r="G36516" s="1"/>
      <c r="I36516" s="1"/>
    </row>
    <row r="36517" spans="1:9" x14ac:dyDescent="0.3">
      <c r="A36517" s="16"/>
      <c r="B36517" s="26"/>
      <c r="C36517" s="3"/>
      <c r="D36517" s="1"/>
      <c r="G36517" s="1"/>
      <c r="I36517" s="1"/>
    </row>
    <row r="36518" spans="1:9" x14ac:dyDescent="0.3">
      <c r="A36518" s="16"/>
      <c r="B36518" s="26"/>
      <c r="D36518" s="1"/>
      <c r="G36518" s="1"/>
      <c r="I36518" s="1"/>
    </row>
    <row r="36519" spans="1:9" x14ac:dyDescent="0.3">
      <c r="A36519" s="16"/>
      <c r="B36519" s="26"/>
      <c r="C36519" s="3"/>
      <c r="D36519" s="1"/>
      <c r="G36519" s="1"/>
      <c r="I36519" s="1"/>
    </row>
    <row r="36520" spans="1:9" x14ac:dyDescent="0.3">
      <c r="A36520" s="16"/>
      <c r="B36520" s="26"/>
      <c r="C36520" s="3"/>
      <c r="D36520" s="1"/>
      <c r="G36520" s="1"/>
      <c r="I36520" s="1"/>
    </row>
    <row r="36521" spans="1:9" x14ac:dyDescent="0.3">
      <c r="A36521" s="16"/>
      <c r="B36521" s="26"/>
      <c r="C36521" s="3"/>
      <c r="D36521" s="1"/>
      <c r="G36521" s="1"/>
      <c r="I36521" s="1"/>
    </row>
    <row r="36522" spans="1:9" x14ac:dyDescent="0.3">
      <c r="A36522" s="16"/>
      <c r="B36522" s="26"/>
      <c r="C36522" s="3"/>
      <c r="D36522" s="1"/>
      <c r="G36522" s="1"/>
      <c r="I36522" s="1"/>
    </row>
    <row r="36523" spans="1:9" x14ac:dyDescent="0.3">
      <c r="A36523" s="16"/>
      <c r="B36523" s="26"/>
      <c r="C36523" s="3"/>
      <c r="D36523" s="1"/>
      <c r="G36523" s="1"/>
      <c r="I36523" s="1"/>
    </row>
    <row r="36524" spans="1:9" x14ac:dyDescent="0.3">
      <c r="A36524" s="16"/>
      <c r="B36524" s="26"/>
      <c r="C36524" s="3"/>
      <c r="D36524" s="1"/>
      <c r="G36524" s="1"/>
      <c r="I36524" s="1"/>
    </row>
    <row r="36525" spans="1:9" x14ac:dyDescent="0.3">
      <c r="A36525" s="16"/>
      <c r="B36525" s="26"/>
      <c r="C36525" s="3"/>
      <c r="D36525" s="1"/>
      <c r="G36525" s="1"/>
      <c r="I36525" s="1"/>
    </row>
    <row r="36526" spans="1:9" x14ac:dyDescent="0.3">
      <c r="A36526" s="16"/>
      <c r="B36526" s="26"/>
      <c r="C36526" s="3"/>
      <c r="D36526" s="1"/>
      <c r="G36526" s="1"/>
      <c r="I36526" s="1"/>
    </row>
    <row r="36527" spans="1:9" x14ac:dyDescent="0.3">
      <c r="A36527" s="16"/>
      <c r="B36527" s="26"/>
      <c r="C36527" s="3"/>
      <c r="D36527" s="1"/>
      <c r="G36527" s="1"/>
      <c r="I36527" s="1"/>
    </row>
    <row r="36528" spans="1:9" x14ac:dyDescent="0.3">
      <c r="A36528" s="16"/>
      <c r="B36528" s="26"/>
      <c r="C36528" s="3"/>
      <c r="D36528" s="1"/>
      <c r="G36528" s="1"/>
      <c r="I36528" s="1"/>
    </row>
    <row r="36529" spans="1:9" x14ac:dyDescent="0.3">
      <c r="A36529" s="16"/>
      <c r="B36529" s="26"/>
      <c r="C36529" s="3"/>
      <c r="D36529" s="1"/>
      <c r="G36529" s="1"/>
      <c r="I36529" s="1"/>
    </row>
    <row r="36530" spans="1:9" x14ac:dyDescent="0.3">
      <c r="A36530" s="16"/>
      <c r="B36530" s="26"/>
      <c r="C36530" s="3"/>
      <c r="D36530" s="1"/>
      <c r="G36530" s="1"/>
      <c r="I36530" s="1"/>
    </row>
    <row r="36531" spans="1:9" x14ac:dyDescent="0.3">
      <c r="A36531" s="16"/>
      <c r="B36531" s="26"/>
      <c r="C36531" s="3"/>
      <c r="D36531" s="1"/>
      <c r="G36531" s="1"/>
      <c r="I36531" s="1"/>
    </row>
    <row r="36532" spans="1:9" x14ac:dyDescent="0.3">
      <c r="A36532" s="16"/>
      <c r="B36532" s="26"/>
      <c r="C36532" s="3"/>
      <c r="D36532" s="1"/>
      <c r="G36532" s="1"/>
      <c r="I36532" s="1"/>
    </row>
    <row r="36533" spans="1:9" x14ac:dyDescent="0.3">
      <c r="A36533" s="16"/>
      <c r="B36533" s="26"/>
      <c r="C36533" s="3"/>
      <c r="D36533" s="1"/>
      <c r="G36533" s="1"/>
      <c r="I36533" s="1"/>
    </row>
    <row r="36534" spans="1:9" x14ac:dyDescent="0.3">
      <c r="A36534" s="16"/>
      <c r="B36534" s="26"/>
      <c r="C36534" s="3"/>
      <c r="D36534" s="1"/>
      <c r="G36534" s="1"/>
      <c r="I36534" s="1"/>
    </row>
    <row r="36535" spans="1:9" x14ac:dyDescent="0.3">
      <c r="A36535" s="16"/>
      <c r="B36535" s="26"/>
      <c r="C36535" s="3"/>
      <c r="D36535" s="1"/>
      <c r="G36535" s="1"/>
      <c r="I36535" s="1"/>
    </row>
    <row r="36536" spans="1:9" x14ac:dyDescent="0.3">
      <c r="A36536" s="16"/>
      <c r="B36536" s="26"/>
      <c r="C36536" s="3"/>
      <c r="D36536" s="1"/>
      <c r="G36536" s="1"/>
      <c r="I36536" s="1"/>
    </row>
    <row r="36537" spans="1:9" x14ac:dyDescent="0.3">
      <c r="A36537" s="16"/>
      <c r="B36537" s="26"/>
      <c r="C36537" s="3"/>
      <c r="D36537" s="1"/>
      <c r="G36537" s="1"/>
      <c r="I36537" s="1"/>
    </row>
    <row r="36538" spans="1:9" x14ac:dyDescent="0.3">
      <c r="A36538" s="16"/>
      <c r="B36538" s="26"/>
      <c r="C36538" s="3"/>
      <c r="D36538" s="1"/>
      <c r="G36538" s="1"/>
      <c r="I36538" s="1"/>
    </row>
    <row r="36539" spans="1:9" x14ac:dyDescent="0.3">
      <c r="A36539" s="16"/>
      <c r="B36539" s="26"/>
      <c r="C36539" s="3"/>
      <c r="D36539" s="1"/>
      <c r="G36539" s="1"/>
      <c r="I36539" s="1"/>
    </row>
    <row r="36540" spans="1:9" x14ac:dyDescent="0.3">
      <c r="A36540" s="16"/>
      <c r="B36540" s="26"/>
      <c r="C36540" s="3"/>
      <c r="D36540" s="1"/>
      <c r="G36540" s="1"/>
      <c r="I36540" s="1"/>
    </row>
    <row r="36541" spans="1:9" x14ac:dyDescent="0.3">
      <c r="A36541" s="16"/>
      <c r="B36541" s="26"/>
      <c r="C36541" s="3"/>
      <c r="D36541" s="1"/>
      <c r="G36541" s="1"/>
      <c r="I36541" s="1"/>
    </row>
    <row r="36542" spans="1:9" x14ac:dyDescent="0.3">
      <c r="A36542" s="16"/>
      <c r="B36542" s="26"/>
      <c r="C36542" s="3"/>
      <c r="D36542" s="1"/>
      <c r="G36542" s="1"/>
      <c r="I36542" s="1"/>
    </row>
    <row r="36543" spans="1:9" x14ac:dyDescent="0.3">
      <c r="A36543" s="16"/>
      <c r="B36543" s="26"/>
      <c r="C36543" s="3"/>
      <c r="D36543" s="1"/>
      <c r="G36543" s="1"/>
      <c r="I36543" s="1"/>
    </row>
    <row r="36544" spans="1:9" x14ac:dyDescent="0.3">
      <c r="A36544" s="16"/>
      <c r="B36544" s="26"/>
      <c r="C36544" s="3"/>
      <c r="D36544" s="1"/>
      <c r="G36544" s="1"/>
      <c r="I36544" s="1"/>
    </row>
    <row r="36545" spans="1:9" x14ac:dyDescent="0.3">
      <c r="A36545" s="16"/>
      <c r="B36545" s="26"/>
      <c r="C36545" s="3"/>
      <c r="D36545" s="1"/>
      <c r="G36545" s="1"/>
      <c r="I36545" s="1"/>
    </row>
    <row r="36546" spans="1:9" x14ac:dyDescent="0.3">
      <c r="A36546" s="16"/>
      <c r="B36546" s="26"/>
      <c r="C36546" s="3"/>
      <c r="D36546" s="1"/>
      <c r="G36546" s="1"/>
      <c r="I36546" s="1"/>
    </row>
    <row r="36547" spans="1:9" x14ac:dyDescent="0.3">
      <c r="A36547" s="16"/>
      <c r="B36547" s="26"/>
      <c r="C36547" s="3"/>
      <c r="D36547" s="1"/>
      <c r="G36547" s="1"/>
      <c r="I36547" s="1"/>
    </row>
    <row r="36548" spans="1:9" x14ac:dyDescent="0.3">
      <c r="A36548" s="16"/>
      <c r="B36548" s="26"/>
      <c r="C36548" s="3"/>
      <c r="D36548" s="1"/>
      <c r="G36548" s="1"/>
      <c r="I36548" s="1"/>
    </row>
    <row r="36549" spans="1:9" x14ac:dyDescent="0.3">
      <c r="A36549" s="16"/>
      <c r="B36549" s="26"/>
      <c r="C36549" s="3"/>
      <c r="D36549" s="1"/>
      <c r="G36549" s="1"/>
      <c r="I36549" s="1"/>
    </row>
    <row r="36550" spans="1:9" x14ac:dyDescent="0.3">
      <c r="A36550" s="16"/>
      <c r="B36550" s="26"/>
      <c r="C36550" s="3"/>
      <c r="D36550" s="1"/>
      <c r="G36550" s="1"/>
      <c r="I36550" s="1"/>
    </row>
    <row r="36551" spans="1:9" x14ac:dyDescent="0.3">
      <c r="A36551" s="16"/>
      <c r="B36551" s="26"/>
      <c r="C36551" s="3"/>
      <c r="D36551" s="1"/>
      <c r="G36551" s="1"/>
      <c r="I36551" s="1"/>
    </row>
    <row r="36552" spans="1:9" x14ac:dyDescent="0.3">
      <c r="A36552" s="16"/>
      <c r="B36552" s="26"/>
      <c r="C36552" s="3"/>
      <c r="D36552" s="1"/>
      <c r="G36552" s="1"/>
      <c r="I36552" s="1"/>
    </row>
    <row r="36553" spans="1:9" x14ac:dyDescent="0.3">
      <c r="A36553" s="16"/>
      <c r="B36553" s="26"/>
      <c r="C36553" s="3"/>
      <c r="D36553" s="1"/>
      <c r="G36553" s="1"/>
      <c r="I36553" s="1"/>
    </row>
    <row r="36554" spans="1:9" x14ac:dyDescent="0.3">
      <c r="A36554" s="16"/>
      <c r="B36554" s="26"/>
      <c r="C36554" s="3"/>
      <c r="D36554" s="1"/>
      <c r="G36554" s="1"/>
      <c r="I36554" s="1"/>
    </row>
    <row r="36555" spans="1:9" x14ac:dyDescent="0.3">
      <c r="A36555" s="16"/>
      <c r="B36555" s="26"/>
      <c r="C36555" s="3"/>
      <c r="D36555" s="1"/>
      <c r="G36555" s="1"/>
      <c r="I36555" s="1"/>
    </row>
    <row r="36556" spans="1:9" x14ac:dyDescent="0.3">
      <c r="A36556" s="16"/>
      <c r="B36556" s="26"/>
      <c r="C36556" s="3"/>
      <c r="D36556" s="1"/>
      <c r="G36556" s="1"/>
      <c r="I36556" s="1"/>
    </row>
    <row r="36557" spans="1:9" x14ac:dyDescent="0.3">
      <c r="A36557" s="16"/>
      <c r="B36557" s="26"/>
      <c r="C36557" s="3"/>
      <c r="D36557" s="1"/>
      <c r="G36557" s="1"/>
      <c r="I36557" s="1"/>
    </row>
    <row r="36558" spans="1:9" x14ac:dyDescent="0.3">
      <c r="A36558" s="16"/>
      <c r="B36558" s="26"/>
      <c r="C36558" s="3"/>
      <c r="D36558" s="1"/>
      <c r="G36558" s="1"/>
      <c r="I36558" s="1"/>
    </row>
    <row r="36559" spans="1:9" x14ac:dyDescent="0.3">
      <c r="A36559" s="16"/>
      <c r="B36559" s="26"/>
      <c r="C36559" s="3"/>
      <c r="D36559" s="1"/>
      <c r="G36559" s="1"/>
      <c r="I36559" s="1"/>
    </row>
    <row r="36560" spans="1:9" x14ac:dyDescent="0.3">
      <c r="A36560" s="16"/>
      <c r="B36560" s="26"/>
      <c r="C36560" s="3"/>
      <c r="D36560" s="1"/>
      <c r="G36560" s="1"/>
      <c r="I36560" s="1"/>
    </row>
    <row r="36561" spans="1:9" x14ac:dyDescent="0.3">
      <c r="A36561" s="16"/>
      <c r="B36561" s="26"/>
      <c r="C36561" s="3"/>
      <c r="D36561" s="1"/>
      <c r="G36561" s="1"/>
      <c r="I36561" s="1"/>
    </row>
    <row r="36562" spans="1:9" x14ac:dyDescent="0.3">
      <c r="A36562" s="16"/>
      <c r="B36562" s="26"/>
      <c r="C36562" s="3"/>
      <c r="D36562" s="1"/>
      <c r="G36562" s="1"/>
      <c r="I36562" s="1"/>
    </row>
    <row r="36563" spans="1:9" x14ac:dyDescent="0.3">
      <c r="A36563" s="16"/>
      <c r="B36563" s="26"/>
      <c r="C36563" s="3"/>
      <c r="D36563" s="1"/>
      <c r="G36563" s="1"/>
      <c r="I36563" s="1"/>
    </row>
    <row r="36564" spans="1:9" x14ac:dyDescent="0.3">
      <c r="A36564" s="16"/>
      <c r="B36564" s="26"/>
      <c r="C36564" s="3"/>
      <c r="D36564" s="1"/>
      <c r="G36564" s="1"/>
      <c r="I36564" s="1"/>
    </row>
    <row r="36565" spans="1:9" x14ac:dyDescent="0.3">
      <c r="A36565" s="16"/>
      <c r="B36565" s="26"/>
      <c r="C36565" s="3"/>
      <c r="D36565" s="1"/>
      <c r="G36565" s="1"/>
      <c r="I36565" s="1"/>
    </row>
    <row r="36566" spans="1:9" x14ac:dyDescent="0.3">
      <c r="A36566" s="16"/>
      <c r="B36566" s="26"/>
      <c r="C36566" s="3"/>
      <c r="D36566" s="1"/>
      <c r="G36566" s="1"/>
      <c r="I36566" s="1"/>
    </row>
    <row r="36567" spans="1:9" x14ac:dyDescent="0.3">
      <c r="A36567" s="16"/>
      <c r="B36567" s="26"/>
      <c r="D36567" s="1"/>
      <c r="G36567" s="1"/>
      <c r="I36567" s="1"/>
    </row>
    <row r="36568" spans="1:9" x14ac:dyDescent="0.3">
      <c r="A36568" s="16"/>
      <c r="B36568" s="26"/>
      <c r="C36568" s="3"/>
      <c r="D36568" s="1"/>
      <c r="G36568" s="1"/>
      <c r="I36568" s="1"/>
    </row>
    <row r="36569" spans="1:9" x14ac:dyDescent="0.3">
      <c r="A36569" s="16"/>
      <c r="B36569" s="26"/>
      <c r="C36569" s="3"/>
      <c r="D36569" s="1"/>
      <c r="G36569" s="1"/>
      <c r="I36569" s="1"/>
    </row>
    <row r="36570" spans="1:9" x14ac:dyDescent="0.3">
      <c r="A36570" s="16"/>
      <c r="B36570" s="26"/>
      <c r="C36570" s="3"/>
      <c r="D36570" s="1"/>
      <c r="G36570" s="1"/>
      <c r="I36570" s="1"/>
    </row>
    <row r="36571" spans="1:9" x14ac:dyDescent="0.3">
      <c r="A36571" s="16"/>
      <c r="B36571" s="26"/>
      <c r="C36571" s="3"/>
      <c r="D36571" s="1"/>
      <c r="G36571" s="1"/>
      <c r="I36571" s="1"/>
    </row>
    <row r="36572" spans="1:9" x14ac:dyDescent="0.3">
      <c r="A36572" s="16"/>
      <c r="B36572" s="26"/>
      <c r="C36572" s="3"/>
      <c r="D36572" s="1"/>
      <c r="G36572" s="1"/>
      <c r="I36572" s="1"/>
    </row>
    <row r="36573" spans="1:9" x14ac:dyDescent="0.3">
      <c r="A36573" s="16"/>
      <c r="B36573" s="26"/>
      <c r="C36573" s="3"/>
      <c r="D36573" s="1"/>
      <c r="G36573" s="1"/>
      <c r="I36573" s="1"/>
    </row>
    <row r="36574" spans="1:9" x14ac:dyDescent="0.3">
      <c r="A36574" s="16"/>
      <c r="B36574" s="26"/>
      <c r="C36574" s="3"/>
      <c r="D36574" s="1"/>
      <c r="G36574" s="1"/>
      <c r="I36574" s="1"/>
    </row>
    <row r="36575" spans="1:9" x14ac:dyDescent="0.3">
      <c r="A36575" s="16"/>
      <c r="B36575" s="26"/>
      <c r="C36575" s="3"/>
      <c r="D36575" s="1"/>
      <c r="G36575" s="1"/>
      <c r="I36575" s="1"/>
    </row>
    <row r="36576" spans="1:9" x14ac:dyDescent="0.3">
      <c r="A36576" s="16"/>
      <c r="B36576" s="26"/>
      <c r="C36576" s="3"/>
      <c r="D36576" s="1"/>
      <c r="G36576" s="1"/>
      <c r="I36576" s="1"/>
    </row>
    <row r="36577" spans="1:9" x14ac:dyDescent="0.3">
      <c r="A36577" s="16"/>
      <c r="B36577" s="26"/>
      <c r="C36577" s="3"/>
      <c r="D36577" s="1"/>
      <c r="G36577" s="1"/>
      <c r="I36577" s="1"/>
    </row>
    <row r="36578" spans="1:9" x14ac:dyDescent="0.3">
      <c r="A36578" s="16"/>
      <c r="B36578" s="26"/>
      <c r="C36578" s="3"/>
      <c r="D36578" s="1"/>
      <c r="G36578" s="1"/>
      <c r="I36578" s="1"/>
    </row>
    <row r="36579" spans="1:9" x14ac:dyDescent="0.3">
      <c r="A36579" s="16"/>
      <c r="B36579" s="26"/>
      <c r="C36579" s="3"/>
      <c r="D36579" s="1"/>
      <c r="G36579" s="1"/>
      <c r="I36579" s="1"/>
    </row>
    <row r="36580" spans="1:9" x14ac:dyDescent="0.3">
      <c r="A36580" s="16"/>
      <c r="B36580" s="26"/>
      <c r="C36580" s="3"/>
      <c r="D36580" s="1"/>
      <c r="G36580" s="1"/>
      <c r="I36580" s="1"/>
    </row>
    <row r="36581" spans="1:9" x14ac:dyDescent="0.3">
      <c r="A36581" s="16"/>
      <c r="B36581" s="26"/>
      <c r="C36581" s="3"/>
      <c r="D36581" s="1"/>
      <c r="G36581" s="1"/>
      <c r="I36581" s="1"/>
    </row>
    <row r="36582" spans="1:9" x14ac:dyDescent="0.3">
      <c r="A36582" s="16"/>
      <c r="B36582" s="26"/>
      <c r="C36582" s="3"/>
      <c r="D36582" s="1"/>
      <c r="G36582" s="1"/>
      <c r="I36582" s="1"/>
    </row>
    <row r="36583" spans="1:9" x14ac:dyDescent="0.3">
      <c r="A36583" s="16"/>
      <c r="B36583" s="26"/>
      <c r="C36583" s="3"/>
      <c r="D36583" s="1"/>
      <c r="G36583" s="1"/>
      <c r="I36583" s="1"/>
    </row>
    <row r="36584" spans="1:9" x14ac:dyDescent="0.3">
      <c r="A36584" s="16"/>
      <c r="B36584" s="26"/>
      <c r="C36584" s="3"/>
      <c r="D36584" s="1"/>
      <c r="G36584" s="1"/>
      <c r="I36584" s="1"/>
    </row>
    <row r="36585" spans="1:9" x14ac:dyDescent="0.3">
      <c r="A36585" s="16"/>
      <c r="B36585" s="26"/>
      <c r="C36585" s="3"/>
      <c r="D36585" s="1"/>
      <c r="G36585" s="1"/>
      <c r="I36585" s="1"/>
    </row>
    <row r="36586" spans="1:9" x14ac:dyDescent="0.3">
      <c r="A36586" s="16"/>
      <c r="B36586" s="26"/>
      <c r="C36586" s="3"/>
      <c r="D36586" s="1"/>
      <c r="G36586" s="1"/>
      <c r="I36586" s="1"/>
    </row>
    <row r="36587" spans="1:9" x14ac:dyDescent="0.3">
      <c r="A36587" s="16"/>
      <c r="B36587" s="26"/>
      <c r="C36587" s="3"/>
      <c r="D36587" s="1"/>
      <c r="G36587" s="1"/>
      <c r="I36587" s="1"/>
    </row>
    <row r="36588" spans="1:9" x14ac:dyDescent="0.3">
      <c r="A36588" s="16"/>
      <c r="B36588" s="26"/>
      <c r="C36588" s="3"/>
      <c r="D36588" s="1"/>
      <c r="G36588" s="1"/>
      <c r="I36588" s="1"/>
    </row>
    <row r="36589" spans="1:9" x14ac:dyDescent="0.3">
      <c r="A36589" s="16"/>
      <c r="B36589" s="26"/>
      <c r="C36589" s="3"/>
      <c r="D36589" s="1"/>
      <c r="G36589" s="1"/>
      <c r="I36589" s="1"/>
    </row>
    <row r="36590" spans="1:9" x14ac:dyDescent="0.3">
      <c r="A36590" s="16"/>
      <c r="B36590" s="26"/>
      <c r="C36590" s="3"/>
      <c r="D36590" s="1"/>
      <c r="G36590" s="1"/>
      <c r="I36590" s="1"/>
    </row>
    <row r="36591" spans="1:9" x14ac:dyDescent="0.3">
      <c r="A36591" s="16"/>
      <c r="B36591" s="26"/>
      <c r="C36591" s="3"/>
      <c r="D36591" s="1"/>
      <c r="G36591" s="1"/>
      <c r="I36591" s="1"/>
    </row>
    <row r="36592" spans="1:9" x14ac:dyDescent="0.3">
      <c r="A36592" s="16"/>
      <c r="B36592" s="26"/>
      <c r="C36592" s="3"/>
      <c r="D36592" s="1"/>
      <c r="G36592" s="1"/>
      <c r="I36592" s="1"/>
    </row>
    <row r="36593" spans="1:9" x14ac:dyDescent="0.3">
      <c r="A36593" s="16"/>
      <c r="B36593" s="26"/>
      <c r="C36593" s="3"/>
      <c r="D36593" s="1"/>
      <c r="G36593" s="1"/>
      <c r="I36593" s="1"/>
    </row>
    <row r="36594" spans="1:9" x14ac:dyDescent="0.3">
      <c r="A36594" s="16"/>
      <c r="B36594" s="26"/>
      <c r="C36594" s="3"/>
      <c r="D36594" s="1"/>
      <c r="G36594" s="1"/>
      <c r="I36594" s="1"/>
    </row>
    <row r="36595" spans="1:9" x14ac:dyDescent="0.3">
      <c r="A36595" s="16"/>
      <c r="B36595" s="26"/>
      <c r="C36595" s="3"/>
      <c r="D36595" s="1"/>
      <c r="G36595" s="1"/>
      <c r="I36595" s="1"/>
    </row>
    <row r="36596" spans="1:9" x14ac:dyDescent="0.3">
      <c r="A36596" s="16"/>
      <c r="B36596" s="26"/>
      <c r="C36596" s="3"/>
      <c r="D36596" s="1"/>
      <c r="G36596" s="1"/>
      <c r="I36596" s="1"/>
    </row>
    <row r="36597" spans="1:9" x14ac:dyDescent="0.3">
      <c r="A36597" s="16"/>
      <c r="B36597" s="26"/>
      <c r="C36597" s="3"/>
      <c r="D36597" s="1"/>
      <c r="G36597" s="1"/>
      <c r="I36597" s="1"/>
    </row>
    <row r="36598" spans="1:9" x14ac:dyDescent="0.3">
      <c r="A36598" s="16"/>
      <c r="B36598" s="26"/>
      <c r="C36598" s="3"/>
      <c r="D36598" s="1"/>
      <c r="G36598" s="1"/>
      <c r="I36598" s="1"/>
    </row>
    <row r="36599" spans="1:9" x14ac:dyDescent="0.3">
      <c r="A36599" s="16"/>
      <c r="B36599" s="26"/>
      <c r="C36599" s="3"/>
      <c r="D36599" s="1"/>
      <c r="G36599" s="1"/>
      <c r="I36599" s="1"/>
    </row>
    <row r="36600" spans="1:9" x14ac:dyDescent="0.3">
      <c r="A36600" s="16"/>
      <c r="B36600" s="26"/>
      <c r="C36600" s="3"/>
      <c r="D36600" s="1"/>
      <c r="G36600" s="1"/>
      <c r="I36600" s="1"/>
    </row>
    <row r="36601" spans="1:9" x14ac:dyDescent="0.3">
      <c r="A36601" s="16"/>
      <c r="B36601" s="26"/>
      <c r="C36601" s="3"/>
      <c r="D36601" s="1"/>
      <c r="G36601" s="1"/>
      <c r="I36601" s="1"/>
    </row>
    <row r="36602" spans="1:9" x14ac:dyDescent="0.3">
      <c r="A36602" s="16"/>
      <c r="B36602" s="26"/>
      <c r="C36602" s="3"/>
      <c r="D36602" s="1"/>
      <c r="G36602" s="1"/>
      <c r="I36602" s="1"/>
    </row>
    <row r="36603" spans="1:9" x14ac:dyDescent="0.3">
      <c r="A36603" s="16"/>
      <c r="B36603" s="26"/>
      <c r="C36603" s="3"/>
      <c r="D36603" s="1"/>
      <c r="G36603" s="1"/>
      <c r="I36603" s="1"/>
    </row>
    <row r="36604" spans="1:9" x14ac:dyDescent="0.3">
      <c r="A36604" s="16"/>
      <c r="B36604" s="26"/>
      <c r="C36604" s="3"/>
      <c r="D36604" s="1"/>
      <c r="G36604" s="1"/>
      <c r="I36604" s="1"/>
    </row>
    <row r="36605" spans="1:9" x14ac:dyDescent="0.3">
      <c r="A36605" s="16"/>
      <c r="B36605" s="26"/>
      <c r="C36605" s="3"/>
      <c r="D36605" s="1"/>
      <c r="G36605" s="1"/>
      <c r="I36605" s="1"/>
    </row>
    <row r="36606" spans="1:9" x14ac:dyDescent="0.3">
      <c r="A36606" s="16"/>
      <c r="B36606" s="26"/>
      <c r="C36606" s="3"/>
      <c r="D36606" s="1"/>
      <c r="G36606" s="1"/>
      <c r="I36606" s="1"/>
    </row>
    <row r="36607" spans="1:9" x14ac:dyDescent="0.3">
      <c r="A36607" s="16"/>
      <c r="B36607" s="26"/>
      <c r="C36607" s="3"/>
      <c r="D36607" s="1"/>
      <c r="G36607" s="1"/>
      <c r="I36607" s="1"/>
    </row>
    <row r="36608" spans="1:9" x14ac:dyDescent="0.3">
      <c r="A36608" s="16"/>
      <c r="B36608" s="26"/>
      <c r="C36608" s="3"/>
      <c r="D36608" s="1"/>
      <c r="G36608" s="1"/>
      <c r="I36608" s="1"/>
    </row>
    <row r="36609" spans="1:9" x14ac:dyDescent="0.3">
      <c r="A36609" s="16"/>
      <c r="B36609" s="26"/>
      <c r="C36609" s="3"/>
      <c r="D36609" s="1"/>
      <c r="G36609" s="1"/>
      <c r="I36609" s="1"/>
    </row>
    <row r="36610" spans="1:9" x14ac:dyDescent="0.3">
      <c r="A36610" s="16"/>
      <c r="B36610" s="26"/>
      <c r="C36610" s="3"/>
      <c r="D36610" s="1"/>
      <c r="G36610" s="1"/>
      <c r="I36610" s="1"/>
    </row>
    <row r="36611" spans="1:9" x14ac:dyDescent="0.3">
      <c r="A36611" s="16"/>
      <c r="B36611" s="26"/>
      <c r="C36611" s="3"/>
      <c r="D36611" s="1"/>
      <c r="G36611" s="1"/>
      <c r="I36611" s="1"/>
    </row>
    <row r="36612" spans="1:9" x14ac:dyDescent="0.3">
      <c r="A36612" s="16"/>
      <c r="B36612" s="26"/>
      <c r="C36612" s="3"/>
      <c r="D36612" s="1"/>
      <c r="G36612" s="1"/>
      <c r="I36612" s="1"/>
    </row>
    <row r="36613" spans="1:9" x14ac:dyDescent="0.3">
      <c r="A36613" s="16"/>
      <c r="B36613" s="26"/>
      <c r="C36613" s="3"/>
      <c r="D36613" s="1"/>
      <c r="G36613" s="1"/>
      <c r="I36613" s="1"/>
    </row>
    <row r="36614" spans="1:9" x14ac:dyDescent="0.3">
      <c r="A36614" s="16"/>
      <c r="B36614" s="26"/>
      <c r="C36614" s="3"/>
      <c r="D36614" s="1"/>
      <c r="G36614" s="1"/>
      <c r="I36614" s="1"/>
    </row>
    <row r="36615" spans="1:9" x14ac:dyDescent="0.3">
      <c r="A36615" s="16"/>
      <c r="B36615" s="26"/>
      <c r="C36615" s="3"/>
      <c r="D36615" s="1"/>
      <c r="G36615" s="1"/>
      <c r="I36615" s="1"/>
    </row>
    <row r="36616" spans="1:9" x14ac:dyDescent="0.3">
      <c r="A36616" s="16"/>
      <c r="B36616" s="26"/>
      <c r="C36616" s="3"/>
      <c r="D36616" s="1"/>
      <c r="G36616" s="1"/>
      <c r="I36616" s="1"/>
    </row>
    <row r="36617" spans="1:9" x14ac:dyDescent="0.3">
      <c r="A36617" s="16"/>
      <c r="B36617" s="26"/>
      <c r="C36617" s="3"/>
      <c r="D36617" s="1"/>
      <c r="G36617" s="1"/>
      <c r="I36617" s="1"/>
    </row>
    <row r="36618" spans="1:9" x14ac:dyDescent="0.3">
      <c r="A36618" s="16"/>
      <c r="B36618" s="26"/>
      <c r="C36618" s="3"/>
      <c r="D36618" s="1"/>
      <c r="G36618" s="1"/>
      <c r="I36618" s="1"/>
    </row>
    <row r="36619" spans="1:9" x14ac:dyDescent="0.3">
      <c r="A36619" s="16"/>
      <c r="B36619" s="26"/>
      <c r="C36619" s="3"/>
      <c r="D36619" s="1"/>
      <c r="G36619" s="1"/>
      <c r="I36619" s="1"/>
    </row>
    <row r="36620" spans="1:9" x14ac:dyDescent="0.3">
      <c r="A36620" s="16"/>
      <c r="B36620" s="26"/>
      <c r="C36620" s="3"/>
      <c r="D36620" s="1"/>
      <c r="G36620" s="1"/>
      <c r="I36620" s="1"/>
    </row>
    <row r="36621" spans="1:9" x14ac:dyDescent="0.3">
      <c r="A36621" s="16"/>
      <c r="B36621" s="26"/>
      <c r="C36621" s="3"/>
      <c r="D36621" s="1"/>
      <c r="G36621" s="1"/>
      <c r="I36621" s="1"/>
    </row>
    <row r="36622" spans="1:9" x14ac:dyDescent="0.3">
      <c r="A36622" s="16"/>
      <c r="B36622" s="26"/>
      <c r="C36622" s="3"/>
      <c r="D36622" s="1"/>
      <c r="G36622" s="1"/>
      <c r="I36622" s="1"/>
    </row>
    <row r="36623" spans="1:9" x14ac:dyDescent="0.3">
      <c r="A36623" s="16"/>
      <c r="B36623" s="26"/>
      <c r="C36623" s="3"/>
      <c r="D36623" s="1"/>
      <c r="G36623" s="1"/>
      <c r="I36623" s="1"/>
    </row>
    <row r="36624" spans="1:9" x14ac:dyDescent="0.3">
      <c r="A36624" s="16"/>
      <c r="B36624" s="26"/>
      <c r="C36624" s="3"/>
      <c r="D36624" s="1"/>
      <c r="G36624" s="1"/>
      <c r="I36624" s="1"/>
    </row>
    <row r="36625" spans="1:9" x14ac:dyDescent="0.3">
      <c r="A36625" s="16"/>
      <c r="B36625" s="26"/>
      <c r="C36625" s="3"/>
      <c r="D36625" s="1"/>
      <c r="G36625" s="1"/>
      <c r="I36625" s="1"/>
    </row>
    <row r="36626" spans="1:9" x14ac:dyDescent="0.3">
      <c r="A36626" s="16"/>
      <c r="B36626" s="26"/>
      <c r="C36626" s="3"/>
      <c r="D36626" s="1"/>
      <c r="G36626" s="1"/>
      <c r="I36626" s="1"/>
    </row>
    <row r="36627" spans="1:9" x14ac:dyDescent="0.3">
      <c r="A36627" s="16"/>
      <c r="B36627" s="26"/>
      <c r="C36627" s="3"/>
      <c r="D36627" s="1"/>
      <c r="G36627" s="1"/>
      <c r="I36627" s="1"/>
    </row>
    <row r="36628" spans="1:9" x14ac:dyDescent="0.3">
      <c r="A36628" s="16"/>
      <c r="B36628" s="26"/>
      <c r="C36628" s="3"/>
      <c r="D36628" s="1"/>
      <c r="G36628" s="1"/>
      <c r="I36628" s="1"/>
    </row>
    <row r="36629" spans="1:9" x14ac:dyDescent="0.3">
      <c r="A36629" s="16"/>
      <c r="B36629" s="26"/>
      <c r="C36629" s="3"/>
      <c r="D36629" s="1"/>
      <c r="G36629" s="1"/>
      <c r="I36629" s="1"/>
    </row>
    <row r="36630" spans="1:9" x14ac:dyDescent="0.3">
      <c r="A36630" s="16"/>
      <c r="B36630" s="26"/>
      <c r="C36630" s="3"/>
      <c r="D36630" s="1"/>
      <c r="G36630" s="1"/>
      <c r="I36630" s="1"/>
    </row>
    <row r="36631" spans="1:9" x14ac:dyDescent="0.3">
      <c r="A36631" s="16"/>
      <c r="B36631" s="26"/>
      <c r="C36631" s="3"/>
      <c r="D36631" s="1"/>
      <c r="G36631" s="1"/>
      <c r="I36631" s="1"/>
    </row>
    <row r="36632" spans="1:9" x14ac:dyDescent="0.3">
      <c r="A36632" s="16"/>
      <c r="B36632" s="26"/>
      <c r="C36632" s="3"/>
      <c r="D36632" s="1"/>
      <c r="G36632" s="1"/>
      <c r="I36632" s="1"/>
    </row>
    <row r="36633" spans="1:9" x14ac:dyDescent="0.3">
      <c r="A36633" s="16"/>
      <c r="B36633" s="26"/>
      <c r="C36633" s="3"/>
      <c r="D36633" s="1"/>
      <c r="G36633" s="1"/>
      <c r="I36633" s="1"/>
    </row>
    <row r="36634" spans="1:9" x14ac:dyDescent="0.3">
      <c r="A36634" s="16"/>
      <c r="B36634" s="26"/>
      <c r="C36634" s="3"/>
      <c r="D36634" s="1"/>
      <c r="G36634" s="1"/>
      <c r="I36634" s="1"/>
    </row>
    <row r="36635" spans="1:9" x14ac:dyDescent="0.3">
      <c r="A36635" s="16"/>
      <c r="B36635" s="26"/>
      <c r="C36635" s="3"/>
      <c r="D36635" s="1"/>
      <c r="G36635" s="1"/>
      <c r="I36635" s="1"/>
    </row>
    <row r="36636" spans="1:9" x14ac:dyDescent="0.3">
      <c r="A36636" s="16"/>
      <c r="B36636" s="26"/>
      <c r="C36636" s="3"/>
      <c r="D36636" s="1"/>
      <c r="G36636" s="1"/>
      <c r="I36636" s="1"/>
    </row>
    <row r="36637" spans="1:9" x14ac:dyDescent="0.3">
      <c r="A36637" s="16"/>
      <c r="B36637" s="26"/>
      <c r="C36637" s="3"/>
      <c r="D36637" s="1"/>
      <c r="G36637" s="1"/>
      <c r="I36637" s="1"/>
    </row>
    <row r="36638" spans="1:9" x14ac:dyDescent="0.3">
      <c r="A36638" s="16"/>
      <c r="B36638" s="26"/>
      <c r="C36638" s="3"/>
      <c r="D36638" s="1"/>
      <c r="G36638" s="1"/>
      <c r="I36638" s="1"/>
    </row>
    <row r="36639" spans="1:9" x14ac:dyDescent="0.3">
      <c r="A36639" s="16"/>
      <c r="B36639" s="26"/>
      <c r="C36639" s="3"/>
      <c r="D36639" s="1"/>
      <c r="G36639" s="1"/>
      <c r="I36639" s="1"/>
    </row>
    <row r="36640" spans="1:9" x14ac:dyDescent="0.3">
      <c r="A36640" s="16"/>
      <c r="B36640" s="26"/>
      <c r="C36640" s="3"/>
      <c r="D36640" s="1"/>
      <c r="G36640" s="1"/>
      <c r="I36640" s="1"/>
    </row>
    <row r="36641" spans="1:9" x14ac:dyDescent="0.3">
      <c r="A36641" s="16"/>
      <c r="B36641" s="26"/>
      <c r="C36641" s="3"/>
      <c r="D36641" s="1"/>
      <c r="G36641" s="1"/>
      <c r="I36641" s="1"/>
    </row>
    <row r="36642" spans="1:9" x14ac:dyDescent="0.3">
      <c r="A36642" s="16"/>
      <c r="B36642" s="26"/>
      <c r="C36642" s="3"/>
      <c r="D36642" s="1"/>
      <c r="G36642" s="1"/>
      <c r="I36642" s="1"/>
    </row>
    <row r="36643" spans="1:9" x14ac:dyDescent="0.3">
      <c r="A36643" s="16"/>
      <c r="B36643" s="26"/>
      <c r="C36643" s="3"/>
      <c r="D36643" s="1"/>
      <c r="G36643" s="1"/>
      <c r="I36643" s="1"/>
    </row>
    <row r="36644" spans="1:9" x14ac:dyDescent="0.3">
      <c r="A36644" s="16"/>
      <c r="B36644" s="26"/>
      <c r="C36644" s="3"/>
      <c r="D36644" s="1"/>
      <c r="G36644" s="1"/>
      <c r="I36644" s="1"/>
    </row>
    <row r="36645" spans="1:9" x14ac:dyDescent="0.3">
      <c r="A36645" s="16"/>
      <c r="B36645" s="26"/>
      <c r="C36645" s="3"/>
      <c r="D36645" s="1"/>
      <c r="G36645" s="1"/>
      <c r="I36645" s="1"/>
    </row>
    <row r="36646" spans="1:9" x14ac:dyDescent="0.3">
      <c r="A36646" s="16"/>
      <c r="B36646" s="26"/>
      <c r="C36646" s="3"/>
      <c r="D36646" s="1"/>
      <c r="G36646" s="1"/>
      <c r="I36646" s="1"/>
    </row>
    <row r="36647" spans="1:9" x14ac:dyDescent="0.3">
      <c r="A36647" s="16"/>
      <c r="B36647" s="26"/>
      <c r="C36647" s="3"/>
      <c r="D36647" s="1"/>
      <c r="G36647" s="1"/>
      <c r="I36647" s="1"/>
    </row>
    <row r="36648" spans="1:9" x14ac:dyDescent="0.3">
      <c r="A36648" s="16"/>
      <c r="B36648" s="26"/>
      <c r="C36648" s="3"/>
      <c r="D36648" s="1"/>
      <c r="G36648" s="1"/>
      <c r="I36648" s="1"/>
    </row>
    <row r="36649" spans="1:9" x14ac:dyDescent="0.3">
      <c r="A36649" s="16"/>
      <c r="B36649" s="26"/>
      <c r="C36649" s="3"/>
      <c r="D36649" s="1"/>
      <c r="G36649" s="1"/>
      <c r="I36649" s="1"/>
    </row>
    <row r="36650" spans="1:9" x14ac:dyDescent="0.3">
      <c r="A36650" s="16"/>
      <c r="B36650" s="26"/>
      <c r="C36650" s="3"/>
      <c r="D36650" s="1"/>
      <c r="G36650" s="1"/>
      <c r="I36650" s="1"/>
    </row>
    <row r="36651" spans="1:9" x14ac:dyDescent="0.3">
      <c r="A36651" s="16"/>
      <c r="B36651" s="26"/>
      <c r="C36651" s="3"/>
      <c r="D36651" s="1"/>
      <c r="G36651" s="1"/>
      <c r="I36651" s="1"/>
    </row>
    <row r="36652" spans="1:9" x14ac:dyDescent="0.3">
      <c r="A36652" s="16"/>
      <c r="B36652" s="26"/>
      <c r="C36652" s="3"/>
      <c r="D36652" s="1"/>
      <c r="G36652" s="1"/>
      <c r="I36652" s="1"/>
    </row>
    <row r="36653" spans="1:9" x14ac:dyDescent="0.3">
      <c r="A36653" s="16"/>
      <c r="B36653" s="26"/>
      <c r="C36653" s="3"/>
      <c r="D36653" s="1"/>
      <c r="G36653" s="1"/>
      <c r="I36653" s="1"/>
    </row>
    <row r="36654" spans="1:9" x14ac:dyDescent="0.3">
      <c r="A36654" s="16"/>
      <c r="B36654" s="26"/>
      <c r="C36654" s="3"/>
      <c r="D36654" s="1"/>
      <c r="G36654" s="1"/>
      <c r="I36654" s="1"/>
    </row>
    <row r="36655" spans="1:9" x14ac:dyDescent="0.3">
      <c r="A36655" s="16"/>
      <c r="B36655" s="26"/>
      <c r="C36655" s="3"/>
      <c r="D36655" s="1"/>
      <c r="G36655" s="1"/>
      <c r="I36655" s="1"/>
    </row>
    <row r="36656" spans="1:9" x14ac:dyDescent="0.3">
      <c r="A36656" s="16"/>
      <c r="B36656" s="26"/>
      <c r="C36656" s="3"/>
      <c r="D36656" s="1"/>
      <c r="G36656" s="1"/>
      <c r="I36656" s="1"/>
    </row>
    <row r="36657" spans="1:9" x14ac:dyDescent="0.3">
      <c r="A36657" s="16"/>
      <c r="B36657" s="26"/>
      <c r="C36657" s="3"/>
      <c r="D36657" s="1"/>
      <c r="G36657" s="1"/>
      <c r="I36657" s="1"/>
    </row>
    <row r="36658" spans="1:9" x14ac:dyDescent="0.3">
      <c r="A36658" s="16"/>
      <c r="B36658" s="26"/>
      <c r="C36658" s="3"/>
      <c r="D36658" s="1"/>
      <c r="G36658" s="1"/>
      <c r="I36658" s="1"/>
    </row>
    <row r="36659" spans="1:9" x14ac:dyDescent="0.3">
      <c r="A36659" s="16"/>
      <c r="B36659" s="26"/>
      <c r="C36659" s="3"/>
      <c r="D36659" s="1"/>
      <c r="G36659" s="1"/>
      <c r="I36659" s="1"/>
    </row>
    <row r="36660" spans="1:9" x14ac:dyDescent="0.3">
      <c r="A36660" s="16"/>
      <c r="B36660" s="26"/>
      <c r="C36660" s="3"/>
      <c r="D36660" s="1"/>
      <c r="G36660" s="1"/>
      <c r="I36660" s="1"/>
    </row>
    <row r="36661" spans="1:9" x14ac:dyDescent="0.3">
      <c r="A36661" s="16"/>
      <c r="B36661" s="26"/>
      <c r="C36661" s="3"/>
      <c r="D36661" s="1"/>
      <c r="G36661" s="1"/>
      <c r="I36661" s="1"/>
    </row>
    <row r="36662" spans="1:9" x14ac:dyDescent="0.3">
      <c r="A36662" s="16"/>
      <c r="B36662" s="26"/>
      <c r="C36662" s="3"/>
      <c r="D36662" s="1"/>
      <c r="G36662" s="1"/>
      <c r="I36662" s="1"/>
    </row>
    <row r="36663" spans="1:9" x14ac:dyDescent="0.3">
      <c r="A36663" s="16"/>
      <c r="B36663" s="26"/>
      <c r="C36663" s="3"/>
      <c r="D36663" s="1"/>
      <c r="G36663" s="1"/>
      <c r="I36663" s="1"/>
    </row>
    <row r="36664" spans="1:9" x14ac:dyDescent="0.3">
      <c r="A36664" s="16"/>
      <c r="B36664" s="26"/>
      <c r="C36664" s="3"/>
      <c r="D36664" s="1"/>
      <c r="G36664" s="1"/>
      <c r="I36664" s="1"/>
    </row>
    <row r="36665" spans="1:9" x14ac:dyDescent="0.3">
      <c r="A36665" s="16"/>
      <c r="B36665" s="26"/>
      <c r="C36665" s="3"/>
      <c r="D36665" s="1"/>
      <c r="G36665" s="1"/>
      <c r="I36665" s="1"/>
    </row>
    <row r="36666" spans="1:9" x14ac:dyDescent="0.3">
      <c r="A36666" s="16"/>
      <c r="B36666" s="26"/>
      <c r="C36666" s="3"/>
      <c r="D36666" s="1"/>
      <c r="G36666" s="1"/>
      <c r="I36666" s="1"/>
    </row>
    <row r="36667" spans="1:9" x14ac:dyDescent="0.3">
      <c r="A36667" s="16"/>
      <c r="B36667" s="26"/>
      <c r="C36667" s="3"/>
      <c r="D36667" s="1"/>
      <c r="G36667" s="1"/>
      <c r="I36667" s="1"/>
    </row>
    <row r="36668" spans="1:9" x14ac:dyDescent="0.3">
      <c r="A36668" s="16"/>
      <c r="B36668" s="26"/>
      <c r="C36668" s="3"/>
      <c r="D36668" s="1"/>
      <c r="G36668" s="1"/>
      <c r="I36668" s="1"/>
    </row>
    <row r="36669" spans="1:9" x14ac:dyDescent="0.3">
      <c r="A36669" s="16"/>
      <c r="B36669" s="26"/>
      <c r="C36669" s="3"/>
      <c r="D36669" s="1"/>
      <c r="G36669" s="1"/>
      <c r="I36669" s="1"/>
    </row>
    <row r="36670" spans="1:9" x14ac:dyDescent="0.3">
      <c r="A36670" s="16"/>
      <c r="B36670" s="26"/>
      <c r="C36670" s="3"/>
      <c r="D36670" s="1"/>
      <c r="G36670" s="1"/>
      <c r="I36670" s="1"/>
    </row>
    <row r="36671" spans="1:9" x14ac:dyDescent="0.3">
      <c r="A36671" s="16"/>
      <c r="B36671" s="26"/>
      <c r="C36671" s="3"/>
      <c r="D36671" s="1"/>
      <c r="G36671" s="1"/>
      <c r="I36671" s="1"/>
    </row>
    <row r="36672" spans="1:9" x14ac:dyDescent="0.3">
      <c r="A36672" s="16"/>
      <c r="B36672" s="26"/>
      <c r="C36672" s="3"/>
      <c r="D36672" s="1"/>
      <c r="G36672" s="1"/>
      <c r="I36672" s="1"/>
    </row>
    <row r="36673" spans="1:9" x14ac:dyDescent="0.3">
      <c r="A36673" s="16"/>
      <c r="B36673" s="26"/>
      <c r="C36673" s="3"/>
      <c r="D36673" s="1"/>
      <c r="G36673" s="1"/>
      <c r="I36673" s="1"/>
    </row>
    <row r="36674" spans="1:9" x14ac:dyDescent="0.3">
      <c r="A36674" s="16"/>
      <c r="B36674" s="26"/>
      <c r="C36674" s="3"/>
      <c r="D36674" s="1"/>
      <c r="G36674" s="1"/>
      <c r="I36674" s="1"/>
    </row>
    <row r="36675" spans="1:9" x14ac:dyDescent="0.3">
      <c r="A36675" s="16"/>
      <c r="B36675" s="26"/>
      <c r="C36675" s="3"/>
      <c r="D36675" s="1"/>
      <c r="G36675" s="1"/>
      <c r="I36675" s="1"/>
    </row>
    <row r="36676" spans="1:9" x14ac:dyDescent="0.3">
      <c r="A36676" s="16"/>
      <c r="B36676" s="26"/>
      <c r="C36676" s="3"/>
      <c r="D36676" s="1"/>
      <c r="G36676" s="1"/>
      <c r="I36676" s="1"/>
    </row>
    <row r="36677" spans="1:9" x14ac:dyDescent="0.3">
      <c r="A36677" s="16"/>
      <c r="B36677" s="26"/>
      <c r="C36677" s="3"/>
      <c r="D36677" s="1"/>
      <c r="G36677" s="1"/>
      <c r="I36677" s="1"/>
    </row>
    <row r="36678" spans="1:9" x14ac:dyDescent="0.3">
      <c r="A36678" s="16"/>
      <c r="B36678" s="26"/>
      <c r="C36678" s="3"/>
      <c r="D36678" s="1"/>
      <c r="G36678" s="1"/>
      <c r="I36678" s="1"/>
    </row>
    <row r="36679" spans="1:9" x14ac:dyDescent="0.3">
      <c r="A36679" s="16"/>
      <c r="B36679" s="26"/>
      <c r="C36679" s="3"/>
      <c r="D36679" s="1"/>
      <c r="G36679" s="1"/>
      <c r="I36679" s="1"/>
    </row>
    <row r="36680" spans="1:9" x14ac:dyDescent="0.3">
      <c r="A36680" s="16"/>
      <c r="B36680" s="26"/>
      <c r="C36680" s="3"/>
      <c r="D36680" s="1"/>
      <c r="G36680" s="1"/>
      <c r="I36680" s="1"/>
    </row>
    <row r="36681" spans="1:9" x14ac:dyDescent="0.3">
      <c r="A36681" s="16"/>
      <c r="B36681" s="26"/>
      <c r="C36681" s="3"/>
      <c r="D36681" s="1"/>
      <c r="G36681" s="1"/>
      <c r="I36681" s="1"/>
    </row>
    <row r="36682" spans="1:9" x14ac:dyDescent="0.3">
      <c r="A36682" s="16"/>
      <c r="B36682" s="26"/>
      <c r="C36682" s="3"/>
      <c r="D36682" s="1"/>
      <c r="G36682" s="1"/>
      <c r="I36682" s="1"/>
    </row>
    <row r="36683" spans="1:9" x14ac:dyDescent="0.3">
      <c r="A36683" s="16"/>
      <c r="B36683" s="26"/>
      <c r="C36683" s="3"/>
      <c r="D36683" s="1"/>
      <c r="G36683" s="1"/>
      <c r="I36683" s="1"/>
    </row>
    <row r="36684" spans="1:9" x14ac:dyDescent="0.3">
      <c r="A36684" s="16"/>
      <c r="B36684" s="26"/>
      <c r="C36684" s="3"/>
      <c r="D36684" s="1"/>
      <c r="G36684" s="1"/>
      <c r="I36684" s="1"/>
    </row>
    <row r="36685" spans="1:9" x14ac:dyDescent="0.3">
      <c r="A36685" s="16"/>
      <c r="B36685" s="26"/>
      <c r="C36685" s="3"/>
      <c r="D36685" s="1"/>
      <c r="G36685" s="1"/>
      <c r="I36685" s="1"/>
    </row>
    <row r="36686" spans="1:9" x14ac:dyDescent="0.3">
      <c r="A36686" s="16"/>
      <c r="B36686" s="26"/>
      <c r="C36686" s="3"/>
      <c r="D36686" s="1"/>
      <c r="G36686" s="1"/>
      <c r="I36686" s="1"/>
    </row>
    <row r="36687" spans="1:9" x14ac:dyDescent="0.3">
      <c r="A36687" s="16"/>
      <c r="B36687" s="26"/>
      <c r="C36687" s="3"/>
      <c r="D36687" s="1"/>
      <c r="G36687" s="1"/>
      <c r="I36687" s="1"/>
    </row>
    <row r="36688" spans="1:9" x14ac:dyDescent="0.3">
      <c r="A36688" s="16"/>
      <c r="B36688" s="26"/>
      <c r="C36688" s="3"/>
      <c r="D36688" s="1"/>
      <c r="G36688" s="1"/>
      <c r="I36688" s="1"/>
    </row>
    <row r="36689" spans="1:9" x14ac:dyDescent="0.3">
      <c r="A36689" s="16"/>
      <c r="B36689" s="26"/>
      <c r="C36689" s="3"/>
      <c r="D36689" s="1"/>
      <c r="G36689" s="1"/>
      <c r="I36689" s="1"/>
    </row>
    <row r="36690" spans="1:9" x14ac:dyDescent="0.3">
      <c r="A36690" s="16"/>
      <c r="B36690" s="26"/>
      <c r="C36690" s="3"/>
      <c r="D36690" s="1"/>
      <c r="G36690" s="1"/>
      <c r="I36690" s="1"/>
    </row>
    <row r="36691" spans="1:9" x14ac:dyDescent="0.3">
      <c r="A36691" s="16"/>
      <c r="B36691" s="26"/>
      <c r="C36691" s="3"/>
      <c r="D36691" s="1"/>
      <c r="G36691" s="1"/>
      <c r="I36691" s="1"/>
    </row>
    <row r="36692" spans="1:9" x14ac:dyDescent="0.3">
      <c r="A36692" s="16"/>
      <c r="B36692" s="26"/>
      <c r="C36692" s="3"/>
      <c r="D36692" s="1"/>
      <c r="G36692" s="1"/>
      <c r="I36692" s="1"/>
    </row>
    <row r="36693" spans="1:9" x14ac:dyDescent="0.3">
      <c r="A36693" s="16"/>
      <c r="B36693" s="26"/>
      <c r="C36693" s="3"/>
      <c r="D36693" s="1"/>
      <c r="G36693" s="1"/>
      <c r="I36693" s="1"/>
    </row>
    <row r="36694" spans="1:9" x14ac:dyDescent="0.3">
      <c r="A36694" s="16"/>
      <c r="B36694" s="26"/>
      <c r="C36694" s="3"/>
      <c r="D36694" s="1"/>
      <c r="G36694" s="1"/>
      <c r="I36694" s="1"/>
    </row>
    <row r="36695" spans="1:9" x14ac:dyDescent="0.3">
      <c r="A36695" s="16"/>
      <c r="B36695" s="26"/>
      <c r="C36695" s="3"/>
      <c r="D36695" s="1"/>
      <c r="G36695" s="1"/>
      <c r="I36695" s="1"/>
    </row>
    <row r="36696" spans="1:9" x14ac:dyDescent="0.3">
      <c r="A36696" s="16"/>
      <c r="B36696" s="26"/>
      <c r="C36696" s="3"/>
      <c r="D36696" s="1"/>
      <c r="G36696" s="1"/>
      <c r="I36696" s="1"/>
    </row>
    <row r="36697" spans="1:9" x14ac:dyDescent="0.3">
      <c r="A36697" s="16"/>
      <c r="B36697" s="26"/>
      <c r="C36697" s="3"/>
      <c r="D36697" s="1"/>
      <c r="G36697" s="1"/>
      <c r="I36697" s="1"/>
    </row>
    <row r="36698" spans="1:9" x14ac:dyDescent="0.3">
      <c r="A36698" s="16"/>
      <c r="B36698" s="26"/>
      <c r="C36698" s="3"/>
      <c r="D36698" s="1"/>
      <c r="G36698" s="1"/>
      <c r="I36698" s="1"/>
    </row>
    <row r="36699" spans="1:9" x14ac:dyDescent="0.3">
      <c r="A36699" s="16"/>
      <c r="B36699" s="26"/>
      <c r="C36699" s="3"/>
      <c r="D36699" s="1"/>
      <c r="G36699" s="1"/>
      <c r="I36699" s="1"/>
    </row>
    <row r="36700" spans="1:9" x14ac:dyDescent="0.3">
      <c r="A36700" s="16"/>
      <c r="B36700" s="26"/>
      <c r="C36700" s="3"/>
      <c r="D36700" s="1"/>
      <c r="G36700" s="1"/>
      <c r="I36700" s="1"/>
    </row>
    <row r="36701" spans="1:9" x14ac:dyDescent="0.3">
      <c r="A36701" s="16"/>
      <c r="B36701" s="26"/>
      <c r="C36701" s="3"/>
      <c r="D36701" s="1"/>
      <c r="G36701" s="1"/>
      <c r="I36701" s="1"/>
    </row>
    <row r="36702" spans="1:9" x14ac:dyDescent="0.3">
      <c r="A36702" s="16"/>
      <c r="B36702" s="26"/>
      <c r="C36702" s="3"/>
      <c r="D36702" s="1"/>
      <c r="G36702" s="1"/>
      <c r="I36702" s="1"/>
    </row>
    <row r="36703" spans="1:9" x14ac:dyDescent="0.3">
      <c r="A36703" s="16"/>
      <c r="B36703" s="26"/>
      <c r="C36703" s="3"/>
      <c r="D36703" s="1"/>
      <c r="G36703" s="1"/>
      <c r="I36703" s="1"/>
    </row>
    <row r="36704" spans="1:9" x14ac:dyDescent="0.3">
      <c r="A36704" s="16"/>
      <c r="B36704" s="26"/>
      <c r="C36704" s="3"/>
      <c r="D36704" s="1"/>
      <c r="G36704" s="1"/>
      <c r="I36704" s="1"/>
    </row>
    <row r="36705" spans="1:9" x14ac:dyDescent="0.3">
      <c r="A36705" s="16"/>
      <c r="B36705" s="26"/>
      <c r="C36705" s="3"/>
      <c r="D36705" s="1"/>
      <c r="G36705" s="1"/>
      <c r="I36705" s="1"/>
    </row>
    <row r="36706" spans="1:9" x14ac:dyDescent="0.3">
      <c r="A36706" s="16"/>
      <c r="B36706" s="26"/>
      <c r="C36706" s="3"/>
      <c r="D36706" s="1"/>
      <c r="G36706" s="1"/>
      <c r="I36706" s="1"/>
    </row>
    <row r="36707" spans="1:9" x14ac:dyDescent="0.3">
      <c r="A36707" s="16"/>
      <c r="B36707" s="26"/>
      <c r="C36707" s="3"/>
      <c r="D36707" s="1"/>
      <c r="G36707" s="1"/>
      <c r="I36707" s="1"/>
    </row>
    <row r="36708" spans="1:9" x14ac:dyDescent="0.3">
      <c r="A36708" s="16"/>
      <c r="B36708" s="26"/>
      <c r="C36708" s="3"/>
      <c r="D36708" s="1"/>
      <c r="G36708" s="1"/>
      <c r="I36708" s="1"/>
    </row>
    <row r="36709" spans="1:9" x14ac:dyDescent="0.3">
      <c r="A36709" s="16"/>
      <c r="B36709" s="26"/>
      <c r="C36709" s="3"/>
      <c r="D36709" s="1"/>
      <c r="G36709" s="1"/>
      <c r="I36709" s="1"/>
    </row>
    <row r="36710" spans="1:9" x14ac:dyDescent="0.3">
      <c r="A36710" s="16"/>
      <c r="B36710" s="26"/>
      <c r="C36710" s="3"/>
      <c r="D36710" s="1"/>
      <c r="G36710" s="1"/>
      <c r="I36710" s="1"/>
    </row>
    <row r="36711" spans="1:9" x14ac:dyDescent="0.3">
      <c r="A36711" s="16"/>
      <c r="B36711" s="26"/>
      <c r="C36711" s="3"/>
      <c r="D36711" s="1"/>
      <c r="G36711" s="1"/>
      <c r="I36711" s="1"/>
    </row>
    <row r="36712" spans="1:9" x14ac:dyDescent="0.3">
      <c r="A36712" s="16"/>
      <c r="B36712" s="26"/>
      <c r="C36712" s="3"/>
      <c r="D36712" s="1"/>
      <c r="G36712" s="1"/>
      <c r="I36712" s="1"/>
    </row>
    <row r="36713" spans="1:9" x14ac:dyDescent="0.3">
      <c r="A36713" s="16"/>
      <c r="B36713" s="26"/>
      <c r="C36713" s="3"/>
      <c r="D36713" s="1"/>
      <c r="G36713" s="1"/>
      <c r="I36713" s="1"/>
    </row>
    <row r="36714" spans="1:9" x14ac:dyDescent="0.3">
      <c r="A36714" s="16"/>
      <c r="B36714" s="26"/>
      <c r="C36714" s="3"/>
      <c r="D36714" s="1"/>
      <c r="G36714" s="1"/>
      <c r="I36714" s="1"/>
    </row>
    <row r="36715" spans="1:9" x14ac:dyDescent="0.3">
      <c r="A36715" s="16"/>
      <c r="B36715" s="26"/>
      <c r="C36715" s="3"/>
      <c r="D36715" s="1"/>
      <c r="G36715" s="1"/>
      <c r="I36715" s="1"/>
    </row>
    <row r="36716" spans="1:9" x14ac:dyDescent="0.3">
      <c r="A36716" s="16"/>
      <c r="B36716" s="26"/>
      <c r="C36716" s="3"/>
      <c r="D36716" s="1"/>
      <c r="G36716" s="1"/>
      <c r="I36716" s="1"/>
    </row>
    <row r="36717" spans="1:9" x14ac:dyDescent="0.3">
      <c r="A36717" s="16"/>
      <c r="B36717" s="26"/>
      <c r="C36717" s="3"/>
      <c r="D36717" s="1"/>
      <c r="G36717" s="1"/>
      <c r="I36717" s="1"/>
    </row>
    <row r="36718" spans="1:9" x14ac:dyDescent="0.3">
      <c r="A36718" s="16"/>
      <c r="B36718" s="26"/>
      <c r="C36718" s="3"/>
      <c r="D36718" s="1"/>
      <c r="G36718" s="1"/>
      <c r="I36718" s="1"/>
    </row>
    <row r="36719" spans="1:9" x14ac:dyDescent="0.3">
      <c r="A36719" s="16"/>
      <c r="B36719" s="26"/>
      <c r="C36719" s="3"/>
      <c r="D36719" s="1"/>
      <c r="G36719" s="1"/>
      <c r="I36719" s="1"/>
    </row>
    <row r="36720" spans="1:9" x14ac:dyDescent="0.3">
      <c r="A36720" s="16"/>
      <c r="B36720" s="26"/>
      <c r="C36720" s="3"/>
      <c r="D36720" s="1"/>
      <c r="G36720" s="1"/>
      <c r="I36720" s="1"/>
    </row>
    <row r="36721" spans="1:9" x14ac:dyDescent="0.3">
      <c r="A36721" s="16"/>
      <c r="B36721" s="26"/>
      <c r="C36721" s="3"/>
      <c r="D36721" s="1"/>
      <c r="G36721" s="1"/>
      <c r="I36721" s="1"/>
    </row>
    <row r="36722" spans="1:9" x14ac:dyDescent="0.3">
      <c r="A36722" s="16"/>
      <c r="B36722" s="26"/>
      <c r="C36722" s="3"/>
      <c r="D36722" s="1"/>
      <c r="G36722" s="1"/>
      <c r="I36722" s="1"/>
    </row>
    <row r="36723" spans="1:9" x14ac:dyDescent="0.3">
      <c r="A36723" s="16"/>
      <c r="B36723" s="26"/>
      <c r="C36723" s="3"/>
      <c r="D36723" s="1"/>
      <c r="G36723" s="1"/>
      <c r="I36723" s="1"/>
    </row>
    <row r="36724" spans="1:9" x14ac:dyDescent="0.3">
      <c r="A36724" s="16"/>
      <c r="B36724" s="26"/>
      <c r="C36724" s="3"/>
      <c r="D36724" s="1"/>
      <c r="G36724" s="1"/>
      <c r="I36724" s="1"/>
    </row>
    <row r="36725" spans="1:9" x14ac:dyDescent="0.3">
      <c r="A36725" s="16"/>
      <c r="B36725" s="26"/>
      <c r="C36725" s="3"/>
      <c r="D36725" s="1"/>
      <c r="G36725" s="1"/>
      <c r="I36725" s="1"/>
    </row>
    <row r="36726" spans="1:9" x14ac:dyDescent="0.3">
      <c r="A36726" s="16"/>
      <c r="B36726" s="26"/>
      <c r="C36726" s="3"/>
      <c r="D36726" s="1"/>
      <c r="G36726" s="1"/>
      <c r="I36726" s="1"/>
    </row>
    <row r="36727" spans="1:9" x14ac:dyDescent="0.3">
      <c r="A36727" s="16"/>
      <c r="B36727" s="26"/>
      <c r="C36727" s="3"/>
      <c r="D36727" s="1"/>
      <c r="G36727" s="1"/>
      <c r="I36727" s="1"/>
    </row>
    <row r="36728" spans="1:9" x14ac:dyDescent="0.3">
      <c r="A36728" s="16"/>
      <c r="B36728" s="26"/>
      <c r="C36728" s="3"/>
      <c r="D36728" s="1"/>
      <c r="G36728" s="1"/>
      <c r="I36728" s="1"/>
    </row>
    <row r="36729" spans="1:9" x14ac:dyDescent="0.3">
      <c r="A36729" s="16"/>
      <c r="B36729" s="26"/>
      <c r="C36729" s="3"/>
      <c r="D36729" s="1"/>
      <c r="G36729" s="1"/>
      <c r="I36729" s="1"/>
    </row>
    <row r="36730" spans="1:9" x14ac:dyDescent="0.3">
      <c r="A36730" s="16"/>
      <c r="B36730" s="26"/>
      <c r="C36730" s="3"/>
      <c r="D36730" s="1"/>
      <c r="G36730" s="1"/>
      <c r="I36730" s="1"/>
    </row>
    <row r="36731" spans="1:9" x14ac:dyDescent="0.3">
      <c r="A36731" s="16"/>
      <c r="B36731" s="26"/>
      <c r="C36731" s="3"/>
      <c r="D36731" s="1"/>
      <c r="G36731" s="1"/>
      <c r="I36731" s="1"/>
    </row>
    <row r="36732" spans="1:9" x14ac:dyDescent="0.3">
      <c r="A36732" s="16"/>
      <c r="B36732" s="26"/>
      <c r="C36732" s="3"/>
      <c r="D36732" s="1"/>
      <c r="G36732" s="1"/>
      <c r="I36732" s="1"/>
    </row>
    <row r="36733" spans="1:9" x14ac:dyDescent="0.3">
      <c r="A36733" s="16"/>
      <c r="B36733" s="26"/>
      <c r="C36733" s="3"/>
      <c r="D36733" s="1"/>
      <c r="G36733" s="1"/>
      <c r="I36733" s="1"/>
    </row>
    <row r="36734" spans="1:9" x14ac:dyDescent="0.3">
      <c r="A36734" s="16"/>
      <c r="B36734" s="26"/>
      <c r="C36734" s="3"/>
      <c r="D36734" s="1"/>
      <c r="G36734" s="1"/>
      <c r="I36734" s="1"/>
    </row>
    <row r="36735" spans="1:9" x14ac:dyDescent="0.3">
      <c r="A36735" s="16"/>
      <c r="B36735" s="26"/>
      <c r="C36735" s="3"/>
      <c r="D36735" s="1"/>
      <c r="G36735" s="1"/>
      <c r="I36735" s="1"/>
    </row>
    <row r="36736" spans="1:9" x14ac:dyDescent="0.3">
      <c r="A36736" s="16"/>
      <c r="B36736" s="26"/>
      <c r="C36736" s="3"/>
      <c r="D36736" s="1"/>
      <c r="G36736" s="1"/>
      <c r="I36736" s="1"/>
    </row>
    <row r="36737" spans="1:9" x14ac:dyDescent="0.3">
      <c r="A36737" s="16"/>
      <c r="B36737" s="26"/>
      <c r="C36737" s="3"/>
      <c r="D36737" s="1"/>
      <c r="G36737" s="1"/>
      <c r="I36737" s="1"/>
    </row>
    <row r="36738" spans="1:9" x14ac:dyDescent="0.3">
      <c r="A36738" s="16"/>
      <c r="B36738" s="26"/>
      <c r="C36738" s="3"/>
      <c r="D36738" s="1"/>
      <c r="G36738" s="1"/>
      <c r="I36738" s="1"/>
    </row>
    <row r="36739" spans="1:9" x14ac:dyDescent="0.3">
      <c r="A36739" s="16"/>
      <c r="B36739" s="26"/>
      <c r="C36739" s="3"/>
      <c r="D36739" s="1"/>
      <c r="G36739" s="1"/>
      <c r="I36739" s="1"/>
    </row>
    <row r="36740" spans="1:9" x14ac:dyDescent="0.3">
      <c r="A36740" s="16"/>
      <c r="B36740" s="26"/>
      <c r="C36740" s="3"/>
      <c r="D36740" s="1"/>
      <c r="G36740" s="1"/>
      <c r="I36740" s="1"/>
    </row>
    <row r="36741" spans="1:9" x14ac:dyDescent="0.3">
      <c r="A36741" s="16"/>
      <c r="B36741" s="26"/>
      <c r="C36741" s="3"/>
      <c r="D36741" s="1"/>
      <c r="G36741" s="1"/>
      <c r="I36741" s="1"/>
    </row>
    <row r="36742" spans="1:9" x14ac:dyDescent="0.3">
      <c r="A36742" s="16"/>
      <c r="B36742" s="26"/>
      <c r="C36742" s="3"/>
      <c r="D36742" s="1"/>
      <c r="G36742" s="1"/>
      <c r="I36742" s="1"/>
    </row>
    <row r="36743" spans="1:9" x14ac:dyDescent="0.3">
      <c r="A36743" s="16"/>
      <c r="B36743" s="26"/>
      <c r="C36743" s="3"/>
      <c r="D36743" s="1"/>
      <c r="G36743" s="1"/>
      <c r="I36743" s="1"/>
    </row>
    <row r="36744" spans="1:9" x14ac:dyDescent="0.3">
      <c r="A36744" s="16"/>
      <c r="B36744" s="26"/>
      <c r="C36744" s="3"/>
      <c r="D36744" s="1"/>
      <c r="G36744" s="1"/>
      <c r="I36744" s="1"/>
    </row>
    <row r="36745" spans="1:9" x14ac:dyDescent="0.3">
      <c r="A36745" s="16"/>
      <c r="B36745" s="26"/>
      <c r="C36745" s="3"/>
      <c r="D36745" s="1"/>
      <c r="G36745" s="1"/>
      <c r="I36745" s="1"/>
    </row>
    <row r="36746" spans="1:9" x14ac:dyDescent="0.3">
      <c r="A36746" s="16"/>
      <c r="B36746" s="26"/>
      <c r="C36746" s="3"/>
      <c r="D36746" s="1"/>
      <c r="G36746" s="1"/>
      <c r="I36746" s="1"/>
    </row>
    <row r="36747" spans="1:9" x14ac:dyDescent="0.3">
      <c r="A36747" s="16"/>
      <c r="B36747" s="26"/>
      <c r="C36747" s="3"/>
      <c r="D36747" s="1"/>
      <c r="G36747" s="1"/>
      <c r="I36747" s="1"/>
    </row>
    <row r="36748" spans="1:9" x14ac:dyDescent="0.3">
      <c r="A36748" s="16"/>
      <c r="B36748" s="26"/>
      <c r="C36748" s="3"/>
      <c r="D36748" s="1"/>
      <c r="G36748" s="1"/>
      <c r="I36748" s="1"/>
    </row>
    <row r="36749" spans="1:9" x14ac:dyDescent="0.3">
      <c r="A36749" s="16"/>
      <c r="B36749" s="26"/>
      <c r="C36749" s="3"/>
      <c r="D36749" s="1"/>
      <c r="G36749" s="1"/>
      <c r="I36749" s="1"/>
    </row>
    <row r="36750" spans="1:9" x14ac:dyDescent="0.3">
      <c r="A36750" s="16"/>
      <c r="B36750" s="26"/>
      <c r="C36750" s="3"/>
      <c r="D36750" s="1"/>
      <c r="G36750" s="1"/>
      <c r="I36750" s="1"/>
    </row>
    <row r="36751" spans="1:9" x14ac:dyDescent="0.3">
      <c r="A36751" s="16"/>
      <c r="B36751" s="26"/>
      <c r="C36751" s="3"/>
      <c r="D36751" s="1"/>
      <c r="G36751" s="1"/>
      <c r="I36751" s="1"/>
    </row>
    <row r="36752" spans="1:9" x14ac:dyDescent="0.3">
      <c r="A36752" s="16"/>
      <c r="B36752" s="26"/>
      <c r="C36752" s="3"/>
      <c r="D36752" s="1"/>
      <c r="G36752" s="1"/>
      <c r="I36752" s="1"/>
    </row>
    <row r="36753" spans="1:9" x14ac:dyDescent="0.3">
      <c r="A36753" s="16"/>
      <c r="B36753" s="26"/>
      <c r="C36753" s="3"/>
      <c r="D36753" s="1"/>
      <c r="G36753" s="1"/>
      <c r="I36753" s="1"/>
    </row>
    <row r="36754" spans="1:9" x14ac:dyDescent="0.3">
      <c r="A36754" s="16"/>
      <c r="B36754" s="26"/>
      <c r="C36754" s="3"/>
      <c r="D36754" s="1"/>
      <c r="G36754" s="1"/>
      <c r="I36754" s="1"/>
    </row>
    <row r="36755" spans="1:9" x14ac:dyDescent="0.3">
      <c r="A36755" s="16"/>
      <c r="B36755" s="26"/>
      <c r="C36755" s="3"/>
      <c r="D36755" s="1"/>
      <c r="G36755" s="1"/>
      <c r="I36755" s="1"/>
    </row>
    <row r="36756" spans="1:9" x14ac:dyDescent="0.3">
      <c r="A36756" s="16"/>
      <c r="B36756" s="26"/>
      <c r="C36756" s="3"/>
      <c r="D36756" s="1"/>
      <c r="G36756" s="1"/>
      <c r="I36756" s="1"/>
    </row>
    <row r="36757" spans="1:9" x14ac:dyDescent="0.3">
      <c r="A36757" s="16"/>
      <c r="B36757" s="26"/>
      <c r="C36757" s="3"/>
      <c r="D36757" s="1"/>
      <c r="G36757" s="1"/>
      <c r="I36757" s="1"/>
    </row>
    <row r="36758" spans="1:9" x14ac:dyDescent="0.3">
      <c r="A36758" s="16"/>
      <c r="B36758" s="26"/>
      <c r="C36758" s="3"/>
      <c r="D36758" s="1"/>
      <c r="G36758" s="1"/>
      <c r="I36758" s="1"/>
    </row>
    <row r="36759" spans="1:9" x14ac:dyDescent="0.3">
      <c r="A36759" s="16"/>
      <c r="B36759" s="26"/>
      <c r="C36759" s="3"/>
      <c r="D36759" s="1"/>
      <c r="G36759" s="1"/>
      <c r="I36759" s="1"/>
    </row>
    <row r="36760" spans="1:9" x14ac:dyDescent="0.3">
      <c r="A36760" s="16"/>
      <c r="B36760" s="26"/>
      <c r="C36760" s="3"/>
      <c r="D36760" s="1"/>
      <c r="G36760" s="1"/>
      <c r="I36760" s="1"/>
    </row>
    <row r="36761" spans="1:9" x14ac:dyDescent="0.3">
      <c r="A36761" s="16"/>
      <c r="B36761" s="26"/>
      <c r="C36761" s="3"/>
      <c r="D36761" s="1"/>
      <c r="G36761" s="1"/>
      <c r="I36761" s="1"/>
    </row>
    <row r="36762" spans="1:9" x14ac:dyDescent="0.3">
      <c r="A36762" s="16"/>
      <c r="B36762" s="26"/>
      <c r="C36762" s="3"/>
      <c r="D36762" s="1"/>
      <c r="G36762" s="1"/>
      <c r="I36762" s="1"/>
    </row>
    <row r="36763" spans="1:9" x14ac:dyDescent="0.3">
      <c r="A36763" s="16"/>
      <c r="B36763" s="26"/>
      <c r="C36763" s="3"/>
      <c r="D36763" s="1"/>
      <c r="G36763" s="1"/>
      <c r="I36763" s="1"/>
    </row>
    <row r="36764" spans="1:9" x14ac:dyDescent="0.3">
      <c r="A36764" s="16"/>
      <c r="B36764" s="26"/>
      <c r="C36764" s="3"/>
      <c r="D36764" s="1"/>
      <c r="G36764" s="1"/>
      <c r="I36764" s="1"/>
    </row>
    <row r="36765" spans="1:9" x14ac:dyDescent="0.3">
      <c r="A36765" s="16"/>
      <c r="B36765" s="26"/>
      <c r="C36765" s="3"/>
      <c r="D36765" s="1"/>
      <c r="G36765" s="1"/>
      <c r="I36765" s="1"/>
    </row>
    <row r="36766" spans="1:9" x14ac:dyDescent="0.3">
      <c r="A36766" s="16"/>
      <c r="B36766" s="26"/>
      <c r="C36766" s="3"/>
      <c r="D36766" s="1"/>
      <c r="G36766" s="1"/>
      <c r="I36766" s="1"/>
    </row>
    <row r="36767" spans="1:9" x14ac:dyDescent="0.3">
      <c r="A36767" s="16"/>
      <c r="B36767" s="26"/>
      <c r="C36767" s="3"/>
      <c r="D36767" s="1"/>
      <c r="G36767" s="1"/>
      <c r="I36767" s="1"/>
    </row>
    <row r="36768" spans="1:9" x14ac:dyDescent="0.3">
      <c r="A36768" s="16"/>
      <c r="B36768" s="26"/>
      <c r="C36768" s="3"/>
      <c r="D36768" s="1"/>
      <c r="G36768" s="1"/>
      <c r="I36768" s="1"/>
    </row>
    <row r="36769" spans="1:9" x14ac:dyDescent="0.3">
      <c r="A36769" s="16"/>
      <c r="B36769" s="26"/>
      <c r="C36769" s="3"/>
      <c r="D36769" s="1"/>
      <c r="G36769" s="1"/>
      <c r="I36769" s="1"/>
    </row>
    <row r="36770" spans="1:9" x14ac:dyDescent="0.3">
      <c r="A36770" s="16"/>
      <c r="B36770" s="26"/>
      <c r="C36770" s="3"/>
      <c r="D36770" s="1"/>
      <c r="G36770" s="1"/>
      <c r="I36770" s="1"/>
    </row>
    <row r="36771" spans="1:9" x14ac:dyDescent="0.3">
      <c r="A36771" s="16"/>
      <c r="B36771" s="26"/>
      <c r="C36771" s="3"/>
      <c r="D36771" s="1"/>
      <c r="G36771" s="1"/>
      <c r="I36771" s="1"/>
    </row>
    <row r="36772" spans="1:9" x14ac:dyDescent="0.3">
      <c r="A36772" s="16"/>
      <c r="B36772" s="26"/>
      <c r="C36772" s="3"/>
      <c r="D36772" s="1"/>
      <c r="G36772" s="1"/>
      <c r="I36772" s="1"/>
    </row>
    <row r="36773" spans="1:9" x14ac:dyDescent="0.3">
      <c r="A36773" s="16"/>
      <c r="B36773" s="26"/>
      <c r="C36773" s="3"/>
      <c r="D36773" s="1"/>
      <c r="G36773" s="1"/>
      <c r="I36773" s="1"/>
    </row>
    <row r="36774" spans="1:9" x14ac:dyDescent="0.3">
      <c r="A36774" s="16"/>
      <c r="B36774" s="26"/>
      <c r="C36774" s="3"/>
      <c r="D36774" s="1"/>
      <c r="G36774" s="1"/>
      <c r="I36774" s="1"/>
    </row>
    <row r="36775" spans="1:9" x14ac:dyDescent="0.3">
      <c r="A36775" s="16"/>
      <c r="B36775" s="26"/>
      <c r="C36775" s="3"/>
      <c r="D36775" s="1"/>
      <c r="G36775" s="1"/>
      <c r="I36775" s="1"/>
    </row>
    <row r="36776" spans="1:9" x14ac:dyDescent="0.3">
      <c r="A36776" s="16"/>
      <c r="B36776" s="26"/>
      <c r="C36776" s="3"/>
      <c r="D36776" s="1"/>
      <c r="G36776" s="1"/>
      <c r="I36776" s="1"/>
    </row>
    <row r="36777" spans="1:9" x14ac:dyDescent="0.3">
      <c r="A36777" s="16"/>
      <c r="B36777" s="26"/>
      <c r="C36777" s="3"/>
      <c r="D36777" s="1"/>
      <c r="G36777" s="1"/>
      <c r="I36777" s="1"/>
    </row>
    <row r="36778" spans="1:9" x14ac:dyDescent="0.3">
      <c r="A36778" s="16"/>
      <c r="B36778" s="26"/>
      <c r="C36778" s="3"/>
      <c r="D36778" s="1"/>
      <c r="G36778" s="1"/>
      <c r="I36778" s="1"/>
    </row>
    <row r="36779" spans="1:9" x14ac:dyDescent="0.3">
      <c r="A36779" s="16"/>
      <c r="B36779" s="26"/>
      <c r="C36779" s="3"/>
      <c r="D36779" s="1"/>
      <c r="G36779" s="1"/>
      <c r="I36779" s="1"/>
    </row>
    <row r="36780" spans="1:9" x14ac:dyDescent="0.3">
      <c r="A36780" s="16"/>
      <c r="B36780" s="26"/>
      <c r="C36780" s="3"/>
      <c r="D36780" s="1"/>
      <c r="G36780" s="1"/>
      <c r="I36780" s="1"/>
    </row>
    <row r="36781" spans="1:9" x14ac:dyDescent="0.3">
      <c r="A36781" s="16"/>
      <c r="B36781" s="26"/>
      <c r="D36781" s="1"/>
      <c r="G36781" s="1"/>
      <c r="I36781" s="1"/>
    </row>
    <row r="36782" spans="1:9" x14ac:dyDescent="0.3">
      <c r="A36782" s="16"/>
      <c r="B36782" s="26"/>
      <c r="C36782" s="3"/>
      <c r="D36782" s="1"/>
      <c r="G36782" s="1"/>
      <c r="I36782" s="1"/>
    </row>
    <row r="36783" spans="1:9" x14ac:dyDescent="0.3">
      <c r="A36783" s="16"/>
      <c r="B36783" s="26"/>
      <c r="C36783" s="3"/>
      <c r="D36783" s="1"/>
      <c r="G36783" s="1"/>
      <c r="I36783" s="1"/>
    </row>
    <row r="36784" spans="1:9" x14ac:dyDescent="0.3">
      <c r="A36784" s="16"/>
      <c r="B36784" s="26"/>
      <c r="C36784" s="3"/>
      <c r="D36784" s="1"/>
      <c r="G36784" s="1"/>
      <c r="I36784" s="1"/>
    </row>
    <row r="36785" spans="1:9" x14ac:dyDescent="0.3">
      <c r="A36785" s="16"/>
      <c r="B36785" s="26"/>
      <c r="C36785" s="3"/>
      <c r="D36785" s="1"/>
      <c r="G36785" s="1"/>
      <c r="I36785" s="1"/>
    </row>
    <row r="36786" spans="1:9" x14ac:dyDescent="0.3">
      <c r="A36786" s="16"/>
      <c r="B36786" s="26"/>
      <c r="C36786" s="3"/>
      <c r="D36786" s="1"/>
      <c r="G36786" s="1"/>
      <c r="I36786" s="1"/>
    </row>
    <row r="36787" spans="1:9" x14ac:dyDescent="0.3">
      <c r="A36787" s="16"/>
      <c r="B36787" s="26"/>
      <c r="C36787" s="3"/>
      <c r="D36787" s="1"/>
      <c r="G36787" s="1"/>
      <c r="I36787" s="1"/>
    </row>
    <row r="36788" spans="1:9" x14ac:dyDescent="0.3">
      <c r="A36788" s="16"/>
      <c r="B36788" s="26"/>
      <c r="D36788" s="1"/>
      <c r="G36788" s="1"/>
      <c r="I36788" s="1"/>
    </row>
    <row r="36789" spans="1:9" x14ac:dyDescent="0.3">
      <c r="A36789" s="16"/>
      <c r="B36789" s="26"/>
      <c r="C36789" s="3"/>
      <c r="D36789" s="1"/>
      <c r="G36789" s="1"/>
      <c r="I36789" s="1"/>
    </row>
    <row r="36790" spans="1:9" x14ac:dyDescent="0.3">
      <c r="A36790" s="16"/>
      <c r="B36790" s="26"/>
      <c r="C36790" s="3"/>
      <c r="D36790" s="1"/>
      <c r="G36790" s="1"/>
      <c r="I36790" s="1"/>
    </row>
    <row r="36791" spans="1:9" x14ac:dyDescent="0.3">
      <c r="A36791" s="16"/>
      <c r="B36791" s="26"/>
      <c r="C36791" s="3"/>
      <c r="D36791" s="1"/>
      <c r="G36791" s="1"/>
      <c r="I36791" s="1"/>
    </row>
    <row r="36792" spans="1:9" x14ac:dyDescent="0.3">
      <c r="A36792" s="16"/>
      <c r="B36792" s="26"/>
      <c r="C36792" s="3"/>
      <c r="D36792" s="1"/>
      <c r="G36792" s="1"/>
      <c r="I36792" s="1"/>
    </row>
    <row r="36793" spans="1:9" x14ac:dyDescent="0.3">
      <c r="A36793" s="16"/>
      <c r="B36793" s="26"/>
      <c r="C36793" s="3"/>
      <c r="D36793" s="1"/>
      <c r="G36793" s="1"/>
      <c r="I36793" s="1"/>
    </row>
    <row r="36794" spans="1:9" x14ac:dyDescent="0.3">
      <c r="A36794" s="16"/>
      <c r="B36794" s="26"/>
      <c r="C36794" s="3"/>
      <c r="D36794" s="1"/>
      <c r="G36794" s="1"/>
      <c r="I36794" s="1"/>
    </row>
    <row r="36795" spans="1:9" x14ac:dyDescent="0.3">
      <c r="A36795" s="16"/>
      <c r="B36795" s="26"/>
      <c r="C36795" s="3"/>
      <c r="D36795" s="1"/>
      <c r="G36795" s="1"/>
      <c r="I36795" s="1"/>
    </row>
    <row r="36796" spans="1:9" x14ac:dyDescent="0.3">
      <c r="A36796" s="16"/>
      <c r="B36796" s="26"/>
      <c r="C36796" s="3"/>
      <c r="D36796" s="1"/>
      <c r="G36796" s="1"/>
      <c r="I36796" s="1"/>
    </row>
    <row r="36797" spans="1:9" x14ac:dyDescent="0.3">
      <c r="A36797" s="16"/>
      <c r="B36797" s="26"/>
      <c r="C36797" s="3"/>
      <c r="D36797" s="1"/>
      <c r="G36797" s="1"/>
      <c r="I36797" s="1"/>
    </row>
    <row r="36798" spans="1:9" x14ac:dyDescent="0.3">
      <c r="A36798" s="16"/>
      <c r="B36798" s="26"/>
      <c r="C36798" s="3"/>
      <c r="D36798" s="1"/>
      <c r="G36798" s="1"/>
      <c r="I36798" s="1"/>
    </row>
    <row r="36799" spans="1:9" x14ac:dyDescent="0.3">
      <c r="A36799" s="16"/>
      <c r="B36799" s="26"/>
      <c r="C36799" s="3"/>
      <c r="D36799" s="1"/>
      <c r="G36799" s="1"/>
      <c r="I36799" s="1"/>
    </row>
    <row r="36800" spans="1:9" x14ac:dyDescent="0.3">
      <c r="A36800" s="16"/>
      <c r="B36800" s="26"/>
      <c r="C36800" s="3"/>
      <c r="D36800" s="1"/>
      <c r="G36800" s="1"/>
      <c r="I36800" s="1"/>
    </row>
    <row r="36801" spans="1:9" x14ac:dyDescent="0.3">
      <c r="A36801" s="16"/>
      <c r="B36801" s="26"/>
      <c r="C36801" s="3"/>
      <c r="D36801" s="1"/>
      <c r="G36801" s="1"/>
      <c r="I36801" s="1"/>
    </row>
    <row r="36802" spans="1:9" x14ac:dyDescent="0.3">
      <c r="A36802" s="16"/>
      <c r="B36802" s="26"/>
      <c r="C36802" s="3"/>
      <c r="D36802" s="1"/>
      <c r="G36802" s="1"/>
      <c r="I36802" s="1"/>
    </row>
    <row r="36803" spans="1:9" x14ac:dyDescent="0.3">
      <c r="A36803" s="16"/>
      <c r="B36803" s="26"/>
      <c r="C36803" s="3"/>
      <c r="D36803" s="1"/>
      <c r="G36803" s="1"/>
      <c r="I36803" s="1"/>
    </row>
    <row r="36804" spans="1:9" x14ac:dyDescent="0.3">
      <c r="A36804" s="16"/>
      <c r="B36804" s="26"/>
      <c r="C36804" s="3"/>
      <c r="D36804" s="1"/>
      <c r="G36804" s="1"/>
      <c r="I36804" s="1"/>
    </row>
    <row r="36805" spans="1:9" x14ac:dyDescent="0.3">
      <c r="A36805" s="16"/>
      <c r="B36805" s="26"/>
      <c r="C36805" s="3"/>
      <c r="D36805" s="1"/>
      <c r="G36805" s="1"/>
      <c r="I36805" s="1"/>
    </row>
    <row r="36806" spans="1:9" x14ac:dyDescent="0.3">
      <c r="A36806" s="16"/>
      <c r="B36806" s="26"/>
      <c r="C36806" s="3"/>
      <c r="D36806" s="1"/>
      <c r="G36806" s="1"/>
      <c r="I36806" s="1"/>
    </row>
    <row r="36807" spans="1:9" x14ac:dyDescent="0.3">
      <c r="A36807" s="16"/>
      <c r="B36807" s="26"/>
      <c r="C36807" s="3"/>
      <c r="D36807" s="1"/>
      <c r="G36807" s="1"/>
      <c r="I36807" s="1"/>
    </row>
    <row r="36808" spans="1:9" x14ac:dyDescent="0.3">
      <c r="A36808" s="16"/>
      <c r="B36808" s="26"/>
      <c r="C36808" s="3"/>
      <c r="D36808" s="1"/>
      <c r="G36808" s="1"/>
      <c r="I36808" s="1"/>
    </row>
    <row r="36809" spans="1:9" x14ac:dyDescent="0.3">
      <c r="A36809" s="16"/>
      <c r="B36809" s="26"/>
      <c r="C36809" s="3"/>
      <c r="D36809" s="1"/>
      <c r="G36809" s="1"/>
      <c r="I36809" s="1"/>
    </row>
    <row r="36810" spans="1:9" x14ac:dyDescent="0.3">
      <c r="A36810" s="16"/>
      <c r="B36810" s="26"/>
      <c r="C36810" s="3"/>
      <c r="D36810" s="1"/>
      <c r="G36810" s="1"/>
      <c r="I36810" s="1"/>
    </row>
    <row r="36811" spans="1:9" x14ac:dyDescent="0.3">
      <c r="A36811" s="16"/>
      <c r="B36811" s="26"/>
      <c r="C36811" s="3"/>
      <c r="D36811" s="1"/>
      <c r="G36811" s="1"/>
      <c r="I36811" s="1"/>
    </row>
    <row r="36812" spans="1:9" x14ac:dyDescent="0.3">
      <c r="A36812" s="16"/>
      <c r="B36812" s="26"/>
      <c r="C36812" s="3"/>
      <c r="D36812" s="1"/>
      <c r="G36812" s="1"/>
      <c r="I36812" s="1"/>
    </row>
    <row r="36813" spans="1:9" x14ac:dyDescent="0.3">
      <c r="A36813" s="16"/>
      <c r="B36813" s="26"/>
      <c r="C36813" s="3"/>
      <c r="D36813" s="1"/>
      <c r="G36813" s="1"/>
      <c r="I36813" s="1"/>
    </row>
    <row r="36814" spans="1:9" x14ac:dyDescent="0.3">
      <c r="A36814" s="16"/>
      <c r="B36814" s="26"/>
      <c r="C36814" s="3"/>
      <c r="D36814" s="1"/>
      <c r="G36814" s="1"/>
      <c r="I36814" s="1"/>
    </row>
    <row r="36815" spans="1:9" x14ac:dyDescent="0.3">
      <c r="A36815" s="16"/>
      <c r="B36815" s="26"/>
      <c r="C36815" s="3"/>
      <c r="D36815" s="1"/>
      <c r="G36815" s="1"/>
      <c r="I36815" s="1"/>
    </row>
    <row r="36816" spans="1:9" x14ac:dyDescent="0.3">
      <c r="A36816" s="16"/>
      <c r="B36816" s="26"/>
      <c r="C36816" s="3"/>
      <c r="D36816" s="1"/>
      <c r="G36816" s="1"/>
      <c r="I36816" s="1"/>
    </row>
    <row r="36817" spans="1:9" x14ac:dyDescent="0.3">
      <c r="A36817" s="16"/>
      <c r="B36817" s="26"/>
      <c r="C36817" s="3"/>
      <c r="D36817" s="1"/>
      <c r="G36817" s="1"/>
      <c r="I36817" s="1"/>
    </row>
    <row r="36818" spans="1:9" x14ac:dyDescent="0.3">
      <c r="A36818" s="16"/>
      <c r="B36818" s="26"/>
      <c r="C36818" s="3"/>
      <c r="D36818" s="1"/>
      <c r="G36818" s="1"/>
      <c r="I36818" s="1"/>
    </row>
    <row r="36819" spans="1:9" x14ac:dyDescent="0.3">
      <c r="A36819" s="16"/>
      <c r="B36819" s="26"/>
      <c r="C36819" s="3"/>
      <c r="D36819" s="1"/>
      <c r="G36819" s="1"/>
      <c r="I36819" s="1"/>
    </row>
    <row r="36820" spans="1:9" x14ac:dyDescent="0.3">
      <c r="A36820" s="16"/>
      <c r="B36820" s="26"/>
      <c r="C36820" s="3"/>
      <c r="D36820" s="1"/>
      <c r="G36820" s="1"/>
      <c r="I36820" s="1"/>
    </row>
    <row r="36821" spans="1:9" x14ac:dyDescent="0.3">
      <c r="A36821" s="16"/>
      <c r="B36821" s="26"/>
      <c r="C36821" s="3"/>
      <c r="D36821" s="1"/>
      <c r="G36821" s="1"/>
      <c r="I36821" s="1"/>
    </row>
    <row r="36822" spans="1:9" x14ac:dyDescent="0.3">
      <c r="A36822" s="16"/>
      <c r="B36822" s="26"/>
      <c r="C36822" s="3"/>
      <c r="D36822" s="1"/>
      <c r="G36822" s="1"/>
      <c r="I36822" s="1"/>
    </row>
    <row r="36823" spans="1:9" x14ac:dyDescent="0.3">
      <c r="A36823" s="16"/>
      <c r="B36823" s="26"/>
      <c r="C36823" s="3"/>
      <c r="D36823" s="1"/>
      <c r="G36823" s="1"/>
      <c r="I36823" s="1"/>
    </row>
    <row r="36824" spans="1:9" x14ac:dyDescent="0.3">
      <c r="A36824" s="16"/>
      <c r="B36824" s="26"/>
      <c r="C36824" s="3"/>
      <c r="D36824" s="1"/>
      <c r="G36824" s="1"/>
      <c r="I36824" s="1"/>
    </row>
    <row r="36825" spans="1:9" x14ac:dyDescent="0.3">
      <c r="A36825" s="16"/>
      <c r="B36825" s="26"/>
      <c r="C36825" s="3"/>
      <c r="D36825" s="1"/>
      <c r="G36825" s="1"/>
      <c r="I36825" s="1"/>
    </row>
    <row r="36826" spans="1:9" x14ac:dyDescent="0.3">
      <c r="A36826" s="16"/>
      <c r="B36826" s="26"/>
      <c r="C36826" s="3"/>
      <c r="D36826" s="1"/>
      <c r="G36826" s="1"/>
      <c r="I36826" s="1"/>
    </row>
    <row r="36827" spans="1:9" x14ac:dyDescent="0.3">
      <c r="A36827" s="16"/>
      <c r="B36827" s="26"/>
      <c r="C36827" s="3"/>
      <c r="D36827" s="1"/>
      <c r="G36827" s="1"/>
      <c r="I36827" s="1"/>
    </row>
    <row r="36828" spans="1:9" x14ac:dyDescent="0.3">
      <c r="A36828" s="16"/>
      <c r="B36828" s="26"/>
      <c r="C36828" s="3"/>
      <c r="D36828" s="1"/>
      <c r="G36828" s="1"/>
      <c r="I36828" s="1"/>
    </row>
    <row r="36829" spans="1:9" x14ac:dyDescent="0.3">
      <c r="A36829" s="16"/>
      <c r="B36829" s="26"/>
      <c r="C36829" s="3"/>
      <c r="D36829" s="1"/>
      <c r="G36829" s="1"/>
      <c r="I36829" s="1"/>
    </row>
    <row r="36830" spans="1:9" x14ac:dyDescent="0.3">
      <c r="A36830" s="16"/>
      <c r="B36830" s="26"/>
      <c r="C36830" s="3"/>
      <c r="D36830" s="1"/>
      <c r="G36830" s="1"/>
      <c r="I36830" s="1"/>
    </row>
    <row r="36831" spans="1:9" x14ac:dyDescent="0.3">
      <c r="A36831" s="16"/>
      <c r="B36831" s="26"/>
      <c r="C36831" s="3"/>
      <c r="D36831" s="1"/>
      <c r="G36831" s="1"/>
      <c r="I36831" s="1"/>
    </row>
    <row r="36832" spans="1:9" x14ac:dyDescent="0.3">
      <c r="A36832" s="16"/>
      <c r="B36832" s="26"/>
      <c r="C36832" s="3"/>
      <c r="D36832" s="1"/>
      <c r="G36832" s="1"/>
      <c r="I36832" s="1"/>
    </row>
    <row r="36833" spans="1:9" x14ac:dyDescent="0.3">
      <c r="A36833" s="16"/>
      <c r="B36833" s="26"/>
      <c r="C36833" s="3"/>
      <c r="D36833" s="1"/>
      <c r="G36833" s="1"/>
      <c r="I36833" s="1"/>
    </row>
    <row r="36834" spans="1:9" x14ac:dyDescent="0.3">
      <c r="A36834" s="16"/>
      <c r="B36834" s="26"/>
      <c r="C36834" s="3"/>
      <c r="D36834" s="1"/>
      <c r="G36834" s="1"/>
      <c r="I36834" s="1"/>
    </row>
    <row r="36835" spans="1:9" x14ac:dyDescent="0.3">
      <c r="A36835" s="16"/>
      <c r="B36835" s="26"/>
      <c r="C36835" s="3"/>
      <c r="D36835" s="1"/>
      <c r="G36835" s="1"/>
      <c r="I36835" s="1"/>
    </row>
    <row r="36836" spans="1:9" x14ac:dyDescent="0.3">
      <c r="A36836" s="16"/>
      <c r="B36836" s="26"/>
      <c r="C36836" s="3"/>
      <c r="D36836" s="1"/>
      <c r="G36836" s="1"/>
      <c r="I36836" s="1"/>
    </row>
    <row r="36837" spans="1:9" x14ac:dyDescent="0.3">
      <c r="A36837" s="16"/>
      <c r="B36837" s="26"/>
      <c r="C36837" s="3"/>
      <c r="D36837" s="1"/>
      <c r="G36837" s="1"/>
      <c r="I36837" s="1"/>
    </row>
    <row r="36838" spans="1:9" x14ac:dyDescent="0.3">
      <c r="A36838" s="16"/>
      <c r="B36838" s="26"/>
      <c r="C36838" s="3"/>
      <c r="D36838" s="1"/>
      <c r="G36838" s="1"/>
      <c r="I36838" s="1"/>
    </row>
    <row r="36839" spans="1:9" x14ac:dyDescent="0.3">
      <c r="A36839" s="16"/>
      <c r="B36839" s="26"/>
      <c r="C36839" s="3"/>
      <c r="D36839" s="1"/>
      <c r="G36839" s="1"/>
      <c r="I36839" s="1"/>
    </row>
    <row r="36840" spans="1:9" x14ac:dyDescent="0.3">
      <c r="A36840" s="16"/>
      <c r="B36840" s="26"/>
      <c r="C36840" s="3"/>
      <c r="D36840" s="1"/>
      <c r="G36840" s="1"/>
      <c r="I36840" s="1"/>
    </row>
    <row r="36841" spans="1:9" x14ac:dyDescent="0.3">
      <c r="A36841" s="16"/>
      <c r="B36841" s="26"/>
      <c r="C36841" s="3"/>
      <c r="D36841" s="1"/>
      <c r="G36841" s="1"/>
      <c r="I36841" s="1"/>
    </row>
    <row r="36842" spans="1:9" x14ac:dyDescent="0.3">
      <c r="A36842" s="16"/>
      <c r="B36842" s="26"/>
      <c r="C36842" s="3"/>
      <c r="D36842" s="1"/>
      <c r="G36842" s="1"/>
      <c r="I36842" s="1"/>
    </row>
    <row r="36843" spans="1:9" x14ac:dyDescent="0.3">
      <c r="A36843" s="16"/>
      <c r="B36843" s="26"/>
      <c r="C36843" s="3"/>
      <c r="D36843" s="1"/>
      <c r="G36843" s="1"/>
      <c r="I36843" s="1"/>
    </row>
    <row r="36844" spans="1:9" x14ac:dyDescent="0.3">
      <c r="A36844" s="16"/>
      <c r="B36844" s="26"/>
      <c r="C36844" s="3"/>
      <c r="D36844" s="1"/>
      <c r="G36844" s="1"/>
      <c r="I36844" s="1"/>
    </row>
    <row r="36845" spans="1:9" x14ac:dyDescent="0.3">
      <c r="A36845" s="16"/>
      <c r="B36845" s="26"/>
      <c r="C36845" s="3"/>
      <c r="D36845" s="1"/>
      <c r="G36845" s="1"/>
      <c r="I36845" s="1"/>
    </row>
    <row r="36846" spans="1:9" x14ac:dyDescent="0.3">
      <c r="A36846" s="16"/>
      <c r="B36846" s="26"/>
      <c r="C36846" s="3"/>
      <c r="D36846" s="1"/>
      <c r="G36846" s="1"/>
      <c r="I36846" s="1"/>
    </row>
    <row r="36847" spans="1:9" x14ac:dyDescent="0.3">
      <c r="A36847" s="16"/>
      <c r="B36847" s="26"/>
      <c r="C36847" s="3"/>
      <c r="D36847" s="1"/>
      <c r="G36847" s="1"/>
      <c r="I36847" s="1"/>
    </row>
    <row r="36848" spans="1:9" x14ac:dyDescent="0.3">
      <c r="A36848" s="16"/>
      <c r="B36848" s="26"/>
      <c r="C36848" s="3"/>
      <c r="D36848" s="1"/>
      <c r="G36848" s="1"/>
      <c r="I36848" s="1"/>
    </row>
    <row r="36849" spans="1:9" x14ac:dyDescent="0.3">
      <c r="A36849" s="16"/>
      <c r="B36849" s="26"/>
      <c r="C36849" s="3"/>
      <c r="D36849" s="1"/>
      <c r="G36849" s="1"/>
      <c r="I36849" s="1"/>
    </row>
    <row r="36850" spans="1:9" x14ac:dyDescent="0.3">
      <c r="A36850" s="16"/>
      <c r="B36850" s="26"/>
      <c r="C36850" s="3"/>
      <c r="D36850" s="1"/>
      <c r="G36850" s="1"/>
      <c r="I36850" s="1"/>
    </row>
    <row r="36851" spans="1:9" x14ac:dyDescent="0.3">
      <c r="A36851" s="16"/>
      <c r="B36851" s="26"/>
      <c r="C36851" s="3"/>
      <c r="D36851" s="1"/>
      <c r="G36851" s="1"/>
      <c r="I36851" s="1"/>
    </row>
    <row r="36852" spans="1:9" x14ac:dyDescent="0.3">
      <c r="A36852" s="16"/>
      <c r="B36852" s="26"/>
      <c r="C36852" s="3"/>
      <c r="D36852" s="1"/>
      <c r="G36852" s="1"/>
      <c r="I36852" s="1"/>
    </row>
    <row r="36853" spans="1:9" x14ac:dyDescent="0.3">
      <c r="A36853" s="16"/>
      <c r="B36853" s="26"/>
      <c r="C36853" s="3"/>
      <c r="D36853" s="1"/>
      <c r="G36853" s="1"/>
      <c r="I36853" s="1"/>
    </row>
    <row r="36854" spans="1:9" x14ac:dyDescent="0.3">
      <c r="A36854" s="16"/>
      <c r="B36854" s="26"/>
      <c r="C36854" s="3"/>
      <c r="D36854" s="1"/>
      <c r="G36854" s="1"/>
      <c r="I36854" s="1"/>
    </row>
    <row r="36855" spans="1:9" x14ac:dyDescent="0.3">
      <c r="A36855" s="16"/>
      <c r="B36855" s="26"/>
      <c r="C36855" s="3"/>
      <c r="D36855" s="1"/>
      <c r="G36855" s="1"/>
      <c r="I36855" s="1"/>
    </row>
    <row r="36856" spans="1:9" x14ac:dyDescent="0.3">
      <c r="A36856" s="16"/>
      <c r="B36856" s="26"/>
      <c r="C36856" s="3"/>
      <c r="D36856" s="1"/>
      <c r="G36856" s="1"/>
      <c r="I36856" s="1"/>
    </row>
    <row r="36857" spans="1:9" x14ac:dyDescent="0.3">
      <c r="A36857" s="16"/>
      <c r="B36857" s="26"/>
      <c r="C36857" s="3"/>
      <c r="D36857" s="1"/>
      <c r="G36857" s="1"/>
      <c r="I36857" s="1"/>
    </row>
    <row r="36858" spans="1:9" x14ac:dyDescent="0.3">
      <c r="A36858" s="16"/>
      <c r="B36858" s="26"/>
      <c r="C36858" s="3"/>
      <c r="D36858" s="1"/>
      <c r="G36858" s="1"/>
      <c r="I36858" s="1"/>
    </row>
    <row r="36859" spans="1:9" x14ac:dyDescent="0.3">
      <c r="A36859" s="16"/>
      <c r="B36859" s="26"/>
      <c r="C36859" s="3"/>
      <c r="D36859" s="1"/>
      <c r="G36859" s="1"/>
      <c r="I36859" s="1"/>
    </row>
    <row r="36860" spans="1:9" x14ac:dyDescent="0.3">
      <c r="A36860" s="16"/>
      <c r="B36860" s="26"/>
      <c r="C36860" s="3"/>
      <c r="D36860" s="1"/>
      <c r="G36860" s="1"/>
      <c r="I36860" s="1"/>
    </row>
    <row r="36861" spans="1:9" x14ac:dyDescent="0.3">
      <c r="A36861" s="16"/>
      <c r="B36861" s="26"/>
      <c r="C36861" s="3"/>
      <c r="D36861" s="1"/>
      <c r="G36861" s="1"/>
      <c r="I36861" s="1"/>
    </row>
    <row r="36862" spans="1:9" x14ac:dyDescent="0.3">
      <c r="A36862" s="16"/>
      <c r="B36862" s="26"/>
      <c r="C36862" s="3"/>
      <c r="D36862" s="1"/>
      <c r="G36862" s="1"/>
      <c r="I36862" s="1"/>
    </row>
    <row r="36863" spans="1:9" x14ac:dyDescent="0.3">
      <c r="A36863" s="16"/>
      <c r="B36863" s="26"/>
      <c r="C36863" s="3"/>
      <c r="D36863" s="1"/>
      <c r="G36863" s="1"/>
      <c r="I36863" s="1"/>
    </row>
    <row r="36864" spans="1:9" x14ac:dyDescent="0.3">
      <c r="A36864" s="16"/>
      <c r="B36864" s="26"/>
      <c r="C36864" s="3"/>
      <c r="D36864" s="1"/>
      <c r="G36864" s="1"/>
      <c r="I36864" s="1"/>
    </row>
    <row r="36865" spans="1:9" x14ac:dyDescent="0.3">
      <c r="A36865" s="16"/>
      <c r="B36865" s="26"/>
      <c r="C36865" s="3"/>
      <c r="D36865" s="1"/>
      <c r="G36865" s="1"/>
      <c r="I36865" s="1"/>
    </row>
    <row r="36866" spans="1:9" x14ac:dyDescent="0.3">
      <c r="A36866" s="16"/>
      <c r="B36866" s="26"/>
      <c r="C36866" s="3"/>
      <c r="D36866" s="1"/>
      <c r="G36866" s="1"/>
      <c r="I36866" s="1"/>
    </row>
    <row r="36867" spans="1:9" x14ac:dyDescent="0.3">
      <c r="A36867" s="16"/>
      <c r="B36867" s="26"/>
      <c r="C36867" s="3"/>
      <c r="D36867" s="1"/>
      <c r="G36867" s="1"/>
      <c r="I36867" s="1"/>
    </row>
    <row r="36868" spans="1:9" x14ac:dyDescent="0.3">
      <c r="A36868" s="16"/>
      <c r="B36868" s="26"/>
      <c r="C36868" s="3"/>
      <c r="D36868" s="1"/>
      <c r="G36868" s="1"/>
      <c r="I36868" s="1"/>
    </row>
    <row r="36869" spans="1:9" x14ac:dyDescent="0.3">
      <c r="A36869" s="16"/>
      <c r="B36869" s="26"/>
      <c r="C36869" s="3"/>
      <c r="D36869" s="1"/>
      <c r="G36869" s="1"/>
      <c r="I36869" s="1"/>
    </row>
    <row r="36870" spans="1:9" x14ac:dyDescent="0.3">
      <c r="A36870" s="16"/>
      <c r="B36870" s="26"/>
      <c r="C36870" s="3"/>
      <c r="D36870" s="1"/>
      <c r="G36870" s="1"/>
      <c r="I36870" s="1"/>
    </row>
    <row r="36871" spans="1:9" x14ac:dyDescent="0.3">
      <c r="A36871" s="16"/>
      <c r="B36871" s="26"/>
      <c r="C36871" s="3"/>
      <c r="D36871" s="1"/>
      <c r="G36871" s="1"/>
      <c r="I36871" s="1"/>
    </row>
    <row r="36872" spans="1:9" x14ac:dyDescent="0.3">
      <c r="A36872" s="16"/>
      <c r="B36872" s="26"/>
      <c r="C36872" s="3"/>
      <c r="D36872" s="1"/>
      <c r="G36872" s="1"/>
      <c r="I36872" s="1"/>
    </row>
    <row r="36873" spans="1:9" x14ac:dyDescent="0.3">
      <c r="A36873" s="16"/>
      <c r="B36873" s="26"/>
      <c r="C36873" s="3"/>
      <c r="D36873" s="1"/>
      <c r="G36873" s="1"/>
      <c r="I36873" s="1"/>
    </row>
    <row r="36874" spans="1:9" x14ac:dyDescent="0.3">
      <c r="A36874" s="16"/>
      <c r="B36874" s="26"/>
      <c r="C36874" s="3"/>
      <c r="D36874" s="1"/>
      <c r="G36874" s="1"/>
      <c r="I36874" s="1"/>
    </row>
    <row r="36875" spans="1:9" x14ac:dyDescent="0.3">
      <c r="A36875" s="16"/>
      <c r="B36875" s="26"/>
      <c r="C36875" s="3"/>
      <c r="D36875" s="1"/>
      <c r="G36875" s="1"/>
      <c r="I36875" s="1"/>
    </row>
    <row r="36876" spans="1:9" x14ac:dyDescent="0.3">
      <c r="A36876" s="16"/>
      <c r="B36876" s="26"/>
      <c r="C36876" s="3"/>
      <c r="D36876" s="1"/>
      <c r="G36876" s="1"/>
      <c r="I36876" s="1"/>
    </row>
    <row r="36877" spans="1:9" x14ac:dyDescent="0.3">
      <c r="A36877" s="16"/>
      <c r="B36877" s="26"/>
      <c r="C36877" s="3"/>
      <c r="D36877" s="1"/>
      <c r="G36877" s="1"/>
      <c r="I36877" s="1"/>
    </row>
    <row r="36878" spans="1:9" x14ac:dyDescent="0.3">
      <c r="A36878" s="16"/>
      <c r="B36878" s="26"/>
      <c r="C36878" s="3"/>
      <c r="D36878" s="1"/>
      <c r="G36878" s="1"/>
      <c r="I36878" s="1"/>
    </row>
    <row r="36879" spans="1:9" x14ac:dyDescent="0.3">
      <c r="A36879" s="16"/>
      <c r="B36879" s="26"/>
      <c r="C36879" s="3"/>
      <c r="D36879" s="1"/>
      <c r="G36879" s="1"/>
      <c r="I36879" s="1"/>
    </row>
    <row r="36880" spans="1:9" x14ac:dyDescent="0.3">
      <c r="A36880" s="16"/>
      <c r="B36880" s="26"/>
      <c r="C36880" s="3"/>
      <c r="D36880" s="1"/>
      <c r="G36880" s="1"/>
      <c r="I36880" s="1"/>
    </row>
    <row r="36881" spans="1:9" x14ac:dyDescent="0.3">
      <c r="A36881" s="16"/>
      <c r="B36881" s="26"/>
      <c r="C36881" s="3"/>
      <c r="D36881" s="1"/>
      <c r="G36881" s="1"/>
      <c r="I36881" s="1"/>
    </row>
    <row r="36882" spans="1:9" x14ac:dyDescent="0.3">
      <c r="A36882" s="16"/>
      <c r="B36882" s="26"/>
      <c r="C36882" s="3"/>
      <c r="D36882" s="1"/>
      <c r="G36882" s="1"/>
      <c r="I36882" s="1"/>
    </row>
    <row r="36883" spans="1:9" x14ac:dyDescent="0.3">
      <c r="A36883" s="16"/>
      <c r="B36883" s="26"/>
      <c r="C36883" s="3"/>
      <c r="D36883" s="1"/>
      <c r="G36883" s="1"/>
      <c r="I36883" s="1"/>
    </row>
    <row r="36884" spans="1:9" x14ac:dyDescent="0.3">
      <c r="A36884" s="16"/>
      <c r="B36884" s="26"/>
      <c r="C36884" s="3"/>
      <c r="D36884" s="1"/>
      <c r="G36884" s="1"/>
      <c r="I36884" s="1"/>
    </row>
    <row r="36885" spans="1:9" x14ac:dyDescent="0.3">
      <c r="A36885" s="16"/>
      <c r="B36885" s="26"/>
      <c r="C36885" s="3"/>
      <c r="D36885" s="1"/>
      <c r="G36885" s="1"/>
      <c r="I36885" s="1"/>
    </row>
    <row r="36886" spans="1:9" x14ac:dyDescent="0.3">
      <c r="A36886" s="16"/>
      <c r="B36886" s="26"/>
      <c r="C36886" s="3"/>
      <c r="D36886" s="1"/>
      <c r="G36886" s="1"/>
      <c r="I36886" s="1"/>
    </row>
    <row r="36887" spans="1:9" x14ac:dyDescent="0.3">
      <c r="A36887" s="16"/>
      <c r="B36887" s="26"/>
      <c r="C36887" s="3"/>
      <c r="D36887" s="1"/>
      <c r="G36887" s="1"/>
      <c r="I36887" s="1"/>
    </row>
    <row r="36888" spans="1:9" x14ac:dyDescent="0.3">
      <c r="A36888" s="16"/>
      <c r="B36888" s="26"/>
      <c r="C36888" s="3"/>
      <c r="D36888" s="1"/>
      <c r="G36888" s="1"/>
      <c r="I36888" s="1"/>
    </row>
    <row r="36889" spans="1:9" x14ac:dyDescent="0.3">
      <c r="A36889" s="16"/>
      <c r="B36889" s="26"/>
      <c r="C36889" s="3"/>
      <c r="D36889" s="1"/>
      <c r="G36889" s="1"/>
      <c r="I36889" s="1"/>
    </row>
    <row r="36890" spans="1:9" x14ac:dyDescent="0.3">
      <c r="A36890" s="16"/>
      <c r="B36890" s="26"/>
      <c r="C36890" s="3"/>
      <c r="D36890" s="1"/>
      <c r="G36890" s="1"/>
      <c r="I36890" s="1"/>
    </row>
    <row r="36891" spans="1:9" x14ac:dyDescent="0.3">
      <c r="A36891" s="16"/>
      <c r="B36891" s="26"/>
      <c r="C36891" s="3"/>
      <c r="D36891" s="1"/>
      <c r="G36891" s="1"/>
      <c r="I36891" s="1"/>
    </row>
    <row r="36892" spans="1:9" x14ac:dyDescent="0.3">
      <c r="A36892" s="16"/>
      <c r="B36892" s="26"/>
      <c r="C36892" s="3"/>
      <c r="D36892" s="1"/>
      <c r="G36892" s="1"/>
      <c r="I36892" s="1"/>
    </row>
    <row r="36893" spans="1:9" x14ac:dyDescent="0.3">
      <c r="A36893" s="16"/>
      <c r="B36893" s="26"/>
      <c r="C36893" s="3"/>
      <c r="D36893" s="1"/>
      <c r="G36893" s="1"/>
      <c r="I36893" s="1"/>
    </row>
    <row r="36894" spans="1:9" x14ac:dyDescent="0.3">
      <c r="A36894" s="16"/>
      <c r="B36894" s="26"/>
      <c r="C36894" s="3"/>
      <c r="D36894" s="1"/>
      <c r="G36894" s="1"/>
      <c r="I36894" s="1"/>
    </row>
    <row r="36895" spans="1:9" x14ac:dyDescent="0.3">
      <c r="A36895" s="16"/>
      <c r="B36895" s="26"/>
      <c r="C36895" s="3"/>
      <c r="D36895" s="1"/>
      <c r="G36895" s="1"/>
      <c r="I36895" s="1"/>
    </row>
    <row r="36896" spans="1:9" x14ac:dyDescent="0.3">
      <c r="A36896" s="16"/>
      <c r="B36896" s="26"/>
      <c r="C36896" s="3"/>
      <c r="D36896" s="1"/>
      <c r="G36896" s="1"/>
      <c r="I36896" s="1"/>
    </row>
    <row r="36897" spans="1:9" x14ac:dyDescent="0.3">
      <c r="A36897" s="16"/>
      <c r="B36897" s="26"/>
      <c r="C36897" s="3"/>
      <c r="D36897" s="1"/>
      <c r="G36897" s="1"/>
      <c r="I36897" s="1"/>
    </row>
    <row r="36898" spans="1:9" x14ac:dyDescent="0.3">
      <c r="A36898" s="16"/>
      <c r="B36898" s="26"/>
      <c r="C36898" s="3"/>
      <c r="D36898" s="1"/>
      <c r="G36898" s="1"/>
      <c r="I36898" s="1"/>
    </row>
    <row r="36899" spans="1:9" x14ac:dyDescent="0.3">
      <c r="A36899" s="16"/>
      <c r="B36899" s="26"/>
      <c r="C36899" s="3"/>
      <c r="D36899" s="1"/>
      <c r="G36899" s="1"/>
      <c r="I36899" s="1"/>
    </row>
    <row r="36900" spans="1:9" x14ac:dyDescent="0.3">
      <c r="A36900" s="16"/>
      <c r="B36900" s="26"/>
      <c r="C36900" s="3"/>
      <c r="D36900" s="1"/>
      <c r="G36900" s="1"/>
      <c r="I36900" s="1"/>
    </row>
    <row r="36901" spans="1:9" x14ac:dyDescent="0.3">
      <c r="A36901" s="16"/>
      <c r="B36901" s="26"/>
      <c r="C36901" s="3"/>
      <c r="D36901" s="1"/>
      <c r="G36901" s="1"/>
      <c r="I36901" s="1"/>
    </row>
    <row r="36902" spans="1:9" x14ac:dyDescent="0.3">
      <c r="A36902" s="16"/>
      <c r="B36902" s="26"/>
      <c r="C36902" s="3"/>
      <c r="D36902" s="1"/>
      <c r="G36902" s="1"/>
      <c r="I36902" s="1"/>
    </row>
    <row r="36903" spans="1:9" x14ac:dyDescent="0.3">
      <c r="A36903" s="16"/>
      <c r="B36903" s="26"/>
      <c r="C36903" s="3"/>
      <c r="D36903" s="1"/>
      <c r="G36903" s="1"/>
      <c r="I36903" s="1"/>
    </row>
    <row r="36904" spans="1:9" x14ac:dyDescent="0.3">
      <c r="A36904" s="16"/>
      <c r="B36904" s="26"/>
      <c r="C36904" s="3"/>
      <c r="D36904" s="1"/>
      <c r="G36904" s="1"/>
      <c r="I36904" s="1"/>
    </row>
    <row r="36905" spans="1:9" x14ac:dyDescent="0.3">
      <c r="A36905" s="16"/>
      <c r="B36905" s="26"/>
      <c r="C36905" s="3"/>
      <c r="D36905" s="1"/>
      <c r="G36905" s="1"/>
      <c r="I36905" s="1"/>
    </row>
    <row r="36906" spans="1:9" x14ac:dyDescent="0.3">
      <c r="A36906" s="16"/>
      <c r="B36906" s="26"/>
      <c r="C36906" s="3"/>
      <c r="D36906" s="1"/>
      <c r="G36906" s="1"/>
      <c r="I36906" s="1"/>
    </row>
    <row r="36907" spans="1:9" x14ac:dyDescent="0.3">
      <c r="A36907" s="16"/>
      <c r="B36907" s="26"/>
      <c r="C36907" s="3"/>
      <c r="D36907" s="1"/>
      <c r="G36907" s="1"/>
      <c r="I36907" s="1"/>
    </row>
    <row r="36908" spans="1:9" x14ac:dyDescent="0.3">
      <c r="A36908" s="16"/>
      <c r="B36908" s="26"/>
      <c r="C36908" s="3"/>
      <c r="D36908" s="1"/>
      <c r="G36908" s="1"/>
      <c r="I36908" s="1"/>
    </row>
    <row r="36909" spans="1:9" x14ac:dyDescent="0.3">
      <c r="A36909" s="16"/>
      <c r="B36909" s="26"/>
      <c r="C36909" s="3"/>
      <c r="D36909" s="1"/>
      <c r="G36909" s="1"/>
      <c r="I36909" s="1"/>
    </row>
    <row r="36910" spans="1:9" x14ac:dyDescent="0.3">
      <c r="A36910" s="16"/>
      <c r="B36910" s="26"/>
      <c r="C36910" s="3"/>
      <c r="D36910" s="1"/>
      <c r="G36910" s="1"/>
      <c r="I36910" s="1"/>
    </row>
    <row r="36911" spans="1:9" x14ac:dyDescent="0.3">
      <c r="A36911" s="16"/>
      <c r="B36911" s="26"/>
      <c r="C36911" s="3"/>
      <c r="D36911" s="1"/>
      <c r="G36911" s="1"/>
      <c r="I36911" s="1"/>
    </row>
    <row r="36912" spans="1:9" x14ac:dyDescent="0.3">
      <c r="A36912" s="16"/>
      <c r="B36912" s="26"/>
      <c r="C36912" s="3"/>
      <c r="D36912" s="1"/>
      <c r="G36912" s="1"/>
      <c r="I36912" s="1"/>
    </row>
    <row r="36913" spans="1:9" x14ac:dyDescent="0.3">
      <c r="A36913" s="16"/>
      <c r="B36913" s="26"/>
      <c r="C36913" s="3"/>
      <c r="D36913" s="1"/>
      <c r="G36913" s="1"/>
      <c r="I36913" s="1"/>
    </row>
    <row r="36914" spans="1:9" x14ac:dyDescent="0.3">
      <c r="A36914" s="16"/>
      <c r="B36914" s="26"/>
      <c r="C36914" s="3"/>
      <c r="D36914" s="1"/>
      <c r="G36914" s="1"/>
      <c r="I36914" s="1"/>
    </row>
    <row r="36915" spans="1:9" x14ac:dyDescent="0.3">
      <c r="A36915" s="16"/>
      <c r="B36915" s="26"/>
      <c r="C36915" s="3"/>
      <c r="D36915" s="1"/>
      <c r="G36915" s="1"/>
      <c r="I36915" s="1"/>
    </row>
    <row r="36916" spans="1:9" x14ac:dyDescent="0.3">
      <c r="A36916" s="16"/>
      <c r="B36916" s="26"/>
      <c r="C36916" s="3"/>
      <c r="D36916" s="1"/>
      <c r="G36916" s="1"/>
      <c r="I36916" s="1"/>
    </row>
    <row r="36917" spans="1:9" x14ac:dyDescent="0.3">
      <c r="A36917" s="16"/>
      <c r="B36917" s="26"/>
      <c r="C36917" s="3"/>
      <c r="D36917" s="1"/>
      <c r="G36917" s="1"/>
      <c r="I36917" s="1"/>
    </row>
    <row r="36918" spans="1:9" x14ac:dyDescent="0.3">
      <c r="A36918" s="16"/>
      <c r="B36918" s="26"/>
      <c r="C36918" s="3"/>
      <c r="D36918" s="1"/>
      <c r="G36918" s="1"/>
      <c r="I36918" s="1"/>
    </row>
    <row r="36919" spans="1:9" x14ac:dyDescent="0.3">
      <c r="A36919" s="16"/>
      <c r="B36919" s="26"/>
      <c r="C36919" s="3"/>
      <c r="D36919" s="1"/>
      <c r="G36919" s="1"/>
      <c r="I36919" s="1"/>
    </row>
    <row r="36920" spans="1:9" x14ac:dyDescent="0.3">
      <c r="A36920" s="16"/>
      <c r="B36920" s="26"/>
      <c r="C36920" s="3"/>
      <c r="D36920" s="1"/>
      <c r="G36920" s="1"/>
      <c r="I36920" s="1"/>
    </row>
    <row r="36921" spans="1:9" x14ac:dyDescent="0.3">
      <c r="A36921" s="16"/>
      <c r="B36921" s="26"/>
      <c r="C36921" s="3"/>
      <c r="D36921" s="1"/>
      <c r="G36921" s="1"/>
      <c r="I36921" s="1"/>
    </row>
    <row r="36922" spans="1:9" x14ac:dyDescent="0.3">
      <c r="A36922" s="16"/>
      <c r="B36922" s="26"/>
      <c r="C36922" s="3"/>
      <c r="D36922" s="1"/>
      <c r="G36922" s="1"/>
      <c r="I36922" s="1"/>
    </row>
    <row r="36923" spans="1:9" x14ac:dyDescent="0.3">
      <c r="A36923" s="16"/>
      <c r="B36923" s="26"/>
      <c r="C36923" s="3"/>
      <c r="D36923" s="1"/>
      <c r="G36923" s="1"/>
      <c r="I36923" s="1"/>
    </row>
    <row r="36924" spans="1:9" x14ac:dyDescent="0.3">
      <c r="A36924" s="16"/>
      <c r="B36924" s="26"/>
      <c r="C36924" s="3"/>
      <c r="D36924" s="1"/>
      <c r="G36924" s="1"/>
      <c r="I36924" s="1"/>
    </row>
    <row r="36925" spans="1:9" x14ac:dyDescent="0.3">
      <c r="A36925" s="16"/>
      <c r="B36925" s="26"/>
      <c r="C36925" s="3"/>
      <c r="D36925" s="1"/>
      <c r="G36925" s="1"/>
      <c r="I36925" s="1"/>
    </row>
    <row r="36926" spans="1:9" x14ac:dyDescent="0.3">
      <c r="A36926" s="16"/>
      <c r="B36926" s="26"/>
      <c r="C36926" s="3"/>
      <c r="D36926" s="1"/>
      <c r="G36926" s="1"/>
      <c r="I36926" s="1"/>
    </row>
    <row r="36927" spans="1:9" x14ac:dyDescent="0.3">
      <c r="A36927" s="16"/>
      <c r="B36927" s="26"/>
      <c r="C36927" s="3"/>
      <c r="D36927" s="1"/>
      <c r="G36927" s="1"/>
      <c r="I36927" s="1"/>
    </row>
    <row r="36928" spans="1:9" x14ac:dyDescent="0.3">
      <c r="A36928" s="16"/>
      <c r="B36928" s="26"/>
      <c r="C36928" s="3"/>
      <c r="D36928" s="1"/>
      <c r="G36928" s="1"/>
      <c r="I36928" s="1"/>
    </row>
    <row r="36929" spans="1:9" x14ac:dyDescent="0.3">
      <c r="A36929" s="16"/>
      <c r="B36929" s="26"/>
      <c r="C36929" s="3"/>
      <c r="D36929" s="1"/>
      <c r="G36929" s="1"/>
      <c r="I36929" s="1"/>
    </row>
    <row r="36930" spans="1:9" x14ac:dyDescent="0.3">
      <c r="A36930" s="16"/>
      <c r="B36930" s="26"/>
      <c r="C36930" s="3"/>
      <c r="D36930" s="1"/>
      <c r="G36930" s="1"/>
      <c r="I36930" s="1"/>
    </row>
    <row r="36931" spans="1:9" x14ac:dyDescent="0.3">
      <c r="A36931" s="16"/>
      <c r="B36931" s="26"/>
      <c r="C36931" s="3"/>
      <c r="D36931" s="1"/>
      <c r="G36931" s="1"/>
      <c r="I36931" s="1"/>
    </row>
    <row r="36932" spans="1:9" x14ac:dyDescent="0.3">
      <c r="A36932" s="16"/>
      <c r="B36932" s="26"/>
      <c r="C36932" s="3"/>
      <c r="D36932" s="1"/>
      <c r="G36932" s="1"/>
      <c r="I36932" s="1"/>
    </row>
    <row r="36933" spans="1:9" x14ac:dyDescent="0.3">
      <c r="A36933" s="16"/>
      <c r="B36933" s="26"/>
      <c r="C36933" s="3"/>
      <c r="D36933" s="1"/>
      <c r="G36933" s="1"/>
      <c r="I36933" s="1"/>
    </row>
    <row r="36934" spans="1:9" x14ac:dyDescent="0.3">
      <c r="A36934" s="16"/>
      <c r="B36934" s="26"/>
      <c r="C36934" s="3"/>
      <c r="D36934" s="1"/>
      <c r="G36934" s="1"/>
      <c r="I36934" s="1"/>
    </row>
    <row r="36935" spans="1:9" x14ac:dyDescent="0.3">
      <c r="A36935" s="16"/>
      <c r="B36935" s="26"/>
      <c r="C36935" s="3"/>
      <c r="D36935" s="1"/>
      <c r="G36935" s="1"/>
      <c r="I36935" s="1"/>
    </row>
    <row r="36936" spans="1:9" x14ac:dyDescent="0.3">
      <c r="A36936" s="16"/>
      <c r="B36936" s="26"/>
      <c r="C36936" s="3"/>
      <c r="D36936" s="1"/>
      <c r="G36936" s="1"/>
      <c r="I36936" s="1"/>
    </row>
    <row r="36937" spans="1:9" x14ac:dyDescent="0.3">
      <c r="A36937" s="16"/>
      <c r="B36937" s="26"/>
      <c r="C36937" s="3"/>
      <c r="D36937" s="1"/>
      <c r="G36937" s="1"/>
      <c r="I36937" s="1"/>
    </row>
    <row r="36938" spans="1:9" x14ac:dyDescent="0.3">
      <c r="A36938" s="16"/>
      <c r="B36938" s="26"/>
      <c r="C36938" s="3"/>
      <c r="D36938" s="1"/>
      <c r="G36938" s="1"/>
      <c r="I36938" s="1"/>
    </row>
    <row r="36939" spans="1:9" x14ac:dyDescent="0.3">
      <c r="A36939" s="16"/>
      <c r="B36939" s="26"/>
      <c r="C36939" s="3"/>
      <c r="D36939" s="1"/>
      <c r="G36939" s="1"/>
      <c r="I36939" s="1"/>
    </row>
    <row r="36940" spans="1:9" x14ac:dyDescent="0.3">
      <c r="A36940" s="16"/>
      <c r="B36940" s="26"/>
      <c r="C36940" s="3"/>
      <c r="D36940" s="1"/>
      <c r="G36940" s="1"/>
      <c r="I36940" s="1"/>
    </row>
    <row r="36941" spans="1:9" x14ac:dyDescent="0.3">
      <c r="A36941" s="16"/>
      <c r="B36941" s="26"/>
      <c r="C36941" s="3"/>
      <c r="D36941" s="1"/>
      <c r="G36941" s="1"/>
      <c r="I36941" s="1"/>
    </row>
    <row r="36942" spans="1:9" x14ac:dyDescent="0.3">
      <c r="A36942" s="16"/>
      <c r="B36942" s="26"/>
      <c r="C36942" s="3"/>
      <c r="D36942" s="1"/>
      <c r="G36942" s="1"/>
      <c r="I36942" s="1"/>
    </row>
    <row r="36943" spans="1:9" x14ac:dyDescent="0.3">
      <c r="A36943" s="16"/>
      <c r="B36943" s="26"/>
      <c r="C36943" s="3"/>
      <c r="D36943" s="1"/>
      <c r="G36943" s="1"/>
      <c r="I36943" s="1"/>
    </row>
    <row r="36944" spans="1:9" x14ac:dyDescent="0.3">
      <c r="A36944" s="16"/>
      <c r="B36944" s="26"/>
      <c r="C36944" s="3"/>
      <c r="D36944" s="1"/>
      <c r="G36944" s="1"/>
      <c r="I36944" s="1"/>
    </row>
    <row r="36945" spans="1:9" x14ac:dyDescent="0.3">
      <c r="A36945" s="16"/>
      <c r="B36945" s="26"/>
      <c r="C36945" s="3"/>
      <c r="D36945" s="1"/>
      <c r="G36945" s="1"/>
      <c r="I36945" s="1"/>
    </row>
    <row r="36946" spans="1:9" x14ac:dyDescent="0.3">
      <c r="A36946" s="16"/>
      <c r="B36946" s="26"/>
      <c r="C36946" s="3"/>
      <c r="D36946" s="1"/>
      <c r="G36946" s="1"/>
      <c r="I36946" s="1"/>
    </row>
    <row r="36947" spans="1:9" x14ac:dyDescent="0.3">
      <c r="A36947" s="16"/>
      <c r="B36947" s="26"/>
      <c r="C36947" s="3"/>
      <c r="D36947" s="1"/>
      <c r="G36947" s="1"/>
      <c r="I36947" s="1"/>
    </row>
    <row r="36948" spans="1:9" x14ac:dyDescent="0.3">
      <c r="A36948" s="16"/>
      <c r="B36948" s="26"/>
      <c r="C36948" s="3"/>
      <c r="D36948" s="1"/>
      <c r="G36948" s="1"/>
      <c r="I36948" s="1"/>
    </row>
    <row r="36949" spans="1:9" x14ac:dyDescent="0.3">
      <c r="A36949" s="16"/>
      <c r="B36949" s="26"/>
      <c r="C36949" s="3"/>
      <c r="D36949" s="1"/>
      <c r="G36949" s="1"/>
      <c r="I36949" s="1"/>
    </row>
    <row r="36950" spans="1:9" x14ac:dyDescent="0.3">
      <c r="A36950" s="16"/>
      <c r="B36950" s="26"/>
      <c r="C36950" s="3"/>
      <c r="D36950" s="1"/>
      <c r="G36950" s="1"/>
      <c r="I36950" s="1"/>
    </row>
    <row r="36951" spans="1:9" x14ac:dyDescent="0.3">
      <c r="A36951" s="16"/>
      <c r="B36951" s="26"/>
      <c r="C36951" s="3"/>
      <c r="D36951" s="1"/>
      <c r="G36951" s="1"/>
      <c r="I36951" s="1"/>
    </row>
    <row r="36952" spans="1:9" x14ac:dyDescent="0.3">
      <c r="A36952" s="16"/>
      <c r="B36952" s="26"/>
      <c r="C36952" s="3"/>
      <c r="D36952" s="1"/>
      <c r="G36952" s="1"/>
      <c r="I36952" s="1"/>
    </row>
    <row r="36953" spans="1:9" x14ac:dyDescent="0.3">
      <c r="A36953" s="16"/>
      <c r="B36953" s="26"/>
      <c r="C36953" s="3"/>
      <c r="D36953" s="1"/>
      <c r="G36953" s="1"/>
      <c r="I36953" s="1"/>
    </row>
    <row r="36954" spans="1:9" x14ac:dyDescent="0.3">
      <c r="A36954" s="16"/>
      <c r="B36954" s="26"/>
      <c r="C36954" s="3"/>
      <c r="D36954" s="1"/>
      <c r="G36954" s="1"/>
      <c r="I36954" s="1"/>
    </row>
    <row r="36955" spans="1:9" x14ac:dyDescent="0.3">
      <c r="A36955" s="16"/>
      <c r="B36955" s="26"/>
      <c r="C36955" s="3"/>
      <c r="D36955" s="1"/>
      <c r="G36955" s="1"/>
      <c r="I36955" s="1"/>
    </row>
    <row r="36956" spans="1:9" x14ac:dyDescent="0.3">
      <c r="A36956" s="16"/>
      <c r="B36956" s="26"/>
      <c r="C36956" s="3"/>
      <c r="D36956" s="1"/>
      <c r="G36956" s="1"/>
      <c r="I36956" s="1"/>
    </row>
    <row r="36957" spans="1:9" x14ac:dyDescent="0.3">
      <c r="A36957" s="16"/>
      <c r="B36957" s="26"/>
      <c r="C36957" s="3"/>
      <c r="D36957" s="1"/>
      <c r="G36957" s="1"/>
      <c r="I36957" s="1"/>
    </row>
    <row r="36958" spans="1:9" x14ac:dyDescent="0.3">
      <c r="A36958" s="16"/>
      <c r="B36958" s="26"/>
      <c r="C36958" s="3"/>
      <c r="D36958" s="1"/>
      <c r="G36958" s="1"/>
      <c r="I36958" s="1"/>
    </row>
    <row r="36959" spans="1:9" x14ac:dyDescent="0.3">
      <c r="A36959" s="16"/>
      <c r="B36959" s="26"/>
      <c r="C36959" s="3"/>
      <c r="D36959" s="1"/>
      <c r="G36959" s="1"/>
      <c r="I36959" s="1"/>
    </row>
    <row r="36960" spans="1:9" x14ac:dyDescent="0.3">
      <c r="A36960" s="16"/>
      <c r="B36960" s="26"/>
      <c r="C36960" s="3"/>
      <c r="D36960" s="1"/>
      <c r="G36960" s="1"/>
      <c r="I36960" s="1"/>
    </row>
    <row r="36961" spans="1:9" x14ac:dyDescent="0.3">
      <c r="A36961" s="16"/>
      <c r="B36961" s="26"/>
      <c r="C36961" s="3"/>
      <c r="D36961" s="1"/>
      <c r="G36961" s="1"/>
      <c r="I36961" s="1"/>
    </row>
    <row r="36962" spans="1:9" x14ac:dyDescent="0.3">
      <c r="A36962" s="16"/>
      <c r="B36962" s="26"/>
      <c r="C36962" s="3"/>
      <c r="D36962" s="1"/>
      <c r="G36962" s="1"/>
      <c r="I36962" s="1"/>
    </row>
    <row r="36963" spans="1:9" x14ac:dyDescent="0.3">
      <c r="A36963" s="16"/>
      <c r="B36963" s="26"/>
      <c r="C36963" s="3"/>
      <c r="D36963" s="1"/>
      <c r="G36963" s="1"/>
      <c r="I36963" s="1"/>
    </row>
    <row r="36964" spans="1:9" x14ac:dyDescent="0.3">
      <c r="A36964" s="16"/>
      <c r="B36964" s="26"/>
      <c r="C36964" s="3"/>
      <c r="D36964" s="1"/>
      <c r="G36964" s="1"/>
      <c r="I36964" s="1"/>
    </row>
    <row r="36965" spans="1:9" x14ac:dyDescent="0.3">
      <c r="A36965" s="16"/>
      <c r="B36965" s="26"/>
      <c r="C36965" s="3"/>
      <c r="D36965" s="1"/>
      <c r="G36965" s="1"/>
      <c r="I36965" s="1"/>
    </row>
    <row r="36966" spans="1:9" x14ac:dyDescent="0.3">
      <c r="A36966" s="16"/>
      <c r="B36966" s="26"/>
      <c r="C36966" s="3"/>
      <c r="D36966" s="1"/>
      <c r="G36966" s="1"/>
      <c r="I36966" s="1"/>
    </row>
    <row r="36967" spans="1:9" x14ac:dyDescent="0.3">
      <c r="A36967" s="16"/>
      <c r="B36967" s="26"/>
      <c r="C36967" s="3"/>
      <c r="D36967" s="1"/>
      <c r="G36967" s="1"/>
      <c r="I36967" s="1"/>
    </row>
    <row r="36968" spans="1:9" x14ac:dyDescent="0.3">
      <c r="A36968" s="16"/>
      <c r="B36968" s="26"/>
      <c r="C36968" s="3"/>
      <c r="D36968" s="1"/>
      <c r="G36968" s="1"/>
      <c r="I36968" s="1"/>
    </row>
    <row r="36969" spans="1:9" x14ac:dyDescent="0.3">
      <c r="A36969" s="16"/>
      <c r="B36969" s="26"/>
      <c r="C36969" s="3"/>
      <c r="D36969" s="1"/>
      <c r="G36969" s="1"/>
      <c r="I36969" s="1"/>
    </row>
    <row r="36970" spans="1:9" x14ac:dyDescent="0.3">
      <c r="A36970" s="16"/>
      <c r="B36970" s="26"/>
      <c r="C36970" s="3"/>
      <c r="D36970" s="1"/>
      <c r="G36970" s="1"/>
      <c r="I36970" s="1"/>
    </row>
    <row r="36971" spans="1:9" x14ac:dyDescent="0.3">
      <c r="A36971" s="16"/>
      <c r="B36971" s="26"/>
      <c r="C36971" s="3"/>
      <c r="D36971" s="1"/>
      <c r="G36971" s="1"/>
      <c r="I36971" s="1"/>
    </row>
    <row r="36972" spans="1:9" x14ac:dyDescent="0.3">
      <c r="A36972" s="16"/>
      <c r="B36972" s="26"/>
      <c r="C36972" s="3"/>
      <c r="D36972" s="1"/>
      <c r="G36972" s="1"/>
      <c r="I36972" s="1"/>
    </row>
    <row r="36973" spans="1:9" x14ac:dyDescent="0.3">
      <c r="A36973" s="16"/>
      <c r="B36973" s="26"/>
      <c r="C36973" s="3"/>
      <c r="D36973" s="1"/>
      <c r="G36973" s="1"/>
      <c r="I36973" s="1"/>
    </row>
    <row r="36974" spans="1:9" x14ac:dyDescent="0.3">
      <c r="A36974" s="16"/>
      <c r="B36974" s="26"/>
      <c r="C36974" s="3"/>
      <c r="D36974" s="1"/>
      <c r="G36974" s="1"/>
      <c r="I36974" s="1"/>
    </row>
    <row r="36975" spans="1:9" x14ac:dyDescent="0.3">
      <c r="A36975" s="16"/>
      <c r="B36975" s="26"/>
      <c r="C36975" s="3"/>
      <c r="D36975" s="1"/>
      <c r="G36975" s="1"/>
      <c r="I36975" s="1"/>
    </row>
    <row r="36976" spans="1:9" x14ac:dyDescent="0.3">
      <c r="A36976" s="16"/>
      <c r="B36976" s="26"/>
      <c r="C36976" s="3"/>
      <c r="D36976" s="1"/>
      <c r="G36976" s="1"/>
      <c r="I36976" s="1"/>
    </row>
    <row r="36977" spans="1:9" x14ac:dyDescent="0.3">
      <c r="A36977" s="16"/>
      <c r="B36977" s="26"/>
      <c r="C36977" s="3"/>
      <c r="D36977" s="1"/>
      <c r="G36977" s="1"/>
      <c r="I36977" s="1"/>
    </row>
    <row r="36978" spans="1:9" x14ac:dyDescent="0.3">
      <c r="A36978" s="16"/>
      <c r="B36978" s="26"/>
      <c r="C36978" s="3"/>
      <c r="D36978" s="1"/>
      <c r="G36978" s="1"/>
      <c r="I36978" s="1"/>
    </row>
    <row r="36979" spans="1:9" x14ac:dyDescent="0.3">
      <c r="A36979" s="16"/>
      <c r="B36979" s="26"/>
      <c r="C36979" s="3"/>
      <c r="D36979" s="1"/>
      <c r="G36979" s="1"/>
      <c r="I36979" s="1"/>
    </row>
    <row r="36980" spans="1:9" x14ac:dyDescent="0.3">
      <c r="A36980" s="16"/>
      <c r="B36980" s="26"/>
      <c r="C36980" s="3"/>
      <c r="D36980" s="1"/>
      <c r="G36980" s="1"/>
      <c r="I36980" s="1"/>
    </row>
    <row r="36981" spans="1:9" x14ac:dyDescent="0.3">
      <c r="A36981" s="16"/>
      <c r="B36981" s="26"/>
      <c r="C36981" s="3"/>
      <c r="D36981" s="1"/>
      <c r="G36981" s="1"/>
      <c r="I36981" s="1"/>
    </row>
    <row r="36982" spans="1:9" x14ac:dyDescent="0.3">
      <c r="A36982" s="16"/>
      <c r="B36982" s="26"/>
      <c r="C36982" s="3"/>
      <c r="D36982" s="1"/>
      <c r="G36982" s="1"/>
      <c r="I36982" s="1"/>
    </row>
    <row r="36983" spans="1:9" x14ac:dyDescent="0.3">
      <c r="A36983" s="16"/>
      <c r="B36983" s="26"/>
      <c r="C36983" s="3"/>
      <c r="D36983" s="1"/>
      <c r="G36983" s="1"/>
      <c r="I36983" s="1"/>
    </row>
    <row r="36984" spans="1:9" x14ac:dyDescent="0.3">
      <c r="A36984" s="16"/>
      <c r="B36984" s="26"/>
      <c r="C36984" s="3"/>
      <c r="D36984" s="1"/>
      <c r="G36984" s="1"/>
      <c r="I36984" s="1"/>
    </row>
    <row r="36985" spans="1:9" x14ac:dyDescent="0.3">
      <c r="A36985" s="16"/>
      <c r="B36985" s="26"/>
      <c r="C36985" s="3"/>
      <c r="D36985" s="1"/>
      <c r="G36985" s="1"/>
      <c r="I36985" s="1"/>
    </row>
    <row r="36986" spans="1:9" x14ac:dyDescent="0.3">
      <c r="A36986" s="16"/>
      <c r="B36986" s="26"/>
      <c r="C36986" s="3"/>
      <c r="D36986" s="1"/>
      <c r="G36986" s="1"/>
      <c r="I36986" s="1"/>
    </row>
    <row r="36987" spans="1:9" x14ac:dyDescent="0.3">
      <c r="A36987" s="16"/>
      <c r="B36987" s="26"/>
      <c r="C36987" s="3"/>
      <c r="D36987" s="1"/>
      <c r="G36987" s="1"/>
      <c r="I36987" s="1"/>
    </row>
    <row r="36988" spans="1:9" x14ac:dyDescent="0.3">
      <c r="A36988" s="16"/>
      <c r="B36988" s="26"/>
      <c r="C36988" s="3"/>
      <c r="D36988" s="1"/>
      <c r="G36988" s="1"/>
      <c r="I36988" s="1"/>
    </row>
    <row r="36989" spans="1:9" x14ac:dyDescent="0.3">
      <c r="A36989" s="16"/>
      <c r="B36989" s="26"/>
      <c r="C36989" s="3"/>
      <c r="D36989" s="1"/>
      <c r="G36989" s="1"/>
      <c r="I36989" s="1"/>
    </row>
    <row r="36990" spans="1:9" x14ac:dyDescent="0.3">
      <c r="A36990" s="16"/>
      <c r="B36990" s="26"/>
      <c r="C36990" s="3"/>
      <c r="D36990" s="1"/>
      <c r="G36990" s="1"/>
      <c r="I36990" s="1"/>
    </row>
    <row r="36991" spans="1:9" x14ac:dyDescent="0.3">
      <c r="A36991" s="16"/>
      <c r="B36991" s="26"/>
      <c r="C36991" s="3"/>
      <c r="D36991" s="1"/>
      <c r="G36991" s="1"/>
      <c r="I36991" s="1"/>
    </row>
    <row r="36992" spans="1:9" x14ac:dyDescent="0.3">
      <c r="A36992" s="16"/>
      <c r="B36992" s="26"/>
      <c r="C36992" s="3"/>
      <c r="D36992" s="1"/>
      <c r="G36992" s="1"/>
      <c r="I36992" s="1"/>
    </row>
    <row r="36993" spans="1:9" x14ac:dyDescent="0.3">
      <c r="A36993" s="16"/>
      <c r="B36993" s="26"/>
      <c r="C36993" s="3"/>
      <c r="D36993" s="1"/>
      <c r="G36993" s="1"/>
      <c r="I36993" s="1"/>
    </row>
    <row r="36994" spans="1:9" x14ac:dyDescent="0.3">
      <c r="A36994" s="16"/>
      <c r="B36994" s="26"/>
      <c r="C36994" s="3"/>
      <c r="D36994" s="1"/>
      <c r="G36994" s="1"/>
      <c r="I36994" s="1"/>
    </row>
    <row r="36995" spans="1:9" x14ac:dyDescent="0.3">
      <c r="A36995" s="16"/>
      <c r="B36995" s="26"/>
      <c r="C36995" s="3"/>
      <c r="D36995" s="1"/>
      <c r="G36995" s="1"/>
      <c r="I36995" s="1"/>
    </row>
    <row r="36996" spans="1:9" x14ac:dyDescent="0.3">
      <c r="A36996" s="16"/>
      <c r="B36996" s="26"/>
      <c r="C36996" s="3"/>
      <c r="D36996" s="1"/>
      <c r="G36996" s="1"/>
      <c r="I36996" s="1"/>
    </row>
    <row r="36997" spans="1:9" x14ac:dyDescent="0.3">
      <c r="A36997" s="16"/>
      <c r="B36997" s="26"/>
      <c r="C36997" s="3"/>
      <c r="D36997" s="1"/>
      <c r="G36997" s="1"/>
      <c r="I36997" s="1"/>
    </row>
    <row r="36998" spans="1:9" x14ac:dyDescent="0.3">
      <c r="A36998" s="16"/>
      <c r="B36998" s="26"/>
      <c r="C36998" s="3"/>
      <c r="D36998" s="1"/>
      <c r="G36998" s="1"/>
      <c r="I36998" s="1"/>
    </row>
    <row r="36999" spans="1:9" x14ac:dyDescent="0.3">
      <c r="A36999" s="16"/>
      <c r="B36999" s="26"/>
      <c r="C36999" s="3"/>
      <c r="D36999" s="1"/>
      <c r="G36999" s="1"/>
      <c r="I36999" s="1"/>
    </row>
    <row r="37000" spans="1:9" x14ac:dyDescent="0.3">
      <c r="A37000" s="16"/>
      <c r="B37000" s="26"/>
      <c r="C37000" s="3"/>
      <c r="D37000" s="1"/>
      <c r="G37000" s="1"/>
      <c r="I37000" s="1"/>
    </row>
    <row r="37001" spans="1:9" x14ac:dyDescent="0.3">
      <c r="A37001" s="16"/>
      <c r="B37001" s="26"/>
      <c r="C37001" s="3"/>
      <c r="D37001" s="1"/>
      <c r="G37001" s="1"/>
      <c r="I37001" s="1"/>
    </row>
    <row r="37002" spans="1:9" x14ac:dyDescent="0.3">
      <c r="A37002" s="16"/>
      <c r="B37002" s="26"/>
      <c r="C37002" s="3"/>
      <c r="D37002" s="1"/>
      <c r="G37002" s="1"/>
      <c r="I37002" s="1"/>
    </row>
    <row r="37003" spans="1:9" x14ac:dyDescent="0.3">
      <c r="A37003" s="16"/>
      <c r="B37003" s="26"/>
      <c r="C37003" s="3"/>
      <c r="D37003" s="1"/>
      <c r="G37003" s="1"/>
      <c r="I37003" s="1"/>
    </row>
    <row r="37004" spans="1:9" x14ac:dyDescent="0.3">
      <c r="A37004" s="16"/>
      <c r="B37004" s="26"/>
      <c r="C37004" s="3"/>
      <c r="D37004" s="1"/>
      <c r="G37004" s="1"/>
      <c r="I37004" s="1"/>
    </row>
    <row r="37005" spans="1:9" x14ac:dyDescent="0.3">
      <c r="A37005" s="16"/>
      <c r="B37005" s="26"/>
      <c r="C37005" s="3"/>
      <c r="D37005" s="1"/>
      <c r="G37005" s="1"/>
      <c r="I37005" s="1"/>
    </row>
    <row r="37006" spans="1:9" x14ac:dyDescent="0.3">
      <c r="A37006" s="16"/>
      <c r="B37006" s="26"/>
      <c r="C37006" s="3"/>
      <c r="D37006" s="1"/>
      <c r="G37006" s="1"/>
      <c r="I37006" s="1"/>
    </row>
    <row r="37007" spans="1:9" x14ac:dyDescent="0.3">
      <c r="A37007" s="16"/>
      <c r="B37007" s="26"/>
      <c r="C37007" s="3"/>
      <c r="D37007" s="1"/>
      <c r="G37007" s="1"/>
      <c r="I37007" s="1"/>
    </row>
    <row r="37008" spans="1:9" x14ac:dyDescent="0.3">
      <c r="A37008" s="16"/>
      <c r="B37008" s="26"/>
      <c r="C37008" s="3"/>
      <c r="D37008" s="1"/>
      <c r="G37008" s="1"/>
      <c r="I37008" s="1"/>
    </row>
    <row r="37009" spans="1:9" x14ac:dyDescent="0.3">
      <c r="A37009" s="16"/>
      <c r="B37009" s="26"/>
      <c r="C37009" s="3"/>
      <c r="D37009" s="1"/>
      <c r="G37009" s="1"/>
      <c r="I37009" s="1"/>
    </row>
    <row r="37010" spans="1:9" x14ac:dyDescent="0.3">
      <c r="A37010" s="16"/>
      <c r="B37010" s="26"/>
      <c r="C37010" s="3"/>
      <c r="D37010" s="1"/>
      <c r="G37010" s="1"/>
      <c r="I37010" s="1"/>
    </row>
    <row r="37011" spans="1:9" x14ac:dyDescent="0.3">
      <c r="A37011" s="16"/>
      <c r="B37011" s="26"/>
      <c r="C37011" s="3"/>
      <c r="D37011" s="1"/>
      <c r="G37011" s="1"/>
      <c r="I37011" s="1"/>
    </row>
    <row r="37012" spans="1:9" x14ac:dyDescent="0.3">
      <c r="A37012" s="16"/>
      <c r="B37012" s="26"/>
      <c r="C37012" s="3"/>
      <c r="D37012" s="1"/>
      <c r="G37012" s="1"/>
      <c r="I37012" s="1"/>
    </row>
    <row r="37013" spans="1:9" x14ac:dyDescent="0.3">
      <c r="A37013" s="16"/>
      <c r="B37013" s="26"/>
      <c r="C37013" s="3"/>
      <c r="D37013" s="1"/>
      <c r="G37013" s="1"/>
      <c r="I37013" s="1"/>
    </row>
    <row r="37014" spans="1:9" x14ac:dyDescent="0.3">
      <c r="A37014" s="16"/>
      <c r="B37014" s="26"/>
      <c r="C37014" s="3"/>
      <c r="D37014" s="1"/>
      <c r="G37014" s="1"/>
      <c r="I37014" s="1"/>
    </row>
    <row r="37015" spans="1:9" x14ac:dyDescent="0.3">
      <c r="A37015" s="16"/>
      <c r="B37015" s="26"/>
      <c r="C37015" s="3"/>
      <c r="D37015" s="1"/>
      <c r="G37015" s="1"/>
      <c r="I37015" s="1"/>
    </row>
    <row r="37016" spans="1:9" x14ac:dyDescent="0.3">
      <c r="A37016" s="16"/>
      <c r="B37016" s="26"/>
      <c r="C37016" s="3"/>
      <c r="D37016" s="1"/>
      <c r="G37016" s="1"/>
      <c r="I37016" s="1"/>
    </row>
    <row r="37017" spans="1:9" x14ac:dyDescent="0.3">
      <c r="A37017" s="16"/>
      <c r="B37017" s="26"/>
      <c r="C37017" s="3"/>
      <c r="D37017" s="1"/>
      <c r="G37017" s="1"/>
      <c r="I37017" s="1"/>
    </row>
    <row r="37018" spans="1:9" x14ac:dyDescent="0.3">
      <c r="A37018" s="16"/>
      <c r="B37018" s="26"/>
      <c r="C37018" s="3"/>
      <c r="D37018" s="1"/>
      <c r="G37018" s="1"/>
      <c r="I37018" s="1"/>
    </row>
    <row r="37019" spans="1:9" x14ac:dyDescent="0.3">
      <c r="A37019" s="16"/>
      <c r="B37019" s="26"/>
      <c r="C37019" s="3"/>
      <c r="D37019" s="1"/>
      <c r="G37019" s="1"/>
      <c r="I37019" s="1"/>
    </row>
    <row r="37020" spans="1:9" x14ac:dyDescent="0.3">
      <c r="A37020" s="16"/>
      <c r="B37020" s="26"/>
      <c r="C37020" s="3"/>
      <c r="D37020" s="1"/>
      <c r="G37020" s="1"/>
      <c r="I37020" s="1"/>
    </row>
    <row r="37021" spans="1:9" x14ac:dyDescent="0.3">
      <c r="A37021" s="16"/>
      <c r="B37021" s="26"/>
      <c r="C37021" s="3"/>
      <c r="D37021" s="1"/>
      <c r="G37021" s="1"/>
      <c r="I37021" s="1"/>
    </row>
    <row r="37022" spans="1:9" x14ac:dyDescent="0.3">
      <c r="A37022" s="16"/>
      <c r="B37022" s="26"/>
      <c r="C37022" s="3"/>
      <c r="D37022" s="1"/>
      <c r="G37022" s="1"/>
      <c r="I37022" s="1"/>
    </row>
    <row r="37023" spans="1:9" x14ac:dyDescent="0.3">
      <c r="A37023" s="16"/>
      <c r="B37023" s="26"/>
      <c r="C37023" s="3"/>
      <c r="D37023" s="1"/>
      <c r="G37023" s="1"/>
      <c r="I37023" s="1"/>
    </row>
    <row r="37024" spans="1:9" x14ac:dyDescent="0.3">
      <c r="A37024" s="16"/>
      <c r="B37024" s="26"/>
      <c r="C37024" s="3"/>
      <c r="D37024" s="1"/>
      <c r="G37024" s="1"/>
      <c r="I37024" s="1"/>
    </row>
    <row r="37025" spans="1:9" x14ac:dyDescent="0.3">
      <c r="A37025" s="16"/>
      <c r="B37025" s="26"/>
      <c r="C37025" s="3"/>
      <c r="D37025" s="1"/>
      <c r="G37025" s="1"/>
      <c r="I37025" s="1"/>
    </row>
    <row r="37026" spans="1:9" x14ac:dyDescent="0.3">
      <c r="A37026" s="16"/>
      <c r="B37026" s="26"/>
      <c r="C37026" s="3"/>
      <c r="D37026" s="1"/>
      <c r="G37026" s="1"/>
      <c r="I37026" s="1"/>
    </row>
    <row r="37027" spans="1:9" x14ac:dyDescent="0.3">
      <c r="A37027" s="16"/>
      <c r="B37027" s="26"/>
      <c r="C37027" s="3"/>
      <c r="D37027" s="1"/>
      <c r="G37027" s="1"/>
      <c r="I37027" s="1"/>
    </row>
    <row r="37028" spans="1:9" x14ac:dyDescent="0.3">
      <c r="A37028" s="16"/>
      <c r="B37028" s="26"/>
      <c r="C37028" s="3"/>
      <c r="D37028" s="1"/>
      <c r="G37028" s="1"/>
      <c r="I37028" s="1"/>
    </row>
    <row r="37029" spans="1:9" x14ac:dyDescent="0.3">
      <c r="A37029" s="16"/>
      <c r="B37029" s="26"/>
      <c r="C37029" s="3"/>
      <c r="D37029" s="1"/>
      <c r="G37029" s="1"/>
      <c r="I37029" s="1"/>
    </row>
    <row r="37030" spans="1:9" x14ac:dyDescent="0.3">
      <c r="A37030" s="16"/>
      <c r="B37030" s="26"/>
      <c r="C37030" s="3"/>
      <c r="D37030" s="1"/>
      <c r="G37030" s="1"/>
      <c r="I37030" s="1"/>
    </row>
    <row r="37031" spans="1:9" x14ac:dyDescent="0.3">
      <c r="A37031" s="16"/>
      <c r="B37031" s="26"/>
      <c r="C37031" s="3"/>
      <c r="D37031" s="1"/>
      <c r="G37031" s="1"/>
      <c r="I37031" s="1"/>
    </row>
    <row r="37032" spans="1:9" x14ac:dyDescent="0.3">
      <c r="A37032" s="16"/>
      <c r="B37032" s="26"/>
      <c r="C37032" s="3"/>
      <c r="D37032" s="1"/>
      <c r="G37032" s="1"/>
      <c r="I37032" s="1"/>
    </row>
    <row r="37033" spans="1:9" x14ac:dyDescent="0.3">
      <c r="A37033" s="16"/>
      <c r="B37033" s="26"/>
      <c r="C37033" s="3"/>
      <c r="D37033" s="1"/>
      <c r="G37033" s="1"/>
      <c r="I37033" s="1"/>
    </row>
    <row r="37034" spans="1:9" x14ac:dyDescent="0.3">
      <c r="A37034" s="16"/>
      <c r="B37034" s="26"/>
      <c r="C37034" s="3"/>
      <c r="D37034" s="1"/>
      <c r="G37034" s="1"/>
      <c r="I37034" s="1"/>
    </row>
    <row r="37035" spans="1:9" x14ac:dyDescent="0.3">
      <c r="A37035" s="16"/>
      <c r="B37035" s="26"/>
      <c r="C37035" s="3"/>
      <c r="D37035" s="1"/>
      <c r="G37035" s="1"/>
      <c r="I37035" s="1"/>
    </row>
    <row r="37036" spans="1:9" x14ac:dyDescent="0.3">
      <c r="A37036" s="16"/>
      <c r="B37036" s="26"/>
      <c r="C37036" s="3"/>
      <c r="D37036" s="1"/>
      <c r="G37036" s="1"/>
      <c r="I37036" s="1"/>
    </row>
    <row r="37037" spans="1:9" x14ac:dyDescent="0.3">
      <c r="A37037" s="16"/>
      <c r="B37037" s="26"/>
      <c r="C37037" s="3"/>
      <c r="D37037" s="1"/>
      <c r="G37037" s="1"/>
      <c r="I37037" s="1"/>
    </row>
    <row r="37038" spans="1:9" x14ac:dyDescent="0.3">
      <c r="A37038" s="16"/>
      <c r="B37038" s="26"/>
      <c r="C37038" s="3"/>
      <c r="D37038" s="1"/>
      <c r="G37038" s="1"/>
      <c r="I37038" s="1"/>
    </row>
    <row r="37039" spans="1:9" x14ac:dyDescent="0.3">
      <c r="A37039" s="16"/>
      <c r="B37039" s="26"/>
      <c r="C37039" s="3"/>
      <c r="D37039" s="1"/>
      <c r="G37039" s="1"/>
      <c r="I37039" s="1"/>
    </row>
    <row r="37040" spans="1:9" x14ac:dyDescent="0.3">
      <c r="A37040" s="16"/>
      <c r="B37040" s="26"/>
      <c r="C37040" s="3"/>
      <c r="D37040" s="1"/>
      <c r="G37040" s="1"/>
      <c r="I37040" s="1"/>
    </row>
    <row r="37041" spans="1:9" x14ac:dyDescent="0.3">
      <c r="A37041" s="16"/>
      <c r="B37041" s="26"/>
      <c r="C37041" s="3"/>
      <c r="D37041" s="1"/>
      <c r="G37041" s="1"/>
      <c r="I37041" s="1"/>
    </row>
    <row r="37042" spans="1:9" x14ac:dyDescent="0.3">
      <c r="A37042" s="16"/>
      <c r="B37042" s="26"/>
      <c r="C37042" s="3"/>
      <c r="D37042" s="1"/>
      <c r="G37042" s="1"/>
      <c r="I37042" s="1"/>
    </row>
    <row r="37043" spans="1:9" x14ac:dyDescent="0.3">
      <c r="A37043" s="16"/>
      <c r="B37043" s="26"/>
      <c r="C37043" s="3"/>
      <c r="D37043" s="1"/>
      <c r="G37043" s="1"/>
      <c r="I37043" s="1"/>
    </row>
    <row r="37044" spans="1:9" x14ac:dyDescent="0.3">
      <c r="A37044" s="16"/>
      <c r="B37044" s="26"/>
      <c r="C37044" s="3"/>
      <c r="D37044" s="1"/>
      <c r="G37044" s="1"/>
      <c r="I37044" s="1"/>
    </row>
    <row r="37045" spans="1:9" x14ac:dyDescent="0.3">
      <c r="A37045" s="16"/>
      <c r="B37045" s="26"/>
      <c r="C37045" s="3"/>
      <c r="D37045" s="1"/>
      <c r="G37045" s="1"/>
      <c r="I37045" s="1"/>
    </row>
    <row r="37046" spans="1:9" x14ac:dyDescent="0.3">
      <c r="A37046" s="16"/>
      <c r="B37046" s="26"/>
      <c r="C37046" s="3"/>
      <c r="D37046" s="1"/>
      <c r="G37046" s="1"/>
      <c r="I37046" s="1"/>
    </row>
    <row r="37047" spans="1:9" x14ac:dyDescent="0.3">
      <c r="A37047" s="16"/>
      <c r="B37047" s="26"/>
      <c r="C37047" s="3"/>
      <c r="D37047" s="1"/>
      <c r="G37047" s="1"/>
      <c r="I37047" s="1"/>
    </row>
    <row r="37048" spans="1:9" x14ac:dyDescent="0.3">
      <c r="A37048" s="16"/>
      <c r="B37048" s="26"/>
      <c r="C37048" s="3"/>
      <c r="D37048" s="1"/>
      <c r="G37048" s="1"/>
      <c r="I37048" s="1"/>
    </row>
    <row r="37049" spans="1:9" x14ac:dyDescent="0.3">
      <c r="A37049" s="16"/>
      <c r="B37049" s="26"/>
      <c r="C37049" s="3"/>
      <c r="D37049" s="1"/>
      <c r="G37049" s="1"/>
      <c r="I37049" s="1"/>
    </row>
    <row r="37050" spans="1:9" x14ac:dyDescent="0.3">
      <c r="A37050" s="16"/>
      <c r="B37050" s="26"/>
      <c r="C37050" s="3"/>
      <c r="D37050" s="1"/>
      <c r="G37050" s="1"/>
      <c r="I37050" s="1"/>
    </row>
    <row r="37051" spans="1:9" x14ac:dyDescent="0.3">
      <c r="A37051" s="16"/>
      <c r="B37051" s="26"/>
      <c r="C37051" s="3"/>
      <c r="D37051" s="1"/>
      <c r="G37051" s="1"/>
      <c r="I37051" s="1"/>
    </row>
    <row r="37052" spans="1:9" x14ac:dyDescent="0.3">
      <c r="A37052" s="16"/>
      <c r="B37052" s="26"/>
      <c r="C37052" s="3"/>
      <c r="D37052" s="1"/>
      <c r="G37052" s="1"/>
      <c r="I37052" s="1"/>
    </row>
    <row r="37053" spans="1:9" x14ac:dyDescent="0.3">
      <c r="A37053" s="16"/>
      <c r="B37053" s="26"/>
      <c r="C37053" s="3"/>
      <c r="D37053" s="1"/>
      <c r="G37053" s="1"/>
      <c r="I37053" s="1"/>
    </row>
    <row r="37054" spans="1:9" x14ac:dyDescent="0.3">
      <c r="A37054" s="16"/>
      <c r="B37054" s="26"/>
      <c r="C37054" s="3"/>
      <c r="D37054" s="1"/>
      <c r="G37054" s="1"/>
      <c r="I37054" s="1"/>
    </row>
    <row r="37055" spans="1:9" x14ac:dyDescent="0.3">
      <c r="A37055" s="16"/>
      <c r="B37055" s="26"/>
      <c r="C37055" s="3"/>
      <c r="D37055" s="1"/>
      <c r="G37055" s="1"/>
      <c r="I37055" s="1"/>
    </row>
    <row r="37056" spans="1:9" x14ac:dyDescent="0.3">
      <c r="A37056" s="16"/>
      <c r="B37056" s="26"/>
      <c r="C37056" s="3"/>
      <c r="D37056" s="1"/>
      <c r="G37056" s="1"/>
      <c r="I37056" s="1"/>
    </row>
    <row r="37057" spans="1:9" x14ac:dyDescent="0.3">
      <c r="A37057" s="16"/>
      <c r="B37057" s="26"/>
      <c r="C37057" s="3"/>
      <c r="D37057" s="1"/>
      <c r="G37057" s="1"/>
      <c r="I37057" s="1"/>
    </row>
    <row r="37058" spans="1:9" x14ac:dyDescent="0.3">
      <c r="A37058" s="16"/>
      <c r="B37058" s="26"/>
      <c r="C37058" s="3"/>
      <c r="D37058" s="1"/>
      <c r="G37058" s="1"/>
      <c r="I37058" s="1"/>
    </row>
    <row r="37059" spans="1:9" x14ac:dyDescent="0.3">
      <c r="A37059" s="16"/>
      <c r="B37059" s="26"/>
      <c r="C37059" s="3"/>
      <c r="D37059" s="1"/>
      <c r="G37059" s="1"/>
      <c r="I37059" s="1"/>
    </row>
    <row r="37060" spans="1:9" x14ac:dyDescent="0.3">
      <c r="A37060" s="16"/>
      <c r="B37060" s="26"/>
      <c r="C37060" s="3"/>
      <c r="D37060" s="1"/>
      <c r="G37060" s="1"/>
      <c r="I37060" s="1"/>
    </row>
    <row r="37061" spans="1:9" x14ac:dyDescent="0.3">
      <c r="A37061" s="16"/>
      <c r="B37061" s="26"/>
      <c r="C37061" s="3"/>
      <c r="D37061" s="1"/>
      <c r="G37061" s="1"/>
      <c r="I37061" s="1"/>
    </row>
    <row r="37062" spans="1:9" x14ac:dyDescent="0.3">
      <c r="A37062" s="16"/>
      <c r="B37062" s="26"/>
      <c r="C37062" s="3"/>
      <c r="D37062" s="1"/>
      <c r="G37062" s="1"/>
      <c r="I37062" s="1"/>
    </row>
    <row r="37063" spans="1:9" x14ac:dyDescent="0.3">
      <c r="A37063" s="16"/>
      <c r="B37063" s="26"/>
      <c r="C37063" s="3"/>
      <c r="D37063" s="1"/>
      <c r="G37063" s="1"/>
      <c r="I37063" s="1"/>
    </row>
    <row r="37064" spans="1:9" x14ac:dyDescent="0.3">
      <c r="A37064" s="16"/>
      <c r="B37064" s="26"/>
      <c r="C37064" s="3"/>
      <c r="D37064" s="1"/>
      <c r="G37064" s="1"/>
      <c r="I37064" s="1"/>
    </row>
    <row r="37065" spans="1:9" x14ac:dyDescent="0.3">
      <c r="A37065" s="16"/>
      <c r="B37065" s="26"/>
      <c r="C37065" s="3"/>
      <c r="D37065" s="1"/>
      <c r="G37065" s="1"/>
      <c r="I37065" s="1"/>
    </row>
    <row r="37066" spans="1:9" x14ac:dyDescent="0.3">
      <c r="A37066" s="16"/>
      <c r="B37066" s="26"/>
      <c r="C37066" s="3"/>
      <c r="D37066" s="1"/>
      <c r="G37066" s="1"/>
      <c r="I37066" s="1"/>
    </row>
    <row r="37067" spans="1:9" x14ac:dyDescent="0.3">
      <c r="A37067" s="16"/>
      <c r="B37067" s="26"/>
      <c r="C37067" s="3"/>
      <c r="D37067" s="1"/>
      <c r="G37067" s="1"/>
      <c r="I37067" s="1"/>
    </row>
    <row r="37068" spans="1:9" x14ac:dyDescent="0.3">
      <c r="A37068" s="16"/>
      <c r="B37068" s="26"/>
      <c r="C37068" s="3"/>
      <c r="D37068" s="1"/>
      <c r="G37068" s="1"/>
      <c r="I37068" s="1"/>
    </row>
    <row r="37069" spans="1:9" x14ac:dyDescent="0.3">
      <c r="A37069" s="16"/>
      <c r="B37069" s="26"/>
      <c r="C37069" s="3"/>
      <c r="D37069" s="1"/>
      <c r="G37069" s="1"/>
      <c r="I37069" s="1"/>
    </row>
    <row r="37070" spans="1:9" x14ac:dyDescent="0.3">
      <c r="A37070" s="16"/>
      <c r="B37070" s="26"/>
      <c r="C37070" s="3"/>
      <c r="D37070" s="1"/>
      <c r="G37070" s="1"/>
      <c r="I37070" s="1"/>
    </row>
    <row r="37071" spans="1:9" x14ac:dyDescent="0.3">
      <c r="A37071" s="16"/>
      <c r="B37071" s="26"/>
      <c r="C37071" s="3"/>
      <c r="D37071" s="1"/>
      <c r="G37071" s="1"/>
      <c r="I37071" s="1"/>
    </row>
    <row r="37072" spans="1:9" x14ac:dyDescent="0.3">
      <c r="A37072" s="16"/>
      <c r="B37072" s="26"/>
      <c r="C37072" s="3"/>
      <c r="D37072" s="1"/>
      <c r="G37072" s="1"/>
      <c r="I37072" s="1"/>
    </row>
    <row r="37073" spans="1:9" x14ac:dyDescent="0.3">
      <c r="A37073" s="16"/>
      <c r="B37073" s="26"/>
      <c r="C37073" s="3"/>
      <c r="D37073" s="1"/>
      <c r="G37073" s="1"/>
      <c r="I37073" s="1"/>
    </row>
    <row r="37074" spans="1:9" x14ac:dyDescent="0.3">
      <c r="A37074" s="16"/>
      <c r="B37074" s="26"/>
      <c r="C37074" s="3"/>
      <c r="D37074" s="1"/>
      <c r="G37074" s="1"/>
      <c r="I37074" s="1"/>
    </row>
    <row r="37075" spans="1:9" x14ac:dyDescent="0.3">
      <c r="A37075" s="16"/>
      <c r="B37075" s="26"/>
      <c r="C37075" s="3"/>
      <c r="D37075" s="1"/>
      <c r="G37075" s="1"/>
      <c r="I37075" s="1"/>
    </row>
    <row r="37076" spans="1:9" x14ac:dyDescent="0.3">
      <c r="A37076" s="16"/>
      <c r="B37076" s="26"/>
      <c r="C37076" s="3"/>
      <c r="D37076" s="1"/>
      <c r="G37076" s="1"/>
      <c r="I37076" s="1"/>
    </row>
    <row r="37077" spans="1:9" x14ac:dyDescent="0.3">
      <c r="A37077" s="16"/>
      <c r="B37077" s="26"/>
      <c r="C37077" s="3"/>
      <c r="D37077" s="1"/>
      <c r="G37077" s="1"/>
      <c r="I37077" s="1"/>
    </row>
    <row r="37078" spans="1:9" x14ac:dyDescent="0.3">
      <c r="A37078" s="16"/>
      <c r="B37078" s="26"/>
      <c r="C37078" s="3"/>
      <c r="D37078" s="1"/>
      <c r="G37078" s="1"/>
      <c r="I37078" s="1"/>
    </row>
    <row r="37079" spans="1:9" x14ac:dyDescent="0.3">
      <c r="A37079" s="16"/>
      <c r="B37079" s="26"/>
      <c r="C37079" s="3"/>
      <c r="D37079" s="1"/>
      <c r="G37079" s="1"/>
      <c r="I37079" s="1"/>
    </row>
    <row r="37080" spans="1:9" x14ac:dyDescent="0.3">
      <c r="A37080" s="16"/>
      <c r="B37080" s="26"/>
      <c r="C37080" s="3"/>
      <c r="D37080" s="1"/>
      <c r="G37080" s="1"/>
      <c r="I37080" s="1"/>
    </row>
    <row r="37081" spans="1:9" x14ac:dyDescent="0.3">
      <c r="A37081" s="16"/>
      <c r="B37081" s="26"/>
      <c r="C37081" s="3"/>
      <c r="D37081" s="1"/>
      <c r="G37081" s="1"/>
      <c r="I37081" s="1"/>
    </row>
    <row r="37082" spans="1:9" x14ac:dyDescent="0.3">
      <c r="A37082" s="16"/>
      <c r="B37082" s="26"/>
      <c r="C37082" s="3"/>
      <c r="D37082" s="1"/>
      <c r="G37082" s="1"/>
      <c r="I37082" s="1"/>
    </row>
    <row r="37083" spans="1:9" x14ac:dyDescent="0.3">
      <c r="A37083" s="16"/>
      <c r="B37083" s="26"/>
      <c r="D37083" s="1"/>
      <c r="G37083" s="1"/>
      <c r="I37083" s="1"/>
    </row>
    <row r="37084" spans="1:9" x14ac:dyDescent="0.3">
      <c r="A37084" s="16"/>
      <c r="B37084" s="26"/>
      <c r="D37084" s="1"/>
      <c r="G37084" s="1"/>
      <c r="I37084" s="1"/>
    </row>
    <row r="37085" spans="1:9" x14ac:dyDescent="0.3">
      <c r="A37085" s="16"/>
      <c r="B37085" s="26"/>
      <c r="C37085" s="3"/>
      <c r="D37085" s="1"/>
      <c r="G37085" s="1"/>
      <c r="I37085" s="1"/>
    </row>
    <row r="37086" spans="1:9" x14ac:dyDescent="0.3">
      <c r="A37086" s="16"/>
      <c r="B37086" s="26"/>
      <c r="C37086" s="3"/>
      <c r="D37086" s="1"/>
      <c r="G37086" s="1"/>
      <c r="I37086" s="1"/>
    </row>
    <row r="37087" spans="1:9" x14ac:dyDescent="0.3">
      <c r="A37087" s="16"/>
      <c r="B37087" s="26"/>
      <c r="C37087" s="3"/>
      <c r="D37087" s="1"/>
      <c r="G37087" s="1"/>
      <c r="I37087" s="1"/>
    </row>
    <row r="37088" spans="1:9" x14ac:dyDescent="0.3">
      <c r="A37088" s="16"/>
      <c r="B37088" s="26"/>
      <c r="C37088" s="3"/>
      <c r="D37088" s="1"/>
      <c r="G37088" s="1"/>
      <c r="I37088" s="1"/>
    </row>
    <row r="37089" spans="1:9" x14ac:dyDescent="0.3">
      <c r="A37089" s="16"/>
      <c r="B37089" s="26"/>
      <c r="C37089" s="3"/>
      <c r="D37089" s="1"/>
      <c r="G37089" s="1"/>
      <c r="I37089" s="1"/>
    </row>
    <row r="37090" spans="1:9" x14ac:dyDescent="0.3">
      <c r="A37090" s="16"/>
      <c r="B37090" s="26"/>
      <c r="C37090" s="3"/>
      <c r="D37090" s="1"/>
      <c r="G37090" s="1"/>
      <c r="I37090" s="1"/>
    </row>
    <row r="37091" spans="1:9" x14ac:dyDescent="0.3">
      <c r="A37091" s="16"/>
      <c r="B37091" s="26"/>
      <c r="C37091" s="3"/>
      <c r="D37091" s="1"/>
      <c r="G37091" s="1"/>
      <c r="I37091" s="1"/>
    </row>
    <row r="37092" spans="1:9" x14ac:dyDescent="0.3">
      <c r="A37092" s="16"/>
      <c r="B37092" s="26"/>
      <c r="C37092" s="3"/>
      <c r="D37092" s="1"/>
      <c r="G37092" s="1"/>
      <c r="I37092" s="1"/>
    </row>
    <row r="37093" spans="1:9" x14ac:dyDescent="0.3">
      <c r="A37093" s="16"/>
      <c r="B37093" s="26"/>
      <c r="C37093" s="3"/>
      <c r="D37093" s="1"/>
      <c r="G37093" s="1"/>
      <c r="I37093" s="1"/>
    </row>
    <row r="37094" spans="1:9" x14ac:dyDescent="0.3">
      <c r="A37094" s="16"/>
      <c r="B37094" s="26"/>
      <c r="C37094" s="3"/>
      <c r="D37094" s="1"/>
      <c r="G37094" s="1"/>
      <c r="I37094" s="1"/>
    </row>
    <row r="37095" spans="1:9" x14ac:dyDescent="0.3">
      <c r="A37095" s="16"/>
      <c r="B37095" s="26"/>
      <c r="C37095" s="3"/>
      <c r="D37095" s="1"/>
      <c r="G37095" s="1"/>
      <c r="I37095" s="1"/>
    </row>
    <row r="37096" spans="1:9" x14ac:dyDescent="0.3">
      <c r="A37096" s="16"/>
      <c r="B37096" s="26"/>
      <c r="C37096" s="3"/>
      <c r="D37096" s="1"/>
      <c r="G37096" s="1"/>
      <c r="I37096" s="1"/>
    </row>
    <row r="37097" spans="1:9" x14ac:dyDescent="0.3">
      <c r="A37097" s="16"/>
      <c r="B37097" s="26"/>
      <c r="C37097" s="3"/>
      <c r="D37097" s="1"/>
      <c r="G37097" s="1"/>
      <c r="I37097" s="1"/>
    </row>
    <row r="37098" spans="1:9" x14ac:dyDescent="0.3">
      <c r="A37098" s="16"/>
      <c r="B37098" s="26"/>
      <c r="C37098" s="3"/>
      <c r="D37098" s="1"/>
      <c r="G37098" s="1"/>
      <c r="I37098" s="1"/>
    </row>
    <row r="37099" spans="1:9" x14ac:dyDescent="0.3">
      <c r="A37099" s="16"/>
      <c r="B37099" s="26"/>
      <c r="C37099" s="3"/>
      <c r="D37099" s="1"/>
      <c r="G37099" s="1"/>
      <c r="I37099" s="1"/>
    </row>
    <row r="37100" spans="1:9" x14ac:dyDescent="0.3">
      <c r="A37100" s="16"/>
      <c r="B37100" s="26"/>
      <c r="C37100" s="3"/>
      <c r="D37100" s="1"/>
      <c r="G37100" s="1"/>
      <c r="I37100" s="1"/>
    </row>
    <row r="37101" spans="1:9" x14ac:dyDescent="0.3">
      <c r="A37101" s="16"/>
      <c r="B37101" s="26"/>
      <c r="C37101" s="3"/>
      <c r="D37101" s="1"/>
      <c r="G37101" s="1"/>
      <c r="I37101" s="1"/>
    </row>
    <row r="37102" spans="1:9" x14ac:dyDescent="0.3">
      <c r="A37102" s="16"/>
      <c r="B37102" s="26"/>
      <c r="C37102" s="3"/>
      <c r="D37102" s="1"/>
      <c r="G37102" s="1"/>
      <c r="I37102" s="1"/>
    </row>
    <row r="37103" spans="1:9" x14ac:dyDescent="0.3">
      <c r="A37103" s="16"/>
      <c r="B37103" s="26"/>
      <c r="C37103" s="3"/>
      <c r="D37103" s="1"/>
      <c r="G37103" s="1"/>
      <c r="I37103" s="1"/>
    </row>
    <row r="37104" spans="1:9" x14ac:dyDescent="0.3">
      <c r="A37104" s="16"/>
      <c r="B37104" s="26"/>
      <c r="C37104" s="3"/>
      <c r="D37104" s="1"/>
      <c r="G37104" s="1"/>
      <c r="I37104" s="1"/>
    </row>
    <row r="37105" spans="1:9" x14ac:dyDescent="0.3">
      <c r="A37105" s="16"/>
      <c r="B37105" s="26"/>
      <c r="C37105" s="3"/>
      <c r="D37105" s="1"/>
      <c r="G37105" s="1"/>
      <c r="I37105" s="1"/>
    </row>
    <row r="37106" spans="1:9" x14ac:dyDescent="0.3">
      <c r="A37106" s="16"/>
      <c r="B37106" s="26"/>
      <c r="C37106" s="3"/>
      <c r="D37106" s="1"/>
      <c r="G37106" s="1"/>
      <c r="I37106" s="1"/>
    </row>
    <row r="37107" spans="1:9" x14ac:dyDescent="0.3">
      <c r="A37107" s="16"/>
      <c r="B37107" s="26"/>
      <c r="C37107" s="3"/>
      <c r="D37107" s="1"/>
      <c r="G37107" s="1"/>
      <c r="I37107" s="1"/>
    </row>
    <row r="37108" spans="1:9" x14ac:dyDescent="0.3">
      <c r="A37108" s="16"/>
      <c r="B37108" s="26"/>
      <c r="C37108" s="3"/>
      <c r="D37108" s="1"/>
      <c r="G37108" s="1"/>
      <c r="I37108" s="1"/>
    </row>
    <row r="37109" spans="1:9" x14ac:dyDescent="0.3">
      <c r="A37109" s="16"/>
      <c r="B37109" s="26"/>
      <c r="C37109" s="3"/>
      <c r="D37109" s="1"/>
      <c r="G37109" s="1"/>
      <c r="I37109" s="1"/>
    </row>
    <row r="37110" spans="1:9" x14ac:dyDescent="0.3">
      <c r="A37110" s="16"/>
      <c r="B37110" s="26"/>
      <c r="C37110" s="3"/>
      <c r="D37110" s="1"/>
      <c r="G37110" s="1"/>
      <c r="I37110" s="1"/>
    </row>
    <row r="37111" spans="1:9" x14ac:dyDescent="0.3">
      <c r="A37111" s="16"/>
      <c r="B37111" s="26"/>
      <c r="C37111" s="3"/>
      <c r="D37111" s="1"/>
      <c r="G37111" s="1"/>
      <c r="I37111" s="1"/>
    </row>
    <row r="37112" spans="1:9" x14ac:dyDescent="0.3">
      <c r="A37112" s="16"/>
      <c r="B37112" s="26"/>
      <c r="C37112" s="3"/>
      <c r="D37112" s="1"/>
      <c r="G37112" s="1"/>
      <c r="I37112" s="1"/>
    </row>
    <row r="37113" spans="1:9" x14ac:dyDescent="0.3">
      <c r="A37113" s="16"/>
      <c r="B37113" s="26"/>
      <c r="C37113" s="3"/>
      <c r="D37113" s="1"/>
      <c r="G37113" s="1"/>
      <c r="I37113" s="1"/>
    </row>
    <row r="37114" spans="1:9" x14ac:dyDescent="0.3">
      <c r="A37114" s="16"/>
      <c r="B37114" s="26"/>
      <c r="C37114" s="3"/>
      <c r="D37114" s="1"/>
      <c r="G37114" s="1"/>
      <c r="I37114" s="1"/>
    </row>
    <row r="37115" spans="1:9" x14ac:dyDescent="0.3">
      <c r="A37115" s="16"/>
      <c r="B37115" s="26"/>
      <c r="C37115" s="3"/>
      <c r="D37115" s="1"/>
      <c r="G37115" s="1"/>
      <c r="I37115" s="1"/>
    </row>
    <row r="37116" spans="1:9" x14ac:dyDescent="0.3">
      <c r="A37116" s="16"/>
      <c r="B37116" s="26"/>
      <c r="C37116" s="3"/>
      <c r="D37116" s="1"/>
      <c r="G37116" s="1"/>
      <c r="I37116" s="1"/>
    </row>
    <row r="37117" spans="1:9" x14ac:dyDescent="0.3">
      <c r="A37117" s="16"/>
      <c r="B37117" s="26"/>
      <c r="D37117" s="1"/>
      <c r="G37117" s="1"/>
      <c r="I37117" s="1"/>
    </row>
    <row r="37118" spans="1:9" x14ac:dyDescent="0.3">
      <c r="A37118" s="16"/>
      <c r="B37118" s="26"/>
      <c r="C37118" s="3"/>
      <c r="D37118" s="1"/>
      <c r="G37118" s="1"/>
      <c r="I37118" s="1"/>
    </row>
    <row r="37119" spans="1:9" x14ac:dyDescent="0.3">
      <c r="A37119" s="16"/>
      <c r="B37119" s="26"/>
      <c r="C37119" s="3"/>
      <c r="D37119" s="1"/>
      <c r="G37119" s="1"/>
      <c r="I37119" s="1"/>
    </row>
    <row r="37120" spans="1:9" x14ac:dyDescent="0.3">
      <c r="A37120" s="16"/>
      <c r="B37120" s="26"/>
      <c r="C37120" s="3"/>
      <c r="D37120" s="1"/>
      <c r="G37120" s="1"/>
      <c r="I37120" s="1"/>
    </row>
    <row r="37121" spans="1:9" x14ac:dyDescent="0.3">
      <c r="A37121" s="16"/>
      <c r="B37121" s="26"/>
      <c r="C37121" s="3"/>
      <c r="D37121" s="1"/>
      <c r="G37121" s="1"/>
      <c r="I37121" s="1"/>
    </row>
    <row r="37122" spans="1:9" x14ac:dyDescent="0.3">
      <c r="A37122" s="16"/>
      <c r="B37122" s="26"/>
      <c r="C37122" s="3"/>
      <c r="D37122" s="1"/>
      <c r="G37122" s="1"/>
      <c r="I37122" s="1"/>
    </row>
    <row r="37123" spans="1:9" x14ac:dyDescent="0.3">
      <c r="A37123" s="16"/>
      <c r="B37123" s="26"/>
      <c r="C37123" s="3"/>
      <c r="D37123" s="1"/>
      <c r="G37123" s="1"/>
      <c r="I37123" s="1"/>
    </row>
    <row r="37124" spans="1:9" x14ac:dyDescent="0.3">
      <c r="A37124" s="16"/>
      <c r="B37124" s="26"/>
      <c r="C37124" s="3"/>
      <c r="D37124" s="1"/>
      <c r="G37124" s="1"/>
      <c r="I37124" s="1"/>
    </row>
    <row r="37125" spans="1:9" x14ac:dyDescent="0.3">
      <c r="A37125" s="16"/>
      <c r="B37125" s="26"/>
      <c r="C37125" s="3"/>
      <c r="D37125" s="1"/>
      <c r="G37125" s="1"/>
      <c r="I37125" s="1"/>
    </row>
    <row r="37126" spans="1:9" x14ac:dyDescent="0.3">
      <c r="A37126" s="16"/>
      <c r="B37126" s="26"/>
      <c r="C37126" s="3"/>
      <c r="D37126" s="1"/>
      <c r="G37126" s="1"/>
      <c r="I37126" s="1"/>
    </row>
    <row r="37127" spans="1:9" x14ac:dyDescent="0.3">
      <c r="A37127" s="16"/>
      <c r="B37127" s="26"/>
      <c r="C37127" s="3"/>
      <c r="D37127" s="1"/>
      <c r="G37127" s="1"/>
      <c r="I37127" s="1"/>
    </row>
    <row r="37128" spans="1:9" x14ac:dyDescent="0.3">
      <c r="A37128" s="16"/>
      <c r="B37128" s="26"/>
      <c r="C37128" s="3"/>
      <c r="D37128" s="1"/>
      <c r="G37128" s="1"/>
      <c r="I37128" s="1"/>
    </row>
    <row r="37129" spans="1:9" x14ac:dyDescent="0.3">
      <c r="A37129" s="16"/>
      <c r="B37129" s="26"/>
      <c r="C37129" s="3"/>
      <c r="D37129" s="1"/>
      <c r="G37129" s="1"/>
      <c r="I37129" s="1"/>
    </row>
    <row r="37130" spans="1:9" x14ac:dyDescent="0.3">
      <c r="A37130" s="16"/>
      <c r="B37130" s="26"/>
      <c r="C37130" s="3"/>
      <c r="D37130" s="1"/>
      <c r="G37130" s="1"/>
      <c r="I37130" s="1"/>
    </row>
    <row r="37131" spans="1:9" x14ac:dyDescent="0.3">
      <c r="A37131" s="16"/>
      <c r="B37131" s="26"/>
      <c r="C37131" s="3"/>
      <c r="D37131" s="1"/>
      <c r="G37131" s="1"/>
      <c r="I37131" s="1"/>
    </row>
    <row r="37132" spans="1:9" x14ac:dyDescent="0.3">
      <c r="A37132" s="16"/>
      <c r="B37132" s="26"/>
      <c r="C37132" s="3"/>
      <c r="D37132" s="1"/>
      <c r="G37132" s="1"/>
      <c r="I37132" s="1"/>
    </row>
    <row r="37133" spans="1:9" x14ac:dyDescent="0.3">
      <c r="A37133" s="16"/>
      <c r="B37133" s="26"/>
      <c r="C37133" s="3"/>
      <c r="D37133" s="1"/>
      <c r="G37133" s="1"/>
      <c r="I37133" s="1"/>
    </row>
    <row r="37134" spans="1:9" x14ac:dyDescent="0.3">
      <c r="A37134" s="16"/>
      <c r="B37134" s="26"/>
      <c r="C37134" s="3"/>
      <c r="D37134" s="1"/>
      <c r="G37134" s="1"/>
      <c r="I37134" s="1"/>
    </row>
    <row r="37135" spans="1:9" x14ac:dyDescent="0.3">
      <c r="A37135" s="16"/>
      <c r="B37135" s="26"/>
      <c r="C37135" s="3"/>
      <c r="D37135" s="1"/>
      <c r="G37135" s="1"/>
      <c r="I37135" s="1"/>
    </row>
    <row r="37136" spans="1:9" x14ac:dyDescent="0.3">
      <c r="A37136" s="16"/>
      <c r="B37136" s="26"/>
      <c r="C37136" s="3"/>
      <c r="D37136" s="1"/>
      <c r="G37136" s="1"/>
      <c r="I37136" s="1"/>
    </row>
    <row r="37137" spans="1:9" x14ac:dyDescent="0.3">
      <c r="A37137" s="16"/>
      <c r="B37137" s="26"/>
      <c r="C37137" s="3"/>
      <c r="D37137" s="1"/>
      <c r="G37137" s="1"/>
      <c r="I37137" s="1"/>
    </row>
    <row r="37138" spans="1:9" x14ac:dyDescent="0.3">
      <c r="A37138" s="16"/>
      <c r="B37138" s="26"/>
      <c r="C37138" s="3"/>
      <c r="D37138" s="1"/>
      <c r="G37138" s="1"/>
      <c r="I37138" s="1"/>
    </row>
    <row r="37139" spans="1:9" x14ac:dyDescent="0.3">
      <c r="A37139" s="16"/>
      <c r="B37139" s="26"/>
      <c r="C37139" s="3"/>
      <c r="D37139" s="1"/>
      <c r="G37139" s="1"/>
      <c r="I37139" s="1"/>
    </row>
    <row r="37140" spans="1:9" x14ac:dyDescent="0.3">
      <c r="A37140" s="16"/>
      <c r="B37140" s="26"/>
      <c r="C37140" s="3"/>
      <c r="D37140" s="1"/>
      <c r="G37140" s="1"/>
      <c r="I37140" s="1"/>
    </row>
    <row r="37141" spans="1:9" x14ac:dyDescent="0.3">
      <c r="A37141" s="16"/>
      <c r="B37141" s="26"/>
      <c r="C37141" s="3"/>
      <c r="D37141" s="1"/>
      <c r="G37141" s="1"/>
      <c r="I37141" s="1"/>
    </row>
    <row r="37142" spans="1:9" x14ac:dyDescent="0.3">
      <c r="A37142" s="16"/>
      <c r="B37142" s="26"/>
      <c r="C37142" s="3"/>
      <c r="D37142" s="1"/>
      <c r="G37142" s="1"/>
      <c r="I37142" s="1"/>
    </row>
    <row r="37143" spans="1:9" x14ac:dyDescent="0.3">
      <c r="A37143" s="16"/>
      <c r="B37143" s="26"/>
      <c r="C37143" s="3"/>
      <c r="D37143" s="1"/>
      <c r="G37143" s="1"/>
      <c r="I37143" s="1"/>
    </row>
    <row r="37144" spans="1:9" x14ac:dyDescent="0.3">
      <c r="A37144" s="16"/>
      <c r="B37144" s="26"/>
      <c r="C37144" s="3"/>
      <c r="D37144" s="1"/>
      <c r="G37144" s="1"/>
      <c r="I37144" s="1"/>
    </row>
    <row r="37145" spans="1:9" x14ac:dyDescent="0.3">
      <c r="A37145" s="16"/>
      <c r="B37145" s="26"/>
      <c r="C37145" s="3"/>
      <c r="D37145" s="1"/>
      <c r="G37145" s="1"/>
      <c r="I37145" s="1"/>
    </row>
    <row r="37146" spans="1:9" x14ac:dyDescent="0.3">
      <c r="A37146" s="16"/>
      <c r="B37146" s="26"/>
      <c r="C37146" s="3"/>
      <c r="D37146" s="1"/>
      <c r="G37146" s="1"/>
      <c r="I37146" s="1"/>
    </row>
    <row r="37147" spans="1:9" x14ac:dyDescent="0.3">
      <c r="A37147" s="16"/>
      <c r="B37147" s="26"/>
      <c r="C37147" s="3"/>
      <c r="D37147" s="1"/>
      <c r="G37147" s="1"/>
      <c r="I37147" s="1"/>
    </row>
    <row r="37148" spans="1:9" x14ac:dyDescent="0.3">
      <c r="A37148" s="16"/>
      <c r="B37148" s="26"/>
      <c r="C37148" s="3"/>
      <c r="D37148" s="1"/>
      <c r="G37148" s="1"/>
      <c r="I37148" s="1"/>
    </row>
    <row r="37149" spans="1:9" x14ac:dyDescent="0.3">
      <c r="A37149" s="16"/>
      <c r="B37149" s="26"/>
      <c r="C37149" s="3"/>
      <c r="D37149" s="1"/>
      <c r="G37149" s="1"/>
      <c r="I37149" s="1"/>
    </row>
    <row r="37150" spans="1:9" x14ac:dyDescent="0.3">
      <c r="A37150" s="16"/>
      <c r="B37150" s="26"/>
      <c r="D37150" s="1"/>
      <c r="G37150" s="1"/>
      <c r="I37150" s="1"/>
    </row>
    <row r="37151" spans="1:9" x14ac:dyDescent="0.3">
      <c r="A37151" s="16"/>
      <c r="B37151" s="26"/>
      <c r="C37151" s="3"/>
      <c r="D37151" s="1"/>
      <c r="G37151" s="1"/>
      <c r="I37151" s="1"/>
    </row>
    <row r="37152" spans="1:9" x14ac:dyDescent="0.3">
      <c r="A37152" s="16"/>
      <c r="B37152" s="26"/>
      <c r="D37152" s="1"/>
      <c r="G37152" s="1"/>
      <c r="I37152" s="1"/>
    </row>
    <row r="37153" spans="1:9" x14ac:dyDescent="0.3">
      <c r="A37153" s="16"/>
      <c r="B37153" s="26"/>
      <c r="D37153" s="1"/>
      <c r="G37153" s="1"/>
      <c r="I37153" s="1"/>
    </row>
    <row r="37154" spans="1:9" x14ac:dyDescent="0.3">
      <c r="A37154" s="16"/>
      <c r="B37154" s="26"/>
      <c r="C37154" s="3"/>
      <c r="D37154" s="1"/>
      <c r="G37154" s="1"/>
      <c r="I37154" s="1"/>
    </row>
    <row r="37155" spans="1:9" x14ac:dyDescent="0.3">
      <c r="A37155" s="16"/>
      <c r="B37155" s="26"/>
      <c r="C37155" s="3"/>
      <c r="D37155" s="1"/>
      <c r="G37155" s="1"/>
      <c r="I37155" s="1"/>
    </row>
    <row r="37156" spans="1:9" x14ac:dyDescent="0.3">
      <c r="A37156" s="16"/>
      <c r="B37156" s="26"/>
      <c r="C37156" s="3"/>
      <c r="D37156" s="1"/>
      <c r="G37156" s="1"/>
      <c r="I37156" s="1"/>
    </row>
    <row r="37157" spans="1:9" x14ac:dyDescent="0.3">
      <c r="A37157" s="16"/>
      <c r="B37157" s="26"/>
      <c r="C37157" s="3"/>
      <c r="D37157" s="1"/>
      <c r="G37157" s="1"/>
      <c r="I37157" s="1"/>
    </row>
    <row r="37158" spans="1:9" x14ac:dyDescent="0.3">
      <c r="A37158" s="16"/>
      <c r="B37158" s="26"/>
      <c r="C37158" s="3"/>
      <c r="D37158" s="1"/>
      <c r="G37158" s="1"/>
      <c r="I37158" s="1"/>
    </row>
    <row r="37159" spans="1:9" x14ac:dyDescent="0.3">
      <c r="A37159" s="16"/>
      <c r="B37159" s="26"/>
      <c r="C37159" s="3"/>
      <c r="D37159" s="1"/>
      <c r="G37159" s="1"/>
      <c r="I37159" s="1"/>
    </row>
    <row r="37160" spans="1:9" x14ac:dyDescent="0.3">
      <c r="A37160" s="16"/>
      <c r="B37160" s="26"/>
      <c r="C37160" s="3"/>
      <c r="D37160" s="1"/>
      <c r="G37160" s="1"/>
      <c r="I37160" s="1"/>
    </row>
    <row r="37161" spans="1:9" x14ac:dyDescent="0.3">
      <c r="A37161" s="16"/>
      <c r="B37161" s="26"/>
      <c r="C37161" s="3"/>
      <c r="D37161" s="1"/>
      <c r="G37161" s="1"/>
      <c r="I37161" s="1"/>
    </row>
    <row r="37162" spans="1:9" x14ac:dyDescent="0.3">
      <c r="A37162" s="16"/>
      <c r="B37162" s="26"/>
      <c r="C37162" s="3"/>
      <c r="D37162" s="1"/>
      <c r="G37162" s="1"/>
      <c r="I37162" s="1"/>
    </row>
    <row r="37163" spans="1:9" x14ac:dyDescent="0.3">
      <c r="A37163" s="16"/>
      <c r="B37163" s="26"/>
      <c r="C37163" s="3"/>
      <c r="D37163" s="1"/>
      <c r="G37163" s="1"/>
      <c r="I37163" s="1"/>
    </row>
    <row r="37164" spans="1:9" x14ac:dyDescent="0.3">
      <c r="A37164" s="16"/>
      <c r="B37164" s="26"/>
      <c r="C37164" s="3"/>
      <c r="D37164" s="1"/>
      <c r="G37164" s="1"/>
      <c r="I37164" s="1"/>
    </row>
    <row r="37165" spans="1:9" x14ac:dyDescent="0.3">
      <c r="A37165" s="16"/>
      <c r="B37165" s="26"/>
      <c r="C37165" s="3"/>
      <c r="D37165" s="1"/>
      <c r="G37165" s="1"/>
      <c r="I37165" s="1"/>
    </row>
    <row r="37166" spans="1:9" x14ac:dyDescent="0.3">
      <c r="A37166" s="16"/>
      <c r="B37166" s="26"/>
      <c r="C37166" s="3"/>
      <c r="D37166" s="1"/>
      <c r="G37166" s="1"/>
      <c r="I37166" s="1"/>
    </row>
    <row r="37167" spans="1:9" x14ac:dyDescent="0.3">
      <c r="A37167" s="16"/>
      <c r="B37167" s="26"/>
      <c r="C37167" s="3"/>
      <c r="D37167" s="1"/>
      <c r="G37167" s="1"/>
      <c r="I37167" s="1"/>
    </row>
    <row r="37168" spans="1:9" x14ac:dyDescent="0.3">
      <c r="A37168" s="16"/>
      <c r="B37168" s="26"/>
      <c r="C37168" s="3"/>
      <c r="D37168" s="1"/>
      <c r="G37168" s="1"/>
      <c r="I37168" s="1"/>
    </row>
    <row r="37169" spans="1:9" x14ac:dyDescent="0.3">
      <c r="A37169" s="16"/>
      <c r="B37169" s="26"/>
      <c r="C37169" s="3"/>
      <c r="D37169" s="1"/>
      <c r="G37169" s="1"/>
      <c r="I37169" s="1"/>
    </row>
    <row r="37170" spans="1:9" x14ac:dyDescent="0.3">
      <c r="A37170" s="16"/>
      <c r="B37170" s="26"/>
      <c r="C37170" s="3"/>
      <c r="D37170" s="1"/>
      <c r="G37170" s="1"/>
      <c r="I37170" s="1"/>
    </row>
    <row r="37171" spans="1:9" x14ac:dyDescent="0.3">
      <c r="A37171" s="16"/>
      <c r="B37171" s="26"/>
      <c r="C37171" s="3"/>
      <c r="D37171" s="1"/>
      <c r="G37171" s="1"/>
      <c r="I37171" s="1"/>
    </row>
    <row r="37172" spans="1:9" x14ac:dyDescent="0.3">
      <c r="A37172" s="16"/>
      <c r="B37172" s="26"/>
      <c r="C37172" s="3"/>
      <c r="D37172" s="1"/>
      <c r="G37172" s="1"/>
      <c r="I37172" s="1"/>
    </row>
    <row r="37173" spans="1:9" x14ac:dyDescent="0.3">
      <c r="A37173" s="16"/>
      <c r="B37173" s="26"/>
      <c r="C37173" s="3"/>
      <c r="D37173" s="1"/>
      <c r="G37173" s="1"/>
      <c r="I37173" s="1"/>
    </row>
    <row r="37174" spans="1:9" x14ac:dyDescent="0.3">
      <c r="A37174" s="16"/>
      <c r="B37174" s="26"/>
      <c r="C37174" s="3"/>
      <c r="D37174" s="1"/>
      <c r="G37174" s="1"/>
      <c r="I37174" s="1"/>
    </row>
    <row r="37175" spans="1:9" x14ac:dyDescent="0.3">
      <c r="A37175" s="16"/>
      <c r="B37175" s="26"/>
      <c r="C37175" s="3"/>
      <c r="D37175" s="1"/>
      <c r="G37175" s="1"/>
      <c r="I37175" s="1"/>
    </row>
    <row r="37176" spans="1:9" x14ac:dyDescent="0.3">
      <c r="A37176" s="16"/>
      <c r="B37176" s="26"/>
      <c r="C37176" s="3"/>
      <c r="D37176" s="1"/>
      <c r="G37176" s="1"/>
      <c r="I37176" s="1"/>
    </row>
    <row r="37177" spans="1:9" x14ac:dyDescent="0.3">
      <c r="A37177" s="16"/>
      <c r="B37177" s="26"/>
      <c r="C37177" s="3"/>
      <c r="D37177" s="1"/>
      <c r="G37177" s="1"/>
      <c r="I37177" s="1"/>
    </row>
    <row r="37178" spans="1:9" x14ac:dyDescent="0.3">
      <c r="A37178" s="16"/>
      <c r="B37178" s="26"/>
      <c r="C37178" s="3"/>
      <c r="D37178" s="1"/>
      <c r="G37178" s="1"/>
      <c r="I37178" s="1"/>
    </row>
    <row r="37179" spans="1:9" x14ac:dyDescent="0.3">
      <c r="A37179" s="16"/>
      <c r="B37179" s="26"/>
      <c r="C37179" s="3"/>
      <c r="D37179" s="1"/>
      <c r="G37179" s="1"/>
      <c r="I37179" s="1"/>
    </row>
    <row r="37180" spans="1:9" x14ac:dyDescent="0.3">
      <c r="A37180" s="16"/>
      <c r="B37180" s="26"/>
      <c r="C37180" s="3"/>
      <c r="D37180" s="1"/>
      <c r="G37180" s="1"/>
      <c r="I37180" s="1"/>
    </row>
    <row r="37181" spans="1:9" x14ac:dyDescent="0.3">
      <c r="A37181" s="16"/>
      <c r="B37181" s="26"/>
      <c r="C37181" s="3"/>
      <c r="D37181" s="1"/>
      <c r="G37181" s="1"/>
      <c r="I37181" s="1"/>
    </row>
    <row r="37182" spans="1:9" x14ac:dyDescent="0.3">
      <c r="A37182" s="16"/>
      <c r="B37182" s="26"/>
      <c r="C37182" s="3"/>
      <c r="D37182" s="1"/>
      <c r="G37182" s="1"/>
      <c r="I37182" s="1"/>
    </row>
    <row r="37183" spans="1:9" x14ac:dyDescent="0.3">
      <c r="A37183" s="16"/>
      <c r="B37183" s="26"/>
      <c r="C37183" s="3"/>
      <c r="D37183" s="1"/>
      <c r="G37183" s="1"/>
      <c r="I37183" s="1"/>
    </row>
    <row r="37184" spans="1:9" x14ac:dyDescent="0.3">
      <c r="A37184" s="16"/>
      <c r="B37184" s="26"/>
      <c r="C37184" s="3"/>
      <c r="D37184" s="1"/>
      <c r="G37184" s="1"/>
      <c r="I37184" s="1"/>
    </row>
    <row r="37185" spans="1:9" x14ac:dyDescent="0.3">
      <c r="A37185" s="16"/>
      <c r="B37185" s="26"/>
      <c r="C37185" s="3"/>
      <c r="D37185" s="1"/>
      <c r="G37185" s="1"/>
      <c r="I37185" s="1"/>
    </row>
    <row r="37186" spans="1:9" x14ac:dyDescent="0.3">
      <c r="A37186" s="16"/>
      <c r="B37186" s="26"/>
      <c r="C37186" s="3"/>
      <c r="D37186" s="1"/>
      <c r="G37186" s="1"/>
      <c r="I37186" s="1"/>
    </row>
    <row r="37187" spans="1:9" x14ac:dyDescent="0.3">
      <c r="A37187" s="16"/>
      <c r="B37187" s="26"/>
      <c r="C37187" s="3"/>
      <c r="D37187" s="1"/>
      <c r="G37187" s="1"/>
      <c r="I37187" s="1"/>
    </row>
    <row r="37188" spans="1:9" x14ac:dyDescent="0.3">
      <c r="A37188" s="16"/>
      <c r="B37188" s="26"/>
      <c r="C37188" s="3"/>
      <c r="D37188" s="1"/>
      <c r="G37188" s="1"/>
      <c r="I37188" s="1"/>
    </row>
    <row r="37189" spans="1:9" x14ac:dyDescent="0.3">
      <c r="A37189" s="16"/>
      <c r="B37189" s="26"/>
      <c r="C37189" s="3"/>
      <c r="D37189" s="1"/>
      <c r="G37189" s="1"/>
      <c r="I37189" s="1"/>
    </row>
    <row r="37190" spans="1:9" x14ac:dyDescent="0.3">
      <c r="A37190" s="16"/>
      <c r="B37190" s="26"/>
      <c r="C37190" s="3"/>
      <c r="D37190" s="1"/>
      <c r="G37190" s="1"/>
      <c r="I37190" s="1"/>
    </row>
    <row r="37191" spans="1:9" x14ac:dyDescent="0.3">
      <c r="A37191" s="16"/>
      <c r="B37191" s="26"/>
      <c r="C37191" s="3"/>
      <c r="D37191" s="1"/>
      <c r="G37191" s="1"/>
      <c r="I37191" s="1"/>
    </row>
    <row r="37192" spans="1:9" x14ac:dyDescent="0.3">
      <c r="A37192" s="16"/>
      <c r="B37192" s="26"/>
      <c r="C37192" s="3"/>
      <c r="D37192" s="1"/>
      <c r="G37192" s="1"/>
      <c r="I37192" s="1"/>
    </row>
    <row r="37193" spans="1:9" x14ac:dyDescent="0.3">
      <c r="A37193" s="16"/>
      <c r="B37193" s="26"/>
      <c r="C37193" s="3"/>
      <c r="D37193" s="1"/>
      <c r="G37193" s="1"/>
      <c r="I37193" s="1"/>
    </row>
    <row r="37194" spans="1:9" x14ac:dyDescent="0.3">
      <c r="A37194" s="16"/>
      <c r="B37194" s="26"/>
      <c r="C37194" s="3"/>
      <c r="D37194" s="1"/>
      <c r="G37194" s="1"/>
      <c r="I37194" s="1"/>
    </row>
    <row r="37195" spans="1:9" x14ac:dyDescent="0.3">
      <c r="A37195" s="16"/>
      <c r="B37195" s="26"/>
      <c r="C37195" s="3"/>
      <c r="D37195" s="1"/>
      <c r="G37195" s="1"/>
      <c r="I37195" s="1"/>
    </row>
    <row r="37196" spans="1:9" x14ac:dyDescent="0.3">
      <c r="A37196" s="16"/>
      <c r="B37196" s="26"/>
      <c r="C37196" s="3"/>
      <c r="D37196" s="1"/>
      <c r="G37196" s="1"/>
      <c r="I37196" s="1"/>
    </row>
    <row r="37197" spans="1:9" x14ac:dyDescent="0.3">
      <c r="A37197" s="16"/>
      <c r="B37197" s="26"/>
      <c r="C37197" s="3"/>
      <c r="D37197" s="1"/>
      <c r="G37197" s="1"/>
      <c r="I37197" s="1"/>
    </row>
    <row r="37198" spans="1:9" x14ac:dyDescent="0.3">
      <c r="A37198" s="16"/>
      <c r="B37198" s="26"/>
      <c r="C37198" s="3"/>
      <c r="D37198" s="1"/>
      <c r="G37198" s="1"/>
      <c r="I37198" s="1"/>
    </row>
    <row r="37199" spans="1:9" x14ac:dyDescent="0.3">
      <c r="A37199" s="16"/>
      <c r="B37199" s="26"/>
      <c r="C37199" s="3"/>
      <c r="D37199" s="1"/>
      <c r="G37199" s="1"/>
      <c r="I37199" s="1"/>
    </row>
    <row r="37200" spans="1:9" x14ac:dyDescent="0.3">
      <c r="A37200" s="16"/>
      <c r="B37200" s="26"/>
      <c r="C37200" s="3"/>
      <c r="D37200" s="1"/>
      <c r="G37200" s="1"/>
      <c r="I37200" s="1"/>
    </row>
    <row r="37201" spans="1:9" x14ac:dyDescent="0.3">
      <c r="A37201" s="16"/>
      <c r="B37201" s="26"/>
      <c r="C37201" s="3"/>
      <c r="D37201" s="1"/>
      <c r="G37201" s="1"/>
      <c r="I37201" s="1"/>
    </row>
    <row r="37202" spans="1:9" x14ac:dyDescent="0.3">
      <c r="A37202" s="16"/>
      <c r="B37202" s="26"/>
      <c r="C37202" s="3"/>
      <c r="D37202" s="1"/>
      <c r="G37202" s="1"/>
      <c r="I37202" s="1"/>
    </row>
    <row r="37203" spans="1:9" x14ac:dyDescent="0.3">
      <c r="A37203" s="16"/>
      <c r="B37203" s="26"/>
      <c r="C37203" s="3"/>
      <c r="D37203" s="1"/>
      <c r="G37203" s="1"/>
      <c r="I37203" s="1"/>
    </row>
    <row r="37204" spans="1:9" x14ac:dyDescent="0.3">
      <c r="A37204" s="16"/>
      <c r="B37204" s="26"/>
      <c r="C37204" s="3"/>
      <c r="D37204" s="1"/>
      <c r="G37204" s="1"/>
      <c r="I37204" s="1"/>
    </row>
    <row r="37205" spans="1:9" x14ac:dyDescent="0.3">
      <c r="A37205" s="16"/>
      <c r="B37205" s="26"/>
      <c r="C37205" s="3"/>
      <c r="D37205" s="1"/>
      <c r="G37205" s="1"/>
      <c r="I37205" s="1"/>
    </row>
    <row r="37206" spans="1:9" x14ac:dyDescent="0.3">
      <c r="A37206" s="16"/>
      <c r="B37206" s="26"/>
      <c r="C37206" s="3"/>
      <c r="D37206" s="1"/>
      <c r="G37206" s="1"/>
      <c r="I37206" s="1"/>
    </row>
    <row r="37207" spans="1:9" x14ac:dyDescent="0.3">
      <c r="A37207" s="16"/>
      <c r="B37207" s="26"/>
      <c r="C37207" s="3"/>
      <c r="D37207" s="1"/>
      <c r="G37207" s="1"/>
      <c r="I37207" s="1"/>
    </row>
    <row r="37208" spans="1:9" x14ac:dyDescent="0.3">
      <c r="A37208" s="16"/>
      <c r="B37208" s="26"/>
      <c r="C37208" s="3"/>
      <c r="D37208" s="1"/>
      <c r="G37208" s="1"/>
      <c r="I37208" s="1"/>
    </row>
    <row r="37209" spans="1:9" x14ac:dyDescent="0.3">
      <c r="A37209" s="16"/>
      <c r="B37209" s="26"/>
      <c r="C37209" s="3"/>
      <c r="D37209" s="1"/>
      <c r="G37209" s="1"/>
      <c r="I37209" s="1"/>
    </row>
    <row r="37210" spans="1:9" x14ac:dyDescent="0.3">
      <c r="A37210" s="16"/>
      <c r="B37210" s="26"/>
      <c r="C37210" s="3"/>
      <c r="D37210" s="1"/>
      <c r="G37210" s="1"/>
      <c r="I37210" s="1"/>
    </row>
    <row r="37211" spans="1:9" x14ac:dyDescent="0.3">
      <c r="A37211" s="16"/>
      <c r="B37211" s="26"/>
      <c r="C37211" s="3"/>
      <c r="D37211" s="1"/>
      <c r="G37211" s="1"/>
      <c r="I37211" s="1"/>
    </row>
    <row r="37212" spans="1:9" x14ac:dyDescent="0.3">
      <c r="A37212" s="16"/>
      <c r="B37212" s="26"/>
      <c r="C37212" s="3"/>
      <c r="D37212" s="1"/>
      <c r="G37212" s="1"/>
      <c r="I37212" s="1"/>
    </row>
    <row r="37213" spans="1:9" x14ac:dyDescent="0.3">
      <c r="A37213" s="16"/>
      <c r="B37213" s="26"/>
      <c r="C37213" s="3"/>
      <c r="D37213" s="1"/>
      <c r="G37213" s="1"/>
      <c r="I37213" s="1"/>
    </row>
    <row r="37214" spans="1:9" x14ac:dyDescent="0.3">
      <c r="A37214" s="16"/>
      <c r="B37214" s="26"/>
      <c r="C37214" s="3"/>
      <c r="D37214" s="1"/>
      <c r="G37214" s="1"/>
      <c r="I37214" s="1"/>
    </row>
    <row r="37215" spans="1:9" x14ac:dyDescent="0.3">
      <c r="A37215" s="16"/>
      <c r="B37215" s="26"/>
      <c r="C37215" s="3"/>
      <c r="D37215" s="1"/>
      <c r="G37215" s="1"/>
      <c r="I37215" s="1"/>
    </row>
    <row r="37216" spans="1:9" x14ac:dyDescent="0.3">
      <c r="A37216" s="16"/>
      <c r="B37216" s="26"/>
      <c r="C37216" s="3"/>
      <c r="D37216" s="1"/>
      <c r="G37216" s="1"/>
      <c r="I37216" s="1"/>
    </row>
    <row r="37217" spans="1:9" x14ac:dyDescent="0.3">
      <c r="A37217" s="16"/>
      <c r="B37217" s="26"/>
      <c r="C37217" s="3"/>
      <c r="D37217" s="1"/>
      <c r="G37217" s="1"/>
      <c r="I37217" s="1"/>
    </row>
    <row r="37218" spans="1:9" x14ac:dyDescent="0.3">
      <c r="A37218" s="16"/>
      <c r="B37218" s="26"/>
      <c r="C37218" s="3"/>
      <c r="D37218" s="1"/>
      <c r="G37218" s="1"/>
      <c r="I37218" s="1"/>
    </row>
    <row r="37219" spans="1:9" x14ac:dyDescent="0.3">
      <c r="A37219" s="16"/>
      <c r="B37219" s="26"/>
      <c r="C37219" s="3"/>
      <c r="D37219" s="1"/>
      <c r="G37219" s="1"/>
      <c r="I37219" s="1"/>
    </row>
    <row r="37220" spans="1:9" x14ac:dyDescent="0.3">
      <c r="A37220" s="16"/>
      <c r="B37220" s="26"/>
      <c r="C37220" s="3"/>
      <c r="D37220" s="1"/>
      <c r="G37220" s="1"/>
      <c r="I37220" s="1"/>
    </row>
    <row r="37221" spans="1:9" x14ac:dyDescent="0.3">
      <c r="A37221" s="16"/>
      <c r="B37221" s="26"/>
      <c r="C37221" s="3"/>
      <c r="D37221" s="1"/>
      <c r="G37221" s="1"/>
      <c r="I37221" s="1"/>
    </row>
    <row r="37222" spans="1:9" x14ac:dyDescent="0.3">
      <c r="A37222" s="16"/>
      <c r="B37222" s="26"/>
      <c r="C37222" s="3"/>
      <c r="D37222" s="1"/>
      <c r="G37222" s="1"/>
      <c r="I37222" s="1"/>
    </row>
    <row r="37223" spans="1:9" x14ac:dyDescent="0.3">
      <c r="A37223" s="16"/>
      <c r="B37223" s="26"/>
      <c r="C37223" s="3"/>
      <c r="D37223" s="1"/>
      <c r="G37223" s="1"/>
      <c r="I37223" s="1"/>
    </row>
    <row r="37224" spans="1:9" x14ac:dyDescent="0.3">
      <c r="A37224" s="16"/>
      <c r="B37224" s="26"/>
      <c r="C37224" s="3"/>
      <c r="D37224" s="1"/>
      <c r="G37224" s="1"/>
      <c r="I37224" s="1"/>
    </row>
    <row r="37225" spans="1:9" x14ac:dyDescent="0.3">
      <c r="A37225" s="16"/>
      <c r="B37225" s="26"/>
      <c r="C37225" s="3"/>
      <c r="D37225" s="1"/>
      <c r="G37225" s="1"/>
      <c r="I37225" s="1"/>
    </row>
    <row r="37226" spans="1:9" x14ac:dyDescent="0.3">
      <c r="A37226" s="16"/>
      <c r="B37226" s="26"/>
      <c r="C37226" s="3"/>
      <c r="D37226" s="1"/>
      <c r="G37226" s="1"/>
      <c r="I37226" s="1"/>
    </row>
    <row r="37227" spans="1:9" x14ac:dyDescent="0.3">
      <c r="A37227" s="16"/>
      <c r="B37227" s="26"/>
      <c r="C37227" s="3"/>
      <c r="D37227" s="1"/>
      <c r="G37227" s="1"/>
      <c r="I37227" s="1"/>
    </row>
    <row r="37228" spans="1:9" x14ac:dyDescent="0.3">
      <c r="A37228" s="16"/>
      <c r="B37228" s="26"/>
      <c r="C37228" s="3"/>
      <c r="D37228" s="1"/>
      <c r="G37228" s="1"/>
      <c r="I37228" s="1"/>
    </row>
    <row r="37229" spans="1:9" x14ac:dyDescent="0.3">
      <c r="A37229" s="16"/>
      <c r="B37229" s="26"/>
      <c r="C37229" s="3"/>
      <c r="D37229" s="1"/>
      <c r="G37229" s="1"/>
      <c r="I37229" s="1"/>
    </row>
    <row r="37230" spans="1:9" x14ac:dyDescent="0.3">
      <c r="A37230" s="16"/>
      <c r="B37230" s="26"/>
      <c r="C37230" s="3"/>
      <c r="D37230" s="1"/>
      <c r="G37230" s="1"/>
      <c r="I37230" s="1"/>
    </row>
    <row r="37231" spans="1:9" x14ac:dyDescent="0.3">
      <c r="A37231" s="16"/>
      <c r="B37231" s="26"/>
      <c r="C37231" s="3"/>
      <c r="D37231" s="1"/>
      <c r="G37231" s="1"/>
      <c r="I37231" s="1"/>
    </row>
    <row r="37232" spans="1:9" x14ac:dyDescent="0.3">
      <c r="A37232" s="16"/>
      <c r="B37232" s="26"/>
      <c r="C37232" s="3"/>
      <c r="D37232" s="1"/>
      <c r="G37232" s="1"/>
      <c r="I37232" s="1"/>
    </row>
    <row r="37233" spans="1:9" x14ac:dyDescent="0.3">
      <c r="A37233" s="16"/>
      <c r="B37233" s="26"/>
      <c r="C37233" s="3"/>
      <c r="D37233" s="1"/>
      <c r="G37233" s="1"/>
      <c r="I37233" s="1"/>
    </row>
    <row r="37234" spans="1:9" x14ac:dyDescent="0.3">
      <c r="A37234" s="16"/>
      <c r="B37234" s="26"/>
      <c r="C37234" s="3"/>
      <c r="D37234" s="1"/>
      <c r="G37234" s="1"/>
      <c r="I37234" s="1"/>
    </row>
    <row r="37235" spans="1:9" x14ac:dyDescent="0.3">
      <c r="A37235" s="16"/>
      <c r="B37235" s="26"/>
      <c r="C37235" s="3"/>
      <c r="D37235" s="1"/>
      <c r="G37235" s="1"/>
      <c r="I37235" s="1"/>
    </row>
    <row r="37236" spans="1:9" x14ac:dyDescent="0.3">
      <c r="A37236" s="16"/>
      <c r="B37236" s="26"/>
      <c r="C37236" s="3"/>
      <c r="D37236" s="1"/>
      <c r="G37236" s="1"/>
      <c r="I37236" s="1"/>
    </row>
    <row r="37237" spans="1:9" x14ac:dyDescent="0.3">
      <c r="A37237" s="16"/>
      <c r="B37237" s="26"/>
      <c r="C37237" s="3"/>
      <c r="D37237" s="1"/>
      <c r="G37237" s="1"/>
      <c r="I37237" s="1"/>
    </row>
    <row r="37238" spans="1:9" x14ac:dyDescent="0.3">
      <c r="A37238" s="16"/>
      <c r="B37238" s="26"/>
      <c r="C37238" s="3"/>
      <c r="D37238" s="1"/>
      <c r="G37238" s="1"/>
      <c r="I37238" s="1"/>
    </row>
    <row r="37239" spans="1:9" x14ac:dyDescent="0.3">
      <c r="A37239" s="16"/>
      <c r="B37239" s="26"/>
      <c r="C37239" s="3"/>
      <c r="D37239" s="1"/>
      <c r="G37239" s="1"/>
      <c r="I37239" s="1"/>
    </row>
    <row r="37240" spans="1:9" x14ac:dyDescent="0.3">
      <c r="A37240" s="16"/>
      <c r="B37240" s="26"/>
      <c r="C37240" s="3"/>
      <c r="D37240" s="1"/>
      <c r="G37240" s="1"/>
      <c r="I37240" s="1"/>
    </row>
    <row r="37241" spans="1:9" x14ac:dyDescent="0.3">
      <c r="A37241" s="16"/>
      <c r="B37241" s="26"/>
      <c r="C37241" s="3"/>
      <c r="D37241" s="1"/>
      <c r="G37241" s="1"/>
      <c r="I37241" s="1"/>
    </row>
    <row r="37242" spans="1:9" x14ac:dyDescent="0.3">
      <c r="A37242" s="16"/>
      <c r="B37242" s="26"/>
      <c r="C37242" s="3"/>
      <c r="D37242" s="1"/>
      <c r="G37242" s="1"/>
      <c r="I37242" s="1"/>
    </row>
    <row r="37243" spans="1:9" x14ac:dyDescent="0.3">
      <c r="A37243" s="16"/>
      <c r="B37243" s="26"/>
      <c r="C37243" s="3"/>
      <c r="D37243" s="1"/>
      <c r="G37243" s="1"/>
      <c r="I37243" s="1"/>
    </row>
    <row r="37244" spans="1:9" x14ac:dyDescent="0.3">
      <c r="A37244" s="16"/>
      <c r="B37244" s="26"/>
      <c r="C37244" s="3"/>
      <c r="D37244" s="1"/>
      <c r="G37244" s="1"/>
      <c r="I37244" s="1"/>
    </row>
    <row r="37245" spans="1:9" x14ac:dyDescent="0.3">
      <c r="A37245" s="16"/>
      <c r="B37245" s="26"/>
      <c r="C37245" s="3"/>
      <c r="D37245" s="1"/>
      <c r="G37245" s="1"/>
      <c r="I37245" s="1"/>
    </row>
    <row r="37246" spans="1:9" x14ac:dyDescent="0.3">
      <c r="A37246" s="16"/>
      <c r="B37246" s="26"/>
      <c r="C37246" s="3"/>
      <c r="D37246" s="1"/>
      <c r="G37246" s="1"/>
      <c r="I37246" s="1"/>
    </row>
    <row r="37247" spans="1:9" x14ac:dyDescent="0.3">
      <c r="A37247" s="16"/>
      <c r="B37247" s="26"/>
      <c r="C37247" s="3"/>
      <c r="D37247" s="1"/>
      <c r="G37247" s="1"/>
      <c r="I37247" s="1"/>
    </row>
    <row r="37248" spans="1:9" x14ac:dyDescent="0.3">
      <c r="A37248" s="16"/>
      <c r="B37248" s="26"/>
      <c r="C37248" s="3"/>
      <c r="D37248" s="1"/>
      <c r="G37248" s="1"/>
      <c r="I37248" s="1"/>
    </row>
    <row r="37249" spans="1:9" x14ac:dyDescent="0.3">
      <c r="A37249" s="16"/>
      <c r="B37249" s="26"/>
      <c r="C37249" s="3"/>
      <c r="D37249" s="1"/>
      <c r="G37249" s="1"/>
      <c r="I37249" s="1"/>
    </row>
    <row r="37250" spans="1:9" x14ac:dyDescent="0.3">
      <c r="A37250" s="16"/>
      <c r="B37250" s="26"/>
      <c r="C37250" s="3"/>
      <c r="D37250" s="1"/>
      <c r="G37250" s="1"/>
      <c r="I37250" s="1"/>
    </row>
    <row r="37251" spans="1:9" x14ac:dyDescent="0.3">
      <c r="A37251" s="16"/>
      <c r="B37251" s="26"/>
      <c r="C37251" s="3"/>
      <c r="D37251" s="1"/>
      <c r="G37251" s="1"/>
      <c r="I37251" s="1"/>
    </row>
    <row r="37252" spans="1:9" x14ac:dyDescent="0.3">
      <c r="A37252" s="16"/>
      <c r="B37252" s="26"/>
      <c r="C37252" s="3"/>
      <c r="D37252" s="1"/>
      <c r="G37252" s="1"/>
      <c r="I37252" s="1"/>
    </row>
    <row r="37253" spans="1:9" x14ac:dyDescent="0.3">
      <c r="A37253" s="16"/>
      <c r="B37253" s="26"/>
      <c r="C37253" s="3"/>
      <c r="D37253" s="1"/>
      <c r="G37253" s="1"/>
      <c r="I37253" s="1"/>
    </row>
    <row r="37254" spans="1:9" x14ac:dyDescent="0.3">
      <c r="A37254" s="16"/>
      <c r="B37254" s="26"/>
      <c r="C37254" s="3"/>
      <c r="D37254" s="1"/>
      <c r="G37254" s="1"/>
      <c r="I37254" s="1"/>
    </row>
    <row r="37255" spans="1:9" x14ac:dyDescent="0.3">
      <c r="A37255" s="16"/>
      <c r="B37255" s="26"/>
      <c r="C37255" s="3"/>
      <c r="D37255" s="1"/>
      <c r="G37255" s="1"/>
      <c r="I37255" s="1"/>
    </row>
    <row r="37256" spans="1:9" x14ac:dyDescent="0.3">
      <c r="A37256" s="16"/>
      <c r="B37256" s="26"/>
      <c r="C37256" s="3"/>
      <c r="D37256" s="1"/>
      <c r="G37256" s="1"/>
      <c r="I37256" s="1"/>
    </row>
    <row r="37257" spans="1:9" x14ac:dyDescent="0.3">
      <c r="A37257" s="16"/>
      <c r="B37257" s="26"/>
      <c r="C37257" s="3"/>
      <c r="D37257" s="1"/>
      <c r="G37257" s="1"/>
      <c r="I37257" s="1"/>
    </row>
    <row r="37258" spans="1:9" x14ac:dyDescent="0.3">
      <c r="A37258" s="16"/>
      <c r="B37258" s="26"/>
      <c r="C37258" s="3"/>
      <c r="D37258" s="1"/>
      <c r="G37258" s="1"/>
      <c r="I37258" s="1"/>
    </row>
    <row r="37259" spans="1:9" x14ac:dyDescent="0.3">
      <c r="A37259" s="16"/>
      <c r="B37259" s="26"/>
      <c r="C37259" s="3"/>
      <c r="D37259" s="1"/>
      <c r="G37259" s="1"/>
      <c r="I37259" s="1"/>
    </row>
    <row r="37260" spans="1:9" x14ac:dyDescent="0.3">
      <c r="A37260" s="16"/>
      <c r="B37260" s="26"/>
      <c r="C37260" s="3"/>
      <c r="D37260" s="1"/>
      <c r="G37260" s="1"/>
      <c r="I37260" s="1"/>
    </row>
    <row r="37261" spans="1:9" x14ac:dyDescent="0.3">
      <c r="A37261" s="16"/>
      <c r="B37261" s="26"/>
      <c r="C37261" s="3"/>
      <c r="D37261" s="1"/>
      <c r="G37261" s="1"/>
      <c r="I37261" s="1"/>
    </row>
    <row r="37262" spans="1:9" x14ac:dyDescent="0.3">
      <c r="A37262" s="16"/>
      <c r="B37262" s="26"/>
      <c r="C37262" s="3"/>
      <c r="D37262" s="1"/>
      <c r="G37262" s="1"/>
      <c r="I37262" s="1"/>
    </row>
    <row r="37263" spans="1:9" x14ac:dyDescent="0.3">
      <c r="A37263" s="16"/>
      <c r="B37263" s="26"/>
      <c r="C37263" s="3"/>
      <c r="D37263" s="1"/>
      <c r="G37263" s="1"/>
      <c r="I37263" s="1"/>
    </row>
    <row r="37264" spans="1:9" x14ac:dyDescent="0.3">
      <c r="A37264" s="16"/>
      <c r="B37264" s="26"/>
      <c r="C37264" s="3"/>
      <c r="D37264" s="1"/>
      <c r="G37264" s="1"/>
      <c r="I37264" s="1"/>
    </row>
    <row r="37265" spans="1:9" x14ac:dyDescent="0.3">
      <c r="A37265" s="16"/>
      <c r="B37265" s="26"/>
      <c r="C37265" s="3"/>
      <c r="D37265" s="1"/>
      <c r="G37265" s="1"/>
      <c r="I37265" s="1"/>
    </row>
    <row r="37266" spans="1:9" x14ac:dyDescent="0.3">
      <c r="A37266" s="16"/>
      <c r="B37266" s="26"/>
      <c r="C37266" s="3"/>
      <c r="D37266" s="1"/>
      <c r="G37266" s="1"/>
      <c r="I37266" s="1"/>
    </row>
    <row r="37267" spans="1:9" x14ac:dyDescent="0.3">
      <c r="A37267" s="16"/>
      <c r="B37267" s="26"/>
      <c r="C37267" s="3"/>
      <c r="D37267" s="1"/>
      <c r="G37267" s="1"/>
      <c r="I37267" s="1"/>
    </row>
    <row r="37268" spans="1:9" x14ac:dyDescent="0.3">
      <c r="A37268" s="16"/>
      <c r="B37268" s="26"/>
      <c r="C37268" s="3"/>
      <c r="D37268" s="1"/>
      <c r="G37268" s="1"/>
      <c r="I37268" s="1"/>
    </row>
    <row r="37269" spans="1:9" x14ac:dyDescent="0.3">
      <c r="A37269" s="16"/>
      <c r="B37269" s="26"/>
      <c r="C37269" s="3"/>
      <c r="D37269" s="1"/>
      <c r="G37269" s="1"/>
      <c r="I37269" s="1"/>
    </row>
    <row r="37270" spans="1:9" x14ac:dyDescent="0.3">
      <c r="A37270" s="16"/>
      <c r="B37270" s="26"/>
      <c r="C37270" s="3"/>
      <c r="D37270" s="1"/>
      <c r="G37270" s="1"/>
      <c r="I37270" s="1"/>
    </row>
    <row r="37271" spans="1:9" x14ac:dyDescent="0.3">
      <c r="A37271" s="16"/>
      <c r="B37271" s="26"/>
      <c r="C37271" s="3"/>
      <c r="D37271" s="1"/>
      <c r="G37271" s="1"/>
      <c r="I37271" s="1"/>
    </row>
    <row r="37272" spans="1:9" x14ac:dyDescent="0.3">
      <c r="A37272" s="16"/>
      <c r="B37272" s="26"/>
      <c r="C37272" s="3"/>
      <c r="D37272" s="1"/>
      <c r="G37272" s="1"/>
      <c r="I37272" s="1"/>
    </row>
    <row r="37273" spans="1:9" x14ac:dyDescent="0.3">
      <c r="A37273" s="16"/>
      <c r="B37273" s="26"/>
      <c r="C37273" s="3"/>
      <c r="D37273" s="1"/>
      <c r="G37273" s="1"/>
      <c r="I37273" s="1"/>
    </row>
    <row r="37274" spans="1:9" x14ac:dyDescent="0.3">
      <c r="A37274" s="16"/>
      <c r="B37274" s="26"/>
      <c r="C37274" s="3"/>
      <c r="D37274" s="1"/>
      <c r="G37274" s="1"/>
      <c r="I37274" s="1"/>
    </row>
    <row r="37275" spans="1:9" x14ac:dyDescent="0.3">
      <c r="A37275" s="16"/>
      <c r="B37275" s="26"/>
      <c r="C37275" s="3"/>
      <c r="D37275" s="1"/>
      <c r="G37275" s="1"/>
      <c r="I37275" s="1"/>
    </row>
    <row r="37276" spans="1:9" x14ac:dyDescent="0.3">
      <c r="A37276" s="16"/>
      <c r="B37276" s="26"/>
      <c r="C37276" s="3"/>
      <c r="D37276" s="1"/>
      <c r="G37276" s="1"/>
      <c r="I37276" s="1"/>
    </row>
    <row r="37277" spans="1:9" x14ac:dyDescent="0.3">
      <c r="A37277" s="16"/>
      <c r="B37277" s="26"/>
      <c r="C37277" s="3"/>
      <c r="D37277" s="1"/>
      <c r="G37277" s="1"/>
      <c r="I37277" s="1"/>
    </row>
    <row r="37278" spans="1:9" x14ac:dyDescent="0.3">
      <c r="A37278" s="16"/>
      <c r="B37278" s="26"/>
      <c r="C37278" s="3"/>
      <c r="D37278" s="1"/>
      <c r="G37278" s="1"/>
      <c r="I37278" s="1"/>
    </row>
    <row r="37279" spans="1:9" x14ac:dyDescent="0.3">
      <c r="A37279" s="16"/>
      <c r="B37279" s="26"/>
      <c r="C37279" s="3"/>
      <c r="D37279" s="1"/>
      <c r="G37279" s="1"/>
      <c r="I37279" s="1"/>
    </row>
    <row r="37280" spans="1:9" x14ac:dyDescent="0.3">
      <c r="A37280" s="16"/>
      <c r="B37280" s="26"/>
      <c r="C37280" s="3"/>
      <c r="D37280" s="1"/>
      <c r="G37280" s="1"/>
      <c r="I37280" s="1"/>
    </row>
    <row r="37281" spans="1:9" x14ac:dyDescent="0.3">
      <c r="A37281" s="16"/>
      <c r="B37281" s="26"/>
      <c r="C37281" s="3"/>
      <c r="D37281" s="1"/>
      <c r="G37281" s="1"/>
      <c r="I37281" s="1"/>
    </row>
    <row r="37282" spans="1:9" x14ac:dyDescent="0.3">
      <c r="A37282" s="16"/>
      <c r="B37282" s="26"/>
      <c r="C37282" s="3"/>
      <c r="D37282" s="1"/>
      <c r="G37282" s="1"/>
      <c r="I37282" s="1"/>
    </row>
    <row r="37283" spans="1:9" x14ac:dyDescent="0.3">
      <c r="A37283" s="16"/>
      <c r="B37283" s="26"/>
      <c r="C37283" s="3"/>
      <c r="D37283" s="1"/>
      <c r="G37283" s="1"/>
      <c r="I37283" s="1"/>
    </row>
    <row r="37284" spans="1:9" x14ac:dyDescent="0.3">
      <c r="A37284" s="16"/>
      <c r="B37284" s="26"/>
      <c r="C37284" s="3"/>
      <c r="D37284" s="1"/>
      <c r="G37284" s="1"/>
      <c r="I37284" s="1"/>
    </row>
    <row r="37285" spans="1:9" x14ac:dyDescent="0.3">
      <c r="A37285" s="16"/>
      <c r="B37285" s="26"/>
      <c r="C37285" s="3"/>
      <c r="D37285" s="1"/>
      <c r="G37285" s="1"/>
      <c r="I37285" s="1"/>
    </row>
    <row r="37286" spans="1:9" x14ac:dyDescent="0.3">
      <c r="A37286" s="16"/>
      <c r="B37286" s="26"/>
      <c r="C37286" s="3"/>
      <c r="D37286" s="1"/>
      <c r="G37286" s="1"/>
      <c r="I37286" s="1"/>
    </row>
    <row r="37287" spans="1:9" x14ac:dyDescent="0.3">
      <c r="A37287" s="16"/>
      <c r="B37287" s="26"/>
      <c r="C37287" s="3"/>
      <c r="D37287" s="1"/>
      <c r="G37287" s="1"/>
      <c r="I37287" s="1"/>
    </row>
    <row r="37288" spans="1:9" x14ac:dyDescent="0.3">
      <c r="A37288" s="16"/>
      <c r="B37288" s="26"/>
      <c r="C37288" s="3"/>
      <c r="D37288" s="1"/>
      <c r="G37288" s="1"/>
      <c r="I37288" s="1"/>
    </row>
    <row r="37289" spans="1:9" x14ac:dyDescent="0.3">
      <c r="A37289" s="16"/>
      <c r="B37289" s="26"/>
      <c r="C37289" s="3"/>
      <c r="D37289" s="1"/>
      <c r="G37289" s="1"/>
      <c r="I37289" s="1"/>
    </row>
    <row r="37290" spans="1:9" x14ac:dyDescent="0.3">
      <c r="A37290" s="16"/>
      <c r="B37290" s="26"/>
      <c r="C37290" s="3"/>
      <c r="D37290" s="1"/>
      <c r="G37290" s="1"/>
      <c r="I37290" s="1"/>
    </row>
    <row r="37291" spans="1:9" x14ac:dyDescent="0.3">
      <c r="A37291" s="16"/>
      <c r="B37291" s="26"/>
      <c r="C37291" s="3"/>
      <c r="D37291" s="1"/>
      <c r="G37291" s="1"/>
      <c r="I37291" s="1"/>
    </row>
    <row r="37292" spans="1:9" x14ac:dyDescent="0.3">
      <c r="A37292" s="16"/>
      <c r="B37292" s="26"/>
      <c r="C37292" s="3"/>
      <c r="D37292" s="1"/>
      <c r="G37292" s="1"/>
      <c r="I37292" s="1"/>
    </row>
    <row r="37293" spans="1:9" x14ac:dyDescent="0.3">
      <c r="A37293" s="16"/>
      <c r="B37293" s="26"/>
      <c r="C37293" s="3"/>
      <c r="D37293" s="1"/>
      <c r="G37293" s="1"/>
      <c r="I37293" s="1"/>
    </row>
    <row r="37294" spans="1:9" x14ac:dyDescent="0.3">
      <c r="A37294" s="16"/>
      <c r="B37294" s="26"/>
      <c r="C37294" s="3"/>
      <c r="D37294" s="1"/>
      <c r="G37294" s="1"/>
      <c r="I37294" s="1"/>
    </row>
    <row r="37295" spans="1:9" x14ac:dyDescent="0.3">
      <c r="A37295" s="16"/>
      <c r="B37295" s="26"/>
      <c r="C37295" s="3"/>
      <c r="D37295" s="1"/>
      <c r="G37295" s="1"/>
      <c r="I37295" s="1"/>
    </row>
    <row r="37296" spans="1:9" x14ac:dyDescent="0.3">
      <c r="A37296" s="16"/>
      <c r="B37296" s="26"/>
      <c r="C37296" s="3"/>
      <c r="D37296" s="1"/>
      <c r="G37296" s="1"/>
      <c r="I37296" s="1"/>
    </row>
    <row r="37297" spans="1:9" x14ac:dyDescent="0.3">
      <c r="A37297" s="16"/>
      <c r="B37297" s="26"/>
      <c r="C37297" s="3"/>
      <c r="D37297" s="1"/>
      <c r="G37297" s="1"/>
      <c r="I37297" s="1"/>
    </row>
    <row r="37298" spans="1:9" x14ac:dyDescent="0.3">
      <c r="A37298" s="16"/>
      <c r="B37298" s="26"/>
      <c r="C37298" s="3"/>
      <c r="D37298" s="1"/>
      <c r="G37298" s="1"/>
      <c r="I37298" s="1"/>
    </row>
    <row r="37299" spans="1:9" x14ac:dyDescent="0.3">
      <c r="A37299" s="16"/>
      <c r="B37299" s="26"/>
      <c r="C37299" s="3"/>
      <c r="D37299" s="1"/>
      <c r="G37299" s="1"/>
      <c r="I37299" s="1"/>
    </row>
    <row r="37300" spans="1:9" x14ac:dyDescent="0.3">
      <c r="A37300" s="16"/>
      <c r="B37300" s="26"/>
      <c r="C37300" s="3"/>
      <c r="D37300" s="1"/>
      <c r="G37300" s="1"/>
      <c r="I37300" s="1"/>
    </row>
    <row r="37301" spans="1:9" x14ac:dyDescent="0.3">
      <c r="A37301" s="16"/>
      <c r="B37301" s="26"/>
      <c r="C37301" s="3"/>
      <c r="D37301" s="1"/>
      <c r="G37301" s="1"/>
      <c r="I37301" s="1"/>
    </row>
    <row r="37302" spans="1:9" x14ac:dyDescent="0.3">
      <c r="A37302" s="16"/>
      <c r="B37302" s="26"/>
      <c r="C37302" s="3"/>
      <c r="D37302" s="1"/>
      <c r="G37302" s="1"/>
      <c r="I37302" s="1"/>
    </row>
    <row r="37303" spans="1:9" x14ac:dyDescent="0.3">
      <c r="A37303" s="16"/>
      <c r="B37303" s="26"/>
      <c r="C37303" s="3"/>
      <c r="D37303" s="1"/>
      <c r="G37303" s="1"/>
      <c r="I37303" s="1"/>
    </row>
    <row r="37304" spans="1:9" x14ac:dyDescent="0.3">
      <c r="A37304" s="16"/>
      <c r="B37304" s="26"/>
      <c r="C37304" s="3"/>
      <c r="D37304" s="1"/>
      <c r="G37304" s="1"/>
      <c r="I37304" s="1"/>
    </row>
    <row r="37305" spans="1:9" x14ac:dyDescent="0.3">
      <c r="A37305" s="16"/>
      <c r="B37305" s="26"/>
      <c r="C37305" s="3"/>
      <c r="D37305" s="1"/>
      <c r="G37305" s="1"/>
      <c r="I37305" s="1"/>
    </row>
    <row r="37306" spans="1:9" x14ac:dyDescent="0.3">
      <c r="A37306" s="16"/>
      <c r="B37306" s="26"/>
      <c r="C37306" s="3"/>
      <c r="D37306" s="1"/>
      <c r="G37306" s="1"/>
      <c r="I37306" s="1"/>
    </row>
    <row r="37307" spans="1:9" x14ac:dyDescent="0.3">
      <c r="A37307" s="16"/>
      <c r="B37307" s="26"/>
      <c r="C37307" s="3"/>
      <c r="D37307" s="1"/>
      <c r="G37307" s="1"/>
      <c r="I37307" s="1"/>
    </row>
    <row r="37308" spans="1:9" x14ac:dyDescent="0.3">
      <c r="A37308" s="16"/>
      <c r="B37308" s="26"/>
      <c r="C37308" s="3"/>
      <c r="D37308" s="1"/>
      <c r="G37308" s="1"/>
      <c r="I37308" s="1"/>
    </row>
    <row r="37309" spans="1:9" x14ac:dyDescent="0.3">
      <c r="A37309" s="16"/>
      <c r="B37309" s="26"/>
      <c r="C37309" s="3"/>
      <c r="D37309" s="1"/>
      <c r="G37309" s="1"/>
      <c r="I37309" s="1"/>
    </row>
    <row r="37310" spans="1:9" x14ac:dyDescent="0.3">
      <c r="A37310" s="16"/>
      <c r="B37310" s="26"/>
      <c r="C37310" s="3"/>
      <c r="D37310" s="1"/>
      <c r="G37310" s="1"/>
      <c r="I37310" s="1"/>
    </row>
    <row r="37311" spans="1:9" x14ac:dyDescent="0.3">
      <c r="A37311" s="16"/>
      <c r="B37311" s="26"/>
      <c r="C37311" s="3"/>
      <c r="D37311" s="1"/>
      <c r="G37311" s="1"/>
      <c r="I37311" s="1"/>
    </row>
    <row r="37312" spans="1:9" x14ac:dyDescent="0.3">
      <c r="A37312" s="16"/>
      <c r="B37312" s="26"/>
      <c r="C37312" s="3"/>
      <c r="D37312" s="1"/>
      <c r="G37312" s="1"/>
      <c r="I37312" s="1"/>
    </row>
    <row r="37313" spans="1:9" x14ac:dyDescent="0.3">
      <c r="A37313" s="16"/>
      <c r="B37313" s="26"/>
      <c r="C37313" s="3"/>
      <c r="D37313" s="1"/>
      <c r="G37313" s="1"/>
      <c r="I37313" s="1"/>
    </row>
    <row r="37314" spans="1:9" x14ac:dyDescent="0.3">
      <c r="A37314" s="16"/>
      <c r="B37314" s="26"/>
      <c r="C37314" s="3"/>
      <c r="D37314" s="1"/>
      <c r="G37314" s="1"/>
      <c r="I37314" s="1"/>
    </row>
    <row r="37315" spans="1:9" x14ac:dyDescent="0.3">
      <c r="A37315" s="16"/>
      <c r="B37315" s="26"/>
      <c r="C37315" s="3"/>
      <c r="D37315" s="1"/>
      <c r="G37315" s="1"/>
      <c r="I37315" s="1"/>
    </row>
    <row r="37316" spans="1:9" x14ac:dyDescent="0.3">
      <c r="A37316" s="16"/>
      <c r="B37316" s="26"/>
      <c r="C37316" s="3"/>
      <c r="D37316" s="1"/>
      <c r="G37316" s="1"/>
      <c r="I37316" s="1"/>
    </row>
    <row r="37317" spans="1:9" x14ac:dyDescent="0.3">
      <c r="A37317" s="16"/>
      <c r="B37317" s="26"/>
      <c r="C37317" s="3"/>
      <c r="D37317" s="1"/>
      <c r="G37317" s="1"/>
      <c r="I37317" s="1"/>
    </row>
    <row r="37318" spans="1:9" x14ac:dyDescent="0.3">
      <c r="A37318" s="16"/>
      <c r="B37318" s="26"/>
      <c r="C37318" s="3"/>
      <c r="D37318" s="1"/>
      <c r="G37318" s="1"/>
      <c r="I37318" s="1"/>
    </row>
    <row r="37319" spans="1:9" x14ac:dyDescent="0.3">
      <c r="A37319" s="16"/>
      <c r="B37319" s="26"/>
      <c r="C37319" s="3"/>
      <c r="D37319" s="1"/>
      <c r="G37319" s="1"/>
      <c r="I37319" s="1"/>
    </row>
    <row r="37320" spans="1:9" x14ac:dyDescent="0.3">
      <c r="A37320" s="16"/>
      <c r="B37320" s="26"/>
      <c r="C37320" s="3"/>
      <c r="D37320" s="1"/>
      <c r="G37320" s="1"/>
      <c r="I37320" s="1"/>
    </row>
    <row r="37321" spans="1:9" x14ac:dyDescent="0.3">
      <c r="A37321" s="16"/>
      <c r="B37321" s="26"/>
      <c r="C37321" s="3"/>
      <c r="D37321" s="1"/>
      <c r="G37321" s="1"/>
      <c r="I37321" s="1"/>
    </row>
    <row r="37322" spans="1:9" x14ac:dyDescent="0.3">
      <c r="A37322" s="16"/>
      <c r="B37322" s="26"/>
      <c r="C37322" s="3"/>
      <c r="D37322" s="1"/>
      <c r="G37322" s="1"/>
      <c r="I37322" s="1"/>
    </row>
    <row r="37323" spans="1:9" x14ac:dyDescent="0.3">
      <c r="A37323" s="16"/>
      <c r="B37323" s="26"/>
      <c r="C37323" s="3"/>
      <c r="D37323" s="1"/>
      <c r="G37323" s="1"/>
      <c r="I37323" s="1"/>
    </row>
    <row r="37324" spans="1:9" x14ac:dyDescent="0.3">
      <c r="A37324" s="16"/>
      <c r="B37324" s="26"/>
      <c r="C37324" s="3"/>
      <c r="D37324" s="1"/>
      <c r="G37324" s="1"/>
      <c r="I37324" s="1"/>
    </row>
    <row r="37325" spans="1:9" x14ac:dyDescent="0.3">
      <c r="A37325" s="16"/>
      <c r="B37325" s="26"/>
      <c r="C37325" s="3"/>
      <c r="D37325" s="1"/>
      <c r="G37325" s="1"/>
      <c r="I37325" s="1"/>
    </row>
    <row r="37326" spans="1:9" x14ac:dyDescent="0.3">
      <c r="A37326" s="16"/>
      <c r="B37326" s="26"/>
      <c r="C37326" s="3"/>
      <c r="D37326" s="1"/>
      <c r="G37326" s="1"/>
      <c r="I37326" s="1"/>
    </row>
    <row r="37327" spans="1:9" x14ac:dyDescent="0.3">
      <c r="A37327" s="16"/>
      <c r="B37327" s="26"/>
      <c r="C37327" s="3"/>
      <c r="D37327" s="1"/>
      <c r="G37327" s="1"/>
      <c r="I37327" s="1"/>
    </row>
    <row r="37328" spans="1:9" x14ac:dyDescent="0.3">
      <c r="A37328" s="16"/>
      <c r="B37328" s="26"/>
      <c r="C37328" s="3"/>
      <c r="D37328" s="1"/>
      <c r="G37328" s="1"/>
      <c r="I37328" s="1"/>
    </row>
    <row r="37329" spans="1:9" x14ac:dyDescent="0.3">
      <c r="A37329" s="16"/>
      <c r="B37329" s="26"/>
      <c r="C37329" s="3"/>
      <c r="D37329" s="1"/>
      <c r="G37329" s="1"/>
      <c r="I37329" s="1"/>
    </row>
    <row r="37330" spans="1:9" x14ac:dyDescent="0.3">
      <c r="A37330" s="16"/>
      <c r="B37330" s="26"/>
      <c r="C37330" s="3"/>
      <c r="D37330" s="1"/>
      <c r="G37330" s="1"/>
      <c r="I37330" s="1"/>
    </row>
    <row r="37331" spans="1:9" x14ac:dyDescent="0.3">
      <c r="A37331" s="16"/>
      <c r="B37331" s="26"/>
      <c r="C37331" s="3"/>
      <c r="D37331" s="1"/>
      <c r="G37331" s="1"/>
      <c r="I37331" s="1"/>
    </row>
    <row r="37332" spans="1:9" x14ac:dyDescent="0.3">
      <c r="A37332" s="16"/>
      <c r="B37332" s="26"/>
      <c r="C37332" s="3"/>
      <c r="D37332" s="1"/>
      <c r="G37332" s="1"/>
      <c r="I37332" s="1"/>
    </row>
    <row r="37333" spans="1:9" x14ac:dyDescent="0.3">
      <c r="A37333" s="16"/>
      <c r="B37333" s="26"/>
      <c r="C37333" s="3"/>
      <c r="D37333" s="1"/>
      <c r="G37333" s="1"/>
      <c r="I37333" s="1"/>
    </row>
    <row r="37334" spans="1:9" x14ac:dyDescent="0.3">
      <c r="A37334" s="16"/>
      <c r="B37334" s="26"/>
      <c r="C37334" s="3"/>
      <c r="D37334" s="1"/>
      <c r="G37334" s="1"/>
      <c r="I37334" s="1"/>
    </row>
    <row r="37335" spans="1:9" x14ac:dyDescent="0.3">
      <c r="A37335" s="16"/>
      <c r="B37335" s="26"/>
      <c r="C37335" s="3"/>
      <c r="D37335" s="1"/>
      <c r="G37335" s="1"/>
      <c r="I37335" s="1"/>
    </row>
    <row r="37336" spans="1:9" x14ac:dyDescent="0.3">
      <c r="A37336" s="16"/>
      <c r="B37336" s="26"/>
      <c r="C37336" s="3"/>
      <c r="D37336" s="1"/>
      <c r="G37336" s="1"/>
      <c r="I37336" s="1"/>
    </row>
    <row r="37337" spans="1:9" x14ac:dyDescent="0.3">
      <c r="A37337" s="16"/>
      <c r="B37337" s="26"/>
      <c r="C37337" s="3"/>
      <c r="D37337" s="1"/>
      <c r="G37337" s="1"/>
      <c r="I37337" s="1"/>
    </row>
    <row r="37338" spans="1:9" x14ac:dyDescent="0.3">
      <c r="A37338" s="16"/>
      <c r="B37338" s="26"/>
      <c r="C37338" s="3"/>
      <c r="D37338" s="1"/>
      <c r="G37338" s="1"/>
      <c r="I37338" s="1"/>
    </row>
    <row r="37339" spans="1:9" x14ac:dyDescent="0.3">
      <c r="A37339" s="16"/>
      <c r="B37339" s="26"/>
      <c r="C37339" s="3"/>
      <c r="D37339" s="1"/>
      <c r="G37339" s="1"/>
      <c r="I37339" s="1"/>
    </row>
    <row r="37340" spans="1:9" x14ac:dyDescent="0.3">
      <c r="A37340" s="16"/>
      <c r="B37340" s="26"/>
      <c r="C37340" s="3"/>
      <c r="D37340" s="1"/>
      <c r="G37340" s="1"/>
      <c r="I37340" s="1"/>
    </row>
    <row r="37341" spans="1:9" x14ac:dyDescent="0.3">
      <c r="A37341" s="16"/>
      <c r="B37341" s="26"/>
      <c r="C37341" s="3"/>
      <c r="D37341" s="1"/>
      <c r="G37341" s="1"/>
      <c r="I37341" s="1"/>
    </row>
    <row r="37342" spans="1:9" x14ac:dyDescent="0.3">
      <c r="A37342" s="16"/>
      <c r="B37342" s="26"/>
      <c r="C37342" s="3"/>
      <c r="D37342" s="1"/>
      <c r="G37342" s="1"/>
      <c r="I37342" s="1"/>
    </row>
    <row r="37343" spans="1:9" x14ac:dyDescent="0.3">
      <c r="A37343" s="16"/>
      <c r="B37343" s="26"/>
      <c r="C37343" s="3"/>
      <c r="D37343" s="1"/>
      <c r="G37343" s="1"/>
      <c r="I37343" s="1"/>
    </row>
    <row r="37344" spans="1:9" x14ac:dyDescent="0.3">
      <c r="A37344" s="16"/>
      <c r="B37344" s="26"/>
      <c r="C37344" s="3"/>
      <c r="D37344" s="1"/>
      <c r="G37344" s="1"/>
      <c r="I37344" s="1"/>
    </row>
    <row r="37345" spans="1:9" x14ac:dyDescent="0.3">
      <c r="A37345" s="16"/>
      <c r="B37345" s="26"/>
      <c r="C37345" s="3"/>
      <c r="D37345" s="1"/>
      <c r="G37345" s="1"/>
      <c r="I37345" s="1"/>
    </row>
    <row r="37346" spans="1:9" x14ac:dyDescent="0.3">
      <c r="A37346" s="16"/>
      <c r="B37346" s="26"/>
      <c r="C37346" s="3"/>
      <c r="D37346" s="1"/>
      <c r="G37346" s="1"/>
      <c r="I37346" s="1"/>
    </row>
    <row r="37347" spans="1:9" x14ac:dyDescent="0.3">
      <c r="A37347" s="16"/>
      <c r="B37347" s="26"/>
      <c r="C37347" s="3"/>
      <c r="D37347" s="1"/>
      <c r="G37347" s="1"/>
      <c r="I37347" s="1"/>
    </row>
    <row r="37348" spans="1:9" x14ac:dyDescent="0.3">
      <c r="A37348" s="16"/>
      <c r="B37348" s="26"/>
      <c r="C37348" s="3"/>
      <c r="D37348" s="1"/>
      <c r="G37348" s="1"/>
      <c r="I37348" s="1"/>
    </row>
    <row r="37349" spans="1:9" x14ac:dyDescent="0.3">
      <c r="A37349" s="16"/>
      <c r="B37349" s="26"/>
      <c r="C37349" s="3"/>
      <c r="D37349" s="1"/>
      <c r="G37349" s="1"/>
      <c r="I37349" s="1"/>
    </row>
    <row r="37350" spans="1:9" x14ac:dyDescent="0.3">
      <c r="A37350" s="16"/>
      <c r="B37350" s="26"/>
      <c r="C37350" s="3"/>
      <c r="D37350" s="1"/>
      <c r="G37350" s="1"/>
      <c r="I37350" s="1"/>
    </row>
    <row r="37351" spans="1:9" x14ac:dyDescent="0.3">
      <c r="A37351" s="16"/>
      <c r="B37351" s="26"/>
      <c r="C37351" s="3"/>
      <c r="D37351" s="1"/>
      <c r="G37351" s="1"/>
      <c r="I37351" s="1"/>
    </row>
    <row r="37352" spans="1:9" x14ac:dyDescent="0.3">
      <c r="A37352" s="16"/>
      <c r="B37352" s="26"/>
      <c r="C37352" s="3"/>
      <c r="D37352" s="1"/>
      <c r="G37352" s="1"/>
      <c r="I37352" s="1"/>
    </row>
    <row r="37353" spans="1:9" x14ac:dyDescent="0.3">
      <c r="A37353" s="16"/>
      <c r="B37353" s="26"/>
      <c r="C37353" s="3"/>
      <c r="D37353" s="1"/>
      <c r="G37353" s="1"/>
      <c r="I37353" s="1"/>
    </row>
    <row r="37354" spans="1:9" x14ac:dyDescent="0.3">
      <c r="A37354" s="16"/>
      <c r="B37354" s="26"/>
      <c r="C37354" s="3"/>
      <c r="D37354" s="1"/>
      <c r="G37354" s="1"/>
      <c r="I37354" s="1"/>
    </row>
    <row r="37355" spans="1:9" x14ac:dyDescent="0.3">
      <c r="A37355" s="16"/>
      <c r="B37355" s="26"/>
      <c r="C37355" s="3"/>
      <c r="D37355" s="1"/>
      <c r="G37355" s="1"/>
      <c r="I37355" s="1"/>
    </row>
    <row r="37356" spans="1:9" x14ac:dyDescent="0.3">
      <c r="A37356" s="16"/>
      <c r="B37356" s="26"/>
      <c r="C37356" s="3"/>
      <c r="D37356" s="1"/>
      <c r="G37356" s="1"/>
      <c r="I37356" s="1"/>
    </row>
    <row r="37357" spans="1:9" x14ac:dyDescent="0.3">
      <c r="A37357" s="16"/>
      <c r="B37357" s="26"/>
      <c r="C37357" s="3"/>
      <c r="D37357" s="1"/>
      <c r="G37357" s="1"/>
      <c r="I37357" s="1"/>
    </row>
    <row r="37358" spans="1:9" x14ac:dyDescent="0.3">
      <c r="A37358" s="16"/>
      <c r="B37358" s="26"/>
      <c r="C37358" s="3"/>
      <c r="D37358" s="1"/>
      <c r="G37358" s="1"/>
      <c r="I37358" s="1"/>
    </row>
    <row r="37359" spans="1:9" x14ac:dyDescent="0.3">
      <c r="A37359" s="16"/>
      <c r="B37359" s="26"/>
      <c r="C37359" s="3"/>
      <c r="D37359" s="1"/>
      <c r="G37359" s="1"/>
      <c r="I37359" s="1"/>
    </row>
    <row r="37360" spans="1:9" x14ac:dyDescent="0.3">
      <c r="A37360" s="16"/>
      <c r="B37360" s="26"/>
      <c r="C37360" s="3"/>
      <c r="D37360" s="1"/>
      <c r="G37360" s="1"/>
      <c r="I37360" s="1"/>
    </row>
    <row r="37361" spans="1:9" x14ac:dyDescent="0.3">
      <c r="A37361" s="16"/>
      <c r="B37361" s="26"/>
      <c r="C37361" s="3"/>
      <c r="D37361" s="1"/>
      <c r="G37361" s="1"/>
      <c r="I37361" s="1"/>
    </row>
    <row r="37362" spans="1:9" x14ac:dyDescent="0.3">
      <c r="A37362" s="16"/>
      <c r="B37362" s="26"/>
      <c r="C37362" s="3"/>
      <c r="D37362" s="1"/>
      <c r="G37362" s="1"/>
      <c r="I37362" s="1"/>
    </row>
    <row r="37363" spans="1:9" x14ac:dyDescent="0.3">
      <c r="A37363" s="16"/>
      <c r="B37363" s="26"/>
      <c r="C37363" s="3"/>
      <c r="D37363" s="1"/>
      <c r="G37363" s="1"/>
      <c r="I37363" s="1"/>
    </row>
    <row r="37364" spans="1:9" x14ac:dyDescent="0.3">
      <c r="A37364" s="16"/>
      <c r="B37364" s="26"/>
      <c r="C37364" s="3"/>
      <c r="D37364" s="1"/>
      <c r="G37364" s="1"/>
      <c r="I37364" s="1"/>
    </row>
    <row r="37365" spans="1:9" x14ac:dyDescent="0.3">
      <c r="A37365" s="16"/>
      <c r="B37365" s="26"/>
      <c r="C37365" s="3"/>
      <c r="D37365" s="1"/>
      <c r="G37365" s="1"/>
      <c r="I37365" s="1"/>
    </row>
    <row r="37366" spans="1:9" x14ac:dyDescent="0.3">
      <c r="A37366" s="16"/>
      <c r="B37366" s="26"/>
      <c r="C37366" s="3"/>
      <c r="D37366" s="1"/>
      <c r="G37366" s="1"/>
      <c r="I37366" s="1"/>
    </row>
    <row r="37367" spans="1:9" x14ac:dyDescent="0.3">
      <c r="A37367" s="16"/>
      <c r="B37367" s="26"/>
      <c r="C37367" s="3"/>
      <c r="D37367" s="1"/>
      <c r="G37367" s="1"/>
      <c r="I37367" s="1"/>
    </row>
    <row r="37368" spans="1:9" x14ac:dyDescent="0.3">
      <c r="A37368" s="16"/>
      <c r="B37368" s="26"/>
      <c r="C37368" s="3"/>
      <c r="D37368" s="1"/>
      <c r="G37368" s="1"/>
      <c r="I37368" s="1"/>
    </row>
    <row r="37369" spans="1:9" x14ac:dyDescent="0.3">
      <c r="A37369" s="16"/>
      <c r="B37369" s="26"/>
      <c r="C37369" s="3"/>
      <c r="D37369" s="1"/>
      <c r="G37369" s="1"/>
      <c r="I37369" s="1"/>
    </row>
    <row r="37370" spans="1:9" x14ac:dyDescent="0.3">
      <c r="A37370" s="16"/>
      <c r="B37370" s="26"/>
      <c r="C37370" s="3"/>
      <c r="D37370" s="1"/>
      <c r="G37370" s="1"/>
      <c r="I37370" s="1"/>
    </row>
    <row r="37371" spans="1:9" x14ac:dyDescent="0.3">
      <c r="A37371" s="16"/>
      <c r="B37371" s="26"/>
      <c r="C37371" s="3"/>
      <c r="D37371" s="1"/>
      <c r="G37371" s="1"/>
      <c r="I37371" s="1"/>
    </row>
    <row r="37372" spans="1:9" x14ac:dyDescent="0.3">
      <c r="A37372" s="16"/>
      <c r="B37372" s="26"/>
      <c r="C37372" s="3"/>
      <c r="D37372" s="1"/>
      <c r="G37372" s="1"/>
      <c r="I37372" s="1"/>
    </row>
    <row r="37373" spans="1:9" x14ac:dyDescent="0.3">
      <c r="A37373" s="16"/>
      <c r="B37373" s="26"/>
      <c r="C37373" s="3"/>
      <c r="D37373" s="1"/>
      <c r="G37373" s="1"/>
      <c r="I37373" s="1"/>
    </row>
    <row r="37374" spans="1:9" x14ac:dyDescent="0.3">
      <c r="A37374" s="16"/>
      <c r="B37374" s="26"/>
      <c r="C37374" s="3"/>
      <c r="D37374" s="1"/>
      <c r="G37374" s="1"/>
      <c r="I37374" s="1"/>
    </row>
    <row r="37375" spans="1:9" x14ac:dyDescent="0.3">
      <c r="A37375" s="16"/>
      <c r="B37375" s="26"/>
      <c r="C37375" s="3"/>
      <c r="D37375" s="1"/>
      <c r="G37375" s="1"/>
      <c r="I37375" s="1"/>
    </row>
    <row r="37376" spans="1:9" x14ac:dyDescent="0.3">
      <c r="A37376" s="16"/>
      <c r="B37376" s="26"/>
      <c r="C37376" s="3"/>
      <c r="D37376" s="1"/>
      <c r="G37376" s="1"/>
      <c r="I37376" s="1"/>
    </row>
    <row r="37377" spans="1:9" x14ac:dyDescent="0.3">
      <c r="A37377" s="16"/>
      <c r="B37377" s="26"/>
      <c r="C37377" s="3"/>
      <c r="D37377" s="1"/>
      <c r="G37377" s="1"/>
      <c r="I37377" s="1"/>
    </row>
    <row r="37378" spans="1:9" x14ac:dyDescent="0.3">
      <c r="A37378" s="16"/>
      <c r="B37378" s="26"/>
      <c r="C37378" s="3"/>
      <c r="D37378" s="1"/>
      <c r="G37378" s="1"/>
      <c r="I37378" s="1"/>
    </row>
    <row r="37379" spans="1:9" x14ac:dyDescent="0.3">
      <c r="A37379" s="16"/>
      <c r="B37379" s="26"/>
      <c r="C37379" s="3"/>
      <c r="D37379" s="1"/>
      <c r="G37379" s="1"/>
      <c r="I37379" s="1"/>
    </row>
    <row r="37380" spans="1:9" x14ac:dyDescent="0.3">
      <c r="A37380" s="16"/>
      <c r="B37380" s="26"/>
      <c r="C37380" s="3"/>
      <c r="D37380" s="1"/>
      <c r="G37380" s="1"/>
      <c r="I37380" s="1"/>
    </row>
    <row r="37381" spans="1:9" x14ac:dyDescent="0.3">
      <c r="A37381" s="16"/>
      <c r="B37381" s="26"/>
      <c r="C37381" s="3"/>
      <c r="D37381" s="1"/>
      <c r="G37381" s="1"/>
      <c r="I37381" s="1"/>
    </row>
    <row r="37382" spans="1:9" x14ac:dyDescent="0.3">
      <c r="A37382" s="16"/>
      <c r="B37382" s="26"/>
      <c r="C37382" s="3"/>
      <c r="D37382" s="1"/>
      <c r="G37382" s="1"/>
      <c r="I37382" s="1"/>
    </row>
    <row r="37383" spans="1:9" x14ac:dyDescent="0.3">
      <c r="A37383" s="16"/>
      <c r="B37383" s="26"/>
      <c r="C37383" s="3"/>
      <c r="D37383" s="1"/>
      <c r="G37383" s="1"/>
      <c r="I37383" s="1"/>
    </row>
    <row r="37384" spans="1:9" x14ac:dyDescent="0.3">
      <c r="A37384" s="16"/>
      <c r="B37384" s="26"/>
      <c r="C37384" s="3"/>
      <c r="D37384" s="1"/>
      <c r="G37384" s="1"/>
      <c r="I37384" s="1"/>
    </row>
    <row r="37385" spans="1:9" x14ac:dyDescent="0.3">
      <c r="A37385" s="16"/>
      <c r="B37385" s="26"/>
      <c r="C37385" s="3"/>
      <c r="D37385" s="1"/>
      <c r="G37385" s="1"/>
      <c r="I37385" s="1"/>
    </row>
    <row r="37386" spans="1:9" x14ac:dyDescent="0.3">
      <c r="A37386" s="16"/>
      <c r="B37386" s="26"/>
      <c r="C37386" s="3"/>
      <c r="D37386" s="1"/>
      <c r="G37386" s="1"/>
      <c r="I37386" s="1"/>
    </row>
    <row r="37387" spans="1:9" x14ac:dyDescent="0.3">
      <c r="A37387" s="16"/>
      <c r="B37387" s="26"/>
      <c r="C37387" s="3"/>
      <c r="D37387" s="1"/>
      <c r="G37387" s="1"/>
      <c r="I37387" s="1"/>
    </row>
    <row r="37388" spans="1:9" x14ac:dyDescent="0.3">
      <c r="A37388" s="16"/>
      <c r="B37388" s="26"/>
      <c r="C37388" s="3"/>
      <c r="D37388" s="1"/>
      <c r="G37388" s="1"/>
      <c r="I37388" s="1"/>
    </row>
    <row r="37389" spans="1:9" x14ac:dyDescent="0.3">
      <c r="A37389" s="16"/>
      <c r="B37389" s="26"/>
      <c r="C37389" s="3"/>
      <c r="D37389" s="1"/>
      <c r="G37389" s="1"/>
      <c r="I37389" s="1"/>
    </row>
    <row r="37390" spans="1:9" x14ac:dyDescent="0.3">
      <c r="A37390" s="16"/>
      <c r="B37390" s="26"/>
      <c r="C37390" s="3"/>
      <c r="D37390" s="1"/>
      <c r="G37390" s="1"/>
      <c r="I37390" s="1"/>
    </row>
    <row r="37391" spans="1:9" x14ac:dyDescent="0.3">
      <c r="A37391" s="16"/>
      <c r="B37391" s="26"/>
      <c r="C37391" s="3"/>
      <c r="D37391" s="1"/>
      <c r="G37391" s="1"/>
      <c r="I37391" s="1"/>
    </row>
    <row r="37392" spans="1:9" x14ac:dyDescent="0.3">
      <c r="A37392" s="16"/>
      <c r="B37392" s="26"/>
      <c r="C37392" s="3"/>
      <c r="D37392" s="1"/>
      <c r="G37392" s="1"/>
      <c r="I37392" s="1"/>
    </row>
    <row r="37393" spans="1:9" x14ac:dyDescent="0.3">
      <c r="A37393" s="16"/>
      <c r="B37393" s="26"/>
      <c r="C37393" s="3"/>
      <c r="D37393" s="1"/>
      <c r="G37393" s="1"/>
      <c r="I37393" s="1"/>
    </row>
    <row r="37394" spans="1:9" x14ac:dyDescent="0.3">
      <c r="A37394" s="16"/>
      <c r="B37394" s="26"/>
      <c r="C37394" s="3"/>
      <c r="D37394" s="1"/>
      <c r="G37394" s="1"/>
      <c r="I37394" s="1"/>
    </row>
    <row r="37395" spans="1:9" x14ac:dyDescent="0.3">
      <c r="A37395" s="16"/>
      <c r="B37395" s="26"/>
      <c r="C37395" s="3"/>
      <c r="D37395" s="1"/>
      <c r="G37395" s="1"/>
      <c r="I37395" s="1"/>
    </row>
    <row r="37396" spans="1:9" x14ac:dyDescent="0.3">
      <c r="A37396" s="16"/>
      <c r="B37396" s="26"/>
      <c r="C37396" s="3"/>
      <c r="D37396" s="1"/>
      <c r="G37396" s="1"/>
      <c r="I37396" s="1"/>
    </row>
    <row r="37397" spans="1:9" x14ac:dyDescent="0.3">
      <c r="A37397" s="16"/>
      <c r="B37397" s="26"/>
      <c r="C37397" s="3"/>
      <c r="D37397" s="1"/>
      <c r="G37397" s="1"/>
      <c r="I37397" s="1"/>
    </row>
    <row r="37398" spans="1:9" x14ac:dyDescent="0.3">
      <c r="A37398" s="16"/>
      <c r="B37398" s="26"/>
      <c r="C37398" s="3"/>
      <c r="D37398" s="1"/>
      <c r="G37398" s="1"/>
      <c r="I37398" s="1"/>
    </row>
    <row r="37399" spans="1:9" x14ac:dyDescent="0.3">
      <c r="A37399" s="16"/>
      <c r="B37399" s="26"/>
      <c r="C37399" s="3"/>
      <c r="D37399" s="1"/>
      <c r="G37399" s="1"/>
      <c r="I37399" s="1"/>
    </row>
    <row r="37400" spans="1:9" x14ac:dyDescent="0.3">
      <c r="A37400" s="16"/>
      <c r="B37400" s="26"/>
      <c r="C37400" s="3"/>
      <c r="D37400" s="1"/>
      <c r="G37400" s="1"/>
      <c r="I37400" s="1"/>
    </row>
    <row r="37401" spans="1:9" x14ac:dyDescent="0.3">
      <c r="A37401" s="16"/>
      <c r="B37401" s="26"/>
      <c r="C37401" s="3"/>
      <c r="D37401" s="1"/>
      <c r="G37401" s="1"/>
      <c r="I37401" s="1"/>
    </row>
    <row r="37402" spans="1:9" x14ac:dyDescent="0.3">
      <c r="A37402" s="16"/>
      <c r="B37402" s="26"/>
      <c r="C37402" s="3"/>
      <c r="D37402" s="1"/>
      <c r="G37402" s="1"/>
      <c r="I37402" s="1"/>
    </row>
    <row r="37403" spans="1:9" x14ac:dyDescent="0.3">
      <c r="A37403" s="16"/>
      <c r="B37403" s="26"/>
      <c r="C37403" s="3"/>
      <c r="D37403" s="1"/>
      <c r="G37403" s="1"/>
      <c r="I37403" s="1"/>
    </row>
    <row r="37404" spans="1:9" x14ac:dyDescent="0.3">
      <c r="A37404" s="16"/>
      <c r="B37404" s="26"/>
      <c r="C37404" s="3"/>
      <c r="D37404" s="1"/>
      <c r="G37404" s="1"/>
      <c r="I37404" s="1"/>
    </row>
    <row r="37405" spans="1:9" x14ac:dyDescent="0.3">
      <c r="A37405" s="16"/>
      <c r="B37405" s="26"/>
      <c r="C37405" s="3"/>
      <c r="D37405" s="1"/>
      <c r="G37405" s="1"/>
      <c r="I37405" s="1"/>
    </row>
    <row r="37406" spans="1:9" x14ac:dyDescent="0.3">
      <c r="A37406" s="16"/>
      <c r="B37406" s="26"/>
      <c r="C37406" s="3"/>
      <c r="D37406" s="1"/>
      <c r="G37406" s="1"/>
      <c r="I37406" s="1"/>
    </row>
    <row r="37407" spans="1:9" x14ac:dyDescent="0.3">
      <c r="A37407" s="16"/>
      <c r="B37407" s="26"/>
      <c r="C37407" s="3"/>
      <c r="D37407" s="1"/>
      <c r="G37407" s="1"/>
      <c r="I37407" s="1"/>
    </row>
    <row r="37408" spans="1:9" x14ac:dyDescent="0.3">
      <c r="A37408" s="16"/>
      <c r="B37408" s="26"/>
      <c r="C37408" s="3"/>
      <c r="D37408" s="1"/>
      <c r="G37408" s="1"/>
      <c r="I37408" s="1"/>
    </row>
    <row r="37409" spans="1:9" x14ac:dyDescent="0.3">
      <c r="A37409" s="16"/>
      <c r="B37409" s="26"/>
      <c r="C37409" s="3"/>
      <c r="D37409" s="1"/>
      <c r="G37409" s="1"/>
      <c r="I37409" s="1"/>
    </row>
    <row r="37410" spans="1:9" x14ac:dyDescent="0.3">
      <c r="A37410" s="16"/>
      <c r="B37410" s="26"/>
      <c r="C37410" s="3"/>
      <c r="D37410" s="1"/>
      <c r="G37410" s="1"/>
      <c r="I37410" s="1"/>
    </row>
    <row r="37411" spans="1:9" x14ac:dyDescent="0.3">
      <c r="A37411" s="16"/>
      <c r="B37411" s="26"/>
      <c r="C37411" s="3"/>
      <c r="D37411" s="1"/>
      <c r="G37411" s="1"/>
      <c r="I37411" s="1"/>
    </row>
    <row r="37412" spans="1:9" x14ac:dyDescent="0.3">
      <c r="A37412" s="16"/>
      <c r="B37412" s="26"/>
      <c r="C37412" s="3"/>
      <c r="D37412" s="1"/>
      <c r="G37412" s="1"/>
      <c r="I37412" s="1"/>
    </row>
    <row r="37413" spans="1:9" x14ac:dyDescent="0.3">
      <c r="A37413" s="16"/>
      <c r="B37413" s="26"/>
      <c r="C37413" s="3"/>
      <c r="D37413" s="1"/>
      <c r="G37413" s="1"/>
      <c r="I37413" s="1"/>
    </row>
    <row r="37414" spans="1:9" x14ac:dyDescent="0.3">
      <c r="A37414" s="16"/>
      <c r="B37414" s="26"/>
      <c r="C37414" s="3"/>
      <c r="D37414" s="1"/>
      <c r="G37414" s="1"/>
      <c r="I37414" s="1"/>
    </row>
    <row r="37415" spans="1:9" x14ac:dyDescent="0.3">
      <c r="A37415" s="16"/>
      <c r="B37415" s="26"/>
      <c r="C37415" s="3"/>
      <c r="D37415" s="1"/>
      <c r="G37415" s="1"/>
      <c r="I37415" s="1"/>
    </row>
    <row r="37416" spans="1:9" x14ac:dyDescent="0.3">
      <c r="A37416" s="16"/>
      <c r="B37416" s="26"/>
      <c r="C37416" s="3"/>
      <c r="D37416" s="1"/>
      <c r="G37416" s="1"/>
      <c r="I37416" s="1"/>
    </row>
    <row r="37417" spans="1:9" x14ac:dyDescent="0.3">
      <c r="A37417" s="16"/>
      <c r="B37417" s="26"/>
      <c r="C37417" s="3"/>
      <c r="D37417" s="1"/>
      <c r="G37417" s="1"/>
      <c r="I37417" s="1"/>
    </row>
    <row r="37418" spans="1:9" x14ac:dyDescent="0.3">
      <c r="A37418" s="16"/>
      <c r="B37418" s="26"/>
      <c r="C37418" s="3"/>
      <c r="D37418" s="1"/>
      <c r="G37418" s="1"/>
      <c r="I37418" s="1"/>
    </row>
    <row r="37419" spans="1:9" x14ac:dyDescent="0.3">
      <c r="A37419" s="16"/>
      <c r="B37419" s="26"/>
      <c r="C37419" s="3"/>
      <c r="D37419" s="1"/>
      <c r="G37419" s="1"/>
      <c r="I37419" s="1"/>
    </row>
    <row r="37420" spans="1:9" x14ac:dyDescent="0.3">
      <c r="A37420" s="16"/>
      <c r="B37420" s="26"/>
      <c r="C37420" s="3"/>
      <c r="D37420" s="1"/>
      <c r="G37420" s="1"/>
      <c r="I37420" s="1"/>
    </row>
    <row r="37421" spans="1:9" x14ac:dyDescent="0.3">
      <c r="A37421" s="16"/>
      <c r="B37421" s="26"/>
      <c r="C37421" s="3"/>
      <c r="D37421" s="1"/>
      <c r="G37421" s="1"/>
      <c r="I37421" s="1"/>
    </row>
    <row r="37422" spans="1:9" x14ac:dyDescent="0.3">
      <c r="A37422" s="16"/>
      <c r="B37422" s="26"/>
      <c r="C37422" s="3"/>
      <c r="D37422" s="1"/>
      <c r="G37422" s="1"/>
      <c r="I37422" s="1"/>
    </row>
    <row r="37423" spans="1:9" x14ac:dyDescent="0.3">
      <c r="A37423" s="16"/>
      <c r="B37423" s="26"/>
      <c r="C37423" s="3"/>
      <c r="D37423" s="1"/>
      <c r="G37423" s="1"/>
      <c r="I37423" s="1"/>
    </row>
    <row r="37424" spans="1:9" x14ac:dyDescent="0.3">
      <c r="A37424" s="16"/>
      <c r="B37424" s="26"/>
      <c r="C37424" s="3"/>
      <c r="D37424" s="1"/>
      <c r="G37424" s="1"/>
      <c r="I37424" s="1"/>
    </row>
    <row r="37425" spans="1:9" x14ac:dyDescent="0.3">
      <c r="A37425" s="16"/>
      <c r="B37425" s="26"/>
      <c r="C37425" s="3"/>
      <c r="D37425" s="1"/>
      <c r="G37425" s="1"/>
      <c r="I37425" s="1"/>
    </row>
    <row r="37426" spans="1:9" x14ac:dyDescent="0.3">
      <c r="A37426" s="16"/>
      <c r="B37426" s="26"/>
      <c r="C37426" s="3"/>
      <c r="D37426" s="1"/>
      <c r="G37426" s="1"/>
      <c r="I37426" s="1"/>
    </row>
    <row r="37427" spans="1:9" x14ac:dyDescent="0.3">
      <c r="A37427" s="16"/>
      <c r="B37427" s="26"/>
      <c r="C37427" s="3"/>
      <c r="D37427" s="1"/>
      <c r="G37427" s="1"/>
      <c r="I37427" s="1"/>
    </row>
    <row r="37428" spans="1:9" x14ac:dyDescent="0.3">
      <c r="A37428" s="16"/>
      <c r="B37428" s="26"/>
      <c r="C37428" s="3"/>
      <c r="D37428" s="1"/>
      <c r="G37428" s="1"/>
      <c r="I37428" s="1"/>
    </row>
    <row r="37429" spans="1:9" x14ac:dyDescent="0.3">
      <c r="A37429" s="16"/>
      <c r="B37429" s="26"/>
      <c r="C37429" s="3"/>
      <c r="D37429" s="1"/>
      <c r="G37429" s="1"/>
      <c r="I37429" s="1"/>
    </row>
    <row r="37430" spans="1:9" x14ac:dyDescent="0.3">
      <c r="A37430" s="16"/>
      <c r="B37430" s="26"/>
      <c r="C37430" s="3"/>
      <c r="D37430" s="1"/>
      <c r="G37430" s="1"/>
      <c r="I37430" s="1"/>
    </row>
    <row r="37431" spans="1:9" x14ac:dyDescent="0.3">
      <c r="A37431" s="16"/>
      <c r="B37431" s="26"/>
      <c r="C37431" s="3"/>
      <c r="D37431" s="1"/>
      <c r="G37431" s="1"/>
      <c r="I37431" s="1"/>
    </row>
    <row r="37432" spans="1:9" x14ac:dyDescent="0.3">
      <c r="A37432" s="16"/>
      <c r="B37432" s="26"/>
      <c r="C37432" s="3"/>
      <c r="D37432" s="1"/>
      <c r="G37432" s="1"/>
      <c r="I37432" s="1"/>
    </row>
    <row r="37433" spans="1:9" x14ac:dyDescent="0.3">
      <c r="A37433" s="16"/>
      <c r="B37433" s="26"/>
      <c r="C37433" s="3"/>
      <c r="D37433" s="1"/>
      <c r="G37433" s="1"/>
      <c r="I37433" s="1"/>
    </row>
    <row r="37434" spans="1:9" x14ac:dyDescent="0.3">
      <c r="A37434" s="16"/>
      <c r="B37434" s="26"/>
      <c r="C37434" s="3"/>
      <c r="D37434" s="1"/>
      <c r="G37434" s="1"/>
      <c r="I37434" s="1"/>
    </row>
    <row r="37435" spans="1:9" x14ac:dyDescent="0.3">
      <c r="A37435" s="16"/>
      <c r="B37435" s="26"/>
      <c r="C37435" s="3"/>
      <c r="D37435" s="1"/>
      <c r="G37435" s="1"/>
      <c r="I37435" s="1"/>
    </row>
    <row r="37436" spans="1:9" x14ac:dyDescent="0.3">
      <c r="A37436" s="16"/>
      <c r="B37436" s="26"/>
      <c r="C37436" s="3"/>
      <c r="D37436" s="1"/>
      <c r="G37436" s="1"/>
      <c r="I37436" s="1"/>
    </row>
    <row r="37437" spans="1:9" x14ac:dyDescent="0.3">
      <c r="A37437" s="16"/>
      <c r="B37437" s="26"/>
      <c r="C37437" s="3"/>
      <c r="D37437" s="1"/>
      <c r="G37437" s="1"/>
      <c r="I37437" s="1"/>
    </row>
    <row r="37438" spans="1:9" x14ac:dyDescent="0.3">
      <c r="A37438" s="16"/>
      <c r="B37438" s="26"/>
      <c r="C37438" s="3"/>
      <c r="D37438" s="1"/>
      <c r="G37438" s="1"/>
      <c r="I37438" s="1"/>
    </row>
    <row r="37439" spans="1:9" x14ac:dyDescent="0.3">
      <c r="A37439" s="16"/>
      <c r="B37439" s="26"/>
      <c r="C37439" s="3"/>
      <c r="D37439" s="1"/>
      <c r="G37439" s="1"/>
      <c r="I37439" s="1"/>
    </row>
    <row r="37440" spans="1:9" x14ac:dyDescent="0.3">
      <c r="A37440" s="16"/>
      <c r="B37440" s="26"/>
      <c r="C37440" s="3"/>
      <c r="D37440" s="1"/>
      <c r="G37440" s="1"/>
      <c r="I37440" s="1"/>
    </row>
    <row r="37441" spans="1:9" x14ac:dyDescent="0.3">
      <c r="A37441" s="16"/>
      <c r="B37441" s="26"/>
      <c r="C37441" s="3"/>
      <c r="D37441" s="1"/>
      <c r="G37441" s="1"/>
      <c r="I37441" s="1"/>
    </row>
    <row r="37442" spans="1:9" x14ac:dyDescent="0.3">
      <c r="A37442" s="16"/>
      <c r="B37442" s="26"/>
      <c r="C37442" s="3"/>
      <c r="D37442" s="1"/>
      <c r="G37442" s="1"/>
      <c r="I37442" s="1"/>
    </row>
    <row r="37443" spans="1:9" x14ac:dyDescent="0.3">
      <c r="A37443" s="16"/>
      <c r="B37443" s="26"/>
      <c r="C37443" s="3"/>
      <c r="D37443" s="1"/>
      <c r="G37443" s="1"/>
      <c r="I37443" s="1"/>
    </row>
    <row r="37444" spans="1:9" x14ac:dyDescent="0.3">
      <c r="A37444" s="16"/>
      <c r="B37444" s="26"/>
      <c r="C37444" s="3"/>
      <c r="D37444" s="1"/>
      <c r="G37444" s="1"/>
      <c r="I37444" s="1"/>
    </row>
    <row r="37445" spans="1:9" x14ac:dyDescent="0.3">
      <c r="A37445" s="16"/>
      <c r="B37445" s="26"/>
      <c r="C37445" s="3"/>
      <c r="D37445" s="1"/>
      <c r="G37445" s="1"/>
      <c r="I37445" s="1"/>
    </row>
    <row r="37446" spans="1:9" x14ac:dyDescent="0.3">
      <c r="A37446" s="16"/>
      <c r="B37446" s="26"/>
      <c r="C37446" s="3"/>
      <c r="D37446" s="1"/>
      <c r="G37446" s="1"/>
      <c r="I37446" s="1"/>
    </row>
    <row r="37447" spans="1:9" x14ac:dyDescent="0.3">
      <c r="A37447" s="16"/>
      <c r="B37447" s="26"/>
      <c r="C37447" s="3"/>
      <c r="D37447" s="1"/>
      <c r="G37447" s="1"/>
      <c r="I37447" s="1"/>
    </row>
    <row r="37448" spans="1:9" x14ac:dyDescent="0.3">
      <c r="A37448" s="16"/>
      <c r="B37448" s="26"/>
      <c r="C37448" s="3"/>
      <c r="D37448" s="1"/>
      <c r="G37448" s="1"/>
      <c r="I37448" s="1"/>
    </row>
    <row r="37449" spans="1:9" x14ac:dyDescent="0.3">
      <c r="A37449" s="16"/>
      <c r="B37449" s="26"/>
      <c r="C37449" s="3"/>
      <c r="D37449" s="1"/>
      <c r="G37449" s="1"/>
      <c r="I37449" s="1"/>
    </row>
    <row r="37450" spans="1:9" x14ac:dyDescent="0.3">
      <c r="A37450" s="16"/>
      <c r="B37450" s="26"/>
      <c r="C37450" s="3"/>
      <c r="D37450" s="1"/>
      <c r="G37450" s="1"/>
      <c r="I37450" s="1"/>
    </row>
    <row r="37451" spans="1:9" x14ac:dyDescent="0.3">
      <c r="A37451" s="16"/>
      <c r="B37451" s="26"/>
      <c r="C37451" s="3"/>
      <c r="D37451" s="1"/>
      <c r="G37451" s="1"/>
      <c r="I37451" s="1"/>
    </row>
    <row r="37452" spans="1:9" x14ac:dyDescent="0.3">
      <c r="A37452" s="16"/>
      <c r="B37452" s="26"/>
      <c r="C37452" s="3"/>
      <c r="D37452" s="1"/>
      <c r="G37452" s="1"/>
      <c r="I37452" s="1"/>
    </row>
    <row r="37453" spans="1:9" x14ac:dyDescent="0.3">
      <c r="A37453" s="16"/>
      <c r="B37453" s="26"/>
      <c r="C37453" s="3"/>
      <c r="D37453" s="1"/>
      <c r="G37453" s="1"/>
      <c r="I37453" s="1"/>
    </row>
    <row r="37454" spans="1:9" x14ac:dyDescent="0.3">
      <c r="A37454" s="16"/>
      <c r="B37454" s="26"/>
      <c r="C37454" s="3"/>
      <c r="D37454" s="1"/>
      <c r="G37454" s="1"/>
      <c r="I37454" s="1"/>
    </row>
    <row r="37455" spans="1:9" x14ac:dyDescent="0.3">
      <c r="A37455" s="16"/>
      <c r="B37455" s="26"/>
      <c r="C37455" s="3"/>
      <c r="D37455" s="1"/>
      <c r="G37455" s="1"/>
      <c r="I37455" s="1"/>
    </row>
    <row r="37456" spans="1:9" x14ac:dyDescent="0.3">
      <c r="A37456" s="16"/>
      <c r="B37456" s="26"/>
      <c r="C37456" s="3"/>
      <c r="D37456" s="1"/>
      <c r="G37456" s="1"/>
      <c r="I37456" s="1"/>
    </row>
    <row r="37457" spans="1:9" x14ac:dyDescent="0.3">
      <c r="A37457" s="16"/>
      <c r="B37457" s="26"/>
      <c r="C37457" s="3"/>
      <c r="D37457" s="1"/>
      <c r="G37457" s="1"/>
      <c r="I37457" s="1"/>
    </row>
    <row r="37458" spans="1:9" x14ac:dyDescent="0.3">
      <c r="A37458" s="16"/>
      <c r="B37458" s="26"/>
      <c r="C37458" s="3"/>
      <c r="D37458" s="1"/>
      <c r="G37458" s="1"/>
      <c r="I37458" s="1"/>
    </row>
    <row r="37459" spans="1:9" x14ac:dyDescent="0.3">
      <c r="A37459" s="16"/>
      <c r="B37459" s="26"/>
      <c r="C37459" s="3"/>
      <c r="D37459" s="1"/>
      <c r="G37459" s="1"/>
      <c r="I37459" s="1"/>
    </row>
    <row r="37460" spans="1:9" x14ac:dyDescent="0.3">
      <c r="A37460" s="16"/>
      <c r="B37460" s="26"/>
      <c r="C37460" s="3"/>
      <c r="D37460" s="1"/>
      <c r="G37460" s="1"/>
      <c r="I37460" s="1"/>
    </row>
    <row r="37461" spans="1:9" x14ac:dyDescent="0.3">
      <c r="A37461" s="16"/>
      <c r="B37461" s="26"/>
      <c r="C37461" s="3"/>
      <c r="D37461" s="1"/>
      <c r="G37461" s="1"/>
      <c r="I37461" s="1"/>
    </row>
    <row r="37462" spans="1:9" x14ac:dyDescent="0.3">
      <c r="A37462" s="16"/>
      <c r="B37462" s="26"/>
      <c r="C37462" s="3"/>
      <c r="D37462" s="1"/>
      <c r="G37462" s="1"/>
      <c r="I37462" s="1"/>
    </row>
    <row r="37463" spans="1:9" x14ac:dyDescent="0.3">
      <c r="A37463" s="16"/>
      <c r="B37463" s="26"/>
      <c r="C37463" s="3"/>
      <c r="D37463" s="1"/>
      <c r="G37463" s="1"/>
      <c r="I37463" s="1"/>
    </row>
    <row r="37464" spans="1:9" x14ac:dyDescent="0.3">
      <c r="A37464" s="16"/>
      <c r="B37464" s="26"/>
      <c r="C37464" s="3"/>
      <c r="D37464" s="1"/>
      <c r="G37464" s="1"/>
      <c r="I37464" s="1"/>
    </row>
    <row r="37465" spans="1:9" x14ac:dyDescent="0.3">
      <c r="A37465" s="16"/>
      <c r="B37465" s="26"/>
      <c r="C37465" s="3"/>
      <c r="D37465" s="1"/>
      <c r="G37465" s="1"/>
      <c r="I37465" s="1"/>
    </row>
    <row r="37466" spans="1:9" x14ac:dyDescent="0.3">
      <c r="A37466" s="16"/>
      <c r="B37466" s="26"/>
      <c r="C37466" s="3"/>
      <c r="D37466" s="1"/>
      <c r="G37466" s="1"/>
      <c r="I37466" s="1"/>
    </row>
    <row r="37467" spans="1:9" x14ac:dyDescent="0.3">
      <c r="A37467" s="16"/>
      <c r="B37467" s="26"/>
      <c r="C37467" s="3"/>
      <c r="D37467" s="1"/>
      <c r="G37467" s="1"/>
      <c r="I37467" s="1"/>
    </row>
    <row r="37468" spans="1:9" x14ac:dyDescent="0.3">
      <c r="A37468" s="16"/>
      <c r="B37468" s="26"/>
      <c r="C37468" s="3"/>
      <c r="D37468" s="1"/>
      <c r="G37468" s="1"/>
      <c r="I37468" s="1"/>
    </row>
    <row r="37469" spans="1:9" x14ac:dyDescent="0.3">
      <c r="A37469" s="16"/>
      <c r="B37469" s="26"/>
      <c r="C37469" s="3"/>
      <c r="D37469" s="1"/>
      <c r="G37469" s="1"/>
      <c r="I37469" s="1"/>
    </row>
    <row r="37470" spans="1:9" x14ac:dyDescent="0.3">
      <c r="A37470" s="16"/>
      <c r="B37470" s="26"/>
      <c r="C37470" s="3"/>
      <c r="D37470" s="1"/>
      <c r="G37470" s="1"/>
      <c r="I37470" s="1"/>
    </row>
    <row r="37471" spans="1:9" x14ac:dyDescent="0.3">
      <c r="A37471" s="16"/>
      <c r="B37471" s="26"/>
      <c r="C37471" s="3"/>
      <c r="D37471" s="1"/>
      <c r="G37471" s="1"/>
      <c r="I37471" s="1"/>
    </row>
    <row r="37472" spans="1:9" x14ac:dyDescent="0.3">
      <c r="A37472" s="16"/>
      <c r="B37472" s="26"/>
      <c r="C37472" s="3"/>
      <c r="D37472" s="1"/>
      <c r="G37472" s="1"/>
      <c r="I37472" s="1"/>
    </row>
    <row r="37473" spans="1:9" x14ac:dyDescent="0.3">
      <c r="A37473" s="16"/>
      <c r="B37473" s="26"/>
      <c r="C37473" s="3"/>
      <c r="D37473" s="1"/>
      <c r="G37473" s="1"/>
      <c r="I37473" s="1"/>
    </row>
    <row r="37474" spans="1:9" x14ac:dyDescent="0.3">
      <c r="A37474" s="16"/>
      <c r="B37474" s="26"/>
      <c r="C37474" s="3"/>
      <c r="D37474" s="1"/>
      <c r="G37474" s="1"/>
      <c r="I37474" s="1"/>
    </row>
    <row r="37475" spans="1:9" x14ac:dyDescent="0.3">
      <c r="A37475" s="16"/>
      <c r="B37475" s="26"/>
      <c r="C37475" s="3"/>
      <c r="D37475" s="1"/>
      <c r="G37475" s="1"/>
      <c r="I37475" s="1"/>
    </row>
    <row r="37476" spans="1:9" x14ac:dyDescent="0.3">
      <c r="A37476" s="16"/>
      <c r="B37476" s="26"/>
      <c r="C37476" s="3"/>
      <c r="D37476" s="1"/>
      <c r="G37476" s="1"/>
      <c r="I37476" s="1"/>
    </row>
    <row r="37477" spans="1:9" x14ac:dyDescent="0.3">
      <c r="A37477" s="16"/>
      <c r="B37477" s="26"/>
      <c r="C37477" s="3"/>
      <c r="D37477" s="1"/>
      <c r="G37477" s="1"/>
      <c r="I37477" s="1"/>
    </row>
    <row r="37478" spans="1:9" x14ac:dyDescent="0.3">
      <c r="A37478" s="16"/>
      <c r="B37478" s="26"/>
      <c r="C37478" s="3"/>
      <c r="D37478" s="1"/>
      <c r="G37478" s="1"/>
      <c r="I37478" s="1"/>
    </row>
    <row r="37479" spans="1:9" x14ac:dyDescent="0.3">
      <c r="A37479" s="16"/>
      <c r="B37479" s="26"/>
      <c r="C37479" s="3"/>
      <c r="D37479" s="1"/>
      <c r="G37479" s="1"/>
      <c r="I37479" s="1"/>
    </row>
    <row r="37480" spans="1:9" x14ac:dyDescent="0.3">
      <c r="A37480" s="16"/>
      <c r="B37480" s="26"/>
      <c r="C37480" s="3"/>
      <c r="D37480" s="1"/>
      <c r="G37480" s="1"/>
      <c r="I37480" s="1"/>
    </row>
    <row r="37481" spans="1:9" x14ac:dyDescent="0.3">
      <c r="A37481" s="16"/>
      <c r="B37481" s="26"/>
      <c r="C37481" s="3"/>
      <c r="D37481" s="1"/>
      <c r="G37481" s="1"/>
      <c r="I37481" s="1"/>
    </row>
    <row r="37482" spans="1:9" x14ac:dyDescent="0.3">
      <c r="A37482" s="16"/>
      <c r="B37482" s="26"/>
      <c r="C37482" s="3"/>
      <c r="D37482" s="1"/>
      <c r="G37482" s="1"/>
      <c r="I37482" s="1"/>
    </row>
    <row r="37483" spans="1:9" x14ac:dyDescent="0.3">
      <c r="A37483" s="16"/>
      <c r="B37483" s="26"/>
      <c r="C37483" s="3"/>
      <c r="D37483" s="1"/>
      <c r="G37483" s="1"/>
      <c r="I37483" s="1"/>
    </row>
    <row r="37484" spans="1:9" x14ac:dyDescent="0.3">
      <c r="A37484" s="16"/>
      <c r="B37484" s="26"/>
      <c r="C37484" s="3"/>
      <c r="D37484" s="1"/>
      <c r="G37484" s="1"/>
      <c r="I37484" s="1"/>
    </row>
    <row r="37485" spans="1:9" x14ac:dyDescent="0.3">
      <c r="A37485" s="16"/>
      <c r="B37485" s="26"/>
      <c r="C37485" s="3"/>
      <c r="D37485" s="1"/>
      <c r="G37485" s="1"/>
      <c r="I37485" s="1"/>
    </row>
    <row r="37486" spans="1:9" x14ac:dyDescent="0.3">
      <c r="A37486" s="16"/>
      <c r="B37486" s="26"/>
      <c r="C37486" s="3"/>
      <c r="D37486" s="1"/>
      <c r="G37486" s="1"/>
      <c r="I37486" s="1"/>
    </row>
    <row r="37487" spans="1:9" x14ac:dyDescent="0.3">
      <c r="A37487" s="16"/>
      <c r="B37487" s="26"/>
      <c r="C37487" s="3"/>
      <c r="D37487" s="1"/>
      <c r="G37487" s="1"/>
      <c r="I37487" s="1"/>
    </row>
    <row r="37488" spans="1:9" x14ac:dyDescent="0.3">
      <c r="A37488" s="16"/>
      <c r="B37488" s="26"/>
      <c r="C37488" s="3"/>
      <c r="D37488" s="1"/>
      <c r="G37488" s="1"/>
      <c r="I37488" s="1"/>
    </row>
    <row r="37489" spans="1:9" x14ac:dyDescent="0.3">
      <c r="A37489" s="16"/>
      <c r="B37489" s="26"/>
      <c r="C37489" s="3"/>
      <c r="D37489" s="1"/>
      <c r="G37489" s="1"/>
      <c r="I37489" s="1"/>
    </row>
    <row r="37490" spans="1:9" x14ac:dyDescent="0.3">
      <c r="A37490" s="16"/>
      <c r="B37490" s="26"/>
      <c r="C37490" s="3"/>
      <c r="D37490" s="1"/>
      <c r="G37490" s="1"/>
      <c r="I37490" s="1"/>
    </row>
    <row r="37491" spans="1:9" x14ac:dyDescent="0.3">
      <c r="A37491" s="16"/>
      <c r="B37491" s="26"/>
      <c r="C37491" s="3"/>
      <c r="D37491" s="1"/>
      <c r="G37491" s="1"/>
      <c r="I37491" s="1"/>
    </row>
    <row r="37492" spans="1:9" x14ac:dyDescent="0.3">
      <c r="A37492" s="16"/>
      <c r="B37492" s="26"/>
      <c r="C37492" s="3"/>
      <c r="D37492" s="1"/>
      <c r="G37492" s="1"/>
      <c r="I37492" s="1"/>
    </row>
    <row r="37493" spans="1:9" x14ac:dyDescent="0.3">
      <c r="A37493" s="16"/>
      <c r="B37493" s="26"/>
      <c r="C37493" s="3"/>
      <c r="D37493" s="1"/>
      <c r="G37493" s="1"/>
      <c r="I37493" s="1"/>
    </row>
    <row r="37494" spans="1:9" x14ac:dyDescent="0.3">
      <c r="A37494" s="16"/>
      <c r="B37494" s="26"/>
      <c r="C37494" s="3"/>
      <c r="D37494" s="1"/>
      <c r="G37494" s="1"/>
      <c r="I37494" s="1"/>
    </row>
    <row r="37495" spans="1:9" x14ac:dyDescent="0.3">
      <c r="A37495" s="16"/>
      <c r="B37495" s="26"/>
      <c r="C37495" s="3"/>
      <c r="D37495" s="1"/>
      <c r="G37495" s="1"/>
      <c r="I37495" s="1"/>
    </row>
    <row r="37496" spans="1:9" x14ac:dyDescent="0.3">
      <c r="A37496" s="16"/>
      <c r="B37496" s="26"/>
      <c r="C37496" s="3"/>
      <c r="D37496" s="1"/>
      <c r="G37496" s="1"/>
      <c r="I37496" s="1"/>
    </row>
    <row r="37497" spans="1:9" x14ac:dyDescent="0.3">
      <c r="A37497" s="16"/>
      <c r="B37497" s="26"/>
      <c r="C37497" s="3"/>
      <c r="D37497" s="1"/>
      <c r="G37497" s="1"/>
      <c r="I37497" s="1"/>
    </row>
    <row r="37498" spans="1:9" x14ac:dyDescent="0.3">
      <c r="A37498" s="16"/>
      <c r="B37498" s="26"/>
      <c r="C37498" s="3"/>
      <c r="D37498" s="1"/>
      <c r="G37498" s="1"/>
      <c r="I37498" s="1"/>
    </row>
    <row r="37499" spans="1:9" x14ac:dyDescent="0.3">
      <c r="A37499" s="16"/>
      <c r="B37499" s="26"/>
      <c r="C37499" s="3"/>
      <c r="D37499" s="1"/>
      <c r="G37499" s="1"/>
      <c r="I37499" s="1"/>
    </row>
    <row r="37500" spans="1:9" x14ac:dyDescent="0.3">
      <c r="A37500" s="16"/>
      <c r="B37500" s="26"/>
      <c r="C37500" s="3"/>
      <c r="D37500" s="1"/>
      <c r="G37500" s="1"/>
      <c r="I37500" s="1"/>
    </row>
    <row r="37501" spans="1:9" x14ac:dyDescent="0.3">
      <c r="A37501" s="16"/>
      <c r="B37501" s="26"/>
      <c r="D37501" s="1"/>
      <c r="G37501" s="1"/>
      <c r="I37501" s="1"/>
    </row>
    <row r="37502" spans="1:9" x14ac:dyDescent="0.3">
      <c r="A37502" s="16"/>
      <c r="B37502" s="26"/>
      <c r="C37502" s="3"/>
      <c r="D37502" s="1"/>
      <c r="G37502" s="1"/>
      <c r="I37502" s="1"/>
    </row>
    <row r="37503" spans="1:9" x14ac:dyDescent="0.3">
      <c r="A37503" s="16"/>
      <c r="B37503" s="26"/>
      <c r="C37503" s="3"/>
      <c r="D37503" s="1"/>
      <c r="G37503" s="1"/>
      <c r="I37503" s="1"/>
    </row>
    <row r="37504" spans="1:9" x14ac:dyDescent="0.3">
      <c r="A37504" s="16"/>
      <c r="B37504" s="26"/>
      <c r="C37504" s="3"/>
      <c r="D37504" s="1"/>
      <c r="G37504" s="1"/>
      <c r="I37504" s="1"/>
    </row>
    <row r="37505" spans="1:9" x14ac:dyDescent="0.3">
      <c r="A37505" s="16"/>
      <c r="B37505" s="26"/>
      <c r="C37505" s="3"/>
      <c r="D37505" s="1"/>
      <c r="G37505" s="1"/>
      <c r="I37505" s="1"/>
    </row>
    <row r="37506" spans="1:9" x14ac:dyDescent="0.3">
      <c r="A37506" s="16"/>
      <c r="B37506" s="26"/>
      <c r="C37506" s="3"/>
      <c r="D37506" s="1"/>
      <c r="G37506" s="1"/>
      <c r="I37506" s="1"/>
    </row>
    <row r="37507" spans="1:9" x14ac:dyDescent="0.3">
      <c r="A37507" s="16"/>
      <c r="B37507" s="26"/>
      <c r="C37507" s="3"/>
      <c r="D37507" s="1"/>
      <c r="G37507" s="1"/>
      <c r="I37507" s="1"/>
    </row>
    <row r="37508" spans="1:9" x14ac:dyDescent="0.3">
      <c r="A37508" s="16"/>
      <c r="B37508" s="26"/>
      <c r="C37508" s="3"/>
      <c r="D37508" s="1"/>
      <c r="G37508" s="1"/>
      <c r="I37508" s="1"/>
    </row>
    <row r="37509" spans="1:9" x14ac:dyDescent="0.3">
      <c r="A37509" s="16"/>
      <c r="B37509" s="26"/>
      <c r="C37509" s="3"/>
      <c r="D37509" s="1"/>
      <c r="G37509" s="1"/>
      <c r="I37509" s="1"/>
    </row>
    <row r="37510" spans="1:9" x14ac:dyDescent="0.3">
      <c r="A37510" s="16"/>
      <c r="B37510" s="26"/>
      <c r="C37510" s="3"/>
      <c r="D37510" s="1"/>
      <c r="G37510" s="1"/>
      <c r="I37510" s="1"/>
    </row>
    <row r="37511" spans="1:9" x14ac:dyDescent="0.3">
      <c r="A37511" s="16"/>
      <c r="B37511" s="26"/>
      <c r="C37511" s="3"/>
      <c r="D37511" s="1"/>
      <c r="G37511" s="1"/>
      <c r="I37511" s="1"/>
    </row>
    <row r="37512" spans="1:9" x14ac:dyDescent="0.3">
      <c r="A37512" s="16"/>
      <c r="B37512" s="26"/>
      <c r="C37512" s="3"/>
      <c r="D37512" s="1"/>
      <c r="G37512" s="1"/>
      <c r="I37512" s="1"/>
    </row>
    <row r="37513" spans="1:9" x14ac:dyDescent="0.3">
      <c r="A37513" s="16"/>
      <c r="B37513" s="26"/>
      <c r="C37513" s="3"/>
      <c r="D37513" s="1"/>
      <c r="G37513" s="1"/>
      <c r="I37513" s="1"/>
    </row>
    <row r="37514" spans="1:9" x14ac:dyDescent="0.3">
      <c r="A37514" s="16"/>
      <c r="B37514" s="26"/>
      <c r="C37514" s="3"/>
      <c r="D37514" s="1"/>
      <c r="G37514" s="1"/>
      <c r="I37514" s="1"/>
    </row>
    <row r="37515" spans="1:9" x14ac:dyDescent="0.3">
      <c r="A37515" s="16"/>
      <c r="B37515" s="26"/>
      <c r="C37515" s="3"/>
      <c r="D37515" s="1"/>
      <c r="G37515" s="1"/>
      <c r="I37515" s="1"/>
    </row>
    <row r="37516" spans="1:9" x14ac:dyDescent="0.3">
      <c r="A37516" s="16"/>
      <c r="B37516" s="26"/>
      <c r="C37516" s="3"/>
      <c r="D37516" s="1"/>
      <c r="G37516" s="1"/>
      <c r="I37516" s="1"/>
    </row>
    <row r="37517" spans="1:9" x14ac:dyDescent="0.3">
      <c r="A37517" s="16"/>
      <c r="B37517" s="26"/>
      <c r="C37517" s="3"/>
      <c r="D37517" s="1"/>
      <c r="G37517" s="1"/>
      <c r="I37517" s="1"/>
    </row>
    <row r="37518" spans="1:9" x14ac:dyDescent="0.3">
      <c r="A37518" s="16"/>
      <c r="B37518" s="26"/>
      <c r="D37518" s="1"/>
      <c r="G37518" s="1"/>
      <c r="I37518" s="1"/>
    </row>
    <row r="37519" spans="1:9" x14ac:dyDescent="0.3">
      <c r="A37519" s="16"/>
      <c r="B37519" s="26"/>
      <c r="C37519" s="3"/>
      <c r="D37519" s="1"/>
      <c r="G37519" s="1"/>
      <c r="I37519" s="1"/>
    </row>
    <row r="37520" spans="1:9" x14ac:dyDescent="0.3">
      <c r="A37520" s="16"/>
      <c r="B37520" s="26"/>
      <c r="D37520" s="1"/>
      <c r="G37520" s="1"/>
      <c r="I37520" s="1"/>
    </row>
    <row r="37521" spans="1:9" x14ac:dyDescent="0.3">
      <c r="A37521" s="16"/>
      <c r="B37521" s="26"/>
      <c r="D37521" s="1"/>
      <c r="G37521" s="1"/>
      <c r="I37521" s="1"/>
    </row>
    <row r="37522" spans="1:9" x14ac:dyDescent="0.3">
      <c r="A37522" s="16"/>
      <c r="B37522" s="26"/>
      <c r="D37522" s="1"/>
      <c r="G37522" s="1"/>
      <c r="I37522" s="1"/>
    </row>
    <row r="37523" spans="1:9" x14ac:dyDescent="0.3">
      <c r="A37523" s="16"/>
      <c r="B37523" s="26"/>
      <c r="C37523" s="3"/>
      <c r="D37523" s="1"/>
      <c r="G37523" s="1"/>
      <c r="I37523" s="1"/>
    </row>
    <row r="37524" spans="1:9" x14ac:dyDescent="0.3">
      <c r="A37524" s="16"/>
      <c r="B37524" s="26"/>
      <c r="D37524" s="1"/>
      <c r="G37524" s="1"/>
      <c r="I37524" s="1"/>
    </row>
    <row r="37525" spans="1:9" x14ac:dyDescent="0.3">
      <c r="A37525" s="16"/>
      <c r="B37525" s="26"/>
      <c r="C37525" s="3"/>
      <c r="D37525" s="1"/>
      <c r="G37525" s="1"/>
      <c r="I37525" s="1"/>
    </row>
    <row r="37526" spans="1:9" x14ac:dyDescent="0.3">
      <c r="A37526" s="16"/>
      <c r="B37526" s="26"/>
      <c r="C37526" s="3"/>
      <c r="D37526" s="1"/>
      <c r="G37526" s="1"/>
      <c r="I37526" s="1"/>
    </row>
    <row r="37527" spans="1:9" x14ac:dyDescent="0.3">
      <c r="A37527" s="16"/>
      <c r="B37527" s="26"/>
      <c r="C37527" s="3"/>
      <c r="D37527" s="1"/>
      <c r="G37527" s="1"/>
      <c r="I37527" s="1"/>
    </row>
    <row r="37528" spans="1:9" x14ac:dyDescent="0.3">
      <c r="A37528" s="16"/>
      <c r="B37528" s="26"/>
      <c r="C37528" s="3"/>
      <c r="D37528" s="1"/>
      <c r="G37528" s="1"/>
      <c r="I37528" s="1"/>
    </row>
    <row r="37529" spans="1:9" x14ac:dyDescent="0.3">
      <c r="A37529" s="16"/>
      <c r="B37529" s="26"/>
      <c r="C37529" s="3"/>
      <c r="D37529" s="1"/>
      <c r="G37529" s="1"/>
      <c r="I37529" s="1"/>
    </row>
    <row r="37530" spans="1:9" x14ac:dyDescent="0.3">
      <c r="A37530" s="16"/>
      <c r="B37530" s="26"/>
      <c r="C37530" s="3"/>
      <c r="D37530" s="1"/>
      <c r="G37530" s="1"/>
      <c r="I37530" s="1"/>
    </row>
    <row r="37531" spans="1:9" x14ac:dyDescent="0.3">
      <c r="A37531" s="16"/>
      <c r="B37531" s="26"/>
      <c r="C37531" s="3"/>
      <c r="D37531" s="1"/>
      <c r="G37531" s="1"/>
      <c r="I37531" s="1"/>
    </row>
    <row r="37532" spans="1:9" x14ac:dyDescent="0.3">
      <c r="A37532" s="16"/>
      <c r="B37532" s="26"/>
      <c r="C37532" s="3"/>
      <c r="D37532" s="1"/>
      <c r="G37532" s="1"/>
      <c r="I37532" s="1"/>
    </row>
    <row r="37533" spans="1:9" x14ac:dyDescent="0.3">
      <c r="A37533" s="16"/>
      <c r="B37533" s="26"/>
      <c r="C37533" s="3"/>
      <c r="D37533" s="1"/>
      <c r="G37533" s="1"/>
      <c r="I37533" s="1"/>
    </row>
    <row r="37534" spans="1:9" x14ac:dyDescent="0.3">
      <c r="A37534" s="16"/>
      <c r="B37534" s="26"/>
      <c r="C37534" s="3"/>
      <c r="D37534" s="1"/>
      <c r="G37534" s="1"/>
      <c r="I37534" s="1"/>
    </row>
    <row r="37535" spans="1:9" x14ac:dyDescent="0.3">
      <c r="A37535" s="16"/>
      <c r="B37535" s="26"/>
      <c r="C37535" s="3"/>
      <c r="D37535" s="1"/>
      <c r="G37535" s="1"/>
      <c r="I37535" s="1"/>
    </row>
    <row r="37536" spans="1:9" x14ac:dyDescent="0.3">
      <c r="A37536" s="16"/>
      <c r="B37536" s="26"/>
      <c r="C37536" s="3"/>
      <c r="D37536" s="1"/>
      <c r="G37536" s="1"/>
      <c r="I37536" s="1"/>
    </row>
    <row r="37537" spans="1:9" x14ac:dyDescent="0.3">
      <c r="A37537" s="16"/>
      <c r="B37537" s="26"/>
      <c r="C37537" s="3"/>
      <c r="D37537" s="1"/>
      <c r="G37537" s="1"/>
      <c r="I37537" s="1"/>
    </row>
    <row r="37538" spans="1:9" x14ac:dyDescent="0.3">
      <c r="A37538" s="16"/>
      <c r="B37538" s="26"/>
      <c r="C37538" s="3"/>
      <c r="D37538" s="1"/>
      <c r="G37538" s="1"/>
      <c r="I37538" s="1"/>
    </row>
    <row r="37539" spans="1:9" x14ac:dyDescent="0.3">
      <c r="A37539" s="16"/>
      <c r="B37539" s="26"/>
      <c r="C37539" s="3"/>
      <c r="D37539" s="1"/>
      <c r="G37539" s="1"/>
      <c r="I37539" s="1"/>
    </row>
    <row r="37540" spans="1:9" x14ac:dyDescent="0.3">
      <c r="A37540" s="16"/>
      <c r="B37540" s="26"/>
      <c r="C37540" s="3"/>
      <c r="D37540" s="1"/>
      <c r="G37540" s="1"/>
      <c r="I37540" s="1"/>
    </row>
    <row r="37541" spans="1:9" x14ac:dyDescent="0.3">
      <c r="A37541" s="16"/>
      <c r="B37541" s="26"/>
      <c r="C37541" s="3"/>
      <c r="D37541" s="1"/>
      <c r="G37541" s="1"/>
      <c r="I37541" s="1"/>
    </row>
    <row r="37542" spans="1:9" x14ac:dyDescent="0.3">
      <c r="A37542" s="16"/>
      <c r="B37542" s="26"/>
      <c r="C37542" s="3"/>
      <c r="D37542" s="1"/>
      <c r="G37542" s="1"/>
      <c r="I37542" s="1"/>
    </row>
    <row r="37543" spans="1:9" x14ac:dyDescent="0.3">
      <c r="A37543" s="16"/>
      <c r="B37543" s="26"/>
      <c r="C37543" s="3"/>
      <c r="D37543" s="1"/>
      <c r="G37543" s="1"/>
      <c r="I37543" s="1"/>
    </row>
    <row r="37544" spans="1:9" x14ac:dyDescent="0.3">
      <c r="A37544" s="16"/>
      <c r="B37544" s="26"/>
      <c r="D37544" s="1"/>
      <c r="G37544" s="1"/>
      <c r="I37544" s="1"/>
    </row>
    <row r="37545" spans="1:9" x14ac:dyDescent="0.3">
      <c r="A37545" s="16"/>
      <c r="B37545" s="26"/>
      <c r="C37545" s="3"/>
      <c r="D37545" s="1"/>
      <c r="G37545" s="1"/>
      <c r="I37545" s="1"/>
    </row>
    <row r="37546" spans="1:9" x14ac:dyDescent="0.3">
      <c r="A37546" s="16"/>
      <c r="B37546" s="26"/>
      <c r="C37546" s="3"/>
      <c r="D37546" s="1"/>
      <c r="G37546" s="1"/>
      <c r="I37546" s="1"/>
    </row>
    <row r="37547" spans="1:9" x14ac:dyDescent="0.3">
      <c r="A37547" s="16"/>
      <c r="B37547" s="26"/>
      <c r="C37547" s="3"/>
      <c r="D37547" s="1"/>
      <c r="G37547" s="1"/>
      <c r="I37547" s="1"/>
    </row>
    <row r="37548" spans="1:9" x14ac:dyDescent="0.3">
      <c r="A37548" s="16"/>
      <c r="B37548" s="26"/>
      <c r="C37548" s="3"/>
      <c r="D37548" s="1"/>
      <c r="G37548" s="1"/>
      <c r="I37548" s="1"/>
    </row>
    <row r="37549" spans="1:9" x14ac:dyDescent="0.3">
      <c r="A37549" s="16"/>
      <c r="B37549" s="26"/>
      <c r="C37549" s="3"/>
      <c r="D37549" s="1"/>
      <c r="G37549" s="1"/>
      <c r="I37549" s="1"/>
    </row>
    <row r="37550" spans="1:9" x14ac:dyDescent="0.3">
      <c r="A37550" s="16"/>
      <c r="B37550" s="26"/>
      <c r="C37550" s="3"/>
      <c r="D37550" s="1"/>
      <c r="G37550" s="1"/>
      <c r="I37550" s="1"/>
    </row>
    <row r="37551" spans="1:9" x14ac:dyDescent="0.3">
      <c r="A37551" s="16"/>
      <c r="B37551" s="26"/>
      <c r="C37551" s="3"/>
      <c r="D37551" s="1"/>
      <c r="G37551" s="1"/>
      <c r="I37551" s="1"/>
    </row>
    <row r="37552" spans="1:9" x14ac:dyDescent="0.3">
      <c r="A37552" s="16"/>
      <c r="B37552" s="26"/>
      <c r="C37552" s="3"/>
      <c r="D37552" s="1"/>
      <c r="G37552" s="1"/>
      <c r="I37552" s="1"/>
    </row>
    <row r="37553" spans="1:9" x14ac:dyDescent="0.3">
      <c r="A37553" s="16"/>
      <c r="B37553" s="26"/>
      <c r="C37553" s="3"/>
      <c r="D37553" s="1"/>
      <c r="G37553" s="1"/>
      <c r="I37553" s="1"/>
    </row>
    <row r="37554" spans="1:9" x14ac:dyDescent="0.3">
      <c r="A37554" s="16"/>
      <c r="B37554" s="26"/>
      <c r="C37554" s="3"/>
      <c r="D37554" s="1"/>
      <c r="G37554" s="1"/>
      <c r="I37554" s="1"/>
    </row>
    <row r="37555" spans="1:9" x14ac:dyDescent="0.3">
      <c r="A37555" s="16"/>
      <c r="B37555" s="26"/>
      <c r="C37555" s="3"/>
      <c r="D37555" s="1"/>
      <c r="G37555" s="1"/>
      <c r="I37555" s="1"/>
    </row>
    <row r="37556" spans="1:9" x14ac:dyDescent="0.3">
      <c r="A37556" s="16"/>
      <c r="B37556" s="26"/>
      <c r="C37556" s="3"/>
      <c r="D37556" s="1"/>
      <c r="G37556" s="1"/>
      <c r="I37556" s="1"/>
    </row>
    <row r="37557" spans="1:9" x14ac:dyDescent="0.3">
      <c r="A37557" s="16"/>
      <c r="B37557" s="26"/>
      <c r="C37557" s="3"/>
      <c r="D37557" s="1"/>
      <c r="G37557" s="1"/>
      <c r="I37557" s="1"/>
    </row>
    <row r="37558" spans="1:9" x14ac:dyDescent="0.3">
      <c r="A37558" s="16"/>
      <c r="B37558" s="26"/>
      <c r="C37558" s="3"/>
      <c r="D37558" s="1"/>
      <c r="G37558" s="1"/>
      <c r="I37558" s="1"/>
    </row>
    <row r="37559" spans="1:9" x14ac:dyDescent="0.3">
      <c r="A37559" s="16"/>
      <c r="B37559" s="26"/>
      <c r="C37559" s="3"/>
      <c r="D37559" s="1"/>
      <c r="G37559" s="1"/>
      <c r="I37559" s="1"/>
    </row>
    <row r="37560" spans="1:9" x14ac:dyDescent="0.3">
      <c r="A37560" s="16"/>
      <c r="B37560" s="26"/>
      <c r="C37560" s="3"/>
      <c r="D37560" s="1"/>
      <c r="G37560" s="1"/>
      <c r="I37560" s="1"/>
    </row>
    <row r="37561" spans="1:9" x14ac:dyDescent="0.3">
      <c r="A37561" s="16"/>
      <c r="B37561" s="26"/>
      <c r="C37561" s="3"/>
      <c r="D37561" s="1"/>
      <c r="G37561" s="1"/>
      <c r="I37561" s="1"/>
    </row>
    <row r="37562" spans="1:9" x14ac:dyDescent="0.3">
      <c r="A37562" s="16"/>
      <c r="B37562" s="26"/>
      <c r="C37562" s="3"/>
      <c r="D37562" s="1"/>
      <c r="G37562" s="1"/>
      <c r="I37562" s="1"/>
    </row>
    <row r="37563" spans="1:9" x14ac:dyDescent="0.3">
      <c r="A37563" s="16"/>
      <c r="B37563" s="26"/>
      <c r="C37563" s="3"/>
      <c r="D37563" s="1"/>
      <c r="G37563" s="1"/>
      <c r="I37563" s="1"/>
    </row>
    <row r="37564" spans="1:9" x14ac:dyDescent="0.3">
      <c r="A37564" s="16"/>
      <c r="B37564" s="26"/>
      <c r="C37564" s="3"/>
      <c r="D37564" s="1"/>
      <c r="G37564" s="1"/>
      <c r="I37564" s="1"/>
    </row>
    <row r="37565" spans="1:9" x14ac:dyDescent="0.3">
      <c r="A37565" s="16"/>
      <c r="B37565" s="26"/>
      <c r="C37565" s="3"/>
      <c r="D37565" s="1"/>
      <c r="G37565" s="1"/>
      <c r="I37565" s="1"/>
    </row>
    <row r="37566" spans="1:9" x14ac:dyDescent="0.3">
      <c r="A37566" s="16"/>
      <c r="B37566" s="26"/>
      <c r="C37566" s="3"/>
      <c r="D37566" s="1"/>
      <c r="G37566" s="1"/>
      <c r="I37566" s="1"/>
    </row>
    <row r="37567" spans="1:9" x14ac:dyDescent="0.3">
      <c r="A37567" s="16"/>
      <c r="B37567" s="26"/>
      <c r="C37567" s="3"/>
      <c r="D37567" s="1"/>
      <c r="G37567" s="1"/>
      <c r="I37567" s="1"/>
    </row>
    <row r="37568" spans="1:9" x14ac:dyDescent="0.3">
      <c r="A37568" s="16"/>
      <c r="B37568" s="26"/>
      <c r="C37568" s="3"/>
      <c r="D37568" s="1"/>
      <c r="G37568" s="1"/>
      <c r="I37568" s="1"/>
    </row>
    <row r="37569" spans="1:9" x14ac:dyDescent="0.3">
      <c r="A37569" s="16"/>
      <c r="B37569" s="26"/>
      <c r="C37569" s="3"/>
      <c r="D37569" s="1"/>
      <c r="G37569" s="1"/>
      <c r="I37569" s="1"/>
    </row>
    <row r="37570" spans="1:9" x14ac:dyDescent="0.3">
      <c r="A37570" s="16"/>
      <c r="B37570" s="26"/>
      <c r="C37570" s="3"/>
      <c r="D37570" s="1"/>
      <c r="G37570" s="1"/>
      <c r="I37570" s="1"/>
    </row>
    <row r="37571" spans="1:9" x14ac:dyDescent="0.3">
      <c r="A37571" s="16"/>
      <c r="B37571" s="26"/>
      <c r="C37571" s="3"/>
      <c r="D37571" s="1"/>
      <c r="G37571" s="1"/>
      <c r="I37571" s="1"/>
    </row>
    <row r="37572" spans="1:9" x14ac:dyDescent="0.3">
      <c r="A37572" s="16"/>
      <c r="B37572" s="26"/>
      <c r="C37572" s="3"/>
      <c r="D37572" s="1"/>
      <c r="G37572" s="1"/>
      <c r="I37572" s="1"/>
    </row>
    <row r="37573" spans="1:9" x14ac:dyDescent="0.3">
      <c r="A37573" s="16"/>
      <c r="B37573" s="26"/>
      <c r="D37573" s="1"/>
      <c r="G37573" s="1"/>
      <c r="I37573" s="1"/>
    </row>
    <row r="37574" spans="1:9" x14ac:dyDescent="0.3">
      <c r="A37574" s="16"/>
      <c r="B37574" s="26"/>
      <c r="C37574" s="3"/>
      <c r="D37574" s="1"/>
      <c r="G37574" s="1"/>
      <c r="I37574" s="1"/>
    </row>
    <row r="37575" spans="1:9" x14ac:dyDescent="0.3">
      <c r="A37575" s="16"/>
      <c r="B37575" s="26"/>
      <c r="C37575" s="3"/>
      <c r="D37575" s="1"/>
      <c r="G37575" s="1"/>
      <c r="I37575" s="1"/>
    </row>
    <row r="37576" spans="1:9" x14ac:dyDescent="0.3">
      <c r="A37576" s="16"/>
      <c r="B37576" s="26"/>
      <c r="C37576" s="3"/>
      <c r="D37576" s="1"/>
      <c r="G37576" s="1"/>
      <c r="I37576" s="1"/>
    </row>
    <row r="37577" spans="1:9" x14ac:dyDescent="0.3">
      <c r="A37577" s="16"/>
      <c r="B37577" s="26"/>
      <c r="C37577" s="3"/>
      <c r="D37577" s="1"/>
      <c r="G37577" s="1"/>
      <c r="I37577" s="1"/>
    </row>
    <row r="37578" spans="1:9" x14ac:dyDescent="0.3">
      <c r="A37578" s="16"/>
      <c r="B37578" s="26"/>
      <c r="C37578" s="3"/>
      <c r="D37578" s="1"/>
      <c r="G37578" s="1"/>
      <c r="I37578" s="1"/>
    </row>
    <row r="37579" spans="1:9" x14ac:dyDescent="0.3">
      <c r="A37579" s="16"/>
      <c r="B37579" s="26"/>
      <c r="C37579" s="3"/>
      <c r="D37579" s="1"/>
      <c r="G37579" s="1"/>
      <c r="I37579" s="1"/>
    </row>
    <row r="37580" spans="1:9" x14ac:dyDescent="0.3">
      <c r="A37580" s="16"/>
      <c r="B37580" s="26"/>
      <c r="C37580" s="3"/>
      <c r="D37580" s="1"/>
      <c r="G37580" s="1"/>
      <c r="I37580" s="1"/>
    </row>
    <row r="37581" spans="1:9" x14ac:dyDescent="0.3">
      <c r="A37581" s="16"/>
      <c r="B37581" s="26"/>
      <c r="C37581" s="3"/>
      <c r="D37581" s="1"/>
      <c r="G37581" s="1"/>
      <c r="I37581" s="1"/>
    </row>
    <row r="37582" spans="1:9" x14ac:dyDescent="0.3">
      <c r="A37582" s="16"/>
      <c r="B37582" s="26"/>
      <c r="C37582" s="3"/>
      <c r="D37582" s="1"/>
      <c r="G37582" s="1"/>
      <c r="I37582" s="1"/>
    </row>
    <row r="37583" spans="1:9" x14ac:dyDescent="0.3">
      <c r="A37583" s="16"/>
      <c r="B37583" s="26"/>
      <c r="C37583" s="3"/>
      <c r="D37583" s="1"/>
      <c r="G37583" s="1"/>
      <c r="I37583" s="1"/>
    </row>
    <row r="37584" spans="1:9" x14ac:dyDescent="0.3">
      <c r="A37584" s="16"/>
      <c r="B37584" s="26"/>
      <c r="C37584" s="3"/>
      <c r="D37584" s="1"/>
      <c r="G37584" s="1"/>
      <c r="I37584" s="1"/>
    </row>
    <row r="37585" spans="1:9" x14ac:dyDescent="0.3">
      <c r="A37585" s="16"/>
      <c r="B37585" s="26"/>
      <c r="D37585" s="1"/>
      <c r="G37585" s="1"/>
      <c r="I37585" s="1"/>
    </row>
    <row r="37586" spans="1:9" x14ac:dyDescent="0.3">
      <c r="A37586" s="16"/>
      <c r="B37586" s="26"/>
      <c r="C37586" s="3"/>
      <c r="D37586" s="1"/>
      <c r="G37586" s="1"/>
      <c r="I37586" s="1"/>
    </row>
    <row r="37587" spans="1:9" x14ac:dyDescent="0.3">
      <c r="A37587" s="16"/>
      <c r="B37587" s="26"/>
      <c r="C37587" s="3"/>
      <c r="D37587" s="1"/>
      <c r="G37587" s="1"/>
      <c r="I37587" s="1"/>
    </row>
    <row r="37588" spans="1:9" x14ac:dyDescent="0.3">
      <c r="A37588" s="16"/>
      <c r="B37588" s="26"/>
      <c r="C37588" s="3"/>
      <c r="D37588" s="1"/>
      <c r="G37588" s="1"/>
      <c r="I37588" s="1"/>
    </row>
    <row r="37589" spans="1:9" x14ac:dyDescent="0.3">
      <c r="A37589" s="16"/>
      <c r="B37589" s="26"/>
      <c r="C37589" s="3"/>
      <c r="D37589" s="1"/>
      <c r="G37589" s="1"/>
      <c r="I37589" s="1"/>
    </row>
    <row r="37590" spans="1:9" x14ac:dyDescent="0.3">
      <c r="A37590" s="16"/>
      <c r="B37590" s="26"/>
      <c r="C37590" s="3"/>
      <c r="D37590" s="1"/>
      <c r="G37590" s="1"/>
      <c r="I37590" s="1"/>
    </row>
    <row r="37591" spans="1:9" x14ac:dyDescent="0.3">
      <c r="A37591" s="16"/>
      <c r="B37591" s="26"/>
      <c r="C37591" s="3"/>
      <c r="D37591" s="1"/>
      <c r="G37591" s="1"/>
      <c r="I37591" s="1"/>
    </row>
    <row r="37592" spans="1:9" x14ac:dyDescent="0.3">
      <c r="A37592" s="16"/>
      <c r="B37592" s="26"/>
      <c r="C37592" s="3"/>
      <c r="D37592" s="1"/>
      <c r="G37592" s="1"/>
      <c r="I37592" s="1"/>
    </row>
    <row r="37593" spans="1:9" x14ac:dyDescent="0.3">
      <c r="A37593" s="16"/>
      <c r="B37593" s="26"/>
      <c r="C37593" s="3"/>
      <c r="D37593" s="1"/>
      <c r="G37593" s="1"/>
      <c r="I37593" s="1"/>
    </row>
    <row r="37594" spans="1:9" x14ac:dyDescent="0.3">
      <c r="A37594" s="16"/>
      <c r="B37594" s="26"/>
      <c r="C37594" s="3"/>
      <c r="D37594" s="1"/>
      <c r="G37594" s="1"/>
      <c r="I37594" s="1"/>
    </row>
    <row r="37595" spans="1:9" x14ac:dyDescent="0.3">
      <c r="A37595" s="16"/>
      <c r="B37595" s="26"/>
      <c r="C37595" s="3"/>
      <c r="D37595" s="1"/>
      <c r="G37595" s="1"/>
      <c r="I37595" s="1"/>
    </row>
    <row r="37596" spans="1:9" x14ac:dyDescent="0.3">
      <c r="A37596" s="16"/>
      <c r="B37596" s="26"/>
      <c r="C37596" s="3"/>
      <c r="D37596" s="1"/>
      <c r="G37596" s="1"/>
      <c r="I37596" s="1"/>
    </row>
    <row r="37597" spans="1:9" x14ac:dyDescent="0.3">
      <c r="A37597" s="16"/>
      <c r="B37597" s="26"/>
      <c r="C37597" s="3"/>
      <c r="D37597" s="1"/>
      <c r="G37597" s="1"/>
      <c r="I37597" s="1"/>
    </row>
    <row r="37598" spans="1:9" x14ac:dyDescent="0.3">
      <c r="A37598" s="16"/>
      <c r="B37598" s="26"/>
      <c r="C37598" s="3"/>
      <c r="D37598" s="1"/>
      <c r="G37598" s="1"/>
      <c r="I37598" s="1"/>
    </row>
    <row r="37599" spans="1:9" x14ac:dyDescent="0.3">
      <c r="A37599" s="16"/>
      <c r="B37599" s="26"/>
      <c r="C37599" s="3"/>
      <c r="D37599" s="1"/>
      <c r="G37599" s="1"/>
      <c r="I37599" s="1"/>
    </row>
    <row r="37600" spans="1:9" x14ac:dyDescent="0.3">
      <c r="A37600" s="16"/>
      <c r="B37600" s="26"/>
      <c r="D37600" s="1"/>
      <c r="G37600" s="1"/>
      <c r="I37600" s="1"/>
    </row>
    <row r="37601" spans="1:9" x14ac:dyDescent="0.3">
      <c r="A37601" s="16"/>
      <c r="B37601" s="26"/>
      <c r="C37601" s="3"/>
      <c r="D37601" s="1"/>
      <c r="G37601" s="1"/>
      <c r="I37601" s="1"/>
    </row>
    <row r="37602" spans="1:9" x14ac:dyDescent="0.3">
      <c r="A37602" s="16"/>
      <c r="B37602" s="26"/>
      <c r="C37602" s="3"/>
      <c r="D37602" s="1"/>
      <c r="G37602" s="1"/>
      <c r="I37602" s="1"/>
    </row>
    <row r="37603" spans="1:9" x14ac:dyDescent="0.3">
      <c r="A37603" s="16"/>
      <c r="B37603" s="26"/>
      <c r="C37603" s="3"/>
      <c r="D37603" s="1"/>
      <c r="G37603" s="1"/>
      <c r="I37603" s="1"/>
    </row>
    <row r="37604" spans="1:9" x14ac:dyDescent="0.3">
      <c r="A37604" s="16"/>
      <c r="B37604" s="26"/>
      <c r="C37604" s="3"/>
      <c r="D37604" s="1"/>
      <c r="G37604" s="1"/>
      <c r="I37604" s="1"/>
    </row>
    <row r="37605" spans="1:9" x14ac:dyDescent="0.3">
      <c r="A37605" s="16"/>
      <c r="B37605" s="26"/>
      <c r="C37605" s="3"/>
      <c r="D37605" s="1"/>
      <c r="G37605" s="1"/>
      <c r="I37605" s="1"/>
    </row>
    <row r="37606" spans="1:9" x14ac:dyDescent="0.3">
      <c r="A37606" s="16"/>
      <c r="B37606" s="26"/>
      <c r="C37606" s="3"/>
      <c r="D37606" s="1"/>
      <c r="G37606" s="1"/>
      <c r="I37606" s="1"/>
    </row>
    <row r="37607" spans="1:9" x14ac:dyDescent="0.3">
      <c r="A37607" s="16"/>
      <c r="B37607" s="26"/>
      <c r="C37607" s="3"/>
      <c r="D37607" s="1"/>
      <c r="G37607" s="1"/>
      <c r="I37607" s="1"/>
    </row>
    <row r="37608" spans="1:9" x14ac:dyDescent="0.3">
      <c r="A37608" s="16"/>
      <c r="B37608" s="26"/>
      <c r="C37608" s="3"/>
      <c r="D37608" s="1"/>
      <c r="G37608" s="1"/>
      <c r="I37608" s="1"/>
    </row>
    <row r="37609" spans="1:9" x14ac:dyDescent="0.3">
      <c r="A37609" s="16"/>
      <c r="B37609" s="26"/>
      <c r="C37609" s="3"/>
      <c r="D37609" s="1"/>
      <c r="G37609" s="1"/>
      <c r="I37609" s="1"/>
    </row>
    <row r="37610" spans="1:9" x14ac:dyDescent="0.3">
      <c r="A37610" s="16"/>
      <c r="B37610" s="26"/>
      <c r="C37610" s="3"/>
      <c r="D37610" s="1"/>
      <c r="G37610" s="1"/>
      <c r="I37610" s="1"/>
    </row>
    <row r="37611" spans="1:9" x14ac:dyDescent="0.3">
      <c r="A37611" s="16"/>
      <c r="B37611" s="26"/>
      <c r="C37611" s="3"/>
      <c r="D37611" s="1"/>
      <c r="G37611" s="1"/>
      <c r="I37611" s="1"/>
    </row>
    <row r="37612" spans="1:9" x14ac:dyDescent="0.3">
      <c r="A37612" s="16"/>
      <c r="B37612" s="26"/>
      <c r="C37612" s="3"/>
      <c r="D37612" s="1"/>
      <c r="G37612" s="1"/>
      <c r="I37612" s="1"/>
    </row>
    <row r="37613" spans="1:9" x14ac:dyDescent="0.3">
      <c r="A37613" s="16"/>
      <c r="B37613" s="26"/>
      <c r="C37613" s="3"/>
      <c r="D37613" s="1"/>
      <c r="G37613" s="1"/>
      <c r="I37613" s="1"/>
    </row>
    <row r="37614" spans="1:9" x14ac:dyDescent="0.3">
      <c r="A37614" s="16"/>
      <c r="B37614" s="26"/>
      <c r="C37614" s="3"/>
      <c r="D37614" s="1"/>
      <c r="G37614" s="1"/>
      <c r="I37614" s="1"/>
    </row>
    <row r="37615" spans="1:9" x14ac:dyDescent="0.3">
      <c r="A37615" s="16"/>
      <c r="B37615" s="26"/>
      <c r="C37615" s="3"/>
      <c r="D37615" s="1"/>
      <c r="G37615" s="1"/>
      <c r="I37615" s="1"/>
    </row>
    <row r="37616" spans="1:9" x14ac:dyDescent="0.3">
      <c r="A37616" s="16"/>
      <c r="B37616" s="26"/>
      <c r="C37616" s="3"/>
      <c r="D37616" s="1"/>
      <c r="G37616" s="1"/>
      <c r="I37616" s="1"/>
    </row>
    <row r="37617" spans="1:9" x14ac:dyDescent="0.3">
      <c r="A37617" s="16"/>
      <c r="B37617" s="26"/>
      <c r="C37617" s="3"/>
      <c r="D37617" s="1"/>
      <c r="G37617" s="1"/>
      <c r="I37617" s="1"/>
    </row>
    <row r="37618" spans="1:9" x14ac:dyDescent="0.3">
      <c r="A37618" s="16"/>
      <c r="B37618" s="26"/>
      <c r="C37618" s="3"/>
      <c r="D37618" s="1"/>
      <c r="G37618" s="1"/>
      <c r="I37618" s="1"/>
    </row>
    <row r="37619" spans="1:9" x14ac:dyDescent="0.3">
      <c r="A37619" s="16"/>
      <c r="B37619" s="26"/>
      <c r="C37619" s="3"/>
      <c r="D37619" s="1"/>
      <c r="G37619" s="1"/>
      <c r="I37619" s="1"/>
    </row>
    <row r="37620" spans="1:9" x14ac:dyDescent="0.3">
      <c r="A37620" s="16"/>
      <c r="B37620" s="26"/>
      <c r="C37620" s="3"/>
      <c r="D37620" s="1"/>
      <c r="G37620" s="1"/>
      <c r="I37620" s="1"/>
    </row>
    <row r="37621" spans="1:9" x14ac:dyDescent="0.3">
      <c r="A37621" s="16"/>
      <c r="B37621" s="26"/>
      <c r="C37621" s="3"/>
      <c r="D37621" s="1"/>
      <c r="G37621" s="1"/>
      <c r="I37621" s="1"/>
    </row>
    <row r="37622" spans="1:9" x14ac:dyDescent="0.3">
      <c r="A37622" s="16"/>
      <c r="B37622" s="26"/>
      <c r="C37622" s="3"/>
      <c r="D37622" s="1"/>
      <c r="G37622" s="1"/>
      <c r="I37622" s="1"/>
    </row>
    <row r="37623" spans="1:9" x14ac:dyDescent="0.3">
      <c r="A37623" s="16"/>
      <c r="B37623" s="26"/>
      <c r="C37623" s="3"/>
      <c r="D37623" s="1"/>
      <c r="G37623" s="1"/>
      <c r="I37623" s="1"/>
    </row>
    <row r="37624" spans="1:9" x14ac:dyDescent="0.3">
      <c r="A37624" s="16"/>
      <c r="B37624" s="26"/>
      <c r="C37624" s="3"/>
      <c r="D37624" s="1"/>
      <c r="G37624" s="1"/>
      <c r="I37624" s="1"/>
    </row>
    <row r="37625" spans="1:9" x14ac:dyDescent="0.3">
      <c r="A37625" s="16"/>
      <c r="B37625" s="26"/>
      <c r="C37625" s="3"/>
      <c r="D37625" s="1"/>
      <c r="G37625" s="1"/>
      <c r="I37625" s="1"/>
    </row>
    <row r="37626" spans="1:9" x14ac:dyDescent="0.3">
      <c r="A37626" s="16"/>
      <c r="B37626" s="26"/>
      <c r="C37626" s="3"/>
      <c r="D37626" s="1"/>
      <c r="G37626" s="1"/>
      <c r="I37626" s="1"/>
    </row>
    <row r="37627" spans="1:9" x14ac:dyDescent="0.3">
      <c r="A37627" s="16"/>
      <c r="B37627" s="26"/>
      <c r="C37627" s="3"/>
      <c r="D37627" s="1"/>
      <c r="G37627" s="1"/>
      <c r="I37627" s="1"/>
    </row>
    <row r="37628" spans="1:9" x14ac:dyDescent="0.3">
      <c r="A37628" s="16"/>
      <c r="B37628" s="26"/>
      <c r="C37628" s="3"/>
      <c r="D37628" s="1"/>
      <c r="G37628" s="1"/>
      <c r="I37628" s="1"/>
    </row>
    <row r="37629" spans="1:9" x14ac:dyDescent="0.3">
      <c r="A37629" s="16"/>
      <c r="B37629" s="26"/>
      <c r="C37629" s="3"/>
      <c r="D37629" s="1"/>
      <c r="G37629" s="1"/>
      <c r="I37629" s="1"/>
    </row>
    <row r="37630" spans="1:9" x14ac:dyDescent="0.3">
      <c r="A37630" s="16"/>
      <c r="B37630" s="26"/>
      <c r="C37630" s="3"/>
      <c r="D37630" s="1"/>
      <c r="G37630" s="1"/>
      <c r="I37630" s="1"/>
    </row>
    <row r="37631" spans="1:9" x14ac:dyDescent="0.3">
      <c r="A37631" s="16"/>
      <c r="B37631" s="26"/>
      <c r="C37631" s="3"/>
      <c r="D37631" s="1"/>
      <c r="G37631" s="1"/>
      <c r="I37631" s="1"/>
    </row>
    <row r="37632" spans="1:9" x14ac:dyDescent="0.3">
      <c r="A37632" s="16"/>
      <c r="B37632" s="26"/>
      <c r="C37632" s="3"/>
      <c r="D37632" s="1"/>
      <c r="G37632" s="1"/>
      <c r="I37632" s="1"/>
    </row>
    <row r="37633" spans="1:9" x14ac:dyDescent="0.3">
      <c r="A37633" s="16"/>
      <c r="B37633" s="26"/>
      <c r="C37633" s="3"/>
      <c r="D37633" s="1"/>
      <c r="G37633" s="1"/>
      <c r="I37633" s="1"/>
    </row>
    <row r="37634" spans="1:9" x14ac:dyDescent="0.3">
      <c r="A37634" s="16"/>
      <c r="B37634" s="26"/>
      <c r="C37634" s="3"/>
      <c r="D37634" s="1"/>
      <c r="G37634" s="1"/>
      <c r="I37634" s="1"/>
    </row>
    <row r="37635" spans="1:9" x14ac:dyDescent="0.3">
      <c r="A37635" s="16"/>
      <c r="B37635" s="26"/>
      <c r="C37635" s="3"/>
      <c r="D37635" s="1"/>
      <c r="G37635" s="1"/>
      <c r="I37635" s="1"/>
    </row>
    <row r="37636" spans="1:9" x14ac:dyDescent="0.3">
      <c r="A37636" s="16"/>
      <c r="B37636" s="26"/>
      <c r="C37636" s="3"/>
      <c r="D37636" s="1"/>
      <c r="G37636" s="1"/>
      <c r="I37636" s="1"/>
    </row>
    <row r="37637" spans="1:9" x14ac:dyDescent="0.3">
      <c r="A37637" s="16"/>
      <c r="B37637" s="26"/>
      <c r="C37637" s="3"/>
      <c r="D37637" s="1"/>
      <c r="G37637" s="1"/>
      <c r="I37637" s="1"/>
    </row>
    <row r="37638" spans="1:9" x14ac:dyDescent="0.3">
      <c r="A37638" s="16"/>
      <c r="B37638" s="26"/>
      <c r="C37638" s="3"/>
      <c r="D37638" s="1"/>
      <c r="G37638" s="1"/>
      <c r="I37638" s="1"/>
    </row>
    <row r="37639" spans="1:9" x14ac:dyDescent="0.3">
      <c r="A37639" s="16"/>
      <c r="B37639" s="26"/>
      <c r="C37639" s="3"/>
      <c r="D37639" s="1"/>
      <c r="G37639" s="1"/>
      <c r="I37639" s="1"/>
    </row>
    <row r="37640" spans="1:9" x14ac:dyDescent="0.3">
      <c r="A37640" s="16"/>
      <c r="B37640" s="26"/>
      <c r="C37640" s="3"/>
      <c r="D37640" s="1"/>
      <c r="G37640" s="1"/>
      <c r="I37640" s="1"/>
    </row>
    <row r="37641" spans="1:9" x14ac:dyDescent="0.3">
      <c r="A37641" s="16"/>
      <c r="B37641" s="26"/>
      <c r="C37641" s="3"/>
      <c r="D37641" s="1"/>
      <c r="G37641" s="1"/>
      <c r="I37641" s="1"/>
    </row>
    <row r="37642" spans="1:9" x14ac:dyDescent="0.3">
      <c r="A37642" s="16"/>
      <c r="B37642" s="26"/>
      <c r="C37642" s="3"/>
      <c r="D37642" s="1"/>
      <c r="G37642" s="1"/>
      <c r="I37642" s="1"/>
    </row>
    <row r="37643" spans="1:9" x14ac:dyDescent="0.3">
      <c r="A37643" s="16"/>
      <c r="B37643" s="26"/>
      <c r="C37643" s="3"/>
      <c r="D37643" s="1"/>
      <c r="G37643" s="1"/>
      <c r="I37643" s="1"/>
    </row>
    <row r="37644" spans="1:9" x14ac:dyDescent="0.3">
      <c r="A37644" s="16"/>
      <c r="B37644" s="26"/>
      <c r="C37644" s="3"/>
      <c r="D37644" s="1"/>
      <c r="G37644" s="1"/>
      <c r="I37644" s="1"/>
    </row>
    <row r="37645" spans="1:9" x14ac:dyDescent="0.3">
      <c r="A37645" s="16"/>
      <c r="B37645" s="26"/>
      <c r="C37645" s="3"/>
      <c r="D37645" s="1"/>
      <c r="G37645" s="1"/>
      <c r="I37645" s="1"/>
    </row>
    <row r="37646" spans="1:9" x14ac:dyDescent="0.3">
      <c r="A37646" s="16"/>
      <c r="B37646" s="26"/>
      <c r="C37646" s="3"/>
      <c r="D37646" s="1"/>
      <c r="G37646" s="1"/>
      <c r="I37646" s="1"/>
    </row>
    <row r="37647" spans="1:9" x14ac:dyDescent="0.3">
      <c r="A37647" s="16"/>
      <c r="B37647" s="26"/>
      <c r="C37647" s="3"/>
      <c r="D37647" s="1"/>
      <c r="G37647" s="1"/>
      <c r="I37647" s="1"/>
    </row>
    <row r="37648" spans="1:9" x14ac:dyDescent="0.3">
      <c r="A37648" s="16"/>
      <c r="B37648" s="26"/>
      <c r="C37648" s="3"/>
      <c r="D37648" s="1"/>
      <c r="G37648" s="1"/>
      <c r="I37648" s="1"/>
    </row>
    <row r="37649" spans="1:9" x14ac:dyDescent="0.3">
      <c r="A37649" s="16"/>
      <c r="B37649" s="26"/>
      <c r="C37649" s="3"/>
      <c r="D37649" s="1"/>
      <c r="G37649" s="1"/>
      <c r="I37649" s="1"/>
    </row>
    <row r="37650" spans="1:9" x14ac:dyDescent="0.3">
      <c r="A37650" s="16"/>
      <c r="B37650" s="26"/>
      <c r="C37650" s="3"/>
      <c r="D37650" s="1"/>
      <c r="G37650" s="1"/>
      <c r="I37650" s="1"/>
    </row>
    <row r="37651" spans="1:9" x14ac:dyDescent="0.3">
      <c r="A37651" s="16"/>
      <c r="B37651" s="26"/>
      <c r="C37651" s="3"/>
      <c r="D37651" s="1"/>
      <c r="G37651" s="1"/>
      <c r="I37651" s="1"/>
    </row>
    <row r="37652" spans="1:9" x14ac:dyDescent="0.3">
      <c r="A37652" s="16"/>
      <c r="B37652" s="26"/>
      <c r="C37652" s="3"/>
      <c r="D37652" s="1"/>
      <c r="G37652" s="1"/>
      <c r="I37652" s="1"/>
    </row>
    <row r="37653" spans="1:9" x14ac:dyDescent="0.3">
      <c r="A37653" s="16"/>
      <c r="B37653" s="26"/>
      <c r="C37653" s="3"/>
      <c r="D37653" s="1"/>
      <c r="G37653" s="1"/>
      <c r="I37653" s="1"/>
    </row>
    <row r="37654" spans="1:9" x14ac:dyDescent="0.3">
      <c r="A37654" s="16"/>
      <c r="B37654" s="26"/>
      <c r="C37654" s="3"/>
      <c r="D37654" s="1"/>
      <c r="G37654" s="1"/>
      <c r="I37654" s="1"/>
    </row>
    <row r="37655" spans="1:9" x14ac:dyDescent="0.3">
      <c r="A37655" s="16"/>
      <c r="B37655" s="26"/>
      <c r="C37655" s="3"/>
      <c r="D37655" s="1"/>
      <c r="G37655" s="1"/>
      <c r="I37655" s="1"/>
    </row>
    <row r="37656" spans="1:9" x14ac:dyDescent="0.3">
      <c r="A37656" s="16"/>
      <c r="B37656" s="26"/>
      <c r="C37656" s="3"/>
      <c r="D37656" s="1"/>
      <c r="G37656" s="1"/>
      <c r="I37656" s="1"/>
    </row>
    <row r="37657" spans="1:9" x14ac:dyDescent="0.3">
      <c r="A37657" s="16"/>
      <c r="B37657" s="26"/>
      <c r="C37657" s="3"/>
      <c r="D37657" s="1"/>
      <c r="G37657" s="1"/>
      <c r="I37657" s="1"/>
    </row>
    <row r="37658" spans="1:9" x14ac:dyDescent="0.3">
      <c r="A37658" s="16"/>
      <c r="B37658" s="26"/>
      <c r="C37658" s="3"/>
      <c r="D37658" s="1"/>
      <c r="G37658" s="1"/>
      <c r="I37658" s="1"/>
    </row>
    <row r="37659" spans="1:9" x14ac:dyDescent="0.3">
      <c r="A37659" s="16"/>
      <c r="B37659" s="26"/>
      <c r="C37659" s="3"/>
      <c r="D37659" s="1"/>
      <c r="G37659" s="1"/>
      <c r="I37659" s="1"/>
    </row>
    <row r="37660" spans="1:9" x14ac:dyDescent="0.3">
      <c r="A37660" s="16"/>
      <c r="B37660" s="26"/>
      <c r="C37660" s="3"/>
      <c r="D37660" s="1"/>
      <c r="G37660" s="1"/>
      <c r="I37660" s="1"/>
    </row>
    <row r="37661" spans="1:9" x14ac:dyDescent="0.3">
      <c r="A37661" s="16"/>
      <c r="B37661" s="26"/>
      <c r="C37661" s="3"/>
      <c r="D37661" s="1"/>
      <c r="G37661" s="1"/>
      <c r="I37661" s="1"/>
    </row>
    <row r="37662" spans="1:9" x14ac:dyDescent="0.3">
      <c r="A37662" s="16"/>
      <c r="B37662" s="26"/>
      <c r="C37662" s="3"/>
      <c r="D37662" s="1"/>
      <c r="G37662" s="1"/>
      <c r="I37662" s="1"/>
    </row>
    <row r="37663" spans="1:9" x14ac:dyDescent="0.3">
      <c r="A37663" s="16"/>
      <c r="B37663" s="26"/>
      <c r="C37663" s="3"/>
      <c r="D37663" s="1"/>
      <c r="G37663" s="1"/>
      <c r="I37663" s="1"/>
    </row>
    <row r="37664" spans="1:9" x14ac:dyDescent="0.3">
      <c r="A37664" s="16"/>
      <c r="B37664" s="26"/>
      <c r="C37664" s="3"/>
      <c r="D37664" s="1"/>
      <c r="G37664" s="1"/>
      <c r="I37664" s="1"/>
    </row>
    <row r="37665" spans="1:9" x14ac:dyDescent="0.3">
      <c r="A37665" s="16"/>
      <c r="B37665" s="26"/>
      <c r="C37665" s="3"/>
      <c r="D37665" s="1"/>
      <c r="G37665" s="1"/>
      <c r="I37665" s="1"/>
    </row>
    <row r="37666" spans="1:9" x14ac:dyDescent="0.3">
      <c r="A37666" s="16"/>
      <c r="B37666" s="26"/>
      <c r="C37666" s="3"/>
      <c r="D37666" s="1"/>
      <c r="G37666" s="1"/>
      <c r="I37666" s="1"/>
    </row>
    <row r="37667" spans="1:9" x14ac:dyDescent="0.3">
      <c r="A37667" s="16"/>
      <c r="B37667" s="26"/>
      <c r="C37667" s="3"/>
      <c r="D37667" s="1"/>
      <c r="G37667" s="1"/>
      <c r="I37667" s="1"/>
    </row>
    <row r="37668" spans="1:9" x14ac:dyDescent="0.3">
      <c r="A37668" s="16"/>
      <c r="B37668" s="26"/>
      <c r="C37668" s="3"/>
      <c r="D37668" s="1"/>
      <c r="G37668" s="1"/>
      <c r="I37668" s="1"/>
    </row>
    <row r="37669" spans="1:9" x14ac:dyDescent="0.3">
      <c r="A37669" s="16"/>
      <c r="B37669" s="26"/>
      <c r="C37669" s="3"/>
      <c r="D37669" s="1"/>
      <c r="G37669" s="1"/>
      <c r="I37669" s="1"/>
    </row>
    <row r="37670" spans="1:9" x14ac:dyDescent="0.3">
      <c r="A37670" s="16"/>
      <c r="B37670" s="26"/>
      <c r="C37670" s="3"/>
      <c r="D37670" s="1"/>
      <c r="G37670" s="1"/>
      <c r="I37670" s="1"/>
    </row>
    <row r="37671" spans="1:9" x14ac:dyDescent="0.3">
      <c r="A37671" s="16"/>
      <c r="B37671" s="26"/>
      <c r="C37671" s="3"/>
      <c r="D37671" s="1"/>
      <c r="G37671" s="1"/>
      <c r="I37671" s="1"/>
    </row>
    <row r="37672" spans="1:9" x14ac:dyDescent="0.3">
      <c r="A37672" s="16"/>
      <c r="B37672" s="26"/>
      <c r="C37672" s="3"/>
      <c r="D37672" s="1"/>
      <c r="G37672" s="1"/>
      <c r="I37672" s="1"/>
    </row>
    <row r="37673" spans="1:9" x14ac:dyDescent="0.3">
      <c r="A37673" s="16"/>
      <c r="B37673" s="26"/>
      <c r="C37673" s="3"/>
      <c r="D37673" s="1"/>
      <c r="G37673" s="1"/>
      <c r="I37673" s="1"/>
    </row>
    <row r="37674" spans="1:9" x14ac:dyDescent="0.3">
      <c r="A37674" s="16"/>
      <c r="B37674" s="26"/>
      <c r="C37674" s="3"/>
      <c r="D37674" s="1"/>
      <c r="G37674" s="1"/>
      <c r="I37674" s="1"/>
    </row>
    <row r="37675" spans="1:9" x14ac:dyDescent="0.3">
      <c r="A37675" s="16"/>
      <c r="B37675" s="26"/>
      <c r="C37675" s="3"/>
      <c r="D37675" s="1"/>
      <c r="G37675" s="1"/>
      <c r="I37675" s="1"/>
    </row>
    <row r="37676" spans="1:9" x14ac:dyDescent="0.3">
      <c r="A37676" s="16"/>
      <c r="B37676" s="26"/>
      <c r="C37676" s="3"/>
      <c r="D37676" s="1"/>
      <c r="G37676" s="1"/>
      <c r="I37676" s="1"/>
    </row>
    <row r="37677" spans="1:9" x14ac:dyDescent="0.3">
      <c r="A37677" s="16"/>
      <c r="B37677" s="26"/>
      <c r="C37677" s="3"/>
      <c r="D37677" s="1"/>
      <c r="G37677" s="1"/>
      <c r="I37677" s="1"/>
    </row>
    <row r="37678" spans="1:9" x14ac:dyDescent="0.3">
      <c r="A37678" s="16"/>
      <c r="B37678" s="26"/>
      <c r="C37678" s="3"/>
      <c r="D37678" s="1"/>
      <c r="G37678" s="1"/>
      <c r="I37678" s="1"/>
    </row>
    <row r="37679" spans="1:9" x14ac:dyDescent="0.3">
      <c r="A37679" s="16"/>
      <c r="B37679" s="26"/>
      <c r="C37679" s="3"/>
      <c r="D37679" s="1"/>
      <c r="G37679" s="1"/>
      <c r="I37679" s="1"/>
    </row>
    <row r="37680" spans="1:9" x14ac:dyDescent="0.3">
      <c r="A37680" s="16"/>
      <c r="B37680" s="26"/>
      <c r="C37680" s="3"/>
      <c r="D37680" s="1"/>
      <c r="G37680" s="1"/>
      <c r="I37680" s="1"/>
    </row>
    <row r="37681" spans="1:9" x14ac:dyDescent="0.3">
      <c r="A37681" s="16"/>
      <c r="B37681" s="26"/>
      <c r="C37681" s="3"/>
      <c r="D37681" s="1"/>
      <c r="G37681" s="1"/>
      <c r="I37681" s="1"/>
    </row>
    <row r="37682" spans="1:9" x14ac:dyDescent="0.3">
      <c r="A37682" s="16"/>
      <c r="B37682" s="26"/>
      <c r="C37682" s="3"/>
      <c r="D37682" s="1"/>
      <c r="G37682" s="1"/>
      <c r="I37682" s="1"/>
    </row>
    <row r="37683" spans="1:9" x14ac:dyDescent="0.3">
      <c r="A37683" s="16"/>
      <c r="B37683" s="26"/>
      <c r="C37683" s="3"/>
      <c r="D37683" s="1"/>
      <c r="G37683" s="1"/>
      <c r="I37683" s="1"/>
    </row>
    <row r="37684" spans="1:9" x14ac:dyDescent="0.3">
      <c r="A37684" s="16"/>
      <c r="B37684" s="26"/>
      <c r="C37684" s="3"/>
      <c r="D37684" s="1"/>
      <c r="G37684" s="1"/>
      <c r="I37684" s="1"/>
    </row>
    <row r="37685" spans="1:9" x14ac:dyDescent="0.3">
      <c r="A37685" s="16"/>
      <c r="B37685" s="26"/>
      <c r="C37685" s="3"/>
      <c r="D37685" s="1"/>
      <c r="G37685" s="1"/>
      <c r="I37685" s="1"/>
    </row>
    <row r="37686" spans="1:9" x14ac:dyDescent="0.3">
      <c r="A37686" s="16"/>
      <c r="B37686" s="26"/>
      <c r="C37686" s="3"/>
      <c r="D37686" s="1"/>
      <c r="G37686" s="1"/>
      <c r="I37686" s="1"/>
    </row>
    <row r="37687" spans="1:9" x14ac:dyDescent="0.3">
      <c r="A37687" s="16"/>
      <c r="B37687" s="26"/>
      <c r="C37687" s="3"/>
      <c r="D37687" s="1"/>
      <c r="G37687" s="1"/>
      <c r="I37687" s="1"/>
    </row>
    <row r="37688" spans="1:9" x14ac:dyDescent="0.3">
      <c r="A37688" s="16"/>
      <c r="B37688" s="26"/>
      <c r="C37688" s="3"/>
      <c r="D37688" s="1"/>
      <c r="G37688" s="1"/>
      <c r="I37688" s="1"/>
    </row>
    <row r="37689" spans="1:9" x14ac:dyDescent="0.3">
      <c r="A37689" s="16"/>
      <c r="B37689" s="26"/>
      <c r="C37689" s="3"/>
      <c r="D37689" s="1"/>
      <c r="G37689" s="1"/>
      <c r="I37689" s="1"/>
    </row>
    <row r="37690" spans="1:9" x14ac:dyDescent="0.3">
      <c r="A37690" s="16"/>
      <c r="B37690" s="26"/>
      <c r="C37690" s="3"/>
      <c r="D37690" s="1"/>
      <c r="G37690" s="1"/>
      <c r="I37690" s="1"/>
    </row>
    <row r="37691" spans="1:9" x14ac:dyDescent="0.3">
      <c r="A37691" s="16"/>
      <c r="B37691" s="26"/>
      <c r="C37691" s="3"/>
      <c r="D37691" s="1"/>
      <c r="G37691" s="1"/>
      <c r="I37691" s="1"/>
    </row>
    <row r="37692" spans="1:9" x14ac:dyDescent="0.3">
      <c r="A37692" s="16"/>
      <c r="B37692" s="26"/>
      <c r="C37692" s="3"/>
      <c r="D37692" s="1"/>
      <c r="G37692" s="1"/>
      <c r="I37692" s="1"/>
    </row>
    <row r="37693" spans="1:9" x14ac:dyDescent="0.3">
      <c r="A37693" s="16"/>
      <c r="B37693" s="26"/>
      <c r="C37693" s="3"/>
      <c r="D37693" s="1"/>
      <c r="G37693" s="1"/>
      <c r="I37693" s="1"/>
    </row>
    <row r="37694" spans="1:9" x14ac:dyDescent="0.3">
      <c r="A37694" s="16"/>
      <c r="B37694" s="26"/>
      <c r="C37694" s="3"/>
      <c r="D37694" s="1"/>
      <c r="G37694" s="1"/>
      <c r="I37694" s="1"/>
    </row>
    <row r="37695" spans="1:9" x14ac:dyDescent="0.3">
      <c r="A37695" s="16"/>
      <c r="B37695" s="26"/>
      <c r="C37695" s="3"/>
      <c r="D37695" s="1"/>
      <c r="G37695" s="1"/>
      <c r="I37695" s="1"/>
    </row>
    <row r="37696" spans="1:9" x14ac:dyDescent="0.3">
      <c r="A37696" s="16"/>
      <c r="B37696" s="26"/>
      <c r="C37696" s="3"/>
      <c r="D37696" s="1"/>
      <c r="G37696" s="1"/>
      <c r="I37696" s="1"/>
    </row>
    <row r="37697" spans="1:9" x14ac:dyDescent="0.3">
      <c r="A37697" s="16"/>
      <c r="B37697" s="26"/>
      <c r="C37697" s="3"/>
      <c r="D37697" s="1"/>
      <c r="G37697" s="1"/>
      <c r="I37697" s="1"/>
    </row>
    <row r="37698" spans="1:9" x14ac:dyDescent="0.3">
      <c r="A37698" s="16"/>
      <c r="B37698" s="26"/>
      <c r="C37698" s="3"/>
      <c r="D37698" s="1"/>
      <c r="G37698" s="1"/>
      <c r="I37698" s="1"/>
    </row>
    <row r="37699" spans="1:9" x14ac:dyDescent="0.3">
      <c r="A37699" s="16"/>
      <c r="B37699" s="26"/>
      <c r="C37699" s="3"/>
      <c r="D37699" s="1"/>
      <c r="G37699" s="1"/>
      <c r="I37699" s="1"/>
    </row>
    <row r="37700" spans="1:9" x14ac:dyDescent="0.3">
      <c r="A37700" s="16"/>
      <c r="B37700" s="26"/>
      <c r="C37700" s="3"/>
      <c r="D37700" s="1"/>
      <c r="G37700" s="1"/>
      <c r="I37700" s="1"/>
    </row>
    <row r="37701" spans="1:9" x14ac:dyDescent="0.3">
      <c r="A37701" s="16"/>
      <c r="B37701" s="26"/>
      <c r="D37701" s="1"/>
      <c r="G37701" s="1"/>
      <c r="I37701" s="1"/>
    </row>
    <row r="37702" spans="1:9" x14ac:dyDescent="0.3">
      <c r="A37702" s="16"/>
      <c r="B37702" s="26"/>
      <c r="C37702" s="3"/>
      <c r="D37702" s="1"/>
      <c r="G37702" s="1"/>
      <c r="I37702" s="1"/>
    </row>
    <row r="37703" spans="1:9" x14ac:dyDescent="0.3">
      <c r="A37703" s="16"/>
      <c r="B37703" s="26"/>
      <c r="C37703" s="3"/>
      <c r="D37703" s="1"/>
      <c r="G37703" s="1"/>
      <c r="I37703" s="1"/>
    </row>
    <row r="37704" spans="1:9" x14ac:dyDescent="0.3">
      <c r="A37704" s="16"/>
      <c r="B37704" s="26"/>
      <c r="D37704" s="1"/>
      <c r="G37704" s="1"/>
      <c r="I37704" s="1"/>
    </row>
    <row r="37705" spans="1:9" x14ac:dyDescent="0.3">
      <c r="A37705" s="16"/>
      <c r="B37705" s="26"/>
      <c r="C37705" s="3"/>
      <c r="D37705" s="1"/>
      <c r="G37705" s="1"/>
      <c r="I37705" s="1"/>
    </row>
    <row r="37706" spans="1:9" x14ac:dyDescent="0.3">
      <c r="A37706" s="16"/>
      <c r="B37706" s="26"/>
      <c r="C37706" s="3"/>
      <c r="D37706" s="1"/>
      <c r="G37706" s="1"/>
      <c r="I37706" s="1"/>
    </row>
    <row r="37707" spans="1:9" x14ac:dyDescent="0.3">
      <c r="A37707" s="16"/>
      <c r="B37707" s="26"/>
      <c r="C37707" s="3"/>
      <c r="D37707" s="1"/>
      <c r="G37707" s="1"/>
      <c r="I37707" s="1"/>
    </row>
    <row r="37708" spans="1:9" x14ac:dyDescent="0.3">
      <c r="A37708" s="16"/>
      <c r="B37708" s="26"/>
      <c r="C37708" s="3"/>
      <c r="D37708" s="1"/>
      <c r="G37708" s="1"/>
      <c r="I37708" s="1"/>
    </row>
    <row r="37709" spans="1:9" x14ac:dyDescent="0.3">
      <c r="A37709" s="16"/>
      <c r="B37709" s="26"/>
      <c r="C37709" s="3"/>
      <c r="D37709" s="1"/>
      <c r="G37709" s="1"/>
      <c r="I37709" s="1"/>
    </row>
    <row r="37710" spans="1:9" x14ac:dyDescent="0.3">
      <c r="A37710" s="16"/>
      <c r="B37710" s="26"/>
      <c r="C37710" s="3"/>
      <c r="D37710" s="1"/>
      <c r="G37710" s="1"/>
      <c r="I37710" s="1"/>
    </row>
    <row r="37711" spans="1:9" x14ac:dyDescent="0.3">
      <c r="A37711" s="16"/>
      <c r="B37711" s="26"/>
      <c r="C37711" s="3"/>
      <c r="D37711" s="1"/>
      <c r="G37711" s="1"/>
      <c r="I37711" s="1"/>
    </row>
    <row r="37712" spans="1:9" x14ac:dyDescent="0.3">
      <c r="A37712" s="16"/>
      <c r="B37712" s="26"/>
      <c r="C37712" s="3"/>
      <c r="D37712" s="1"/>
      <c r="G37712" s="1"/>
      <c r="I37712" s="1"/>
    </row>
    <row r="37713" spans="1:9" x14ac:dyDescent="0.3">
      <c r="A37713" s="16"/>
      <c r="B37713" s="26"/>
      <c r="C37713" s="3"/>
      <c r="D37713" s="1"/>
      <c r="G37713" s="1"/>
      <c r="I37713" s="1"/>
    </row>
    <row r="37714" spans="1:9" x14ac:dyDescent="0.3">
      <c r="A37714" s="16"/>
      <c r="B37714" s="26"/>
      <c r="C37714" s="3"/>
      <c r="D37714" s="1"/>
      <c r="G37714" s="1"/>
      <c r="I37714" s="1"/>
    </row>
    <row r="37715" spans="1:9" x14ac:dyDescent="0.3">
      <c r="A37715" s="16"/>
      <c r="B37715" s="26"/>
      <c r="D37715" s="1"/>
      <c r="G37715" s="1"/>
      <c r="I37715" s="1"/>
    </row>
    <row r="37716" spans="1:9" x14ac:dyDescent="0.3">
      <c r="A37716" s="16"/>
      <c r="B37716" s="26"/>
      <c r="C37716" s="3"/>
      <c r="D37716" s="1"/>
      <c r="G37716" s="1"/>
      <c r="I37716" s="1"/>
    </row>
    <row r="37717" spans="1:9" x14ac:dyDescent="0.3">
      <c r="A37717" s="16"/>
      <c r="B37717" s="26"/>
      <c r="C37717" s="3"/>
      <c r="D37717" s="1"/>
      <c r="G37717" s="1"/>
      <c r="I37717" s="1"/>
    </row>
    <row r="37718" spans="1:9" x14ac:dyDescent="0.3">
      <c r="A37718" s="16"/>
      <c r="B37718" s="26"/>
      <c r="C37718" s="3"/>
      <c r="D37718" s="1"/>
      <c r="G37718" s="1"/>
      <c r="I37718" s="1"/>
    </row>
    <row r="37719" spans="1:9" x14ac:dyDescent="0.3">
      <c r="A37719" s="16"/>
      <c r="B37719" s="26"/>
      <c r="C37719" s="3"/>
      <c r="D37719" s="1"/>
      <c r="G37719" s="1"/>
      <c r="I37719" s="1"/>
    </row>
    <row r="37720" spans="1:9" x14ac:dyDescent="0.3">
      <c r="A37720" s="16"/>
      <c r="B37720" s="26"/>
      <c r="C37720" s="3"/>
      <c r="D37720" s="1"/>
      <c r="G37720" s="1"/>
      <c r="I37720" s="1"/>
    </row>
    <row r="37721" spans="1:9" x14ac:dyDescent="0.3">
      <c r="A37721" s="16"/>
      <c r="B37721" s="26"/>
      <c r="C37721" s="3"/>
      <c r="D37721" s="1"/>
      <c r="G37721" s="1"/>
      <c r="I37721" s="1"/>
    </row>
    <row r="37722" spans="1:9" x14ac:dyDescent="0.3">
      <c r="A37722" s="16"/>
      <c r="B37722" s="26"/>
      <c r="C37722" s="3"/>
      <c r="D37722" s="1"/>
      <c r="G37722" s="1"/>
      <c r="I37722" s="1"/>
    </row>
    <row r="37723" spans="1:9" x14ac:dyDescent="0.3">
      <c r="A37723" s="16"/>
      <c r="B37723" s="26"/>
      <c r="C37723" s="3"/>
      <c r="D37723" s="1"/>
      <c r="G37723" s="1"/>
      <c r="I37723" s="1"/>
    </row>
    <row r="37724" spans="1:9" x14ac:dyDescent="0.3">
      <c r="A37724" s="16"/>
      <c r="B37724" s="26"/>
      <c r="C37724" s="3"/>
      <c r="D37724" s="1"/>
      <c r="G37724" s="1"/>
      <c r="I37724" s="1"/>
    </row>
    <row r="37725" spans="1:9" x14ac:dyDescent="0.3">
      <c r="A37725" s="16"/>
      <c r="B37725" s="26"/>
      <c r="C37725" s="3"/>
      <c r="D37725" s="1"/>
      <c r="G37725" s="1"/>
      <c r="I37725" s="1"/>
    </row>
    <row r="37726" spans="1:9" x14ac:dyDescent="0.3">
      <c r="A37726" s="16"/>
      <c r="B37726" s="26"/>
      <c r="C37726" s="3"/>
      <c r="D37726" s="1"/>
      <c r="G37726" s="1"/>
      <c r="I37726" s="1"/>
    </row>
    <row r="37727" spans="1:9" x14ac:dyDescent="0.3">
      <c r="A37727" s="16"/>
      <c r="B37727" s="26"/>
      <c r="C37727" s="3"/>
      <c r="D37727" s="1"/>
      <c r="G37727" s="1"/>
      <c r="I37727" s="1"/>
    </row>
    <row r="37728" spans="1:9" x14ac:dyDescent="0.3">
      <c r="A37728" s="16"/>
      <c r="B37728" s="26"/>
      <c r="C37728" s="3"/>
      <c r="D37728" s="1"/>
      <c r="G37728" s="1"/>
      <c r="I37728" s="1"/>
    </row>
    <row r="37729" spans="1:9" x14ac:dyDescent="0.3">
      <c r="A37729" s="16"/>
      <c r="B37729" s="26"/>
      <c r="C37729" s="3"/>
      <c r="D37729" s="1"/>
      <c r="G37729" s="1"/>
      <c r="I37729" s="1"/>
    </row>
    <row r="37730" spans="1:9" x14ac:dyDescent="0.3">
      <c r="A37730" s="16"/>
      <c r="B37730" s="26"/>
      <c r="C37730" s="3"/>
      <c r="D37730" s="1"/>
      <c r="G37730" s="1"/>
      <c r="I37730" s="1"/>
    </row>
    <row r="37731" spans="1:9" x14ac:dyDescent="0.3">
      <c r="A37731" s="16"/>
      <c r="B37731" s="26"/>
      <c r="C37731" s="3"/>
      <c r="D37731" s="1"/>
      <c r="G37731" s="1"/>
      <c r="I37731" s="1"/>
    </row>
    <row r="37732" spans="1:9" x14ac:dyDescent="0.3">
      <c r="A37732" s="16"/>
      <c r="B37732" s="26"/>
      <c r="C37732" s="3"/>
      <c r="D37732" s="1"/>
      <c r="G37732" s="1"/>
      <c r="I37732" s="1"/>
    </row>
    <row r="37733" spans="1:9" x14ac:dyDescent="0.3">
      <c r="A37733" s="16"/>
      <c r="B37733" s="26"/>
      <c r="C37733" s="3"/>
      <c r="D37733" s="1"/>
      <c r="G37733" s="1"/>
      <c r="I37733" s="1"/>
    </row>
    <row r="37734" spans="1:9" x14ac:dyDescent="0.3">
      <c r="A37734" s="16"/>
      <c r="B37734" s="26"/>
      <c r="C37734" s="3"/>
      <c r="D37734" s="1"/>
      <c r="G37734" s="1"/>
      <c r="I37734" s="1"/>
    </row>
    <row r="37735" spans="1:9" x14ac:dyDescent="0.3">
      <c r="A37735" s="16"/>
      <c r="B37735" s="26"/>
      <c r="C37735" s="3"/>
      <c r="D37735" s="1"/>
      <c r="G37735" s="1"/>
      <c r="I37735" s="1"/>
    </row>
    <row r="37736" spans="1:9" x14ac:dyDescent="0.3">
      <c r="A37736" s="16"/>
      <c r="B37736" s="26"/>
      <c r="C37736" s="3"/>
      <c r="D37736" s="1"/>
      <c r="G37736" s="1"/>
      <c r="I37736" s="1"/>
    </row>
    <row r="37737" spans="1:9" x14ac:dyDescent="0.3">
      <c r="A37737" s="16"/>
      <c r="B37737" s="26"/>
      <c r="C37737" s="3"/>
      <c r="D37737" s="1"/>
      <c r="G37737" s="1"/>
      <c r="I37737" s="1"/>
    </row>
    <row r="37738" spans="1:9" x14ac:dyDescent="0.3">
      <c r="A37738" s="16"/>
      <c r="B37738" s="26"/>
      <c r="C37738" s="3"/>
      <c r="D37738" s="1"/>
      <c r="G37738" s="1"/>
      <c r="I37738" s="1"/>
    </row>
    <row r="37739" spans="1:9" x14ac:dyDescent="0.3">
      <c r="A37739" s="16"/>
      <c r="B37739" s="26"/>
      <c r="C37739" s="3"/>
      <c r="D37739" s="1"/>
      <c r="G37739" s="1"/>
      <c r="I37739" s="1"/>
    </row>
    <row r="37740" spans="1:9" x14ac:dyDescent="0.3">
      <c r="A37740" s="16"/>
      <c r="B37740" s="26"/>
      <c r="C37740" s="3"/>
      <c r="D37740" s="1"/>
      <c r="G37740" s="1"/>
      <c r="I37740" s="1"/>
    </row>
    <row r="37741" spans="1:9" x14ac:dyDescent="0.3">
      <c r="A37741" s="16"/>
      <c r="B37741" s="26"/>
      <c r="C37741" s="3"/>
      <c r="D37741" s="1"/>
      <c r="G37741" s="1"/>
      <c r="I37741" s="1"/>
    </row>
    <row r="37742" spans="1:9" x14ac:dyDescent="0.3">
      <c r="A37742" s="16"/>
      <c r="B37742" s="26"/>
      <c r="C37742" s="3"/>
      <c r="D37742" s="1"/>
      <c r="G37742" s="1"/>
      <c r="I37742" s="1"/>
    </row>
    <row r="37743" spans="1:9" x14ac:dyDescent="0.3">
      <c r="A37743" s="16"/>
      <c r="B37743" s="26"/>
      <c r="C37743" s="3"/>
      <c r="D37743" s="1"/>
      <c r="G37743" s="1"/>
      <c r="I37743" s="1"/>
    </row>
    <row r="37744" spans="1:9" x14ac:dyDescent="0.3">
      <c r="A37744" s="16"/>
      <c r="B37744" s="26"/>
      <c r="C37744" s="3"/>
      <c r="D37744" s="1"/>
      <c r="G37744" s="1"/>
      <c r="I37744" s="1"/>
    </row>
    <row r="37745" spans="1:9" x14ac:dyDescent="0.3">
      <c r="A37745" s="16"/>
      <c r="B37745" s="26"/>
      <c r="C37745" s="3"/>
      <c r="D37745" s="1"/>
      <c r="G37745" s="1"/>
      <c r="I37745" s="1"/>
    </row>
    <row r="37746" spans="1:9" x14ac:dyDescent="0.3">
      <c r="A37746" s="16"/>
      <c r="B37746" s="26"/>
      <c r="C37746" s="3"/>
      <c r="D37746" s="1"/>
      <c r="G37746" s="1"/>
      <c r="I37746" s="1"/>
    </row>
    <row r="37747" spans="1:9" x14ac:dyDescent="0.3">
      <c r="A37747" s="16"/>
      <c r="B37747" s="26"/>
      <c r="C37747" s="3"/>
      <c r="D37747" s="1"/>
      <c r="G37747" s="1"/>
      <c r="I37747" s="1"/>
    </row>
    <row r="37748" spans="1:9" x14ac:dyDescent="0.3">
      <c r="A37748" s="16"/>
      <c r="B37748" s="26"/>
      <c r="C37748" s="3"/>
      <c r="D37748" s="1"/>
      <c r="G37748" s="1"/>
      <c r="I37748" s="1"/>
    </row>
    <row r="37749" spans="1:9" x14ac:dyDescent="0.3">
      <c r="A37749" s="16"/>
      <c r="B37749" s="26"/>
      <c r="C37749" s="3"/>
      <c r="D37749" s="1"/>
      <c r="G37749" s="1"/>
      <c r="I37749" s="1"/>
    </row>
    <row r="37750" spans="1:9" x14ac:dyDescent="0.3">
      <c r="A37750" s="16"/>
      <c r="B37750" s="26"/>
      <c r="C37750" s="3"/>
      <c r="D37750" s="1"/>
      <c r="G37750" s="1"/>
      <c r="I37750" s="1"/>
    </row>
    <row r="37751" spans="1:9" x14ac:dyDescent="0.3">
      <c r="A37751" s="16"/>
      <c r="B37751" s="26"/>
      <c r="C37751" s="3"/>
      <c r="D37751" s="1"/>
      <c r="G37751" s="1"/>
      <c r="I37751" s="1"/>
    </row>
    <row r="37752" spans="1:9" x14ac:dyDescent="0.3">
      <c r="A37752" s="16"/>
      <c r="B37752" s="26"/>
      <c r="C37752" s="3"/>
      <c r="D37752" s="1"/>
      <c r="G37752" s="1"/>
      <c r="I37752" s="1"/>
    </row>
    <row r="37753" spans="1:9" x14ac:dyDescent="0.3">
      <c r="A37753" s="16"/>
      <c r="B37753" s="26"/>
      <c r="C37753" s="3"/>
      <c r="D37753" s="1"/>
      <c r="G37753" s="1"/>
      <c r="I37753" s="1"/>
    </row>
    <row r="37754" spans="1:9" x14ac:dyDescent="0.3">
      <c r="A37754" s="16"/>
      <c r="B37754" s="26"/>
      <c r="C37754" s="3"/>
      <c r="D37754" s="1"/>
      <c r="G37754" s="1"/>
      <c r="I37754" s="1"/>
    </row>
    <row r="37755" spans="1:9" x14ac:dyDescent="0.3">
      <c r="A37755" s="16"/>
      <c r="B37755" s="26"/>
      <c r="C37755" s="3"/>
      <c r="D37755" s="1"/>
      <c r="G37755" s="1"/>
      <c r="I37755" s="1"/>
    </row>
    <row r="37756" spans="1:9" x14ac:dyDescent="0.3">
      <c r="A37756" s="16"/>
      <c r="B37756" s="26"/>
      <c r="C37756" s="3"/>
      <c r="D37756" s="1"/>
      <c r="G37756" s="1"/>
      <c r="I37756" s="1"/>
    </row>
    <row r="37757" spans="1:9" x14ac:dyDescent="0.3">
      <c r="A37757" s="16"/>
      <c r="B37757" s="26"/>
      <c r="C37757" s="3"/>
      <c r="D37757" s="1"/>
      <c r="G37757" s="1"/>
      <c r="I37757" s="1"/>
    </row>
    <row r="37758" spans="1:9" x14ac:dyDescent="0.3">
      <c r="A37758" s="16"/>
      <c r="B37758" s="26"/>
      <c r="C37758" s="3"/>
      <c r="D37758" s="1"/>
      <c r="G37758" s="1"/>
      <c r="I37758" s="1"/>
    </row>
    <row r="37759" spans="1:9" x14ac:dyDescent="0.3">
      <c r="A37759" s="16"/>
      <c r="B37759" s="26"/>
      <c r="C37759" s="3"/>
      <c r="D37759" s="1"/>
      <c r="G37759" s="1"/>
      <c r="I37759" s="1"/>
    </row>
    <row r="37760" spans="1:9" x14ac:dyDescent="0.3">
      <c r="A37760" s="16"/>
      <c r="B37760" s="26"/>
      <c r="C37760" s="3"/>
      <c r="D37760" s="1"/>
      <c r="G37760" s="1"/>
      <c r="I37760" s="1"/>
    </row>
    <row r="37761" spans="1:9" x14ac:dyDescent="0.3">
      <c r="A37761" s="16"/>
      <c r="B37761" s="26"/>
      <c r="C37761" s="3"/>
      <c r="D37761" s="1"/>
      <c r="G37761" s="1"/>
      <c r="I37761" s="1"/>
    </row>
    <row r="37762" spans="1:9" x14ac:dyDescent="0.3">
      <c r="A37762" s="16"/>
      <c r="B37762" s="26"/>
      <c r="C37762" s="3"/>
      <c r="D37762" s="1"/>
      <c r="G37762" s="1"/>
      <c r="I37762" s="1"/>
    </row>
    <row r="37763" spans="1:9" x14ac:dyDescent="0.3">
      <c r="A37763" s="16"/>
      <c r="B37763" s="26"/>
      <c r="C37763" s="3"/>
      <c r="D37763" s="1"/>
      <c r="G37763" s="1"/>
      <c r="I37763" s="1"/>
    </row>
    <row r="37764" spans="1:9" x14ac:dyDescent="0.3">
      <c r="A37764" s="16"/>
      <c r="B37764" s="26"/>
      <c r="C37764" s="3"/>
      <c r="D37764" s="1"/>
      <c r="G37764" s="1"/>
      <c r="I37764" s="1"/>
    </row>
    <row r="37765" spans="1:9" x14ac:dyDescent="0.3">
      <c r="A37765" s="16"/>
      <c r="B37765" s="26"/>
      <c r="C37765" s="3"/>
      <c r="D37765" s="1"/>
      <c r="G37765" s="1"/>
      <c r="I37765" s="1"/>
    </row>
    <row r="37766" spans="1:9" x14ac:dyDescent="0.3">
      <c r="A37766" s="16"/>
      <c r="B37766" s="26"/>
      <c r="C37766" s="3"/>
      <c r="D37766" s="1"/>
      <c r="G37766" s="1"/>
      <c r="I37766" s="1"/>
    </row>
    <row r="37767" spans="1:9" x14ac:dyDescent="0.3">
      <c r="A37767" s="16"/>
      <c r="B37767" s="26"/>
      <c r="C37767" s="3"/>
      <c r="D37767" s="1"/>
      <c r="G37767" s="1"/>
      <c r="I37767" s="1"/>
    </row>
    <row r="37768" spans="1:9" x14ac:dyDescent="0.3">
      <c r="A37768" s="16"/>
      <c r="B37768" s="26"/>
      <c r="C37768" s="3"/>
      <c r="D37768" s="1"/>
      <c r="G37768" s="1"/>
      <c r="I37768" s="1"/>
    </row>
    <row r="37769" spans="1:9" x14ac:dyDescent="0.3">
      <c r="A37769" s="16"/>
      <c r="B37769" s="26"/>
      <c r="D37769" s="1"/>
      <c r="G37769" s="1"/>
      <c r="I37769" s="1"/>
    </row>
    <row r="37770" spans="1:9" x14ac:dyDescent="0.3">
      <c r="A37770" s="16"/>
      <c r="B37770" s="26"/>
      <c r="C37770" s="3"/>
      <c r="D37770" s="1"/>
      <c r="G37770" s="1"/>
      <c r="I37770" s="1"/>
    </row>
    <row r="37771" spans="1:9" x14ac:dyDescent="0.3">
      <c r="A37771" s="16"/>
      <c r="B37771" s="26"/>
      <c r="D37771" s="1"/>
      <c r="G37771" s="1"/>
      <c r="I37771" s="1"/>
    </row>
    <row r="37772" spans="1:9" x14ac:dyDescent="0.3">
      <c r="A37772" s="16"/>
      <c r="B37772" s="26"/>
      <c r="C37772" s="3"/>
      <c r="D37772" s="1"/>
      <c r="G37772" s="1"/>
      <c r="I37772" s="1"/>
    </row>
    <row r="37773" spans="1:9" x14ac:dyDescent="0.3">
      <c r="A37773" s="16"/>
      <c r="B37773" s="26"/>
      <c r="C37773" s="3"/>
      <c r="D37773" s="1"/>
      <c r="G37773" s="1"/>
      <c r="I37773" s="1"/>
    </row>
    <row r="37774" spans="1:9" x14ac:dyDescent="0.3">
      <c r="A37774" s="16"/>
      <c r="B37774" s="26"/>
      <c r="C37774" s="3"/>
      <c r="D37774" s="1"/>
      <c r="G37774" s="1"/>
      <c r="I37774" s="1"/>
    </row>
    <row r="37775" spans="1:9" x14ac:dyDescent="0.3">
      <c r="A37775" s="16"/>
      <c r="B37775" s="26"/>
      <c r="C37775" s="3"/>
      <c r="D37775" s="1"/>
      <c r="G37775" s="1"/>
      <c r="I37775" s="1"/>
    </row>
    <row r="37776" spans="1:9" x14ac:dyDescent="0.3">
      <c r="A37776" s="16"/>
      <c r="B37776" s="26"/>
      <c r="C37776" s="3"/>
      <c r="D37776" s="1"/>
      <c r="G37776" s="1"/>
      <c r="I37776" s="1"/>
    </row>
    <row r="37777" spans="1:9" x14ac:dyDescent="0.3">
      <c r="A37777" s="16"/>
      <c r="B37777" s="26"/>
      <c r="C37777" s="3"/>
      <c r="D37777" s="1"/>
      <c r="G37777" s="1"/>
      <c r="I37777" s="1"/>
    </row>
    <row r="37778" spans="1:9" x14ac:dyDescent="0.3">
      <c r="A37778" s="16"/>
      <c r="B37778" s="26"/>
      <c r="C37778" s="3"/>
      <c r="D37778" s="1"/>
      <c r="G37778" s="1"/>
      <c r="I37778" s="1"/>
    </row>
    <row r="37779" spans="1:9" x14ac:dyDescent="0.3">
      <c r="A37779" s="16"/>
      <c r="B37779" s="26"/>
      <c r="C37779" s="3"/>
      <c r="D37779" s="1"/>
      <c r="G37779" s="1"/>
      <c r="I37779" s="1"/>
    </row>
    <row r="37780" spans="1:9" x14ac:dyDescent="0.3">
      <c r="A37780" s="16"/>
      <c r="B37780" s="26"/>
      <c r="C37780" s="3"/>
      <c r="D37780" s="1"/>
      <c r="G37780" s="1"/>
      <c r="I37780" s="1"/>
    </row>
    <row r="37781" spans="1:9" x14ac:dyDescent="0.3">
      <c r="A37781" s="16"/>
      <c r="B37781" s="26"/>
      <c r="C37781" s="3"/>
      <c r="D37781" s="1"/>
      <c r="G37781" s="1"/>
      <c r="I37781" s="1"/>
    </row>
    <row r="37782" spans="1:9" x14ac:dyDescent="0.3">
      <c r="A37782" s="16"/>
      <c r="B37782" s="26"/>
      <c r="C37782" s="3"/>
      <c r="D37782" s="1"/>
      <c r="G37782" s="1"/>
      <c r="I37782" s="1"/>
    </row>
    <row r="37783" spans="1:9" x14ac:dyDescent="0.3">
      <c r="A37783" s="16"/>
      <c r="B37783" s="26"/>
      <c r="C37783" s="3"/>
      <c r="D37783" s="1"/>
      <c r="G37783" s="1"/>
      <c r="I37783" s="1"/>
    </row>
    <row r="37784" spans="1:9" x14ac:dyDescent="0.3">
      <c r="A37784" s="16"/>
      <c r="B37784" s="26"/>
      <c r="C37784" s="3"/>
      <c r="D37784" s="1"/>
      <c r="G37784" s="1"/>
      <c r="I37784" s="1"/>
    </row>
    <row r="37785" spans="1:9" x14ac:dyDescent="0.3">
      <c r="A37785" s="16"/>
      <c r="B37785" s="26"/>
      <c r="C37785" s="3"/>
      <c r="D37785" s="1"/>
      <c r="G37785" s="1"/>
      <c r="I37785" s="1"/>
    </row>
    <row r="37786" spans="1:9" x14ac:dyDescent="0.3">
      <c r="A37786" s="16"/>
      <c r="B37786" s="26"/>
      <c r="C37786" s="3"/>
      <c r="D37786" s="1"/>
      <c r="G37786" s="1"/>
      <c r="I37786" s="1"/>
    </row>
    <row r="37787" spans="1:9" x14ac:dyDescent="0.3">
      <c r="A37787" s="16"/>
      <c r="B37787" s="26"/>
      <c r="D37787" s="1"/>
      <c r="G37787" s="1"/>
      <c r="I37787" s="1"/>
    </row>
    <row r="37788" spans="1:9" x14ac:dyDescent="0.3">
      <c r="A37788" s="16"/>
      <c r="B37788" s="26"/>
      <c r="C37788" s="3"/>
      <c r="D37788" s="1"/>
      <c r="G37788" s="1"/>
      <c r="I37788" s="1"/>
    </row>
    <row r="37789" spans="1:9" x14ac:dyDescent="0.3">
      <c r="A37789" s="16"/>
      <c r="B37789" s="26"/>
      <c r="C37789" s="3"/>
      <c r="D37789" s="1"/>
      <c r="G37789" s="1"/>
      <c r="I37789" s="1"/>
    </row>
    <row r="37790" spans="1:9" x14ac:dyDescent="0.3">
      <c r="A37790" s="16"/>
      <c r="B37790" s="26"/>
      <c r="C37790" s="3"/>
      <c r="D37790" s="1"/>
      <c r="G37790" s="1"/>
      <c r="I37790" s="1"/>
    </row>
    <row r="37791" spans="1:9" x14ac:dyDescent="0.3">
      <c r="A37791" s="16"/>
      <c r="B37791" s="26"/>
      <c r="C37791" s="3"/>
      <c r="D37791" s="1"/>
      <c r="G37791" s="1"/>
      <c r="I37791" s="1"/>
    </row>
    <row r="37792" spans="1:9" x14ac:dyDescent="0.3">
      <c r="A37792" s="16"/>
      <c r="B37792" s="26"/>
      <c r="C37792" s="3"/>
      <c r="D37792" s="1"/>
      <c r="G37792" s="1"/>
      <c r="I37792" s="1"/>
    </row>
    <row r="37793" spans="1:9" x14ac:dyDescent="0.3">
      <c r="A37793" s="16"/>
      <c r="B37793" s="26"/>
      <c r="C37793" s="3"/>
      <c r="D37793" s="1"/>
      <c r="G37793" s="1"/>
      <c r="I37793" s="1"/>
    </row>
    <row r="37794" spans="1:9" x14ac:dyDescent="0.3">
      <c r="A37794" s="16"/>
      <c r="B37794" s="26"/>
      <c r="C37794" s="3"/>
      <c r="D37794" s="1"/>
      <c r="G37794" s="1"/>
      <c r="I37794" s="1"/>
    </row>
    <row r="37795" spans="1:9" x14ac:dyDescent="0.3">
      <c r="A37795" s="16"/>
      <c r="B37795" s="26"/>
      <c r="C37795" s="3"/>
      <c r="D37795" s="1"/>
      <c r="G37795" s="1"/>
      <c r="I37795" s="1"/>
    </row>
    <row r="37796" spans="1:9" x14ac:dyDescent="0.3">
      <c r="A37796" s="16"/>
      <c r="B37796" s="26"/>
      <c r="C37796" s="3"/>
      <c r="D37796" s="1"/>
      <c r="G37796" s="1"/>
      <c r="I37796" s="1"/>
    </row>
    <row r="37797" spans="1:9" x14ac:dyDescent="0.3">
      <c r="A37797" s="16"/>
      <c r="B37797" s="26"/>
      <c r="C37797" s="3"/>
      <c r="D37797" s="1"/>
      <c r="G37797" s="1"/>
      <c r="I37797" s="1"/>
    </row>
    <row r="37798" spans="1:9" x14ac:dyDescent="0.3">
      <c r="A37798" s="16"/>
      <c r="B37798" s="26"/>
      <c r="C37798" s="3"/>
      <c r="D37798" s="1"/>
      <c r="G37798" s="1"/>
      <c r="I37798" s="1"/>
    </row>
    <row r="37799" spans="1:9" x14ac:dyDescent="0.3">
      <c r="A37799" s="16"/>
      <c r="B37799" s="26"/>
      <c r="C37799" s="3"/>
      <c r="D37799" s="1"/>
      <c r="G37799" s="1"/>
      <c r="I37799" s="1"/>
    </row>
    <row r="37800" spans="1:9" x14ac:dyDescent="0.3">
      <c r="A37800" s="16"/>
      <c r="B37800" s="26"/>
      <c r="C37800" s="3"/>
      <c r="D37800" s="1"/>
      <c r="G37800" s="1"/>
      <c r="I37800" s="1"/>
    </row>
    <row r="37801" spans="1:9" x14ac:dyDescent="0.3">
      <c r="A37801" s="16"/>
      <c r="B37801" s="26"/>
      <c r="C37801" s="3"/>
      <c r="D37801" s="1"/>
      <c r="G37801" s="1"/>
      <c r="I37801" s="1"/>
    </row>
    <row r="37802" spans="1:9" x14ac:dyDescent="0.3">
      <c r="A37802" s="16"/>
      <c r="B37802" s="26"/>
      <c r="C37802" s="3"/>
      <c r="D37802" s="1"/>
      <c r="G37802" s="1"/>
      <c r="I37802" s="1"/>
    </row>
    <row r="37803" spans="1:9" x14ac:dyDescent="0.3">
      <c r="A37803" s="16"/>
      <c r="B37803" s="26"/>
      <c r="C37803" s="3"/>
      <c r="D37803" s="1"/>
      <c r="G37803" s="1"/>
      <c r="I37803" s="1"/>
    </row>
    <row r="37804" spans="1:9" x14ac:dyDescent="0.3">
      <c r="A37804" s="16"/>
      <c r="B37804" s="26"/>
      <c r="C37804" s="3"/>
      <c r="D37804" s="1"/>
      <c r="G37804" s="1"/>
      <c r="I37804" s="1"/>
    </row>
    <row r="37805" spans="1:9" x14ac:dyDescent="0.3">
      <c r="A37805" s="16"/>
      <c r="B37805" s="26"/>
      <c r="C37805" s="3"/>
      <c r="D37805" s="1"/>
      <c r="G37805" s="1"/>
      <c r="I37805" s="1"/>
    </row>
    <row r="37806" spans="1:9" x14ac:dyDescent="0.3">
      <c r="A37806" s="16"/>
      <c r="B37806" s="26"/>
      <c r="C37806" s="3"/>
      <c r="D37806" s="1"/>
      <c r="G37806" s="1"/>
      <c r="I37806" s="1"/>
    </row>
    <row r="37807" spans="1:9" x14ac:dyDescent="0.3">
      <c r="A37807" s="16"/>
      <c r="B37807" s="26"/>
      <c r="C37807" s="3"/>
      <c r="D37807" s="1"/>
      <c r="G37807" s="1"/>
      <c r="I37807" s="1"/>
    </row>
    <row r="37808" spans="1:9" x14ac:dyDescent="0.3">
      <c r="A37808" s="16"/>
      <c r="B37808" s="26"/>
      <c r="C37808" s="3"/>
      <c r="D37808" s="1"/>
      <c r="G37808" s="1"/>
      <c r="I37808" s="1"/>
    </row>
    <row r="37809" spans="1:9" x14ac:dyDescent="0.3">
      <c r="A37809" s="16"/>
      <c r="B37809" s="26"/>
      <c r="C37809" s="3"/>
      <c r="D37809" s="1"/>
      <c r="G37809" s="1"/>
      <c r="I37809" s="1"/>
    </row>
    <row r="37810" spans="1:9" x14ac:dyDescent="0.3">
      <c r="A37810" s="16"/>
      <c r="B37810" s="26"/>
      <c r="C37810" s="3"/>
      <c r="D37810" s="1"/>
      <c r="G37810" s="1"/>
      <c r="I37810" s="1"/>
    </row>
    <row r="37811" spans="1:9" x14ac:dyDescent="0.3">
      <c r="A37811" s="16"/>
      <c r="B37811" s="26"/>
      <c r="C37811" s="3"/>
      <c r="D37811" s="1"/>
      <c r="G37811" s="1"/>
      <c r="I37811" s="1"/>
    </row>
    <row r="37812" spans="1:9" x14ac:dyDescent="0.3">
      <c r="A37812" s="16"/>
      <c r="B37812" s="26"/>
      <c r="C37812" s="3"/>
      <c r="D37812" s="1"/>
      <c r="G37812" s="1"/>
      <c r="I37812" s="1"/>
    </row>
    <row r="37813" spans="1:9" x14ac:dyDescent="0.3">
      <c r="A37813" s="16"/>
      <c r="B37813" s="26"/>
      <c r="C37813" s="3"/>
      <c r="D37813" s="1"/>
      <c r="G37813" s="1"/>
      <c r="I37813" s="1"/>
    </row>
    <row r="37814" spans="1:9" x14ac:dyDescent="0.3">
      <c r="A37814" s="16"/>
      <c r="B37814" s="26"/>
      <c r="C37814" s="3"/>
      <c r="D37814" s="1"/>
      <c r="G37814" s="1"/>
      <c r="I37814" s="1"/>
    </row>
    <row r="37815" spans="1:9" x14ac:dyDescent="0.3">
      <c r="A37815" s="16"/>
      <c r="B37815" s="26"/>
      <c r="C37815" s="3"/>
      <c r="D37815" s="1"/>
      <c r="G37815" s="1"/>
      <c r="I37815" s="1"/>
    </row>
    <row r="37816" spans="1:9" x14ac:dyDescent="0.3">
      <c r="A37816" s="16"/>
      <c r="B37816" s="26"/>
      <c r="C37816" s="3"/>
      <c r="D37816" s="1"/>
      <c r="G37816" s="1"/>
      <c r="I37816" s="1"/>
    </row>
    <row r="37817" spans="1:9" x14ac:dyDescent="0.3">
      <c r="A37817" s="16"/>
      <c r="B37817" s="26"/>
      <c r="C37817" s="3"/>
      <c r="D37817" s="1"/>
      <c r="G37817" s="1"/>
      <c r="I37817" s="1"/>
    </row>
    <row r="37818" spans="1:9" x14ac:dyDescent="0.3">
      <c r="A37818" s="16"/>
      <c r="B37818" s="26"/>
      <c r="C37818" s="3"/>
      <c r="D37818" s="1"/>
      <c r="G37818" s="1"/>
      <c r="I37818" s="1"/>
    </row>
    <row r="37819" spans="1:9" x14ac:dyDescent="0.3">
      <c r="A37819" s="16"/>
      <c r="B37819" s="26"/>
      <c r="C37819" s="3"/>
      <c r="D37819" s="1"/>
      <c r="G37819" s="1"/>
      <c r="I37819" s="1"/>
    </row>
    <row r="37820" spans="1:9" x14ac:dyDescent="0.3">
      <c r="A37820" s="16"/>
      <c r="B37820" s="26"/>
      <c r="C37820" s="3"/>
      <c r="D37820" s="1"/>
      <c r="G37820" s="1"/>
      <c r="I37820" s="1"/>
    </row>
    <row r="37821" spans="1:9" x14ac:dyDescent="0.3">
      <c r="A37821" s="16"/>
      <c r="B37821" s="26"/>
      <c r="C37821" s="3"/>
      <c r="D37821" s="1"/>
      <c r="G37821" s="1"/>
      <c r="I37821" s="1"/>
    </row>
    <row r="37822" spans="1:9" x14ac:dyDescent="0.3">
      <c r="A37822" s="16"/>
      <c r="B37822" s="26"/>
      <c r="C37822" s="3"/>
      <c r="D37822" s="1"/>
      <c r="G37822" s="1"/>
      <c r="I37822" s="1"/>
    </row>
    <row r="37823" spans="1:9" x14ac:dyDescent="0.3">
      <c r="A37823" s="16"/>
      <c r="B37823" s="26"/>
      <c r="C37823" s="3"/>
      <c r="D37823" s="1"/>
      <c r="G37823" s="1"/>
      <c r="I37823" s="1"/>
    </row>
    <row r="37824" spans="1:9" x14ac:dyDescent="0.3">
      <c r="A37824" s="16"/>
      <c r="B37824" s="26"/>
      <c r="C37824" s="3"/>
      <c r="D37824" s="1"/>
      <c r="G37824" s="1"/>
      <c r="I37824" s="1"/>
    </row>
    <row r="37825" spans="1:9" x14ac:dyDescent="0.3">
      <c r="A37825" s="16"/>
      <c r="B37825" s="26"/>
      <c r="C37825" s="3"/>
      <c r="D37825" s="1"/>
      <c r="G37825" s="1"/>
      <c r="I37825" s="1"/>
    </row>
    <row r="37826" spans="1:9" x14ac:dyDescent="0.3">
      <c r="A37826" s="16"/>
      <c r="B37826" s="26"/>
      <c r="C37826" s="3"/>
      <c r="D37826" s="1"/>
      <c r="G37826" s="1"/>
      <c r="I37826" s="1"/>
    </row>
    <row r="37827" spans="1:9" x14ac:dyDescent="0.3">
      <c r="A37827" s="16"/>
      <c r="B37827" s="26"/>
      <c r="C37827" s="3"/>
      <c r="D37827" s="1"/>
      <c r="G37827" s="1"/>
      <c r="I37827" s="1"/>
    </row>
    <row r="37828" spans="1:9" x14ac:dyDescent="0.3">
      <c r="A37828" s="16"/>
      <c r="B37828" s="26"/>
      <c r="C37828" s="3"/>
      <c r="D37828" s="1"/>
      <c r="G37828" s="1"/>
      <c r="I37828" s="1"/>
    </row>
    <row r="37829" spans="1:9" x14ac:dyDescent="0.3">
      <c r="A37829" s="16"/>
      <c r="B37829" s="26"/>
      <c r="C37829" s="3"/>
      <c r="D37829" s="1"/>
      <c r="G37829" s="1"/>
      <c r="I37829" s="1"/>
    </row>
    <row r="37830" spans="1:9" x14ac:dyDescent="0.3">
      <c r="A37830" s="16"/>
      <c r="B37830" s="26"/>
      <c r="C37830" s="3"/>
      <c r="D37830" s="1"/>
      <c r="G37830" s="1"/>
      <c r="I37830" s="1"/>
    </row>
    <row r="37831" spans="1:9" x14ac:dyDescent="0.3">
      <c r="A37831" s="16"/>
      <c r="B37831" s="26"/>
      <c r="C37831" s="3"/>
      <c r="D37831" s="1"/>
      <c r="G37831" s="1"/>
      <c r="I37831" s="1"/>
    </row>
    <row r="37832" spans="1:9" x14ac:dyDescent="0.3">
      <c r="A37832" s="16"/>
      <c r="B37832" s="26"/>
      <c r="C37832" s="3"/>
      <c r="D37832" s="1"/>
      <c r="G37832" s="1"/>
      <c r="I37832" s="1"/>
    </row>
    <row r="37833" spans="1:9" x14ac:dyDescent="0.3">
      <c r="A37833" s="16"/>
      <c r="B37833" s="26"/>
      <c r="C37833" s="3"/>
      <c r="D37833" s="1"/>
      <c r="G37833" s="1"/>
      <c r="I37833" s="1"/>
    </row>
    <row r="37834" spans="1:9" x14ac:dyDescent="0.3">
      <c r="A37834" s="16"/>
      <c r="B37834" s="26"/>
      <c r="C37834" s="3"/>
      <c r="D37834" s="1"/>
      <c r="G37834" s="1"/>
      <c r="I37834" s="1"/>
    </row>
    <row r="37835" spans="1:9" x14ac:dyDescent="0.3">
      <c r="A37835" s="16"/>
      <c r="B37835" s="26"/>
      <c r="C37835" s="3"/>
      <c r="D37835" s="1"/>
      <c r="G37835" s="1"/>
      <c r="I37835" s="1"/>
    </row>
    <row r="37836" spans="1:9" x14ac:dyDescent="0.3">
      <c r="A37836" s="16"/>
      <c r="B37836" s="26"/>
      <c r="C37836" s="3"/>
      <c r="D37836" s="1"/>
      <c r="G37836" s="1"/>
      <c r="I37836" s="1"/>
    </row>
    <row r="37837" spans="1:9" x14ac:dyDescent="0.3">
      <c r="A37837" s="16"/>
      <c r="B37837" s="26"/>
      <c r="C37837" s="3"/>
      <c r="D37837" s="1"/>
      <c r="G37837" s="1"/>
      <c r="I37837" s="1"/>
    </row>
    <row r="37838" spans="1:9" x14ac:dyDescent="0.3">
      <c r="A37838" s="16"/>
      <c r="B37838" s="26"/>
      <c r="C37838" s="3"/>
      <c r="D37838" s="1"/>
      <c r="G37838" s="1"/>
      <c r="I37838" s="1"/>
    </row>
    <row r="37839" spans="1:9" x14ac:dyDescent="0.3">
      <c r="A37839" s="16"/>
      <c r="B37839" s="26"/>
      <c r="C37839" s="3"/>
      <c r="D37839" s="1"/>
      <c r="G37839" s="1"/>
      <c r="I37839" s="1"/>
    </row>
    <row r="37840" spans="1:9" x14ac:dyDescent="0.3">
      <c r="A37840" s="16"/>
      <c r="B37840" s="26"/>
      <c r="C37840" s="3"/>
      <c r="D37840" s="1"/>
      <c r="G37840" s="1"/>
      <c r="I37840" s="1"/>
    </row>
    <row r="37841" spans="1:9" x14ac:dyDescent="0.3">
      <c r="A37841" s="16"/>
      <c r="B37841" s="26"/>
      <c r="C37841" s="3"/>
      <c r="D37841" s="1"/>
      <c r="G37841" s="1"/>
      <c r="I37841" s="1"/>
    </row>
    <row r="37842" spans="1:9" x14ac:dyDescent="0.3">
      <c r="A37842" s="16"/>
      <c r="B37842" s="26"/>
      <c r="C37842" s="3"/>
      <c r="D37842" s="1"/>
      <c r="G37842" s="1"/>
      <c r="I37842" s="1"/>
    </row>
    <row r="37843" spans="1:9" x14ac:dyDescent="0.3">
      <c r="A37843" s="16"/>
      <c r="B37843" s="26"/>
      <c r="C37843" s="3"/>
      <c r="D37843" s="1"/>
      <c r="G37843" s="1"/>
      <c r="I37843" s="1"/>
    </row>
    <row r="37844" spans="1:9" x14ac:dyDescent="0.3">
      <c r="A37844" s="16"/>
      <c r="B37844" s="26"/>
      <c r="C37844" s="3"/>
      <c r="D37844" s="1"/>
      <c r="G37844" s="1"/>
      <c r="I37844" s="1"/>
    </row>
    <row r="37845" spans="1:9" x14ac:dyDescent="0.3">
      <c r="A37845" s="16"/>
      <c r="B37845" s="26"/>
      <c r="C37845" s="3"/>
      <c r="D37845" s="1"/>
      <c r="G37845" s="1"/>
      <c r="I37845" s="1"/>
    </row>
    <row r="37846" spans="1:9" x14ac:dyDescent="0.3">
      <c r="A37846" s="16"/>
      <c r="B37846" s="26"/>
      <c r="C37846" s="3"/>
      <c r="D37846" s="1"/>
      <c r="G37846" s="1"/>
      <c r="I37846" s="1"/>
    </row>
    <row r="37847" spans="1:9" x14ac:dyDescent="0.3">
      <c r="A37847" s="16"/>
      <c r="B37847" s="26"/>
      <c r="C37847" s="3"/>
      <c r="D37847" s="1"/>
      <c r="G37847" s="1"/>
      <c r="I37847" s="1"/>
    </row>
    <row r="37848" spans="1:9" x14ac:dyDescent="0.3">
      <c r="A37848" s="16"/>
      <c r="B37848" s="26"/>
      <c r="C37848" s="3"/>
      <c r="D37848" s="1"/>
      <c r="G37848" s="1"/>
      <c r="I37848" s="1"/>
    </row>
    <row r="37849" spans="1:9" x14ac:dyDescent="0.3">
      <c r="A37849" s="16"/>
      <c r="B37849" s="26"/>
      <c r="C37849" s="3"/>
      <c r="D37849" s="1"/>
      <c r="G37849" s="1"/>
      <c r="I37849" s="1"/>
    </row>
    <row r="37850" spans="1:9" x14ac:dyDescent="0.3">
      <c r="A37850" s="16"/>
      <c r="B37850" s="26"/>
      <c r="C37850" s="3"/>
      <c r="D37850" s="1"/>
      <c r="G37850" s="1"/>
      <c r="I37850" s="1"/>
    </row>
    <row r="37851" spans="1:9" x14ac:dyDescent="0.3">
      <c r="A37851" s="16"/>
      <c r="B37851" s="26"/>
      <c r="C37851" s="3"/>
      <c r="D37851" s="1"/>
      <c r="G37851" s="1"/>
      <c r="I37851" s="1"/>
    </row>
    <row r="37852" spans="1:9" x14ac:dyDescent="0.3">
      <c r="A37852" s="16"/>
      <c r="B37852" s="26"/>
      <c r="C37852" s="3"/>
      <c r="D37852" s="1"/>
      <c r="G37852" s="1"/>
      <c r="I37852" s="1"/>
    </row>
    <row r="37853" spans="1:9" x14ac:dyDescent="0.3">
      <c r="A37853" s="16"/>
      <c r="B37853" s="26"/>
      <c r="C37853" s="3"/>
      <c r="D37853" s="1"/>
      <c r="G37853" s="1"/>
      <c r="I37853" s="1"/>
    </row>
    <row r="37854" spans="1:9" x14ac:dyDescent="0.3">
      <c r="A37854" s="16"/>
      <c r="B37854" s="26"/>
      <c r="C37854" s="3"/>
      <c r="D37854" s="1"/>
      <c r="G37854" s="1"/>
      <c r="I37854" s="1"/>
    </row>
    <row r="37855" spans="1:9" x14ac:dyDescent="0.3">
      <c r="A37855" s="16"/>
      <c r="B37855" s="26"/>
      <c r="C37855" s="3"/>
      <c r="D37855" s="1"/>
      <c r="G37855" s="1"/>
      <c r="I37855" s="1"/>
    </row>
    <row r="37856" spans="1:9" x14ac:dyDescent="0.3">
      <c r="A37856" s="16"/>
      <c r="B37856" s="26"/>
      <c r="C37856" s="3"/>
      <c r="D37856" s="1"/>
      <c r="G37856" s="1"/>
      <c r="I37856" s="1"/>
    </row>
    <row r="37857" spans="1:9" x14ac:dyDescent="0.3">
      <c r="A37857" s="16"/>
      <c r="B37857" s="26"/>
      <c r="C37857" s="3"/>
      <c r="D37857" s="1"/>
      <c r="G37857" s="1"/>
      <c r="I37857" s="1"/>
    </row>
    <row r="37858" spans="1:9" x14ac:dyDescent="0.3">
      <c r="A37858" s="16"/>
      <c r="B37858" s="26"/>
      <c r="C37858" s="3"/>
      <c r="D37858" s="1"/>
      <c r="G37858" s="1"/>
      <c r="I37858" s="1"/>
    </row>
    <row r="37859" spans="1:9" x14ac:dyDescent="0.3">
      <c r="A37859" s="16"/>
      <c r="B37859" s="26"/>
      <c r="C37859" s="3"/>
      <c r="D37859" s="1"/>
      <c r="G37859" s="1"/>
      <c r="I37859" s="1"/>
    </row>
    <row r="37860" spans="1:9" x14ac:dyDescent="0.3">
      <c r="A37860" s="16"/>
      <c r="B37860" s="26"/>
      <c r="C37860" s="3"/>
      <c r="D37860" s="1"/>
      <c r="G37860" s="1"/>
      <c r="I37860" s="1"/>
    </row>
    <row r="37861" spans="1:9" x14ac:dyDescent="0.3">
      <c r="A37861" s="16"/>
      <c r="B37861" s="26"/>
      <c r="C37861" s="3"/>
      <c r="D37861" s="1"/>
      <c r="G37861" s="1"/>
      <c r="I37861" s="1"/>
    </row>
    <row r="37862" spans="1:9" x14ac:dyDescent="0.3">
      <c r="A37862" s="16"/>
      <c r="B37862" s="26"/>
      <c r="C37862" s="3"/>
      <c r="D37862" s="1"/>
      <c r="G37862" s="1"/>
      <c r="I37862" s="1"/>
    </row>
    <row r="37863" spans="1:9" x14ac:dyDescent="0.3">
      <c r="A37863" s="16"/>
      <c r="B37863" s="26"/>
      <c r="C37863" s="3"/>
      <c r="D37863" s="1"/>
      <c r="G37863" s="1"/>
      <c r="I37863" s="1"/>
    </row>
    <row r="37864" spans="1:9" x14ac:dyDescent="0.3">
      <c r="A37864" s="16"/>
      <c r="B37864" s="26"/>
      <c r="C37864" s="3"/>
      <c r="D37864" s="1"/>
      <c r="G37864" s="1"/>
      <c r="I37864" s="1"/>
    </row>
    <row r="37865" spans="1:9" x14ac:dyDescent="0.3">
      <c r="A37865" s="16"/>
      <c r="B37865" s="26"/>
      <c r="C37865" s="3"/>
      <c r="D37865" s="1"/>
      <c r="G37865" s="1"/>
      <c r="I37865" s="1"/>
    </row>
    <row r="37866" spans="1:9" x14ac:dyDescent="0.3">
      <c r="A37866" s="16"/>
      <c r="B37866" s="26"/>
      <c r="C37866" s="3"/>
      <c r="D37866" s="1"/>
      <c r="G37866" s="1"/>
      <c r="I37866" s="1"/>
    </row>
    <row r="37867" spans="1:9" x14ac:dyDescent="0.3">
      <c r="A37867" s="16"/>
      <c r="B37867" s="26"/>
      <c r="C37867" s="3"/>
      <c r="D37867" s="1"/>
      <c r="G37867" s="1"/>
      <c r="I37867" s="1"/>
    </row>
    <row r="37868" spans="1:9" x14ac:dyDescent="0.3">
      <c r="A37868" s="16"/>
      <c r="B37868" s="26"/>
      <c r="C37868" s="3"/>
      <c r="D37868" s="1"/>
      <c r="G37868" s="1"/>
      <c r="I37868" s="1"/>
    </row>
    <row r="37869" spans="1:9" x14ac:dyDescent="0.3">
      <c r="A37869" s="16"/>
      <c r="B37869" s="26"/>
      <c r="C37869" s="3"/>
      <c r="D37869" s="1"/>
      <c r="G37869" s="1"/>
      <c r="I37869" s="1"/>
    </row>
    <row r="37870" spans="1:9" x14ac:dyDescent="0.3">
      <c r="A37870" s="16"/>
      <c r="B37870" s="26"/>
      <c r="C37870" s="3"/>
      <c r="D37870" s="1"/>
      <c r="G37870" s="1"/>
      <c r="I37870" s="1"/>
    </row>
    <row r="37871" spans="1:9" x14ac:dyDescent="0.3">
      <c r="A37871" s="16"/>
      <c r="B37871" s="26"/>
      <c r="C37871" s="3"/>
      <c r="D37871" s="1"/>
      <c r="G37871" s="1"/>
      <c r="I37871" s="1"/>
    </row>
    <row r="37872" spans="1:9" x14ac:dyDescent="0.3">
      <c r="A37872" s="16"/>
      <c r="B37872" s="26"/>
      <c r="C37872" s="3"/>
      <c r="D37872" s="1"/>
      <c r="G37872" s="1"/>
      <c r="I37872" s="1"/>
    </row>
    <row r="37873" spans="1:9" x14ac:dyDescent="0.3">
      <c r="A37873" s="16"/>
      <c r="B37873" s="26"/>
      <c r="C37873" s="3"/>
      <c r="D37873" s="1"/>
      <c r="G37873" s="1"/>
      <c r="I37873" s="1"/>
    </row>
    <row r="37874" spans="1:9" x14ac:dyDescent="0.3">
      <c r="A37874" s="16"/>
      <c r="B37874" s="26"/>
      <c r="C37874" s="3"/>
      <c r="D37874" s="1"/>
      <c r="G37874" s="1"/>
      <c r="I37874" s="1"/>
    </row>
    <row r="37875" spans="1:9" x14ac:dyDescent="0.3">
      <c r="A37875" s="16"/>
      <c r="B37875" s="26"/>
      <c r="C37875" s="3"/>
      <c r="D37875" s="1"/>
      <c r="G37875" s="1"/>
      <c r="I37875" s="1"/>
    </row>
    <row r="37876" spans="1:9" x14ac:dyDescent="0.3">
      <c r="A37876" s="16"/>
      <c r="B37876" s="26"/>
      <c r="C37876" s="3"/>
      <c r="D37876" s="1"/>
      <c r="G37876" s="1"/>
      <c r="I37876" s="1"/>
    </row>
    <row r="37877" spans="1:9" x14ac:dyDescent="0.3">
      <c r="A37877" s="16"/>
      <c r="B37877" s="26"/>
      <c r="C37877" s="3"/>
      <c r="D37877" s="1"/>
      <c r="G37877" s="1"/>
      <c r="I37877" s="1"/>
    </row>
    <row r="37878" spans="1:9" x14ac:dyDescent="0.3">
      <c r="A37878" s="16"/>
      <c r="B37878" s="26"/>
      <c r="C37878" s="3"/>
      <c r="D37878" s="1"/>
      <c r="G37878" s="1"/>
      <c r="I37878" s="1"/>
    </row>
    <row r="37879" spans="1:9" x14ac:dyDescent="0.3">
      <c r="A37879" s="16"/>
      <c r="B37879" s="26"/>
      <c r="C37879" s="3"/>
      <c r="D37879" s="1"/>
      <c r="G37879" s="1"/>
      <c r="I37879" s="1"/>
    </row>
    <row r="37880" spans="1:9" x14ac:dyDescent="0.3">
      <c r="A37880" s="16"/>
      <c r="B37880" s="26"/>
      <c r="C37880" s="3"/>
      <c r="D37880" s="1"/>
      <c r="G37880" s="1"/>
      <c r="I37880" s="1"/>
    </row>
    <row r="37881" spans="1:9" x14ac:dyDescent="0.3">
      <c r="A37881" s="16"/>
      <c r="B37881" s="26"/>
      <c r="C37881" s="3"/>
      <c r="D37881" s="1"/>
      <c r="G37881" s="1"/>
      <c r="I37881" s="1"/>
    </row>
    <row r="37882" spans="1:9" x14ac:dyDescent="0.3">
      <c r="A37882" s="16"/>
      <c r="B37882" s="26"/>
      <c r="C37882" s="3"/>
      <c r="D37882" s="1"/>
      <c r="G37882" s="1"/>
      <c r="I37882" s="1"/>
    </row>
    <row r="37883" spans="1:9" x14ac:dyDescent="0.3">
      <c r="A37883" s="16"/>
      <c r="B37883" s="26"/>
      <c r="C37883" s="3"/>
      <c r="D37883" s="1"/>
      <c r="G37883" s="1"/>
      <c r="I37883" s="1"/>
    </row>
    <row r="37884" spans="1:9" x14ac:dyDescent="0.3">
      <c r="A37884" s="16"/>
      <c r="B37884" s="26"/>
      <c r="C37884" s="3"/>
      <c r="D37884" s="1"/>
      <c r="G37884" s="1"/>
      <c r="I37884" s="1"/>
    </row>
    <row r="37885" spans="1:9" x14ac:dyDescent="0.3">
      <c r="A37885" s="16"/>
      <c r="B37885" s="26"/>
      <c r="C37885" s="3"/>
      <c r="D37885" s="1"/>
      <c r="G37885" s="1"/>
      <c r="I37885" s="1"/>
    </row>
    <row r="37886" spans="1:9" x14ac:dyDescent="0.3">
      <c r="A37886" s="16"/>
      <c r="B37886" s="26"/>
      <c r="C37886" s="3"/>
      <c r="D37886" s="1"/>
      <c r="G37886" s="1"/>
      <c r="I37886" s="1"/>
    </row>
    <row r="37887" spans="1:9" x14ac:dyDescent="0.3">
      <c r="A37887" s="16"/>
      <c r="B37887" s="26"/>
      <c r="C37887" s="3"/>
      <c r="D37887" s="1"/>
      <c r="G37887" s="1"/>
      <c r="I37887" s="1"/>
    </row>
    <row r="37888" spans="1:9" x14ac:dyDescent="0.3">
      <c r="A37888" s="16"/>
      <c r="B37888" s="26"/>
      <c r="C37888" s="3"/>
      <c r="D37888" s="1"/>
      <c r="G37888" s="1"/>
      <c r="I37888" s="1"/>
    </row>
    <row r="37889" spans="1:9" x14ac:dyDescent="0.3">
      <c r="A37889" s="16"/>
      <c r="B37889" s="26"/>
      <c r="C37889" s="3"/>
      <c r="D37889" s="1"/>
      <c r="G37889" s="1"/>
      <c r="I37889" s="1"/>
    </row>
    <row r="37890" spans="1:9" x14ac:dyDescent="0.3">
      <c r="A37890" s="16"/>
      <c r="B37890" s="26"/>
      <c r="C37890" s="3"/>
      <c r="D37890" s="1"/>
      <c r="G37890" s="1"/>
      <c r="I37890" s="1"/>
    </row>
    <row r="37891" spans="1:9" x14ac:dyDescent="0.3">
      <c r="A37891" s="16"/>
      <c r="B37891" s="26"/>
      <c r="C37891" s="3"/>
      <c r="D37891" s="1"/>
      <c r="G37891" s="1"/>
      <c r="I37891" s="1"/>
    </row>
    <row r="37892" spans="1:9" x14ac:dyDescent="0.3">
      <c r="A37892" s="16"/>
      <c r="B37892" s="26"/>
      <c r="C37892" s="3"/>
      <c r="D37892" s="1"/>
      <c r="G37892" s="1"/>
      <c r="I37892" s="1"/>
    </row>
    <row r="37893" spans="1:9" x14ac:dyDescent="0.3">
      <c r="A37893" s="16"/>
      <c r="B37893" s="26"/>
      <c r="C37893" s="3"/>
      <c r="D37893" s="1"/>
      <c r="G37893" s="1"/>
      <c r="I37893" s="1"/>
    </row>
    <row r="37894" spans="1:9" x14ac:dyDescent="0.3">
      <c r="A37894" s="16"/>
      <c r="B37894" s="26"/>
      <c r="C37894" s="3"/>
      <c r="D37894" s="1"/>
      <c r="G37894" s="1"/>
      <c r="I37894" s="1"/>
    </row>
    <row r="37895" spans="1:9" x14ac:dyDescent="0.3">
      <c r="A37895" s="16"/>
      <c r="B37895" s="26"/>
      <c r="C37895" s="3"/>
      <c r="D37895" s="1"/>
      <c r="G37895" s="1"/>
      <c r="I37895" s="1"/>
    </row>
    <row r="37896" spans="1:9" x14ac:dyDescent="0.3">
      <c r="A37896" s="16"/>
      <c r="B37896" s="26"/>
      <c r="C37896" s="3"/>
      <c r="D37896" s="1"/>
      <c r="G37896" s="1"/>
      <c r="I37896" s="1"/>
    </row>
    <row r="37897" spans="1:9" x14ac:dyDescent="0.3">
      <c r="A37897" s="16"/>
      <c r="B37897" s="26"/>
      <c r="C37897" s="3"/>
      <c r="D37897" s="1"/>
      <c r="G37897" s="1"/>
      <c r="I37897" s="1"/>
    </row>
    <row r="37898" spans="1:9" x14ac:dyDescent="0.3">
      <c r="A37898" s="16"/>
      <c r="B37898" s="26"/>
      <c r="C37898" s="3"/>
      <c r="D37898" s="1"/>
      <c r="G37898" s="1"/>
      <c r="I37898" s="1"/>
    </row>
    <row r="37899" spans="1:9" x14ac:dyDescent="0.3">
      <c r="A37899" s="16"/>
      <c r="B37899" s="26"/>
      <c r="C37899" s="3"/>
      <c r="D37899" s="1"/>
      <c r="G37899" s="1"/>
      <c r="I37899" s="1"/>
    </row>
    <row r="37900" spans="1:9" x14ac:dyDescent="0.3">
      <c r="A37900" s="16"/>
      <c r="B37900" s="26"/>
      <c r="C37900" s="3"/>
      <c r="D37900" s="1"/>
      <c r="G37900" s="1"/>
      <c r="I37900" s="1"/>
    </row>
    <row r="37901" spans="1:9" x14ac:dyDescent="0.3">
      <c r="A37901" s="16"/>
      <c r="B37901" s="26"/>
      <c r="C37901" s="3"/>
      <c r="D37901" s="1"/>
      <c r="G37901" s="1"/>
      <c r="I37901" s="1"/>
    </row>
    <row r="37902" spans="1:9" x14ac:dyDescent="0.3">
      <c r="A37902" s="16"/>
      <c r="B37902" s="26"/>
      <c r="C37902" s="3"/>
      <c r="D37902" s="1"/>
      <c r="G37902" s="1"/>
      <c r="I37902" s="1"/>
    </row>
    <row r="37903" spans="1:9" x14ac:dyDescent="0.3">
      <c r="A37903" s="16"/>
      <c r="B37903" s="26"/>
      <c r="C37903" s="3"/>
      <c r="D37903" s="1"/>
      <c r="G37903" s="1"/>
      <c r="I37903" s="1"/>
    </row>
    <row r="37904" spans="1:9" x14ac:dyDescent="0.3">
      <c r="A37904" s="16"/>
      <c r="B37904" s="26"/>
      <c r="C37904" s="3"/>
      <c r="D37904" s="1"/>
      <c r="G37904" s="1"/>
      <c r="I37904" s="1"/>
    </row>
    <row r="37905" spans="1:9" x14ac:dyDescent="0.3">
      <c r="A37905" s="16"/>
      <c r="B37905" s="26"/>
      <c r="C37905" s="3"/>
      <c r="D37905" s="1"/>
      <c r="G37905" s="1"/>
      <c r="I37905" s="1"/>
    </row>
    <row r="37906" spans="1:9" x14ac:dyDescent="0.3">
      <c r="A37906" s="16"/>
      <c r="B37906" s="26"/>
      <c r="C37906" s="3"/>
      <c r="D37906" s="1"/>
      <c r="G37906" s="1"/>
      <c r="I37906" s="1"/>
    </row>
    <row r="37907" spans="1:9" x14ac:dyDescent="0.3">
      <c r="A37907" s="16"/>
      <c r="B37907" s="26"/>
      <c r="C37907" s="3"/>
      <c r="D37907" s="1"/>
      <c r="G37907" s="1"/>
      <c r="I37907" s="1"/>
    </row>
    <row r="37908" spans="1:9" x14ac:dyDescent="0.3">
      <c r="A37908" s="16"/>
      <c r="B37908" s="26"/>
      <c r="C37908" s="3"/>
      <c r="D37908" s="1"/>
      <c r="G37908" s="1"/>
      <c r="I37908" s="1"/>
    </row>
    <row r="37909" spans="1:9" x14ac:dyDescent="0.3">
      <c r="A37909" s="16"/>
      <c r="B37909" s="26"/>
      <c r="C37909" s="3"/>
      <c r="D37909" s="1"/>
      <c r="G37909" s="1"/>
      <c r="I37909" s="1"/>
    </row>
    <row r="37910" spans="1:9" x14ac:dyDescent="0.3">
      <c r="A37910" s="16"/>
      <c r="B37910" s="26"/>
      <c r="C37910" s="3"/>
      <c r="D37910" s="1"/>
      <c r="G37910" s="1"/>
      <c r="I37910" s="1"/>
    </row>
    <row r="37911" spans="1:9" x14ac:dyDescent="0.3">
      <c r="A37911" s="16"/>
      <c r="B37911" s="26"/>
      <c r="C37911" s="3"/>
      <c r="D37911" s="1"/>
      <c r="G37911" s="1"/>
      <c r="I37911" s="1"/>
    </row>
    <row r="37912" spans="1:9" x14ac:dyDescent="0.3">
      <c r="A37912" s="16"/>
      <c r="B37912" s="26"/>
      <c r="C37912" s="3"/>
      <c r="D37912" s="1"/>
      <c r="G37912" s="1"/>
      <c r="I37912" s="1"/>
    </row>
    <row r="37913" spans="1:9" x14ac:dyDescent="0.3">
      <c r="A37913" s="16"/>
      <c r="B37913" s="26"/>
      <c r="C37913" s="3"/>
      <c r="D37913" s="1"/>
      <c r="G37913" s="1"/>
      <c r="I37913" s="1"/>
    </row>
    <row r="37914" spans="1:9" x14ac:dyDescent="0.3">
      <c r="A37914" s="16"/>
      <c r="B37914" s="26"/>
      <c r="C37914" s="3"/>
      <c r="D37914" s="1"/>
      <c r="G37914" s="1"/>
      <c r="I37914" s="1"/>
    </row>
    <row r="37915" spans="1:9" x14ac:dyDescent="0.3">
      <c r="A37915" s="16"/>
      <c r="B37915" s="26"/>
      <c r="C37915" s="3"/>
      <c r="D37915" s="1"/>
      <c r="G37915" s="1"/>
      <c r="I37915" s="1"/>
    </row>
    <row r="37916" spans="1:9" x14ac:dyDescent="0.3">
      <c r="A37916" s="16"/>
      <c r="B37916" s="26"/>
      <c r="C37916" s="3"/>
      <c r="D37916" s="1"/>
      <c r="G37916" s="1"/>
      <c r="I37916" s="1"/>
    </row>
    <row r="37917" spans="1:9" x14ac:dyDescent="0.3">
      <c r="A37917" s="16"/>
      <c r="B37917" s="26"/>
      <c r="C37917" s="3"/>
      <c r="D37917" s="1"/>
      <c r="G37917" s="1"/>
      <c r="I37917" s="1"/>
    </row>
    <row r="37918" spans="1:9" x14ac:dyDescent="0.3">
      <c r="A37918" s="16"/>
      <c r="B37918" s="26"/>
      <c r="C37918" s="3"/>
      <c r="D37918" s="1"/>
      <c r="G37918" s="1"/>
      <c r="I37918" s="1"/>
    </row>
    <row r="37919" spans="1:9" x14ac:dyDescent="0.3">
      <c r="A37919" s="16"/>
      <c r="B37919" s="26"/>
      <c r="C37919" s="3"/>
      <c r="D37919" s="1"/>
      <c r="G37919" s="1"/>
      <c r="I37919" s="1"/>
    </row>
    <row r="37920" spans="1:9" x14ac:dyDescent="0.3">
      <c r="A37920" s="16"/>
      <c r="B37920" s="26"/>
      <c r="C37920" s="3"/>
      <c r="D37920" s="1"/>
      <c r="G37920" s="1"/>
      <c r="I37920" s="1"/>
    </row>
    <row r="37921" spans="1:9" x14ac:dyDescent="0.3">
      <c r="A37921" s="16"/>
      <c r="B37921" s="26"/>
      <c r="C37921" s="3"/>
      <c r="D37921" s="1"/>
      <c r="G37921" s="1"/>
      <c r="I37921" s="1"/>
    </row>
    <row r="37922" spans="1:9" x14ac:dyDescent="0.3">
      <c r="A37922" s="16"/>
      <c r="B37922" s="26"/>
      <c r="C37922" s="3"/>
      <c r="D37922" s="1"/>
      <c r="G37922" s="1"/>
      <c r="I37922" s="1"/>
    </row>
    <row r="37923" spans="1:9" x14ac:dyDescent="0.3">
      <c r="A37923" s="16"/>
      <c r="B37923" s="26"/>
      <c r="C37923" s="3"/>
      <c r="D37923" s="1"/>
      <c r="G37923" s="1"/>
      <c r="I37923" s="1"/>
    </row>
    <row r="37924" spans="1:9" x14ac:dyDescent="0.3">
      <c r="A37924" s="16"/>
      <c r="B37924" s="26"/>
      <c r="C37924" s="3"/>
      <c r="D37924" s="1"/>
      <c r="G37924" s="1"/>
      <c r="I37924" s="1"/>
    </row>
    <row r="37925" spans="1:9" x14ac:dyDescent="0.3">
      <c r="A37925" s="16"/>
      <c r="B37925" s="26"/>
      <c r="C37925" s="3"/>
      <c r="D37925" s="1"/>
      <c r="G37925" s="1"/>
      <c r="I37925" s="1"/>
    </row>
    <row r="37926" spans="1:9" x14ac:dyDescent="0.3">
      <c r="A37926" s="16"/>
      <c r="B37926" s="26"/>
      <c r="C37926" s="3"/>
      <c r="D37926" s="1"/>
      <c r="G37926" s="1"/>
      <c r="I37926" s="1"/>
    </row>
    <row r="37927" spans="1:9" x14ac:dyDescent="0.3">
      <c r="A37927" s="16"/>
      <c r="B37927" s="26"/>
      <c r="C37927" s="3"/>
      <c r="D37927" s="1"/>
      <c r="G37927" s="1"/>
      <c r="I37927" s="1"/>
    </row>
    <row r="37928" spans="1:9" x14ac:dyDescent="0.3">
      <c r="A37928" s="16"/>
      <c r="B37928" s="26"/>
      <c r="C37928" s="3"/>
      <c r="D37928" s="1"/>
      <c r="G37928" s="1"/>
      <c r="I37928" s="1"/>
    </row>
    <row r="37929" spans="1:9" x14ac:dyDescent="0.3">
      <c r="A37929" s="16"/>
      <c r="B37929" s="26"/>
      <c r="C37929" s="3"/>
      <c r="D37929" s="1"/>
      <c r="G37929" s="1"/>
      <c r="I37929" s="1"/>
    </row>
    <row r="37930" spans="1:9" x14ac:dyDescent="0.3">
      <c r="A37930" s="16"/>
      <c r="B37930" s="26"/>
      <c r="C37930" s="3"/>
      <c r="D37930" s="1"/>
      <c r="G37930" s="1"/>
      <c r="I37930" s="1"/>
    </row>
    <row r="37931" spans="1:9" x14ac:dyDescent="0.3">
      <c r="A37931" s="16"/>
      <c r="B37931" s="26"/>
      <c r="C37931" s="3"/>
      <c r="D37931" s="1"/>
      <c r="G37931" s="1"/>
      <c r="I37931" s="1"/>
    </row>
    <row r="37932" spans="1:9" x14ac:dyDescent="0.3">
      <c r="A37932" s="16"/>
      <c r="B37932" s="26"/>
      <c r="C37932" s="3"/>
      <c r="D37932" s="1"/>
      <c r="G37932" s="1"/>
      <c r="I37932" s="1"/>
    </row>
    <row r="37933" spans="1:9" x14ac:dyDescent="0.3">
      <c r="A37933" s="16"/>
      <c r="B37933" s="26"/>
      <c r="C37933" s="3"/>
      <c r="D37933" s="1"/>
      <c r="G37933" s="1"/>
      <c r="I37933" s="1"/>
    </row>
    <row r="37934" spans="1:9" x14ac:dyDescent="0.3">
      <c r="A37934" s="16"/>
      <c r="B37934" s="26"/>
      <c r="C37934" s="3"/>
      <c r="D37934" s="1"/>
      <c r="G37934" s="1"/>
      <c r="I37934" s="1"/>
    </row>
    <row r="37935" spans="1:9" x14ac:dyDescent="0.3">
      <c r="A37935" s="16"/>
      <c r="B37935" s="26"/>
      <c r="C37935" s="3"/>
      <c r="D37935" s="1"/>
      <c r="G37935" s="1"/>
      <c r="I37935" s="1"/>
    </row>
    <row r="37936" spans="1:9" x14ac:dyDescent="0.3">
      <c r="A37936" s="16"/>
      <c r="B37936" s="26"/>
      <c r="C37936" s="3"/>
      <c r="D37936" s="1"/>
      <c r="G37936" s="1"/>
      <c r="I37936" s="1"/>
    </row>
    <row r="37937" spans="1:9" x14ac:dyDescent="0.3">
      <c r="A37937" s="16"/>
      <c r="B37937" s="26"/>
      <c r="C37937" s="3"/>
      <c r="D37937" s="1"/>
      <c r="G37937" s="1"/>
      <c r="I37937" s="1"/>
    </row>
    <row r="37938" spans="1:9" x14ac:dyDescent="0.3">
      <c r="A37938" s="16"/>
      <c r="B37938" s="26"/>
      <c r="C37938" s="3"/>
      <c r="D37938" s="1"/>
      <c r="G37938" s="1"/>
      <c r="I37938" s="1"/>
    </row>
    <row r="37939" spans="1:9" x14ac:dyDescent="0.3">
      <c r="A37939" s="16"/>
      <c r="B37939" s="26"/>
      <c r="C37939" s="3"/>
      <c r="D37939" s="1"/>
      <c r="G37939" s="1"/>
      <c r="I37939" s="1"/>
    </row>
    <row r="37940" spans="1:9" x14ac:dyDescent="0.3">
      <c r="A37940" s="16"/>
      <c r="B37940" s="26"/>
      <c r="C37940" s="3"/>
      <c r="D37940" s="1"/>
      <c r="G37940" s="1"/>
      <c r="I37940" s="1"/>
    </row>
    <row r="37941" spans="1:9" x14ac:dyDescent="0.3">
      <c r="A37941" s="16"/>
      <c r="B37941" s="26"/>
      <c r="C37941" s="3"/>
      <c r="D37941" s="1"/>
      <c r="G37941" s="1"/>
      <c r="I37941" s="1"/>
    </row>
    <row r="37942" spans="1:9" x14ac:dyDescent="0.3">
      <c r="A37942" s="16"/>
      <c r="B37942" s="26"/>
      <c r="C37942" s="3"/>
      <c r="D37942" s="1"/>
      <c r="G37942" s="1"/>
      <c r="I37942" s="1"/>
    </row>
    <row r="37943" spans="1:9" x14ac:dyDescent="0.3">
      <c r="A37943" s="16"/>
      <c r="B37943" s="26"/>
      <c r="C37943" s="3"/>
      <c r="D37943" s="1"/>
      <c r="G37943" s="1"/>
      <c r="I37943" s="1"/>
    </row>
    <row r="37944" spans="1:9" x14ac:dyDescent="0.3">
      <c r="A37944" s="16"/>
      <c r="B37944" s="26"/>
      <c r="C37944" s="3"/>
      <c r="D37944" s="1"/>
      <c r="G37944" s="1"/>
      <c r="I37944" s="1"/>
    </row>
    <row r="37945" spans="1:9" x14ac:dyDescent="0.3">
      <c r="A37945" s="16"/>
      <c r="B37945" s="26"/>
      <c r="C37945" s="3"/>
      <c r="D37945" s="1"/>
      <c r="G37945" s="1"/>
      <c r="I37945" s="1"/>
    </row>
    <row r="37946" spans="1:9" x14ac:dyDescent="0.3">
      <c r="A37946" s="16"/>
      <c r="B37946" s="26"/>
      <c r="C37946" s="3"/>
      <c r="D37946" s="1"/>
      <c r="G37946" s="1"/>
      <c r="I37946" s="1"/>
    </row>
    <row r="37947" spans="1:9" x14ac:dyDescent="0.3">
      <c r="A37947" s="16"/>
      <c r="B37947" s="26"/>
      <c r="C37947" s="3"/>
      <c r="D37947" s="1"/>
      <c r="G37947" s="1"/>
      <c r="I37947" s="1"/>
    </row>
    <row r="37948" spans="1:9" x14ac:dyDescent="0.3">
      <c r="A37948" s="16"/>
      <c r="B37948" s="26"/>
      <c r="C37948" s="3"/>
      <c r="D37948" s="1"/>
      <c r="G37948" s="1"/>
      <c r="I37948" s="1"/>
    </row>
    <row r="37949" spans="1:9" x14ac:dyDescent="0.3">
      <c r="A37949" s="16"/>
      <c r="B37949" s="26"/>
      <c r="C37949" s="3"/>
      <c r="D37949" s="1"/>
      <c r="G37949" s="1"/>
      <c r="I37949" s="1"/>
    </row>
    <row r="37950" spans="1:9" x14ac:dyDescent="0.3">
      <c r="A37950" s="16"/>
      <c r="B37950" s="26"/>
      <c r="C37950" s="3"/>
      <c r="D37950" s="1"/>
      <c r="G37950" s="1"/>
      <c r="I37950" s="1"/>
    </row>
    <row r="37951" spans="1:9" x14ac:dyDescent="0.3">
      <c r="A37951" s="16"/>
      <c r="B37951" s="26"/>
      <c r="C37951" s="3"/>
      <c r="D37951" s="1"/>
      <c r="G37951" s="1"/>
      <c r="I37951" s="1"/>
    </row>
    <row r="37952" spans="1:9" x14ac:dyDescent="0.3">
      <c r="A37952" s="16"/>
      <c r="B37952" s="26"/>
      <c r="C37952" s="3"/>
      <c r="D37952" s="1"/>
      <c r="G37952" s="1"/>
      <c r="I37952" s="1"/>
    </row>
    <row r="37953" spans="1:9" x14ac:dyDescent="0.3">
      <c r="A37953" s="16"/>
      <c r="B37953" s="26"/>
      <c r="C37953" s="3"/>
      <c r="D37953" s="1"/>
      <c r="G37953" s="1"/>
      <c r="I37953" s="1"/>
    </row>
    <row r="37954" spans="1:9" x14ac:dyDescent="0.3">
      <c r="A37954" s="16"/>
      <c r="B37954" s="26"/>
      <c r="C37954" s="3"/>
      <c r="D37954" s="1"/>
      <c r="G37954" s="1"/>
      <c r="I37954" s="1"/>
    </row>
    <row r="37955" spans="1:9" x14ac:dyDescent="0.3">
      <c r="A37955" s="16"/>
      <c r="B37955" s="26"/>
      <c r="C37955" s="3"/>
      <c r="D37955" s="1"/>
      <c r="G37955" s="1"/>
      <c r="I37955" s="1"/>
    </row>
    <row r="37956" spans="1:9" x14ac:dyDescent="0.3">
      <c r="A37956" s="16"/>
      <c r="B37956" s="26"/>
      <c r="C37956" s="3"/>
      <c r="D37956" s="1"/>
      <c r="G37956" s="1"/>
      <c r="I37956" s="1"/>
    </row>
    <row r="37957" spans="1:9" x14ac:dyDescent="0.3">
      <c r="A37957" s="16"/>
      <c r="B37957" s="26"/>
      <c r="C37957" s="3"/>
      <c r="D37957" s="1"/>
      <c r="G37957" s="1"/>
      <c r="I37957" s="1"/>
    </row>
    <row r="37958" spans="1:9" x14ac:dyDescent="0.3">
      <c r="A37958" s="16"/>
      <c r="B37958" s="26"/>
      <c r="C37958" s="3"/>
      <c r="D37958" s="1"/>
      <c r="G37958" s="1"/>
      <c r="I37958" s="1"/>
    </row>
    <row r="37959" spans="1:9" x14ac:dyDescent="0.3">
      <c r="A37959" s="16"/>
      <c r="B37959" s="26"/>
      <c r="C37959" s="3"/>
      <c r="D37959" s="1"/>
      <c r="G37959" s="1"/>
      <c r="I37959" s="1"/>
    </row>
    <row r="37960" spans="1:9" x14ac:dyDescent="0.3">
      <c r="A37960" s="16"/>
      <c r="B37960" s="26"/>
      <c r="C37960" s="3"/>
      <c r="D37960" s="1"/>
      <c r="G37960" s="1"/>
      <c r="I37960" s="1"/>
    </row>
    <row r="37961" spans="1:9" x14ac:dyDescent="0.3">
      <c r="A37961" s="16"/>
      <c r="B37961" s="26"/>
      <c r="C37961" s="3"/>
      <c r="D37961" s="1"/>
      <c r="G37961" s="1"/>
      <c r="I37961" s="1"/>
    </row>
    <row r="37962" spans="1:9" x14ac:dyDescent="0.3">
      <c r="A37962" s="16"/>
      <c r="B37962" s="26"/>
      <c r="C37962" s="3"/>
      <c r="D37962" s="1"/>
      <c r="G37962" s="1"/>
      <c r="I37962" s="1"/>
    </row>
    <row r="37963" spans="1:9" x14ac:dyDescent="0.3">
      <c r="A37963" s="16"/>
      <c r="B37963" s="26"/>
      <c r="C37963" s="3"/>
      <c r="D37963" s="1"/>
      <c r="G37963" s="1"/>
      <c r="I37963" s="1"/>
    </row>
    <row r="37964" spans="1:9" x14ac:dyDescent="0.3">
      <c r="A37964" s="16"/>
      <c r="B37964" s="26"/>
      <c r="C37964" s="3"/>
      <c r="D37964" s="1"/>
      <c r="G37964" s="1"/>
      <c r="I37964" s="1"/>
    </row>
    <row r="37965" spans="1:9" x14ac:dyDescent="0.3">
      <c r="A37965" s="16"/>
      <c r="B37965" s="26"/>
      <c r="C37965" s="3"/>
      <c r="D37965" s="1"/>
      <c r="G37965" s="1"/>
      <c r="I37965" s="1"/>
    </row>
    <row r="37966" spans="1:9" x14ac:dyDescent="0.3">
      <c r="A37966" s="16"/>
      <c r="B37966" s="26"/>
      <c r="C37966" s="3"/>
      <c r="D37966" s="1"/>
      <c r="G37966" s="1"/>
      <c r="I37966" s="1"/>
    </row>
    <row r="37967" spans="1:9" x14ac:dyDescent="0.3">
      <c r="A37967" s="16"/>
      <c r="B37967" s="26"/>
      <c r="C37967" s="3"/>
      <c r="D37967" s="1"/>
      <c r="G37967" s="1"/>
      <c r="I37967" s="1"/>
    </row>
    <row r="37968" spans="1:9" x14ac:dyDescent="0.3">
      <c r="A37968" s="16"/>
      <c r="B37968" s="26"/>
      <c r="C37968" s="3"/>
      <c r="D37968" s="1"/>
      <c r="G37968" s="1"/>
      <c r="I37968" s="1"/>
    </row>
    <row r="37969" spans="1:9" x14ac:dyDescent="0.3">
      <c r="A37969" s="16"/>
      <c r="B37969" s="26"/>
      <c r="C37969" s="3"/>
      <c r="D37969" s="1"/>
      <c r="G37969" s="1"/>
      <c r="I37969" s="1"/>
    </row>
    <row r="37970" spans="1:9" x14ac:dyDescent="0.3">
      <c r="A37970" s="16"/>
      <c r="B37970" s="26"/>
      <c r="C37970" s="3"/>
      <c r="D37970" s="1"/>
      <c r="G37970" s="1"/>
      <c r="I37970" s="1"/>
    </row>
    <row r="37971" spans="1:9" x14ac:dyDescent="0.3">
      <c r="A37971" s="16"/>
      <c r="B37971" s="26"/>
      <c r="C37971" s="3"/>
      <c r="D37971" s="1"/>
      <c r="G37971" s="1"/>
      <c r="I37971" s="1"/>
    </row>
    <row r="37972" spans="1:9" x14ac:dyDescent="0.3">
      <c r="A37972" s="16"/>
      <c r="B37972" s="26"/>
      <c r="C37972" s="3"/>
      <c r="D37972" s="1"/>
      <c r="G37972" s="1"/>
      <c r="I37972" s="1"/>
    </row>
    <row r="37973" spans="1:9" x14ac:dyDescent="0.3">
      <c r="A37973" s="16"/>
      <c r="B37973" s="26"/>
      <c r="C37973" s="3"/>
      <c r="D37973" s="1"/>
      <c r="G37973" s="1"/>
      <c r="I37973" s="1"/>
    </row>
    <row r="37974" spans="1:9" x14ac:dyDescent="0.3">
      <c r="A37974" s="16"/>
      <c r="B37974" s="26"/>
      <c r="C37974" s="3"/>
      <c r="D37974" s="1"/>
      <c r="G37974" s="1"/>
      <c r="I37974" s="1"/>
    </row>
    <row r="37975" spans="1:9" x14ac:dyDescent="0.3">
      <c r="A37975" s="16"/>
      <c r="B37975" s="26"/>
      <c r="C37975" s="3"/>
      <c r="D37975" s="1"/>
      <c r="G37975" s="1"/>
      <c r="I37975" s="1"/>
    </row>
    <row r="37976" spans="1:9" x14ac:dyDescent="0.3">
      <c r="A37976" s="16"/>
      <c r="B37976" s="26"/>
      <c r="C37976" s="3"/>
      <c r="D37976" s="1"/>
      <c r="G37976" s="1"/>
      <c r="I37976" s="1"/>
    </row>
    <row r="37977" spans="1:9" x14ac:dyDescent="0.3">
      <c r="A37977" s="16"/>
      <c r="B37977" s="26"/>
      <c r="C37977" s="3"/>
      <c r="D37977" s="1"/>
      <c r="G37977" s="1"/>
      <c r="I37977" s="1"/>
    </row>
    <row r="37978" spans="1:9" x14ac:dyDescent="0.3">
      <c r="A37978" s="16"/>
      <c r="B37978" s="26"/>
      <c r="C37978" s="3"/>
      <c r="D37978" s="1"/>
      <c r="G37978" s="1"/>
      <c r="I37978" s="1"/>
    </row>
    <row r="37979" spans="1:9" x14ac:dyDescent="0.3">
      <c r="A37979" s="16"/>
      <c r="B37979" s="26"/>
      <c r="C37979" s="3"/>
      <c r="D37979" s="1"/>
      <c r="G37979" s="1"/>
      <c r="I37979" s="1"/>
    </row>
    <row r="37980" spans="1:9" x14ac:dyDescent="0.3">
      <c r="A37980" s="16"/>
      <c r="B37980" s="26"/>
      <c r="C37980" s="3"/>
      <c r="D37980" s="1"/>
      <c r="G37980" s="1"/>
      <c r="I37980" s="1"/>
    </row>
    <row r="37981" spans="1:9" x14ac:dyDescent="0.3">
      <c r="A37981" s="16"/>
      <c r="B37981" s="26"/>
      <c r="C37981" s="3"/>
      <c r="D37981" s="1"/>
      <c r="G37981" s="1"/>
      <c r="I37981" s="1"/>
    </row>
    <row r="37982" spans="1:9" x14ac:dyDescent="0.3">
      <c r="A37982" s="16"/>
      <c r="B37982" s="26"/>
      <c r="C37982" s="3"/>
      <c r="D37982" s="1"/>
      <c r="G37982" s="1"/>
      <c r="I37982" s="1"/>
    </row>
    <row r="37983" spans="1:9" x14ac:dyDescent="0.3">
      <c r="A37983" s="16"/>
      <c r="B37983" s="26"/>
      <c r="C37983" s="3"/>
      <c r="D37983" s="1"/>
      <c r="G37983" s="1"/>
      <c r="I37983" s="1"/>
    </row>
    <row r="37984" spans="1:9" x14ac:dyDescent="0.3">
      <c r="A37984" s="16"/>
      <c r="B37984" s="26"/>
      <c r="C37984" s="3"/>
      <c r="D37984" s="1"/>
      <c r="G37984" s="1"/>
      <c r="I37984" s="1"/>
    </row>
    <row r="37985" spans="1:9" x14ac:dyDescent="0.3">
      <c r="A37985" s="16"/>
      <c r="B37985" s="26"/>
      <c r="C37985" s="3"/>
      <c r="D37985" s="1"/>
      <c r="G37985" s="1"/>
      <c r="I37985" s="1"/>
    </row>
    <row r="37986" spans="1:9" x14ac:dyDescent="0.3">
      <c r="A37986" s="16"/>
      <c r="B37986" s="26"/>
      <c r="C37986" s="3"/>
      <c r="D37986" s="1"/>
      <c r="G37986" s="1"/>
      <c r="I37986" s="1"/>
    </row>
    <row r="37987" spans="1:9" x14ac:dyDescent="0.3">
      <c r="A37987" s="16"/>
      <c r="B37987" s="26"/>
      <c r="C37987" s="3"/>
      <c r="D37987" s="1"/>
      <c r="G37987" s="1"/>
      <c r="I37987" s="1"/>
    </row>
    <row r="37988" spans="1:9" x14ac:dyDescent="0.3">
      <c r="A37988" s="16"/>
      <c r="B37988" s="26"/>
      <c r="C37988" s="3"/>
      <c r="D37988" s="1"/>
      <c r="G37988" s="1"/>
      <c r="I37988" s="1"/>
    </row>
    <row r="37989" spans="1:9" x14ac:dyDescent="0.3">
      <c r="A37989" s="16"/>
      <c r="B37989" s="26"/>
      <c r="C37989" s="3"/>
      <c r="D37989" s="1"/>
      <c r="G37989" s="1"/>
      <c r="I37989" s="1"/>
    </row>
    <row r="37990" spans="1:9" x14ac:dyDescent="0.3">
      <c r="A37990" s="16"/>
      <c r="B37990" s="26"/>
      <c r="C37990" s="3"/>
      <c r="D37990" s="1"/>
      <c r="G37990" s="1"/>
      <c r="I37990" s="1"/>
    </row>
    <row r="37991" spans="1:9" x14ac:dyDescent="0.3">
      <c r="A37991" s="16"/>
      <c r="B37991" s="26"/>
      <c r="C37991" s="3"/>
      <c r="D37991" s="1"/>
      <c r="G37991" s="1"/>
      <c r="I37991" s="1"/>
    </row>
    <row r="37992" spans="1:9" x14ac:dyDescent="0.3">
      <c r="A37992" s="16"/>
      <c r="B37992" s="26"/>
      <c r="C37992" s="3"/>
      <c r="D37992" s="1"/>
      <c r="G37992" s="1"/>
      <c r="I37992" s="1"/>
    </row>
    <row r="37993" spans="1:9" x14ac:dyDescent="0.3">
      <c r="A37993" s="16"/>
      <c r="B37993" s="26"/>
      <c r="C37993" s="3"/>
      <c r="D37993" s="1"/>
      <c r="G37993" s="1"/>
      <c r="I37993" s="1"/>
    </row>
    <row r="37994" spans="1:9" x14ac:dyDescent="0.3">
      <c r="A37994" s="16"/>
      <c r="B37994" s="26"/>
      <c r="C37994" s="3"/>
      <c r="D37994" s="1"/>
      <c r="G37994" s="1"/>
      <c r="I37994" s="1"/>
    </row>
    <row r="37995" spans="1:9" x14ac:dyDescent="0.3">
      <c r="A37995" s="16"/>
      <c r="B37995" s="26"/>
      <c r="C37995" s="3"/>
      <c r="D37995" s="1"/>
      <c r="G37995" s="1"/>
      <c r="I37995" s="1"/>
    </row>
    <row r="37996" spans="1:9" x14ac:dyDescent="0.3">
      <c r="A37996" s="16"/>
      <c r="B37996" s="26"/>
      <c r="C37996" s="3"/>
      <c r="D37996" s="1"/>
      <c r="G37996" s="1"/>
      <c r="I37996" s="1"/>
    </row>
    <row r="37997" spans="1:9" x14ac:dyDescent="0.3">
      <c r="A37997" s="16"/>
      <c r="B37997" s="26"/>
      <c r="C37997" s="3"/>
      <c r="D37997" s="1"/>
      <c r="G37997" s="1"/>
      <c r="I37997" s="1"/>
    </row>
    <row r="37998" spans="1:9" x14ac:dyDescent="0.3">
      <c r="A37998" s="16"/>
      <c r="B37998" s="26"/>
      <c r="C37998" s="3"/>
      <c r="D37998" s="1"/>
      <c r="G37998" s="1"/>
      <c r="I37998" s="1"/>
    </row>
    <row r="37999" spans="1:9" x14ac:dyDescent="0.3">
      <c r="A37999" s="16"/>
      <c r="B37999" s="26"/>
      <c r="C37999" s="3"/>
      <c r="D37999" s="1"/>
      <c r="G37999" s="1"/>
      <c r="I37999" s="1"/>
    </row>
    <row r="38000" spans="1:9" x14ac:dyDescent="0.3">
      <c r="A38000" s="16"/>
      <c r="B38000" s="26"/>
      <c r="C38000" s="3"/>
      <c r="D38000" s="1"/>
      <c r="G38000" s="1"/>
      <c r="I38000" s="1"/>
    </row>
    <row r="38001" spans="1:9" x14ac:dyDescent="0.3">
      <c r="A38001" s="16"/>
      <c r="B38001" s="26"/>
      <c r="C38001" s="3"/>
      <c r="D38001" s="1"/>
      <c r="G38001" s="1"/>
      <c r="I38001" s="1"/>
    </row>
    <row r="38002" spans="1:9" x14ac:dyDescent="0.3">
      <c r="A38002" s="16"/>
      <c r="B38002" s="26"/>
      <c r="C38002" s="3"/>
      <c r="D38002" s="1"/>
      <c r="G38002" s="1"/>
      <c r="I38002" s="1"/>
    </row>
    <row r="38003" spans="1:9" x14ac:dyDescent="0.3">
      <c r="A38003" s="16"/>
      <c r="B38003" s="26"/>
      <c r="C38003" s="3"/>
      <c r="D38003" s="1"/>
      <c r="G38003" s="1"/>
      <c r="I38003" s="1"/>
    </row>
    <row r="38004" spans="1:9" x14ac:dyDescent="0.3">
      <c r="A38004" s="16"/>
      <c r="B38004" s="26"/>
      <c r="C38004" s="3"/>
      <c r="D38004" s="1"/>
      <c r="G38004" s="1"/>
      <c r="I38004" s="1"/>
    </row>
    <row r="38005" spans="1:9" x14ac:dyDescent="0.3">
      <c r="A38005" s="16"/>
      <c r="B38005" s="26"/>
      <c r="C38005" s="3"/>
      <c r="D38005" s="1"/>
      <c r="G38005" s="1"/>
      <c r="I38005" s="1"/>
    </row>
    <row r="38006" spans="1:9" x14ac:dyDescent="0.3">
      <c r="A38006" s="16"/>
      <c r="B38006" s="26"/>
      <c r="C38006" s="3"/>
      <c r="D38006" s="1"/>
      <c r="G38006" s="1"/>
      <c r="I38006" s="1"/>
    </row>
    <row r="38007" spans="1:9" x14ac:dyDescent="0.3">
      <c r="A38007" s="16"/>
      <c r="B38007" s="26"/>
      <c r="C38007" s="3"/>
      <c r="D38007" s="1"/>
      <c r="G38007" s="1"/>
      <c r="I38007" s="1"/>
    </row>
    <row r="38008" spans="1:9" x14ac:dyDescent="0.3">
      <c r="A38008" s="16"/>
      <c r="B38008" s="26"/>
      <c r="C38008" s="3"/>
      <c r="D38008" s="1"/>
      <c r="G38008" s="1"/>
      <c r="I38008" s="1"/>
    </row>
    <row r="38009" spans="1:9" x14ac:dyDescent="0.3">
      <c r="A38009" s="16"/>
      <c r="B38009" s="26"/>
      <c r="C38009" s="3"/>
      <c r="D38009" s="1"/>
      <c r="G38009" s="1"/>
      <c r="I38009" s="1"/>
    </row>
    <row r="38010" spans="1:9" x14ac:dyDescent="0.3">
      <c r="A38010" s="16"/>
      <c r="B38010" s="26"/>
      <c r="C38010" s="3"/>
      <c r="D38010" s="1"/>
      <c r="G38010" s="1"/>
      <c r="I38010" s="1"/>
    </row>
    <row r="38011" spans="1:9" x14ac:dyDescent="0.3">
      <c r="A38011" s="16"/>
      <c r="B38011" s="26"/>
      <c r="C38011" s="3"/>
      <c r="D38011" s="1"/>
      <c r="G38011" s="1"/>
      <c r="I38011" s="1"/>
    </row>
    <row r="38012" spans="1:9" x14ac:dyDescent="0.3">
      <c r="A38012" s="16"/>
      <c r="B38012" s="26"/>
      <c r="C38012" s="3"/>
      <c r="D38012" s="1"/>
      <c r="G38012" s="1"/>
      <c r="I38012" s="1"/>
    </row>
    <row r="38013" spans="1:9" x14ac:dyDescent="0.3">
      <c r="A38013" s="16"/>
      <c r="B38013" s="26"/>
      <c r="C38013" s="3"/>
      <c r="D38013" s="1"/>
      <c r="G38013" s="1"/>
      <c r="I38013" s="1"/>
    </row>
    <row r="38014" spans="1:9" x14ac:dyDescent="0.3">
      <c r="A38014" s="16"/>
      <c r="B38014" s="26"/>
      <c r="C38014" s="3"/>
      <c r="D38014" s="1"/>
      <c r="G38014" s="1"/>
      <c r="I38014" s="1"/>
    </row>
    <row r="38015" spans="1:9" x14ac:dyDescent="0.3">
      <c r="A38015" s="16"/>
      <c r="B38015" s="26"/>
      <c r="C38015" s="3"/>
      <c r="D38015" s="1"/>
      <c r="G38015" s="1"/>
      <c r="I38015" s="1"/>
    </row>
    <row r="38016" spans="1:9" x14ac:dyDescent="0.3">
      <c r="A38016" s="16"/>
      <c r="B38016" s="26"/>
      <c r="C38016" s="3"/>
      <c r="D38016" s="1"/>
      <c r="G38016" s="1"/>
      <c r="I38016" s="1"/>
    </row>
    <row r="38017" spans="1:9" x14ac:dyDescent="0.3">
      <c r="A38017" s="16"/>
      <c r="B38017" s="26"/>
      <c r="C38017" s="3"/>
      <c r="D38017" s="1"/>
      <c r="G38017" s="1"/>
      <c r="I38017" s="1"/>
    </row>
    <row r="38018" spans="1:9" x14ac:dyDescent="0.3">
      <c r="A38018" s="16"/>
      <c r="B38018" s="26"/>
      <c r="C38018" s="3"/>
      <c r="D38018" s="1"/>
      <c r="G38018" s="1"/>
      <c r="I38018" s="1"/>
    </row>
    <row r="38019" spans="1:9" x14ac:dyDescent="0.3">
      <c r="A38019" s="16"/>
      <c r="B38019" s="26"/>
      <c r="C38019" s="3"/>
      <c r="D38019" s="1"/>
      <c r="G38019" s="1"/>
      <c r="I38019" s="1"/>
    </row>
    <row r="38020" spans="1:9" x14ac:dyDescent="0.3">
      <c r="A38020" s="16"/>
      <c r="B38020" s="26"/>
      <c r="C38020" s="3"/>
      <c r="D38020" s="1"/>
      <c r="G38020" s="1"/>
      <c r="I38020" s="1"/>
    </row>
    <row r="38021" spans="1:9" x14ac:dyDescent="0.3">
      <c r="A38021" s="16"/>
      <c r="B38021" s="26"/>
      <c r="C38021" s="3"/>
      <c r="D38021" s="1"/>
      <c r="G38021" s="1"/>
      <c r="I38021" s="1"/>
    </row>
    <row r="38022" spans="1:9" x14ac:dyDescent="0.3">
      <c r="A38022" s="16"/>
      <c r="B38022" s="26"/>
      <c r="C38022" s="3"/>
      <c r="D38022" s="1"/>
      <c r="G38022" s="1"/>
      <c r="I38022" s="1"/>
    </row>
    <row r="38023" spans="1:9" x14ac:dyDescent="0.3">
      <c r="A38023" s="16"/>
      <c r="B38023" s="26"/>
      <c r="C38023" s="3"/>
      <c r="D38023" s="1"/>
      <c r="G38023" s="1"/>
      <c r="I38023" s="1"/>
    </row>
    <row r="38024" spans="1:9" x14ac:dyDescent="0.3">
      <c r="A38024" s="16"/>
      <c r="B38024" s="26"/>
      <c r="C38024" s="3"/>
      <c r="D38024" s="1"/>
      <c r="G38024" s="1"/>
      <c r="I38024" s="1"/>
    </row>
    <row r="38025" spans="1:9" x14ac:dyDescent="0.3">
      <c r="A38025" s="16"/>
      <c r="B38025" s="26"/>
      <c r="C38025" s="3"/>
      <c r="D38025" s="1"/>
      <c r="G38025" s="1"/>
      <c r="I38025" s="1"/>
    </row>
    <row r="38026" spans="1:9" x14ac:dyDescent="0.3">
      <c r="A38026" s="16"/>
      <c r="B38026" s="26"/>
      <c r="C38026" s="3"/>
      <c r="D38026" s="1"/>
      <c r="G38026" s="1"/>
      <c r="I38026" s="1"/>
    </row>
    <row r="38027" spans="1:9" x14ac:dyDescent="0.3">
      <c r="A38027" s="16"/>
      <c r="B38027" s="26"/>
      <c r="C38027" s="3"/>
      <c r="D38027" s="1"/>
      <c r="G38027" s="1"/>
      <c r="I38027" s="1"/>
    </row>
    <row r="38028" spans="1:9" x14ac:dyDescent="0.3">
      <c r="A38028" s="16"/>
      <c r="B38028" s="26"/>
      <c r="C38028" s="3"/>
      <c r="D38028" s="1"/>
      <c r="G38028" s="1"/>
      <c r="I38028" s="1"/>
    </row>
    <row r="38029" spans="1:9" x14ac:dyDescent="0.3">
      <c r="A38029" s="16"/>
      <c r="B38029" s="26"/>
      <c r="C38029" s="3"/>
      <c r="D38029" s="1"/>
      <c r="G38029" s="1"/>
      <c r="I38029" s="1"/>
    </row>
    <row r="38030" spans="1:9" x14ac:dyDescent="0.3">
      <c r="A38030" s="16"/>
      <c r="B38030" s="26"/>
      <c r="C38030" s="3"/>
      <c r="D38030" s="1"/>
      <c r="G38030" s="1"/>
      <c r="I38030" s="1"/>
    </row>
    <row r="38031" spans="1:9" x14ac:dyDescent="0.3">
      <c r="A38031" s="16"/>
      <c r="B38031" s="26"/>
      <c r="C38031" s="3"/>
      <c r="D38031" s="1"/>
      <c r="G38031" s="1"/>
      <c r="I38031" s="1"/>
    </row>
    <row r="38032" spans="1:9" x14ac:dyDescent="0.3">
      <c r="A38032" s="16"/>
      <c r="B38032" s="26"/>
      <c r="C38032" s="3"/>
      <c r="D38032" s="1"/>
      <c r="G38032" s="1"/>
      <c r="I38032" s="1"/>
    </row>
    <row r="38033" spans="1:9" x14ac:dyDescent="0.3">
      <c r="A38033" s="16"/>
      <c r="B38033" s="26"/>
      <c r="C38033" s="3"/>
      <c r="D38033" s="1"/>
      <c r="G38033" s="1"/>
      <c r="I38033" s="1"/>
    </row>
    <row r="38034" spans="1:9" x14ac:dyDescent="0.3">
      <c r="A38034" s="16"/>
      <c r="B38034" s="26"/>
      <c r="C38034" s="3"/>
      <c r="D38034" s="1"/>
      <c r="G38034" s="1"/>
      <c r="I38034" s="1"/>
    </row>
    <row r="38035" spans="1:9" x14ac:dyDescent="0.3">
      <c r="A38035" s="16"/>
      <c r="B38035" s="26"/>
      <c r="C38035" s="3"/>
      <c r="D38035" s="1"/>
      <c r="G38035" s="1"/>
      <c r="I38035" s="1"/>
    </row>
    <row r="38036" spans="1:9" x14ac:dyDescent="0.3">
      <c r="A38036" s="16"/>
      <c r="B38036" s="26"/>
      <c r="C38036" s="3"/>
      <c r="D38036" s="1"/>
      <c r="G38036" s="1"/>
      <c r="I38036" s="1"/>
    </row>
    <row r="38037" spans="1:9" x14ac:dyDescent="0.3">
      <c r="A38037" s="16"/>
      <c r="B38037" s="26"/>
      <c r="C38037" s="3"/>
      <c r="D38037" s="1"/>
      <c r="G38037" s="1"/>
      <c r="I38037" s="1"/>
    </row>
    <row r="38038" spans="1:9" x14ac:dyDescent="0.3">
      <c r="A38038" s="16"/>
      <c r="B38038" s="26"/>
      <c r="C38038" s="3"/>
      <c r="D38038" s="1"/>
      <c r="G38038" s="1"/>
      <c r="I38038" s="1"/>
    </row>
    <row r="38039" spans="1:9" x14ac:dyDescent="0.3">
      <c r="A38039" s="16"/>
      <c r="B38039" s="26"/>
      <c r="C38039" s="3"/>
      <c r="D38039" s="1"/>
      <c r="G38039" s="1"/>
      <c r="I38039" s="1"/>
    </row>
    <row r="38040" spans="1:9" x14ac:dyDescent="0.3">
      <c r="A38040" s="16"/>
      <c r="B38040" s="26"/>
      <c r="C38040" s="3"/>
      <c r="D38040" s="1"/>
      <c r="G38040" s="1"/>
      <c r="I38040" s="1"/>
    </row>
    <row r="38041" spans="1:9" x14ac:dyDescent="0.3">
      <c r="A38041" s="16"/>
      <c r="B38041" s="26"/>
      <c r="C38041" s="3"/>
      <c r="D38041" s="1"/>
      <c r="G38041" s="1"/>
      <c r="I38041" s="1"/>
    </row>
    <row r="38042" spans="1:9" x14ac:dyDescent="0.3">
      <c r="A38042" s="16"/>
      <c r="B38042" s="26"/>
      <c r="C38042" s="3"/>
      <c r="D38042" s="1"/>
      <c r="G38042" s="1"/>
      <c r="I38042" s="1"/>
    </row>
    <row r="38043" spans="1:9" x14ac:dyDescent="0.3">
      <c r="A38043" s="16"/>
      <c r="B38043" s="26"/>
      <c r="C38043" s="3"/>
      <c r="D38043" s="1"/>
      <c r="G38043" s="1"/>
      <c r="I38043" s="1"/>
    </row>
    <row r="38044" spans="1:9" x14ac:dyDescent="0.3">
      <c r="A38044" s="16"/>
      <c r="B38044" s="26"/>
      <c r="C38044" s="3"/>
      <c r="D38044" s="1"/>
      <c r="G38044" s="1"/>
      <c r="I38044" s="1"/>
    </row>
    <row r="38045" spans="1:9" x14ac:dyDescent="0.3">
      <c r="A38045" s="16"/>
      <c r="B38045" s="26"/>
      <c r="C38045" s="3"/>
      <c r="D38045" s="1"/>
      <c r="G38045" s="1"/>
      <c r="I38045" s="1"/>
    </row>
    <row r="38046" spans="1:9" x14ac:dyDescent="0.3">
      <c r="A38046" s="16"/>
      <c r="B38046" s="26"/>
      <c r="C38046" s="3"/>
      <c r="D38046" s="1"/>
      <c r="G38046" s="1"/>
      <c r="I38046" s="1"/>
    </row>
    <row r="38047" spans="1:9" x14ac:dyDescent="0.3">
      <c r="A38047" s="16"/>
      <c r="B38047" s="26"/>
      <c r="C38047" s="3"/>
      <c r="D38047" s="1"/>
      <c r="G38047" s="1"/>
      <c r="I38047" s="1"/>
    </row>
    <row r="38048" spans="1:9" x14ac:dyDescent="0.3">
      <c r="A38048" s="16"/>
      <c r="B38048" s="26"/>
      <c r="C38048" s="3"/>
      <c r="D38048" s="1"/>
      <c r="G38048" s="1"/>
      <c r="I38048" s="1"/>
    </row>
    <row r="38049" spans="1:9" x14ac:dyDescent="0.3">
      <c r="A38049" s="16"/>
      <c r="B38049" s="26"/>
      <c r="C38049" s="3"/>
      <c r="D38049" s="1"/>
      <c r="G38049" s="1"/>
      <c r="I38049" s="1"/>
    </row>
    <row r="38050" spans="1:9" x14ac:dyDescent="0.3">
      <c r="A38050" s="16"/>
      <c r="B38050" s="26"/>
      <c r="C38050" s="3"/>
      <c r="D38050" s="1"/>
      <c r="G38050" s="1"/>
      <c r="I38050" s="1"/>
    </row>
    <row r="38051" spans="1:9" x14ac:dyDescent="0.3">
      <c r="A38051" s="16"/>
      <c r="B38051" s="26"/>
      <c r="C38051" s="3"/>
      <c r="D38051" s="1"/>
      <c r="G38051" s="1"/>
      <c r="I38051" s="1"/>
    </row>
    <row r="38052" spans="1:9" x14ac:dyDescent="0.3">
      <c r="A38052" s="16"/>
      <c r="B38052" s="26"/>
      <c r="C38052" s="3"/>
      <c r="D38052" s="1"/>
      <c r="G38052" s="1"/>
      <c r="I38052" s="1"/>
    </row>
    <row r="38053" spans="1:9" x14ac:dyDescent="0.3">
      <c r="A38053" s="16"/>
      <c r="B38053" s="26"/>
      <c r="C38053" s="3"/>
      <c r="D38053" s="1"/>
      <c r="G38053" s="1"/>
      <c r="I38053" s="1"/>
    </row>
    <row r="38054" spans="1:9" x14ac:dyDescent="0.3">
      <c r="A38054" s="16"/>
      <c r="B38054" s="26"/>
      <c r="C38054" s="3"/>
      <c r="D38054" s="1"/>
      <c r="G38054" s="1"/>
      <c r="I38054" s="1"/>
    </row>
    <row r="38055" spans="1:9" x14ac:dyDescent="0.3">
      <c r="A38055" s="16"/>
      <c r="B38055" s="26"/>
      <c r="C38055" s="3"/>
      <c r="D38055" s="1"/>
      <c r="G38055" s="1"/>
      <c r="I38055" s="1"/>
    </row>
    <row r="38056" spans="1:9" x14ac:dyDescent="0.3">
      <c r="A38056" s="16"/>
      <c r="B38056" s="26"/>
      <c r="C38056" s="3"/>
      <c r="D38056" s="1"/>
      <c r="G38056" s="1"/>
      <c r="I38056" s="1"/>
    </row>
    <row r="38057" spans="1:9" x14ac:dyDescent="0.3">
      <c r="A38057" s="16"/>
      <c r="B38057" s="26"/>
      <c r="C38057" s="3"/>
      <c r="D38057" s="1"/>
      <c r="G38057" s="1"/>
      <c r="I38057" s="1"/>
    </row>
    <row r="38058" spans="1:9" x14ac:dyDescent="0.3">
      <c r="A38058" s="16"/>
      <c r="B38058" s="26"/>
      <c r="C38058" s="3"/>
      <c r="D38058" s="1"/>
      <c r="G38058" s="1"/>
      <c r="I38058" s="1"/>
    </row>
    <row r="38059" spans="1:9" x14ac:dyDescent="0.3">
      <c r="A38059" s="16"/>
      <c r="B38059" s="26"/>
      <c r="C38059" s="3"/>
      <c r="D38059" s="1"/>
      <c r="G38059" s="1"/>
      <c r="I38059" s="1"/>
    </row>
    <row r="38060" spans="1:9" x14ac:dyDescent="0.3">
      <c r="A38060" s="16"/>
      <c r="B38060" s="26"/>
      <c r="C38060" s="3"/>
      <c r="D38060" s="1"/>
      <c r="G38060" s="1"/>
      <c r="I38060" s="1"/>
    </row>
    <row r="38061" spans="1:9" x14ac:dyDescent="0.3">
      <c r="A38061" s="16"/>
      <c r="B38061" s="26"/>
      <c r="C38061" s="3"/>
      <c r="D38061" s="1"/>
      <c r="G38061" s="1"/>
      <c r="I38061" s="1"/>
    </row>
    <row r="38062" spans="1:9" x14ac:dyDescent="0.3">
      <c r="A38062" s="16"/>
      <c r="B38062" s="26"/>
      <c r="C38062" s="3"/>
      <c r="D38062" s="1"/>
      <c r="G38062" s="1"/>
      <c r="I38062" s="1"/>
    </row>
    <row r="38063" spans="1:9" x14ac:dyDescent="0.3">
      <c r="A38063" s="16"/>
      <c r="B38063" s="26"/>
      <c r="C38063" s="3"/>
      <c r="D38063" s="1"/>
      <c r="G38063" s="1"/>
      <c r="I38063" s="1"/>
    </row>
    <row r="38064" spans="1:9" x14ac:dyDescent="0.3">
      <c r="A38064" s="16"/>
      <c r="B38064" s="26"/>
      <c r="C38064" s="3"/>
      <c r="D38064" s="1"/>
      <c r="G38064" s="1"/>
      <c r="I38064" s="1"/>
    </row>
    <row r="38065" spans="1:9" x14ac:dyDescent="0.3">
      <c r="A38065" s="16"/>
      <c r="B38065" s="26"/>
      <c r="C38065" s="3"/>
      <c r="D38065" s="1"/>
      <c r="G38065" s="1"/>
      <c r="I38065" s="1"/>
    </row>
    <row r="38066" spans="1:9" x14ac:dyDescent="0.3">
      <c r="A38066" s="16"/>
      <c r="B38066" s="26"/>
      <c r="C38066" s="3"/>
      <c r="D38066" s="1"/>
      <c r="G38066" s="1"/>
      <c r="I38066" s="1"/>
    </row>
    <row r="38067" spans="1:9" x14ac:dyDescent="0.3">
      <c r="A38067" s="16"/>
      <c r="B38067" s="26"/>
      <c r="C38067" s="3"/>
      <c r="D38067" s="1"/>
      <c r="G38067" s="1"/>
      <c r="I38067" s="1"/>
    </row>
    <row r="38068" spans="1:9" x14ac:dyDescent="0.3">
      <c r="A38068" s="16"/>
      <c r="B38068" s="26"/>
      <c r="C38068" s="3"/>
      <c r="D38068" s="1"/>
      <c r="G38068" s="1"/>
      <c r="I38068" s="1"/>
    </row>
    <row r="38069" spans="1:9" x14ac:dyDescent="0.3">
      <c r="A38069" s="16"/>
      <c r="B38069" s="26"/>
      <c r="C38069" s="3"/>
      <c r="D38069" s="1"/>
      <c r="G38069" s="1"/>
      <c r="I38069" s="1"/>
    </row>
    <row r="38070" spans="1:9" x14ac:dyDescent="0.3">
      <c r="A38070" s="16"/>
      <c r="B38070" s="26"/>
      <c r="C38070" s="3"/>
      <c r="D38070" s="1"/>
      <c r="G38070" s="1"/>
      <c r="I38070" s="1"/>
    </row>
    <row r="38071" spans="1:9" x14ac:dyDescent="0.3">
      <c r="A38071" s="16"/>
      <c r="B38071" s="26"/>
      <c r="C38071" s="3"/>
      <c r="D38071" s="1"/>
      <c r="G38071" s="1"/>
      <c r="I38071" s="1"/>
    </row>
    <row r="38072" spans="1:9" x14ac:dyDescent="0.3">
      <c r="A38072" s="16"/>
      <c r="B38072" s="26"/>
      <c r="C38072" s="3"/>
      <c r="D38072" s="1"/>
      <c r="G38072" s="1"/>
      <c r="I38072" s="1"/>
    </row>
    <row r="38073" spans="1:9" x14ac:dyDescent="0.3">
      <c r="A38073" s="16"/>
      <c r="B38073" s="26"/>
      <c r="C38073" s="3"/>
      <c r="D38073" s="1"/>
      <c r="G38073" s="1"/>
      <c r="I38073" s="1"/>
    </row>
    <row r="38074" spans="1:9" x14ac:dyDescent="0.3">
      <c r="A38074" s="16"/>
      <c r="B38074" s="26"/>
      <c r="C38074" s="3"/>
      <c r="D38074" s="1"/>
      <c r="G38074" s="1"/>
      <c r="I38074" s="1"/>
    </row>
    <row r="38075" spans="1:9" x14ac:dyDescent="0.3">
      <c r="A38075" s="16"/>
      <c r="B38075" s="26"/>
      <c r="C38075" s="3"/>
      <c r="D38075" s="1"/>
      <c r="G38075" s="1"/>
      <c r="I38075" s="1"/>
    </row>
    <row r="38076" spans="1:9" x14ac:dyDescent="0.3">
      <c r="A38076" s="16"/>
      <c r="B38076" s="26"/>
      <c r="C38076" s="3"/>
      <c r="D38076" s="1"/>
      <c r="G38076" s="1"/>
      <c r="I38076" s="1"/>
    </row>
    <row r="38077" spans="1:9" x14ac:dyDescent="0.3">
      <c r="A38077" s="16"/>
      <c r="B38077" s="26"/>
      <c r="C38077" s="3"/>
      <c r="D38077" s="1"/>
      <c r="G38077" s="1"/>
      <c r="I38077" s="1"/>
    </row>
    <row r="38078" spans="1:9" x14ac:dyDescent="0.3">
      <c r="A38078" s="16"/>
      <c r="B38078" s="26"/>
      <c r="C38078" s="3"/>
      <c r="D38078" s="1"/>
      <c r="G38078" s="1"/>
      <c r="I38078" s="1"/>
    </row>
    <row r="38079" spans="1:9" x14ac:dyDescent="0.3">
      <c r="A38079" s="16"/>
      <c r="B38079" s="26"/>
      <c r="C38079" s="3"/>
      <c r="D38079" s="1"/>
      <c r="G38079" s="1"/>
      <c r="I38079" s="1"/>
    </row>
    <row r="38080" spans="1:9" x14ac:dyDescent="0.3">
      <c r="A38080" s="16"/>
      <c r="B38080" s="26"/>
      <c r="C38080" s="3"/>
      <c r="D38080" s="1"/>
      <c r="G38080" s="1"/>
      <c r="I38080" s="1"/>
    </row>
    <row r="38081" spans="1:9" x14ac:dyDescent="0.3">
      <c r="A38081" s="16"/>
      <c r="B38081" s="26"/>
      <c r="C38081" s="3"/>
      <c r="D38081" s="1"/>
      <c r="G38081" s="1"/>
      <c r="I38081" s="1"/>
    </row>
    <row r="38082" spans="1:9" x14ac:dyDescent="0.3">
      <c r="A38082" s="16"/>
      <c r="B38082" s="26"/>
      <c r="C38082" s="3"/>
      <c r="D38082" s="1"/>
      <c r="G38082" s="1"/>
      <c r="I38082" s="1"/>
    </row>
    <row r="38083" spans="1:9" x14ac:dyDescent="0.3">
      <c r="A38083" s="16"/>
      <c r="B38083" s="26"/>
      <c r="C38083" s="3"/>
      <c r="D38083" s="1"/>
      <c r="G38083" s="1"/>
      <c r="I38083" s="1"/>
    </row>
    <row r="38084" spans="1:9" x14ac:dyDescent="0.3">
      <c r="A38084" s="16"/>
      <c r="B38084" s="26"/>
      <c r="C38084" s="3"/>
      <c r="D38084" s="1"/>
      <c r="G38084" s="1"/>
      <c r="I38084" s="1"/>
    </row>
    <row r="38085" spans="1:9" x14ac:dyDescent="0.3">
      <c r="A38085" s="16"/>
      <c r="B38085" s="26"/>
      <c r="C38085" s="3"/>
      <c r="D38085" s="1"/>
      <c r="G38085" s="1"/>
      <c r="I38085" s="1"/>
    </row>
    <row r="38086" spans="1:9" x14ac:dyDescent="0.3">
      <c r="A38086" s="16"/>
      <c r="B38086" s="26"/>
      <c r="C38086" s="3"/>
      <c r="D38086" s="1"/>
      <c r="G38086" s="1"/>
      <c r="I38086" s="1"/>
    </row>
    <row r="38087" spans="1:9" x14ac:dyDescent="0.3">
      <c r="A38087" s="16"/>
      <c r="B38087" s="26"/>
      <c r="C38087" s="3"/>
      <c r="D38087" s="1"/>
      <c r="G38087" s="1"/>
      <c r="I38087" s="1"/>
    </row>
    <row r="38088" spans="1:9" x14ac:dyDescent="0.3">
      <c r="A38088" s="16"/>
      <c r="B38088" s="26"/>
      <c r="C38088" s="3"/>
      <c r="D38088" s="1"/>
      <c r="G38088" s="1"/>
      <c r="I38088" s="1"/>
    </row>
    <row r="38089" spans="1:9" x14ac:dyDescent="0.3">
      <c r="A38089" s="16"/>
      <c r="B38089" s="26"/>
      <c r="C38089" s="3"/>
      <c r="D38089" s="1"/>
      <c r="G38089" s="1"/>
      <c r="I38089" s="1"/>
    </row>
    <row r="38090" spans="1:9" x14ac:dyDescent="0.3">
      <c r="A38090" s="16"/>
      <c r="B38090" s="26"/>
      <c r="C38090" s="3"/>
      <c r="D38090" s="1"/>
      <c r="G38090" s="1"/>
      <c r="I38090" s="1"/>
    </row>
    <row r="38091" spans="1:9" x14ac:dyDescent="0.3">
      <c r="A38091" s="16"/>
      <c r="B38091" s="26"/>
      <c r="C38091" s="3"/>
      <c r="D38091" s="1"/>
      <c r="G38091" s="1"/>
      <c r="I38091" s="1"/>
    </row>
    <row r="38092" spans="1:9" x14ac:dyDescent="0.3">
      <c r="A38092" s="16"/>
      <c r="B38092" s="26"/>
      <c r="C38092" s="3"/>
      <c r="D38092" s="1"/>
      <c r="G38092" s="1"/>
      <c r="I38092" s="1"/>
    </row>
    <row r="38093" spans="1:9" x14ac:dyDescent="0.3">
      <c r="A38093" s="16"/>
      <c r="B38093" s="26"/>
      <c r="C38093" s="3"/>
      <c r="D38093" s="1"/>
      <c r="G38093" s="1"/>
      <c r="I38093" s="1"/>
    </row>
    <row r="38094" spans="1:9" x14ac:dyDescent="0.3">
      <c r="A38094" s="16"/>
      <c r="B38094" s="26"/>
      <c r="C38094" s="3"/>
      <c r="D38094" s="1"/>
      <c r="G38094" s="1"/>
      <c r="I38094" s="1"/>
    </row>
    <row r="38095" spans="1:9" x14ac:dyDescent="0.3">
      <c r="A38095" s="16"/>
      <c r="B38095" s="26"/>
      <c r="C38095" s="3"/>
      <c r="D38095" s="1"/>
      <c r="G38095" s="1"/>
      <c r="I38095" s="1"/>
    </row>
    <row r="38096" spans="1:9" x14ac:dyDescent="0.3">
      <c r="A38096" s="16"/>
      <c r="B38096" s="26"/>
      <c r="C38096" s="3"/>
      <c r="D38096" s="1"/>
      <c r="G38096" s="1"/>
      <c r="I38096" s="1"/>
    </row>
    <row r="38097" spans="1:9" x14ac:dyDescent="0.3">
      <c r="A38097" s="16"/>
      <c r="B38097" s="26"/>
      <c r="C38097" s="3"/>
      <c r="D38097" s="1"/>
      <c r="G38097" s="1"/>
      <c r="I38097" s="1"/>
    </row>
    <row r="38098" spans="1:9" x14ac:dyDescent="0.3">
      <c r="A38098" s="16"/>
      <c r="B38098" s="26"/>
      <c r="C38098" s="3"/>
      <c r="D38098" s="1"/>
      <c r="G38098" s="1"/>
      <c r="I38098" s="1"/>
    </row>
    <row r="38099" spans="1:9" x14ac:dyDescent="0.3">
      <c r="A38099" s="16"/>
      <c r="B38099" s="26"/>
      <c r="C38099" s="3"/>
      <c r="D38099" s="1"/>
      <c r="G38099" s="1"/>
      <c r="I38099" s="1"/>
    </row>
    <row r="38100" spans="1:9" x14ac:dyDescent="0.3">
      <c r="A38100" s="16"/>
      <c r="B38100" s="26"/>
      <c r="C38100" s="3"/>
      <c r="D38100" s="1"/>
      <c r="G38100" s="1"/>
      <c r="I38100" s="1"/>
    </row>
    <row r="38101" spans="1:9" x14ac:dyDescent="0.3">
      <c r="A38101" s="16"/>
      <c r="B38101" s="26"/>
      <c r="C38101" s="3"/>
      <c r="D38101" s="1"/>
      <c r="G38101" s="1"/>
      <c r="I38101" s="1"/>
    </row>
    <row r="38102" spans="1:9" x14ac:dyDescent="0.3">
      <c r="A38102" s="16"/>
      <c r="B38102" s="26"/>
      <c r="C38102" s="3"/>
      <c r="D38102" s="1"/>
      <c r="G38102" s="1"/>
      <c r="I38102" s="1"/>
    </row>
    <row r="38103" spans="1:9" x14ac:dyDescent="0.3">
      <c r="A38103" s="16"/>
      <c r="B38103" s="26"/>
      <c r="C38103" s="3"/>
      <c r="D38103" s="1"/>
      <c r="G38103" s="1"/>
      <c r="I38103" s="1"/>
    </row>
    <row r="38104" spans="1:9" x14ac:dyDescent="0.3">
      <c r="A38104" s="16"/>
      <c r="B38104" s="26"/>
      <c r="C38104" s="3"/>
      <c r="D38104" s="1"/>
      <c r="G38104" s="1"/>
      <c r="I38104" s="1"/>
    </row>
    <row r="38105" spans="1:9" x14ac:dyDescent="0.3">
      <c r="A38105" s="16"/>
      <c r="B38105" s="26"/>
      <c r="C38105" s="3"/>
      <c r="D38105" s="1"/>
      <c r="G38105" s="1"/>
      <c r="I38105" s="1"/>
    </row>
    <row r="38106" spans="1:9" x14ac:dyDescent="0.3">
      <c r="A38106" s="16"/>
      <c r="B38106" s="26"/>
      <c r="C38106" s="3"/>
      <c r="D38106" s="1"/>
      <c r="G38106" s="1"/>
      <c r="I38106" s="1"/>
    </row>
    <row r="38107" spans="1:9" x14ac:dyDescent="0.3">
      <c r="A38107" s="16"/>
      <c r="B38107" s="26"/>
      <c r="C38107" s="3"/>
      <c r="D38107" s="1"/>
      <c r="G38107" s="1"/>
      <c r="I38107" s="1"/>
    </row>
    <row r="38108" spans="1:9" x14ac:dyDescent="0.3">
      <c r="A38108" s="16"/>
      <c r="B38108" s="26"/>
      <c r="C38108" s="3"/>
      <c r="D38108" s="1"/>
      <c r="G38108" s="1"/>
      <c r="I38108" s="1"/>
    </row>
    <row r="38109" spans="1:9" x14ac:dyDescent="0.3">
      <c r="A38109" s="16"/>
      <c r="B38109" s="26"/>
      <c r="C38109" s="3"/>
      <c r="D38109" s="1"/>
      <c r="G38109" s="1"/>
      <c r="I38109" s="1"/>
    </row>
    <row r="38110" spans="1:9" x14ac:dyDescent="0.3">
      <c r="A38110" s="16"/>
      <c r="B38110" s="26"/>
      <c r="C38110" s="3"/>
      <c r="D38110" s="1"/>
      <c r="G38110" s="1"/>
      <c r="I38110" s="1"/>
    </row>
    <row r="38111" spans="1:9" x14ac:dyDescent="0.3">
      <c r="A38111" s="16"/>
      <c r="B38111" s="26"/>
      <c r="C38111" s="3"/>
      <c r="D38111" s="1"/>
      <c r="G38111" s="1"/>
      <c r="I38111" s="1"/>
    </row>
    <row r="38112" spans="1:9" x14ac:dyDescent="0.3">
      <c r="A38112" s="16"/>
      <c r="B38112" s="26"/>
      <c r="C38112" s="3"/>
      <c r="D38112" s="1"/>
      <c r="G38112" s="1"/>
      <c r="I38112" s="1"/>
    </row>
    <row r="38113" spans="1:9" x14ac:dyDescent="0.3">
      <c r="A38113" s="16"/>
      <c r="B38113" s="26"/>
      <c r="C38113" s="3"/>
      <c r="D38113" s="1"/>
      <c r="G38113" s="1"/>
      <c r="I38113" s="1"/>
    </row>
    <row r="38114" spans="1:9" x14ac:dyDescent="0.3">
      <c r="A38114" s="16"/>
      <c r="B38114" s="26"/>
      <c r="C38114" s="3"/>
      <c r="D38114" s="1"/>
      <c r="G38114" s="1"/>
      <c r="I38114" s="1"/>
    </row>
    <row r="38115" spans="1:9" x14ac:dyDescent="0.3">
      <c r="A38115" s="16"/>
      <c r="B38115" s="26"/>
      <c r="C38115" s="3"/>
      <c r="D38115" s="1"/>
      <c r="G38115" s="1"/>
      <c r="I38115" s="1"/>
    </row>
    <row r="38116" spans="1:9" x14ac:dyDescent="0.3">
      <c r="A38116" s="16"/>
      <c r="B38116" s="26"/>
      <c r="C38116" s="3"/>
      <c r="D38116" s="1"/>
      <c r="G38116" s="1"/>
      <c r="I38116" s="1"/>
    </row>
    <row r="38117" spans="1:9" x14ac:dyDescent="0.3">
      <c r="A38117" s="16"/>
      <c r="B38117" s="26"/>
      <c r="C38117" s="3"/>
      <c r="D38117" s="1"/>
      <c r="G38117" s="1"/>
      <c r="I38117" s="1"/>
    </row>
    <row r="38118" spans="1:9" x14ac:dyDescent="0.3">
      <c r="A38118" s="16"/>
      <c r="B38118" s="26"/>
      <c r="C38118" s="3"/>
      <c r="D38118" s="1"/>
      <c r="G38118" s="1"/>
      <c r="I38118" s="1"/>
    </row>
    <row r="38119" spans="1:9" x14ac:dyDescent="0.3">
      <c r="A38119" s="16"/>
      <c r="B38119" s="26"/>
      <c r="C38119" s="3"/>
      <c r="D38119" s="1"/>
      <c r="G38119" s="1"/>
      <c r="I38119" s="1"/>
    </row>
    <row r="38120" spans="1:9" x14ac:dyDescent="0.3">
      <c r="A38120" s="16"/>
      <c r="B38120" s="26"/>
      <c r="C38120" s="3"/>
      <c r="D38120" s="1"/>
      <c r="G38120" s="1"/>
      <c r="I38120" s="1"/>
    </row>
    <row r="38121" spans="1:9" x14ac:dyDescent="0.3">
      <c r="A38121" s="16"/>
      <c r="B38121" s="26"/>
      <c r="C38121" s="3"/>
      <c r="D38121" s="1"/>
      <c r="G38121" s="1"/>
      <c r="I38121" s="1"/>
    </row>
    <row r="38122" spans="1:9" x14ac:dyDescent="0.3">
      <c r="A38122" s="16"/>
      <c r="B38122" s="26"/>
      <c r="C38122" s="3"/>
      <c r="D38122" s="1"/>
      <c r="G38122" s="1"/>
      <c r="I38122" s="1"/>
    </row>
    <row r="38123" spans="1:9" x14ac:dyDescent="0.3">
      <c r="A38123" s="16"/>
      <c r="B38123" s="26"/>
      <c r="C38123" s="3"/>
      <c r="D38123" s="1"/>
      <c r="G38123" s="1"/>
      <c r="I38123" s="1"/>
    </row>
    <row r="38124" spans="1:9" x14ac:dyDescent="0.3">
      <c r="A38124" s="16"/>
      <c r="B38124" s="26"/>
      <c r="C38124" s="3"/>
      <c r="D38124" s="1"/>
      <c r="G38124" s="1"/>
      <c r="I38124" s="1"/>
    </row>
    <row r="38125" spans="1:9" x14ac:dyDescent="0.3">
      <c r="A38125" s="16"/>
      <c r="B38125" s="26"/>
      <c r="C38125" s="3"/>
      <c r="D38125" s="1"/>
      <c r="G38125" s="1"/>
      <c r="I38125" s="1"/>
    </row>
    <row r="38126" spans="1:9" x14ac:dyDescent="0.3">
      <c r="A38126" s="16"/>
      <c r="B38126" s="26"/>
      <c r="C38126" s="3"/>
      <c r="D38126" s="1"/>
      <c r="G38126" s="1"/>
      <c r="I38126" s="1"/>
    </row>
    <row r="38127" spans="1:9" x14ac:dyDescent="0.3">
      <c r="A38127" s="16"/>
      <c r="B38127" s="26"/>
      <c r="C38127" s="3"/>
      <c r="D38127" s="1"/>
      <c r="G38127" s="1"/>
      <c r="I38127" s="1"/>
    </row>
    <row r="38128" spans="1:9" x14ac:dyDescent="0.3">
      <c r="A38128" s="16"/>
      <c r="B38128" s="26"/>
      <c r="C38128" s="3"/>
      <c r="D38128" s="1"/>
      <c r="G38128" s="1"/>
      <c r="I38128" s="1"/>
    </row>
    <row r="38129" spans="1:9" x14ac:dyDescent="0.3">
      <c r="A38129" s="16"/>
      <c r="B38129" s="26"/>
      <c r="C38129" s="3"/>
      <c r="D38129" s="1"/>
      <c r="G38129" s="1"/>
      <c r="I38129" s="1"/>
    </row>
    <row r="38130" spans="1:9" x14ac:dyDescent="0.3">
      <c r="A38130" s="16"/>
      <c r="B38130" s="26"/>
      <c r="C38130" s="3"/>
      <c r="D38130" s="1"/>
      <c r="G38130" s="1"/>
      <c r="I38130" s="1"/>
    </row>
    <row r="38131" spans="1:9" x14ac:dyDescent="0.3">
      <c r="A38131" s="16"/>
      <c r="B38131" s="26"/>
      <c r="C38131" s="3"/>
      <c r="D38131" s="1"/>
      <c r="G38131" s="1"/>
      <c r="I38131" s="1"/>
    </row>
    <row r="38132" spans="1:9" x14ac:dyDescent="0.3">
      <c r="A38132" s="16"/>
      <c r="B38132" s="26"/>
      <c r="C38132" s="3"/>
      <c r="D38132" s="1"/>
      <c r="G38132" s="1"/>
      <c r="I38132" s="1"/>
    </row>
    <row r="38133" spans="1:9" x14ac:dyDescent="0.3">
      <c r="A38133" s="16"/>
      <c r="B38133" s="26"/>
      <c r="C38133" s="3"/>
      <c r="D38133" s="1"/>
      <c r="G38133" s="1"/>
      <c r="I38133" s="1"/>
    </row>
    <row r="38134" spans="1:9" x14ac:dyDescent="0.3">
      <c r="A38134" s="16"/>
      <c r="B38134" s="26"/>
      <c r="C38134" s="3"/>
      <c r="D38134" s="1"/>
      <c r="G38134" s="1"/>
      <c r="I38134" s="1"/>
    </row>
    <row r="38135" spans="1:9" x14ac:dyDescent="0.3">
      <c r="A38135" s="16"/>
      <c r="B38135" s="26"/>
      <c r="C38135" s="3"/>
      <c r="D38135" s="1"/>
      <c r="G38135" s="1"/>
      <c r="I38135" s="1"/>
    </row>
    <row r="38136" spans="1:9" x14ac:dyDescent="0.3">
      <c r="A38136" s="16"/>
      <c r="B38136" s="26"/>
      <c r="C38136" s="3"/>
      <c r="D38136" s="1"/>
      <c r="G38136" s="1"/>
      <c r="I38136" s="1"/>
    </row>
    <row r="38137" spans="1:9" x14ac:dyDescent="0.3">
      <c r="A38137" s="16"/>
      <c r="B38137" s="26"/>
      <c r="C38137" s="3"/>
      <c r="D38137" s="1"/>
      <c r="G38137" s="1"/>
      <c r="I38137" s="1"/>
    </row>
    <row r="38138" spans="1:9" x14ac:dyDescent="0.3">
      <c r="A38138" s="16"/>
      <c r="B38138" s="26"/>
      <c r="C38138" s="3"/>
      <c r="D38138" s="1"/>
      <c r="G38138" s="1"/>
      <c r="I38138" s="1"/>
    </row>
    <row r="38139" spans="1:9" x14ac:dyDescent="0.3">
      <c r="A38139" s="16"/>
      <c r="B38139" s="26"/>
      <c r="C38139" s="3"/>
      <c r="D38139" s="1"/>
      <c r="G38139" s="1"/>
      <c r="I38139" s="1"/>
    </row>
    <row r="38140" spans="1:9" x14ac:dyDescent="0.3">
      <c r="A38140" s="16"/>
      <c r="B38140" s="26"/>
      <c r="C38140" s="3"/>
      <c r="D38140" s="1"/>
      <c r="G38140" s="1"/>
      <c r="I38140" s="1"/>
    </row>
    <row r="38141" spans="1:9" x14ac:dyDescent="0.3">
      <c r="A38141" s="16"/>
      <c r="B38141" s="26"/>
      <c r="C38141" s="3"/>
      <c r="D38141" s="1"/>
      <c r="G38141" s="1"/>
      <c r="I38141" s="1"/>
    </row>
    <row r="38142" spans="1:9" x14ac:dyDescent="0.3">
      <c r="A38142" s="16"/>
      <c r="B38142" s="26"/>
      <c r="C38142" s="3"/>
      <c r="D38142" s="1"/>
      <c r="G38142" s="1"/>
      <c r="I38142" s="1"/>
    </row>
    <row r="38143" spans="1:9" x14ac:dyDescent="0.3">
      <c r="A38143" s="16"/>
      <c r="B38143" s="26"/>
      <c r="C38143" s="3"/>
      <c r="D38143" s="1"/>
      <c r="G38143" s="1"/>
      <c r="I38143" s="1"/>
    </row>
    <row r="38144" spans="1:9" x14ac:dyDescent="0.3">
      <c r="A38144" s="16"/>
      <c r="B38144" s="26"/>
      <c r="C38144" s="3"/>
      <c r="D38144" s="1"/>
      <c r="G38144" s="1"/>
      <c r="I38144" s="1"/>
    </row>
    <row r="38145" spans="1:9" x14ac:dyDescent="0.3">
      <c r="A38145" s="16"/>
      <c r="B38145" s="26"/>
      <c r="C38145" s="3"/>
      <c r="D38145" s="1"/>
      <c r="G38145" s="1"/>
      <c r="I38145" s="1"/>
    </row>
    <row r="38146" spans="1:9" x14ac:dyDescent="0.3">
      <c r="A38146" s="16"/>
      <c r="B38146" s="26"/>
      <c r="C38146" s="3"/>
      <c r="D38146" s="1"/>
      <c r="G38146" s="1"/>
      <c r="I38146" s="1"/>
    </row>
    <row r="38147" spans="1:9" x14ac:dyDescent="0.3">
      <c r="A38147" s="16"/>
      <c r="B38147" s="26"/>
      <c r="C38147" s="3"/>
      <c r="D38147" s="1"/>
      <c r="G38147" s="1"/>
      <c r="I38147" s="1"/>
    </row>
    <row r="38148" spans="1:9" x14ac:dyDescent="0.3">
      <c r="A38148" s="16"/>
      <c r="B38148" s="26"/>
      <c r="C38148" s="3"/>
      <c r="D38148" s="1"/>
      <c r="G38148" s="1"/>
      <c r="I38148" s="1"/>
    </row>
    <row r="38149" spans="1:9" x14ac:dyDescent="0.3">
      <c r="A38149" s="16"/>
      <c r="B38149" s="26"/>
      <c r="C38149" s="3"/>
      <c r="D38149" s="1"/>
      <c r="G38149" s="1"/>
      <c r="I38149" s="1"/>
    </row>
    <row r="38150" spans="1:9" x14ac:dyDescent="0.3">
      <c r="A38150" s="16"/>
      <c r="B38150" s="26"/>
      <c r="C38150" s="3"/>
      <c r="D38150" s="1"/>
      <c r="G38150" s="1"/>
      <c r="I38150" s="1"/>
    </row>
    <row r="38151" spans="1:9" x14ac:dyDescent="0.3">
      <c r="A38151" s="16"/>
      <c r="B38151" s="26"/>
      <c r="C38151" s="3"/>
      <c r="D38151" s="1"/>
      <c r="G38151" s="1"/>
      <c r="I38151" s="1"/>
    </row>
    <row r="38152" spans="1:9" x14ac:dyDescent="0.3">
      <c r="A38152" s="16"/>
      <c r="B38152" s="26"/>
      <c r="C38152" s="3"/>
      <c r="D38152" s="1"/>
      <c r="G38152" s="1"/>
      <c r="I38152" s="1"/>
    </row>
    <row r="38153" spans="1:9" x14ac:dyDescent="0.3">
      <c r="A38153" s="16"/>
      <c r="B38153" s="26"/>
      <c r="C38153" s="3"/>
      <c r="D38153" s="1"/>
      <c r="G38153" s="1"/>
      <c r="I38153" s="1"/>
    </row>
    <row r="38154" spans="1:9" x14ac:dyDescent="0.3">
      <c r="A38154" s="16"/>
      <c r="B38154" s="26"/>
      <c r="C38154" s="3"/>
      <c r="D38154" s="1"/>
      <c r="G38154" s="1"/>
      <c r="I38154" s="1"/>
    </row>
    <row r="38155" spans="1:9" x14ac:dyDescent="0.3">
      <c r="A38155" s="16"/>
      <c r="B38155" s="26"/>
      <c r="C38155" s="3"/>
      <c r="D38155" s="1"/>
      <c r="G38155" s="1"/>
      <c r="I38155" s="1"/>
    </row>
    <row r="38156" spans="1:9" x14ac:dyDescent="0.3">
      <c r="A38156" s="16"/>
      <c r="B38156" s="26"/>
      <c r="C38156" s="3"/>
      <c r="D38156" s="1"/>
      <c r="G38156" s="1"/>
      <c r="I38156" s="1"/>
    </row>
    <row r="38157" spans="1:9" x14ac:dyDescent="0.3">
      <c r="A38157" s="16"/>
      <c r="B38157" s="26"/>
      <c r="C38157" s="3"/>
      <c r="D38157" s="1"/>
      <c r="G38157" s="1"/>
      <c r="I38157" s="1"/>
    </row>
    <row r="38158" spans="1:9" x14ac:dyDescent="0.3">
      <c r="A38158" s="16"/>
      <c r="B38158" s="26"/>
      <c r="C38158" s="3"/>
      <c r="D38158" s="1"/>
      <c r="G38158" s="1"/>
      <c r="I38158" s="1"/>
    </row>
    <row r="38159" spans="1:9" x14ac:dyDescent="0.3">
      <c r="A38159" s="16"/>
      <c r="B38159" s="26"/>
      <c r="C38159" s="3"/>
      <c r="D38159" s="1"/>
      <c r="G38159" s="1"/>
      <c r="I38159" s="1"/>
    </row>
    <row r="38160" spans="1:9" x14ac:dyDescent="0.3">
      <c r="A38160" s="16"/>
      <c r="B38160" s="26"/>
      <c r="C38160" s="3"/>
      <c r="D38160" s="1"/>
      <c r="G38160" s="1"/>
      <c r="I38160" s="1"/>
    </row>
    <row r="38161" spans="1:9" x14ac:dyDescent="0.3">
      <c r="A38161" s="16"/>
      <c r="B38161" s="26"/>
      <c r="C38161" s="3"/>
      <c r="D38161" s="1"/>
      <c r="G38161" s="1"/>
      <c r="I38161" s="1"/>
    </row>
    <row r="38162" spans="1:9" x14ac:dyDescent="0.3">
      <c r="A38162" s="16"/>
      <c r="B38162" s="26"/>
      <c r="C38162" s="3"/>
      <c r="D38162" s="1"/>
      <c r="G38162" s="1"/>
      <c r="I38162" s="1"/>
    </row>
    <row r="38163" spans="1:9" x14ac:dyDescent="0.3">
      <c r="A38163" s="16"/>
      <c r="B38163" s="26"/>
      <c r="C38163" s="3"/>
      <c r="D38163" s="1"/>
      <c r="G38163" s="1"/>
      <c r="I38163" s="1"/>
    </row>
    <row r="38164" spans="1:9" x14ac:dyDescent="0.3">
      <c r="A38164" s="16"/>
      <c r="B38164" s="26"/>
      <c r="C38164" s="3"/>
      <c r="D38164" s="1"/>
      <c r="G38164" s="1"/>
      <c r="I38164" s="1"/>
    </row>
    <row r="38165" spans="1:9" x14ac:dyDescent="0.3">
      <c r="A38165" s="16"/>
      <c r="B38165" s="26"/>
      <c r="C38165" s="3"/>
      <c r="D38165" s="1"/>
      <c r="G38165" s="1"/>
      <c r="I38165" s="1"/>
    </row>
    <row r="38166" spans="1:9" x14ac:dyDescent="0.3">
      <c r="A38166" s="16"/>
      <c r="B38166" s="26"/>
      <c r="C38166" s="3"/>
      <c r="D38166" s="1"/>
      <c r="G38166" s="1"/>
      <c r="I38166" s="1"/>
    </row>
    <row r="38167" spans="1:9" x14ac:dyDescent="0.3">
      <c r="A38167" s="16"/>
      <c r="B38167" s="26"/>
      <c r="C38167" s="3"/>
      <c r="D38167" s="1"/>
      <c r="G38167" s="1"/>
      <c r="I38167" s="1"/>
    </row>
    <row r="38168" spans="1:9" x14ac:dyDescent="0.3">
      <c r="A38168" s="16"/>
      <c r="B38168" s="26"/>
      <c r="C38168" s="3"/>
      <c r="D38168" s="1"/>
      <c r="G38168" s="1"/>
      <c r="I38168" s="1"/>
    </row>
    <row r="38169" spans="1:9" x14ac:dyDescent="0.3">
      <c r="A38169" s="16"/>
      <c r="B38169" s="26"/>
      <c r="C38169" s="3"/>
      <c r="D38169" s="1"/>
      <c r="G38169" s="1"/>
      <c r="I38169" s="1"/>
    </row>
    <row r="38170" spans="1:9" x14ac:dyDescent="0.3">
      <c r="A38170" s="16"/>
      <c r="B38170" s="26"/>
      <c r="C38170" s="3"/>
      <c r="D38170" s="1"/>
      <c r="G38170" s="1"/>
      <c r="I38170" s="1"/>
    </row>
    <row r="38171" spans="1:9" x14ac:dyDescent="0.3">
      <c r="A38171" s="16"/>
      <c r="B38171" s="26"/>
      <c r="C38171" s="3"/>
      <c r="D38171" s="1"/>
      <c r="G38171" s="1"/>
      <c r="I38171" s="1"/>
    </row>
    <row r="38172" spans="1:9" x14ac:dyDescent="0.3">
      <c r="A38172" s="16"/>
      <c r="B38172" s="26"/>
      <c r="C38172" s="3"/>
      <c r="D38172" s="1"/>
      <c r="G38172" s="1"/>
      <c r="I38172" s="1"/>
    </row>
    <row r="38173" spans="1:9" x14ac:dyDescent="0.3">
      <c r="A38173" s="16"/>
      <c r="B38173" s="26"/>
      <c r="C38173" s="3"/>
      <c r="D38173" s="1"/>
      <c r="G38173" s="1"/>
      <c r="I38173" s="1"/>
    </row>
    <row r="38174" spans="1:9" x14ac:dyDescent="0.3">
      <c r="A38174" s="16"/>
      <c r="B38174" s="26"/>
      <c r="C38174" s="3"/>
      <c r="D38174" s="1"/>
      <c r="G38174" s="1"/>
      <c r="I38174" s="1"/>
    </row>
    <row r="38175" spans="1:9" x14ac:dyDescent="0.3">
      <c r="A38175" s="16"/>
      <c r="B38175" s="26"/>
      <c r="C38175" s="3"/>
      <c r="D38175" s="1"/>
      <c r="G38175" s="1"/>
      <c r="I38175" s="1"/>
    </row>
    <row r="38176" spans="1:9" x14ac:dyDescent="0.3">
      <c r="A38176" s="16"/>
      <c r="B38176" s="26"/>
      <c r="C38176" s="3"/>
      <c r="D38176" s="1"/>
      <c r="G38176" s="1"/>
      <c r="I38176" s="1"/>
    </row>
    <row r="38177" spans="1:9" x14ac:dyDescent="0.3">
      <c r="A38177" s="16"/>
      <c r="B38177" s="26"/>
      <c r="C38177" s="3"/>
      <c r="D38177" s="1"/>
      <c r="G38177" s="1"/>
      <c r="I38177" s="1"/>
    </row>
    <row r="38178" spans="1:9" x14ac:dyDescent="0.3">
      <c r="A38178" s="16"/>
      <c r="B38178" s="26"/>
      <c r="C38178" s="3"/>
      <c r="D38178" s="1"/>
      <c r="G38178" s="1"/>
      <c r="I38178" s="1"/>
    </row>
    <row r="38179" spans="1:9" x14ac:dyDescent="0.3">
      <c r="A38179" s="16"/>
      <c r="B38179" s="26"/>
      <c r="C38179" s="3"/>
      <c r="D38179" s="1"/>
      <c r="G38179" s="1"/>
      <c r="I38179" s="1"/>
    </row>
    <row r="38180" spans="1:9" x14ac:dyDescent="0.3">
      <c r="A38180" s="16"/>
      <c r="B38180" s="26"/>
      <c r="C38180" s="3"/>
      <c r="D38180" s="1"/>
      <c r="G38180" s="1"/>
      <c r="I38180" s="1"/>
    </row>
    <row r="38181" spans="1:9" x14ac:dyDescent="0.3">
      <c r="A38181" s="16"/>
      <c r="B38181" s="26"/>
      <c r="C38181" s="3"/>
      <c r="D38181" s="1"/>
      <c r="G38181" s="1"/>
      <c r="I38181" s="1"/>
    </row>
    <row r="38182" spans="1:9" x14ac:dyDescent="0.3">
      <c r="A38182" s="16"/>
      <c r="B38182" s="26"/>
      <c r="C38182" s="3"/>
      <c r="D38182" s="1"/>
      <c r="G38182" s="1"/>
      <c r="I38182" s="1"/>
    </row>
    <row r="38183" spans="1:9" x14ac:dyDescent="0.3">
      <c r="A38183" s="16"/>
      <c r="B38183" s="26"/>
      <c r="C38183" s="3"/>
      <c r="D38183" s="1"/>
      <c r="G38183" s="1"/>
      <c r="I38183" s="1"/>
    </row>
    <row r="38184" spans="1:9" x14ac:dyDescent="0.3">
      <c r="A38184" s="16"/>
      <c r="B38184" s="26"/>
      <c r="C38184" s="3"/>
      <c r="D38184" s="1"/>
      <c r="G38184" s="1"/>
      <c r="I38184" s="1"/>
    </row>
    <row r="38185" spans="1:9" x14ac:dyDescent="0.3">
      <c r="A38185" s="16"/>
      <c r="B38185" s="26"/>
      <c r="C38185" s="3"/>
      <c r="D38185" s="1"/>
      <c r="G38185" s="1"/>
      <c r="I38185" s="1"/>
    </row>
    <row r="38186" spans="1:9" x14ac:dyDescent="0.3">
      <c r="A38186" s="16"/>
      <c r="B38186" s="26"/>
      <c r="C38186" s="3"/>
      <c r="D38186" s="1"/>
      <c r="G38186" s="1"/>
      <c r="I38186" s="1"/>
    </row>
    <row r="38187" spans="1:9" x14ac:dyDescent="0.3">
      <c r="A38187" s="16"/>
      <c r="B38187" s="26"/>
      <c r="C38187" s="3"/>
      <c r="D38187" s="1"/>
      <c r="G38187" s="1"/>
      <c r="I38187" s="1"/>
    </row>
    <row r="38188" spans="1:9" x14ac:dyDescent="0.3">
      <c r="A38188" s="16"/>
      <c r="B38188" s="26"/>
      <c r="C38188" s="3"/>
      <c r="D38188" s="1"/>
      <c r="G38188" s="1"/>
      <c r="I38188" s="1"/>
    </row>
    <row r="38189" spans="1:9" x14ac:dyDescent="0.3">
      <c r="A38189" s="16"/>
      <c r="B38189" s="26"/>
      <c r="C38189" s="3"/>
      <c r="D38189" s="1"/>
      <c r="G38189" s="1"/>
      <c r="I38189" s="1"/>
    </row>
    <row r="38190" spans="1:9" x14ac:dyDescent="0.3">
      <c r="A38190" s="16"/>
      <c r="B38190" s="26"/>
      <c r="C38190" s="3"/>
      <c r="D38190" s="1"/>
      <c r="G38190" s="1"/>
      <c r="I38190" s="1"/>
    </row>
    <row r="38191" spans="1:9" x14ac:dyDescent="0.3">
      <c r="A38191" s="16"/>
      <c r="B38191" s="26"/>
      <c r="C38191" s="3"/>
      <c r="D38191" s="1"/>
      <c r="G38191" s="1"/>
      <c r="I38191" s="1"/>
    </row>
    <row r="38192" spans="1:9" x14ac:dyDescent="0.3">
      <c r="A38192" s="16"/>
      <c r="B38192" s="26"/>
      <c r="C38192" s="3"/>
      <c r="D38192" s="1"/>
      <c r="G38192" s="1"/>
      <c r="I38192" s="1"/>
    </row>
    <row r="38193" spans="1:9" x14ac:dyDescent="0.3">
      <c r="A38193" s="16"/>
      <c r="B38193" s="26"/>
      <c r="C38193" s="3"/>
      <c r="D38193" s="1"/>
      <c r="G38193" s="1"/>
      <c r="I38193" s="1"/>
    </row>
    <row r="38194" spans="1:9" x14ac:dyDescent="0.3">
      <c r="A38194" s="16"/>
      <c r="B38194" s="26"/>
      <c r="C38194" s="3"/>
      <c r="D38194" s="1"/>
      <c r="G38194" s="1"/>
      <c r="I38194" s="1"/>
    </row>
    <row r="38195" spans="1:9" x14ac:dyDescent="0.3">
      <c r="A38195" s="16"/>
      <c r="B38195" s="26"/>
      <c r="C38195" s="3"/>
      <c r="D38195" s="1"/>
      <c r="G38195" s="1"/>
      <c r="I38195" s="1"/>
    </row>
    <row r="38196" spans="1:9" x14ac:dyDescent="0.3">
      <c r="A38196" s="16"/>
      <c r="B38196" s="26"/>
      <c r="C38196" s="3"/>
      <c r="D38196" s="1"/>
      <c r="G38196" s="1"/>
      <c r="I38196" s="1"/>
    </row>
    <row r="38197" spans="1:9" x14ac:dyDescent="0.3">
      <c r="A38197" s="16"/>
      <c r="B38197" s="26"/>
      <c r="C38197" s="3"/>
      <c r="D38197" s="1"/>
      <c r="G38197" s="1"/>
      <c r="I38197" s="1"/>
    </row>
    <row r="38198" spans="1:9" x14ac:dyDescent="0.3">
      <c r="A38198" s="16"/>
      <c r="B38198" s="26"/>
      <c r="C38198" s="3"/>
      <c r="D38198" s="1"/>
      <c r="G38198" s="1"/>
      <c r="I38198" s="1"/>
    </row>
    <row r="38199" spans="1:9" x14ac:dyDescent="0.3">
      <c r="A38199" s="16"/>
      <c r="B38199" s="26"/>
      <c r="C38199" s="3"/>
      <c r="D38199" s="1"/>
      <c r="G38199" s="1"/>
      <c r="I38199" s="1"/>
    </row>
    <row r="38200" spans="1:9" x14ac:dyDescent="0.3">
      <c r="A38200" s="16"/>
      <c r="B38200" s="26"/>
      <c r="C38200" s="3"/>
      <c r="D38200" s="1"/>
      <c r="G38200" s="1"/>
      <c r="I38200" s="1"/>
    </row>
    <row r="38201" spans="1:9" x14ac:dyDescent="0.3">
      <c r="A38201" s="16"/>
      <c r="B38201" s="26"/>
      <c r="C38201" s="3"/>
      <c r="D38201" s="1"/>
      <c r="G38201" s="1"/>
      <c r="I38201" s="1"/>
    </row>
    <row r="38202" spans="1:9" x14ac:dyDescent="0.3">
      <c r="A38202" s="16"/>
      <c r="B38202" s="26"/>
      <c r="C38202" s="3"/>
      <c r="D38202" s="1"/>
      <c r="G38202" s="1"/>
      <c r="I38202" s="1"/>
    </row>
    <row r="38203" spans="1:9" x14ac:dyDescent="0.3">
      <c r="A38203" s="16"/>
      <c r="B38203" s="26"/>
      <c r="C38203" s="3"/>
      <c r="D38203" s="1"/>
      <c r="G38203" s="1"/>
      <c r="I38203" s="1"/>
    </row>
    <row r="38204" spans="1:9" x14ac:dyDescent="0.3">
      <c r="A38204" s="16"/>
      <c r="B38204" s="26"/>
      <c r="C38204" s="3"/>
      <c r="D38204" s="1"/>
      <c r="G38204" s="1"/>
      <c r="I38204" s="1"/>
    </row>
    <row r="38205" spans="1:9" x14ac:dyDescent="0.3">
      <c r="A38205" s="16"/>
      <c r="B38205" s="26"/>
      <c r="C38205" s="3"/>
      <c r="D38205" s="1"/>
      <c r="G38205" s="1"/>
      <c r="I38205" s="1"/>
    </row>
    <row r="38206" spans="1:9" x14ac:dyDescent="0.3">
      <c r="A38206" s="16"/>
      <c r="B38206" s="26"/>
      <c r="C38206" s="3"/>
      <c r="D38206" s="1"/>
      <c r="G38206" s="1"/>
      <c r="I38206" s="1"/>
    </row>
    <row r="38207" spans="1:9" x14ac:dyDescent="0.3">
      <c r="A38207" s="16"/>
      <c r="B38207" s="26"/>
      <c r="C38207" s="3"/>
      <c r="D38207" s="1"/>
      <c r="G38207" s="1"/>
      <c r="I38207" s="1"/>
    </row>
    <row r="38208" spans="1:9" x14ac:dyDescent="0.3">
      <c r="A38208" s="16"/>
      <c r="B38208" s="26"/>
      <c r="C38208" s="3"/>
      <c r="D38208" s="1"/>
      <c r="G38208" s="1"/>
      <c r="I38208" s="1"/>
    </row>
    <row r="38209" spans="1:9" x14ac:dyDescent="0.3">
      <c r="A38209" s="16"/>
      <c r="B38209" s="26"/>
      <c r="C38209" s="3"/>
      <c r="D38209" s="1"/>
      <c r="G38209" s="1"/>
      <c r="I38209" s="1"/>
    </row>
    <row r="38210" spans="1:9" x14ac:dyDescent="0.3">
      <c r="A38210" s="16"/>
      <c r="B38210" s="26"/>
      <c r="C38210" s="3"/>
      <c r="D38210" s="1"/>
      <c r="G38210" s="1"/>
      <c r="I38210" s="1"/>
    </row>
    <row r="38211" spans="1:9" x14ac:dyDescent="0.3">
      <c r="A38211" s="16"/>
      <c r="B38211" s="26"/>
      <c r="C38211" s="3"/>
      <c r="D38211" s="1"/>
      <c r="G38211" s="1"/>
      <c r="I38211" s="1"/>
    </row>
    <row r="38212" spans="1:9" x14ac:dyDescent="0.3">
      <c r="A38212" s="16"/>
      <c r="B38212" s="26"/>
      <c r="C38212" s="3"/>
      <c r="D38212" s="1"/>
      <c r="G38212" s="1"/>
      <c r="I38212" s="1"/>
    </row>
    <row r="38213" spans="1:9" x14ac:dyDescent="0.3">
      <c r="A38213" s="16"/>
      <c r="B38213" s="26"/>
      <c r="C38213" s="3"/>
      <c r="D38213" s="1"/>
      <c r="G38213" s="1"/>
      <c r="I38213" s="1"/>
    </row>
    <row r="38214" spans="1:9" x14ac:dyDescent="0.3">
      <c r="A38214" s="16"/>
      <c r="B38214" s="26"/>
      <c r="C38214" s="3"/>
      <c r="D38214" s="1"/>
      <c r="G38214" s="1"/>
      <c r="I38214" s="1"/>
    </row>
    <row r="38215" spans="1:9" x14ac:dyDescent="0.3">
      <c r="A38215" s="16"/>
      <c r="B38215" s="26"/>
      <c r="C38215" s="3"/>
      <c r="D38215" s="1"/>
      <c r="G38215" s="1"/>
      <c r="I38215" s="1"/>
    </row>
    <row r="38216" spans="1:9" x14ac:dyDescent="0.3">
      <c r="A38216" s="16"/>
      <c r="B38216" s="26"/>
      <c r="C38216" s="3"/>
      <c r="D38216" s="1"/>
      <c r="G38216" s="1"/>
      <c r="I38216" s="1"/>
    </row>
    <row r="38217" spans="1:9" x14ac:dyDescent="0.3">
      <c r="A38217" s="16"/>
      <c r="B38217" s="26"/>
      <c r="C38217" s="3"/>
      <c r="D38217" s="1"/>
      <c r="G38217" s="1"/>
      <c r="I38217" s="1"/>
    </row>
    <row r="38218" spans="1:9" x14ac:dyDescent="0.3">
      <c r="A38218" s="16"/>
      <c r="B38218" s="26"/>
      <c r="C38218" s="3"/>
      <c r="D38218" s="1"/>
      <c r="G38218" s="1"/>
      <c r="I38218" s="1"/>
    </row>
    <row r="38219" spans="1:9" x14ac:dyDescent="0.3">
      <c r="A38219" s="16"/>
      <c r="B38219" s="26"/>
      <c r="C38219" s="3"/>
      <c r="D38219" s="1"/>
      <c r="G38219" s="1"/>
      <c r="I38219" s="1"/>
    </row>
    <row r="38220" spans="1:9" x14ac:dyDescent="0.3">
      <c r="A38220" s="16"/>
      <c r="B38220" s="26"/>
      <c r="C38220" s="3"/>
      <c r="D38220" s="1"/>
      <c r="G38220" s="1"/>
      <c r="I38220" s="1"/>
    </row>
    <row r="38221" spans="1:9" x14ac:dyDescent="0.3">
      <c r="A38221" s="16"/>
      <c r="B38221" s="26"/>
      <c r="C38221" s="3"/>
      <c r="D38221" s="1"/>
      <c r="G38221" s="1"/>
      <c r="I38221" s="1"/>
    </row>
    <row r="38222" spans="1:9" x14ac:dyDescent="0.3">
      <c r="A38222" s="16"/>
      <c r="B38222" s="26"/>
      <c r="C38222" s="3"/>
      <c r="D38222" s="1"/>
      <c r="G38222" s="1"/>
      <c r="I38222" s="1"/>
    </row>
    <row r="38223" spans="1:9" x14ac:dyDescent="0.3">
      <c r="A38223" s="16"/>
      <c r="B38223" s="26"/>
      <c r="C38223" s="3"/>
      <c r="D38223" s="1"/>
      <c r="G38223" s="1"/>
      <c r="I38223" s="1"/>
    </row>
    <row r="38224" spans="1:9" x14ac:dyDescent="0.3">
      <c r="A38224" s="16"/>
      <c r="B38224" s="26"/>
      <c r="C38224" s="3"/>
      <c r="D38224" s="1"/>
      <c r="G38224" s="1"/>
      <c r="I38224" s="1"/>
    </row>
    <row r="38225" spans="1:9" x14ac:dyDescent="0.3">
      <c r="A38225" s="16"/>
      <c r="B38225" s="26"/>
      <c r="C38225" s="3"/>
      <c r="D38225" s="1"/>
      <c r="G38225" s="1"/>
      <c r="I38225" s="1"/>
    </row>
    <row r="38226" spans="1:9" x14ac:dyDescent="0.3">
      <c r="A38226" s="16"/>
      <c r="B38226" s="26"/>
      <c r="C38226" s="3"/>
      <c r="D38226" s="1"/>
      <c r="G38226" s="1"/>
      <c r="I38226" s="1"/>
    </row>
    <row r="38227" spans="1:9" x14ac:dyDescent="0.3">
      <c r="A38227" s="16"/>
      <c r="B38227" s="26"/>
      <c r="C38227" s="3"/>
      <c r="D38227" s="1"/>
      <c r="G38227" s="1"/>
      <c r="I38227" s="1"/>
    </row>
    <row r="38228" spans="1:9" x14ac:dyDescent="0.3">
      <c r="A38228" s="16"/>
      <c r="B38228" s="26"/>
      <c r="C38228" s="3"/>
      <c r="D38228" s="1"/>
      <c r="G38228" s="1"/>
      <c r="I38228" s="1"/>
    </row>
    <row r="38229" spans="1:9" x14ac:dyDescent="0.3">
      <c r="A38229" s="16"/>
      <c r="B38229" s="26"/>
      <c r="C38229" s="3"/>
      <c r="D38229" s="1"/>
      <c r="G38229" s="1"/>
      <c r="I38229" s="1"/>
    </row>
    <row r="38230" spans="1:9" x14ac:dyDescent="0.3">
      <c r="A38230" s="16"/>
      <c r="B38230" s="26"/>
      <c r="D38230" s="1"/>
      <c r="G38230" s="1"/>
      <c r="I38230" s="1"/>
    </row>
    <row r="38231" spans="1:9" x14ac:dyDescent="0.3">
      <c r="A38231" s="16"/>
      <c r="B38231" s="26"/>
      <c r="C38231" s="3"/>
      <c r="D38231" s="1"/>
      <c r="G38231" s="1"/>
      <c r="I38231" s="1"/>
    </row>
    <row r="38232" spans="1:9" x14ac:dyDescent="0.3">
      <c r="A38232" s="16"/>
      <c r="B38232" s="26"/>
      <c r="C38232" s="3"/>
      <c r="D38232" s="1"/>
      <c r="G38232" s="1"/>
      <c r="I38232" s="1"/>
    </row>
    <row r="38233" spans="1:9" x14ac:dyDescent="0.3">
      <c r="A38233" s="16"/>
      <c r="B38233" s="26"/>
      <c r="C38233" s="3"/>
      <c r="D38233" s="1"/>
      <c r="G38233" s="1"/>
      <c r="I38233" s="1"/>
    </row>
    <row r="38234" spans="1:9" x14ac:dyDescent="0.3">
      <c r="A38234" s="16"/>
      <c r="B38234" s="26"/>
      <c r="D38234" s="1"/>
      <c r="G38234" s="1"/>
      <c r="I38234" s="1"/>
    </row>
    <row r="38235" spans="1:9" x14ac:dyDescent="0.3">
      <c r="A38235" s="16"/>
      <c r="B38235" s="26"/>
      <c r="D38235" s="1"/>
      <c r="G38235" s="1"/>
      <c r="I38235" s="1"/>
    </row>
    <row r="38236" spans="1:9" x14ac:dyDescent="0.3">
      <c r="A38236" s="16"/>
      <c r="B38236" s="26"/>
      <c r="C38236" s="3"/>
      <c r="D38236" s="1"/>
      <c r="G38236" s="1"/>
      <c r="I38236" s="1"/>
    </row>
    <row r="38237" spans="1:9" x14ac:dyDescent="0.3">
      <c r="A38237" s="16"/>
      <c r="B38237" s="26"/>
      <c r="C38237" s="3"/>
      <c r="D38237" s="1"/>
      <c r="G38237" s="1"/>
      <c r="I38237" s="1"/>
    </row>
    <row r="38238" spans="1:9" x14ac:dyDescent="0.3">
      <c r="A38238" s="16"/>
      <c r="B38238" s="26"/>
      <c r="C38238" s="3"/>
      <c r="D38238" s="1"/>
      <c r="G38238" s="1"/>
      <c r="I38238" s="1"/>
    </row>
    <row r="38239" spans="1:9" x14ac:dyDescent="0.3">
      <c r="A38239" s="16"/>
      <c r="B38239" s="26"/>
      <c r="C38239" s="3"/>
      <c r="D38239" s="1"/>
      <c r="G38239" s="1"/>
      <c r="I38239" s="1"/>
    </row>
    <row r="38240" spans="1:9" x14ac:dyDescent="0.3">
      <c r="A38240" s="16"/>
      <c r="B38240" s="26"/>
      <c r="C38240" s="3"/>
      <c r="D38240" s="1"/>
      <c r="G38240" s="1"/>
      <c r="I38240" s="1"/>
    </row>
    <row r="38241" spans="1:9" x14ac:dyDescent="0.3">
      <c r="A38241" s="16"/>
      <c r="B38241" s="26"/>
      <c r="C38241" s="3"/>
      <c r="D38241" s="1"/>
      <c r="G38241" s="1"/>
      <c r="I38241" s="1"/>
    </row>
    <row r="38242" spans="1:9" x14ac:dyDescent="0.3">
      <c r="A38242" s="16"/>
      <c r="B38242" s="26"/>
      <c r="C38242" s="3"/>
      <c r="D38242" s="1"/>
      <c r="G38242" s="1"/>
      <c r="I38242" s="1"/>
    </row>
    <row r="38243" spans="1:9" x14ac:dyDescent="0.3">
      <c r="A38243" s="16"/>
      <c r="B38243" s="26"/>
      <c r="C38243" s="3"/>
      <c r="D38243" s="1"/>
      <c r="G38243" s="1"/>
      <c r="I38243" s="1"/>
    </row>
    <row r="38244" spans="1:9" x14ac:dyDescent="0.3">
      <c r="A38244" s="16"/>
      <c r="B38244" s="26"/>
      <c r="D38244" s="1"/>
      <c r="G38244" s="1"/>
      <c r="I38244" s="1"/>
    </row>
    <row r="38245" spans="1:9" x14ac:dyDescent="0.3">
      <c r="A38245" s="16"/>
      <c r="B38245" s="26"/>
      <c r="C38245" s="3"/>
      <c r="D38245" s="1"/>
      <c r="G38245" s="1"/>
      <c r="I38245" s="1"/>
    </row>
    <row r="38246" spans="1:9" x14ac:dyDescent="0.3">
      <c r="A38246" s="16"/>
      <c r="B38246" s="26"/>
      <c r="C38246" s="3"/>
      <c r="D38246" s="1"/>
      <c r="G38246" s="1"/>
      <c r="I38246" s="1"/>
    </row>
    <row r="38247" spans="1:9" x14ac:dyDescent="0.3">
      <c r="A38247" s="16"/>
      <c r="B38247" s="26"/>
      <c r="C38247" s="3"/>
      <c r="D38247" s="1"/>
      <c r="G38247" s="1"/>
      <c r="I38247" s="1"/>
    </row>
    <row r="38248" spans="1:9" x14ac:dyDescent="0.3">
      <c r="A38248" s="16"/>
      <c r="B38248" s="26"/>
      <c r="C38248" s="3"/>
      <c r="D38248" s="1"/>
      <c r="G38248" s="1"/>
      <c r="I38248" s="1"/>
    </row>
    <row r="38249" spans="1:9" x14ac:dyDescent="0.3">
      <c r="A38249" s="16"/>
      <c r="B38249" s="26"/>
      <c r="C38249" s="3"/>
      <c r="D38249" s="1"/>
      <c r="G38249" s="1"/>
      <c r="I38249" s="1"/>
    </row>
    <row r="38250" spans="1:9" x14ac:dyDescent="0.3">
      <c r="A38250" s="16"/>
      <c r="B38250" s="26"/>
      <c r="C38250" s="3"/>
      <c r="D38250" s="1"/>
      <c r="G38250" s="1"/>
      <c r="I38250" s="1"/>
    </row>
    <row r="38251" spans="1:9" x14ac:dyDescent="0.3">
      <c r="A38251" s="16"/>
      <c r="B38251" s="26"/>
      <c r="C38251" s="3"/>
      <c r="D38251" s="1"/>
      <c r="G38251" s="1"/>
      <c r="I38251" s="1"/>
    </row>
    <row r="38252" spans="1:9" x14ac:dyDescent="0.3">
      <c r="A38252" s="16"/>
      <c r="B38252" s="26"/>
      <c r="C38252" s="3"/>
      <c r="D38252" s="1"/>
      <c r="G38252" s="1"/>
      <c r="I38252" s="1"/>
    </row>
    <row r="38253" spans="1:9" x14ac:dyDescent="0.3">
      <c r="A38253" s="16"/>
      <c r="B38253" s="26"/>
      <c r="C38253" s="3"/>
      <c r="D38253" s="1"/>
      <c r="G38253" s="1"/>
      <c r="I38253" s="1"/>
    </row>
    <row r="38254" spans="1:9" x14ac:dyDescent="0.3">
      <c r="A38254" s="16"/>
      <c r="B38254" s="26"/>
      <c r="C38254" s="3"/>
      <c r="D38254" s="1"/>
      <c r="G38254" s="1"/>
      <c r="I38254" s="1"/>
    </row>
    <row r="38255" spans="1:9" x14ac:dyDescent="0.3">
      <c r="A38255" s="16"/>
      <c r="B38255" s="26"/>
      <c r="C38255" s="3"/>
      <c r="D38255" s="1"/>
      <c r="G38255" s="1"/>
      <c r="I38255" s="1"/>
    </row>
    <row r="38256" spans="1:9" x14ac:dyDescent="0.3">
      <c r="A38256" s="16"/>
      <c r="B38256" s="26"/>
      <c r="C38256" s="3"/>
      <c r="D38256" s="1"/>
      <c r="G38256" s="1"/>
      <c r="I38256" s="1"/>
    </row>
    <row r="38257" spans="1:9" x14ac:dyDescent="0.3">
      <c r="A38257" s="16"/>
      <c r="B38257" s="26"/>
      <c r="C38257" s="3"/>
      <c r="D38257" s="1"/>
      <c r="G38257" s="1"/>
      <c r="I38257" s="1"/>
    </row>
    <row r="38258" spans="1:9" x14ac:dyDescent="0.3">
      <c r="A38258" s="16"/>
      <c r="B38258" s="26"/>
      <c r="C38258" s="3"/>
      <c r="D38258" s="1"/>
      <c r="G38258" s="1"/>
      <c r="I38258" s="1"/>
    </row>
    <row r="38259" spans="1:9" x14ac:dyDescent="0.3">
      <c r="A38259" s="16"/>
      <c r="B38259" s="26"/>
      <c r="C38259" s="3"/>
      <c r="D38259" s="1"/>
      <c r="G38259" s="1"/>
      <c r="I38259" s="1"/>
    </row>
    <row r="38260" spans="1:9" x14ac:dyDescent="0.3">
      <c r="A38260" s="16"/>
      <c r="B38260" s="26"/>
      <c r="C38260" s="3"/>
      <c r="D38260" s="1"/>
      <c r="G38260" s="1"/>
      <c r="I38260" s="1"/>
    </row>
    <row r="38261" spans="1:9" x14ac:dyDescent="0.3">
      <c r="A38261" s="16"/>
      <c r="B38261" s="26"/>
      <c r="C38261" s="3"/>
      <c r="D38261" s="1"/>
      <c r="G38261" s="1"/>
      <c r="I38261" s="1"/>
    </row>
    <row r="38262" spans="1:9" x14ac:dyDescent="0.3">
      <c r="A38262" s="16"/>
      <c r="B38262" s="26"/>
      <c r="C38262" s="3"/>
      <c r="D38262" s="1"/>
      <c r="G38262" s="1"/>
      <c r="I38262" s="1"/>
    </row>
    <row r="38263" spans="1:9" x14ac:dyDescent="0.3">
      <c r="A38263" s="16"/>
      <c r="B38263" s="26"/>
      <c r="C38263" s="3"/>
      <c r="D38263" s="1"/>
      <c r="G38263" s="1"/>
      <c r="I38263" s="1"/>
    </row>
    <row r="38264" spans="1:9" x14ac:dyDescent="0.3">
      <c r="A38264" s="16"/>
      <c r="B38264" s="26"/>
      <c r="C38264" s="3"/>
      <c r="D38264" s="1"/>
      <c r="G38264" s="1"/>
      <c r="I38264" s="1"/>
    </row>
    <row r="38265" spans="1:9" x14ac:dyDescent="0.3">
      <c r="A38265" s="16"/>
      <c r="B38265" s="26"/>
      <c r="C38265" s="3"/>
      <c r="D38265" s="1"/>
      <c r="G38265" s="1"/>
      <c r="I38265" s="1"/>
    </row>
    <row r="38266" spans="1:9" x14ac:dyDescent="0.3">
      <c r="A38266" s="16"/>
      <c r="B38266" s="26"/>
      <c r="C38266" s="3"/>
      <c r="D38266" s="1"/>
      <c r="G38266" s="1"/>
      <c r="I38266" s="1"/>
    </row>
    <row r="38267" spans="1:9" x14ac:dyDescent="0.3">
      <c r="A38267" s="16"/>
      <c r="B38267" s="26"/>
      <c r="C38267" s="3"/>
      <c r="D38267" s="1"/>
      <c r="G38267" s="1"/>
      <c r="I38267" s="1"/>
    </row>
    <row r="38268" spans="1:9" x14ac:dyDescent="0.3">
      <c r="A38268" s="16"/>
      <c r="B38268" s="26"/>
      <c r="C38268" s="3"/>
      <c r="D38268" s="1"/>
      <c r="G38268" s="1"/>
      <c r="I38268" s="1"/>
    </row>
    <row r="38269" spans="1:9" x14ac:dyDescent="0.3">
      <c r="A38269" s="16"/>
      <c r="B38269" s="26"/>
      <c r="C38269" s="3"/>
      <c r="D38269" s="1"/>
      <c r="G38269" s="1"/>
      <c r="I38269" s="1"/>
    </row>
    <row r="38270" spans="1:9" x14ac:dyDescent="0.3">
      <c r="A38270" s="16"/>
      <c r="B38270" s="26"/>
      <c r="C38270" s="3"/>
      <c r="D38270" s="1"/>
      <c r="G38270" s="1"/>
      <c r="I38270" s="1"/>
    </row>
    <row r="38271" spans="1:9" x14ac:dyDescent="0.3">
      <c r="A38271" s="16"/>
      <c r="B38271" s="26"/>
      <c r="C38271" s="3"/>
      <c r="D38271" s="1"/>
      <c r="G38271" s="1"/>
      <c r="I38271" s="1"/>
    </row>
    <row r="38272" spans="1:9" x14ac:dyDescent="0.3">
      <c r="A38272" s="16"/>
      <c r="B38272" s="26"/>
      <c r="C38272" s="3"/>
      <c r="D38272" s="1"/>
      <c r="G38272" s="1"/>
      <c r="I38272" s="1"/>
    </row>
    <row r="38273" spans="1:9" x14ac:dyDescent="0.3">
      <c r="A38273" s="16"/>
      <c r="B38273" s="26"/>
      <c r="C38273" s="3"/>
      <c r="D38273" s="1"/>
      <c r="G38273" s="1"/>
      <c r="I38273" s="1"/>
    </row>
    <row r="38274" spans="1:9" x14ac:dyDescent="0.3">
      <c r="A38274" s="16"/>
      <c r="B38274" s="26"/>
      <c r="C38274" s="3"/>
      <c r="D38274" s="1"/>
      <c r="G38274" s="1"/>
      <c r="I38274" s="1"/>
    </row>
    <row r="38275" spans="1:9" x14ac:dyDescent="0.3">
      <c r="A38275" s="16"/>
      <c r="B38275" s="26"/>
      <c r="C38275" s="3"/>
      <c r="D38275" s="1"/>
      <c r="G38275" s="1"/>
      <c r="I38275" s="1"/>
    </row>
    <row r="38276" spans="1:9" x14ac:dyDescent="0.3">
      <c r="A38276" s="16"/>
      <c r="B38276" s="26"/>
      <c r="C38276" s="3"/>
      <c r="D38276" s="1"/>
      <c r="G38276" s="1"/>
      <c r="I38276" s="1"/>
    </row>
    <row r="38277" spans="1:9" x14ac:dyDescent="0.3">
      <c r="A38277" s="16"/>
      <c r="B38277" s="26"/>
      <c r="C38277" s="3"/>
      <c r="D38277" s="1"/>
      <c r="G38277" s="1"/>
      <c r="I38277" s="1"/>
    </row>
    <row r="38278" spans="1:9" x14ac:dyDescent="0.3">
      <c r="A38278" s="16"/>
      <c r="B38278" s="26"/>
      <c r="C38278" s="3"/>
      <c r="D38278" s="1"/>
      <c r="G38278" s="1"/>
      <c r="I38278" s="1"/>
    </row>
    <row r="38279" spans="1:9" x14ac:dyDescent="0.3">
      <c r="A38279" s="16"/>
      <c r="B38279" s="26"/>
      <c r="C38279" s="3"/>
      <c r="D38279" s="1"/>
      <c r="G38279" s="1"/>
      <c r="I38279" s="1"/>
    </row>
    <row r="38280" spans="1:9" x14ac:dyDescent="0.3">
      <c r="A38280" s="16"/>
      <c r="B38280" s="26"/>
      <c r="C38280" s="3"/>
      <c r="D38280" s="1"/>
      <c r="G38280" s="1"/>
      <c r="I38280" s="1"/>
    </row>
    <row r="38281" spans="1:9" x14ac:dyDescent="0.3">
      <c r="A38281" s="16"/>
      <c r="B38281" s="26"/>
      <c r="C38281" s="3"/>
      <c r="D38281" s="1"/>
      <c r="G38281" s="1"/>
      <c r="I38281" s="1"/>
    </row>
    <row r="38282" spans="1:9" x14ac:dyDescent="0.3">
      <c r="A38282" s="16"/>
      <c r="B38282" s="26"/>
      <c r="C38282" s="3"/>
      <c r="D38282" s="1"/>
      <c r="G38282" s="1"/>
      <c r="I38282" s="1"/>
    </row>
    <row r="38283" spans="1:9" x14ac:dyDescent="0.3">
      <c r="A38283" s="16"/>
      <c r="B38283" s="26"/>
      <c r="C38283" s="3"/>
      <c r="D38283" s="1"/>
      <c r="G38283" s="1"/>
      <c r="I38283" s="1"/>
    </row>
    <row r="38284" spans="1:9" x14ac:dyDescent="0.3">
      <c r="A38284" s="16"/>
      <c r="B38284" s="26"/>
      <c r="C38284" s="3"/>
      <c r="D38284" s="1"/>
      <c r="G38284" s="1"/>
      <c r="I38284" s="1"/>
    </row>
    <row r="38285" spans="1:9" x14ac:dyDescent="0.3">
      <c r="A38285" s="16"/>
      <c r="B38285" s="26"/>
      <c r="C38285" s="3"/>
      <c r="D38285" s="1"/>
      <c r="G38285" s="1"/>
      <c r="I38285" s="1"/>
    </row>
    <row r="38286" spans="1:9" x14ac:dyDescent="0.3">
      <c r="A38286" s="16"/>
      <c r="B38286" s="26"/>
      <c r="C38286" s="3"/>
      <c r="D38286" s="1"/>
      <c r="G38286" s="1"/>
      <c r="I38286" s="1"/>
    </row>
    <row r="38287" spans="1:9" x14ac:dyDescent="0.3">
      <c r="A38287" s="16"/>
      <c r="B38287" s="26"/>
      <c r="C38287" s="3"/>
      <c r="D38287" s="1"/>
      <c r="G38287" s="1"/>
      <c r="I38287" s="1"/>
    </row>
    <row r="38288" spans="1:9" x14ac:dyDescent="0.3">
      <c r="A38288" s="16"/>
      <c r="B38288" s="26"/>
      <c r="C38288" s="3"/>
      <c r="D38288" s="1"/>
      <c r="G38288" s="1"/>
      <c r="I38288" s="1"/>
    </row>
    <row r="38289" spans="1:9" x14ac:dyDescent="0.3">
      <c r="A38289" s="16"/>
      <c r="B38289" s="26"/>
      <c r="C38289" s="3"/>
      <c r="D38289" s="1"/>
      <c r="G38289" s="1"/>
      <c r="I38289" s="1"/>
    </row>
    <row r="38290" spans="1:9" x14ac:dyDescent="0.3">
      <c r="A38290" s="16"/>
      <c r="B38290" s="26"/>
      <c r="C38290" s="3"/>
      <c r="D38290" s="1"/>
      <c r="G38290" s="1"/>
      <c r="I38290" s="1"/>
    </row>
    <row r="38291" spans="1:9" x14ac:dyDescent="0.3">
      <c r="A38291" s="16"/>
      <c r="B38291" s="26"/>
      <c r="C38291" s="3"/>
      <c r="D38291" s="1"/>
      <c r="G38291" s="1"/>
      <c r="I38291" s="1"/>
    </row>
    <row r="38292" spans="1:9" x14ac:dyDescent="0.3">
      <c r="A38292" s="16"/>
      <c r="B38292" s="26"/>
      <c r="C38292" s="3"/>
      <c r="D38292" s="1"/>
      <c r="G38292" s="1"/>
      <c r="I38292" s="1"/>
    </row>
    <row r="38293" spans="1:9" x14ac:dyDescent="0.3">
      <c r="A38293" s="16"/>
      <c r="B38293" s="26"/>
      <c r="C38293" s="3"/>
      <c r="D38293" s="1"/>
      <c r="G38293" s="1"/>
      <c r="I38293" s="1"/>
    </row>
    <row r="38294" spans="1:9" x14ac:dyDescent="0.3">
      <c r="A38294" s="16"/>
      <c r="B38294" s="26"/>
      <c r="C38294" s="3"/>
      <c r="D38294" s="1"/>
      <c r="G38294" s="1"/>
      <c r="I38294" s="1"/>
    </row>
    <row r="38295" spans="1:9" x14ac:dyDescent="0.3">
      <c r="A38295" s="16"/>
      <c r="B38295" s="26"/>
      <c r="C38295" s="3"/>
      <c r="D38295" s="1"/>
      <c r="G38295" s="1"/>
      <c r="I38295" s="1"/>
    </row>
    <row r="38296" spans="1:9" x14ac:dyDescent="0.3">
      <c r="A38296" s="16"/>
      <c r="B38296" s="26"/>
      <c r="C38296" s="3"/>
      <c r="D38296" s="1"/>
      <c r="G38296" s="1"/>
      <c r="I38296" s="1"/>
    </row>
    <row r="38297" spans="1:9" x14ac:dyDescent="0.3">
      <c r="A38297" s="16"/>
      <c r="B38297" s="26"/>
      <c r="C38297" s="3"/>
      <c r="D38297" s="1"/>
      <c r="G38297" s="1"/>
      <c r="I38297" s="1"/>
    </row>
    <row r="38298" spans="1:9" x14ac:dyDescent="0.3">
      <c r="A38298" s="16"/>
      <c r="B38298" s="26"/>
      <c r="C38298" s="3"/>
      <c r="D38298" s="1"/>
      <c r="G38298" s="1"/>
      <c r="I38298" s="1"/>
    </row>
    <row r="38299" spans="1:9" x14ac:dyDescent="0.3">
      <c r="A38299" s="16"/>
      <c r="B38299" s="26"/>
      <c r="C38299" s="3"/>
      <c r="D38299" s="1"/>
      <c r="G38299" s="1"/>
      <c r="I38299" s="1"/>
    </row>
    <row r="38300" spans="1:9" x14ac:dyDescent="0.3">
      <c r="A38300" s="16"/>
      <c r="B38300" s="26"/>
      <c r="C38300" s="3"/>
      <c r="D38300" s="1"/>
      <c r="G38300" s="1"/>
      <c r="I38300" s="1"/>
    </row>
    <row r="38301" spans="1:9" x14ac:dyDescent="0.3">
      <c r="A38301" s="16"/>
      <c r="B38301" s="26"/>
      <c r="C38301" s="3"/>
      <c r="D38301" s="1"/>
      <c r="G38301" s="1"/>
      <c r="I38301" s="1"/>
    </row>
    <row r="38302" spans="1:9" x14ac:dyDescent="0.3">
      <c r="A38302" s="16"/>
      <c r="B38302" s="26"/>
      <c r="C38302" s="3"/>
      <c r="D38302" s="1"/>
      <c r="G38302" s="1"/>
      <c r="I38302" s="1"/>
    </row>
    <row r="38303" spans="1:9" x14ac:dyDescent="0.3">
      <c r="A38303" s="16"/>
      <c r="B38303" s="26"/>
      <c r="C38303" s="3"/>
      <c r="D38303" s="1"/>
      <c r="G38303" s="1"/>
      <c r="I38303" s="1"/>
    </row>
    <row r="38304" spans="1:9" x14ac:dyDescent="0.3">
      <c r="A38304" s="16"/>
      <c r="B38304" s="26"/>
      <c r="C38304" s="3"/>
      <c r="D38304" s="1"/>
      <c r="G38304" s="1"/>
      <c r="I38304" s="1"/>
    </row>
    <row r="38305" spans="1:9" x14ac:dyDescent="0.3">
      <c r="A38305" s="16"/>
      <c r="B38305" s="26"/>
      <c r="C38305" s="3"/>
      <c r="D38305" s="1"/>
      <c r="G38305" s="1"/>
      <c r="I38305" s="1"/>
    </row>
    <row r="38306" spans="1:9" x14ac:dyDescent="0.3">
      <c r="A38306" s="16"/>
      <c r="B38306" s="26"/>
      <c r="C38306" s="3"/>
      <c r="D38306" s="1"/>
      <c r="G38306" s="1"/>
      <c r="I38306" s="1"/>
    </row>
    <row r="38307" spans="1:9" x14ac:dyDescent="0.3">
      <c r="A38307" s="16"/>
      <c r="B38307" s="26"/>
      <c r="C38307" s="3"/>
      <c r="D38307" s="1"/>
      <c r="G38307" s="1"/>
      <c r="I38307" s="1"/>
    </row>
    <row r="38308" spans="1:9" x14ac:dyDescent="0.3">
      <c r="A38308" s="16"/>
      <c r="B38308" s="26"/>
      <c r="C38308" s="3"/>
      <c r="D38308" s="1"/>
      <c r="G38308" s="1"/>
      <c r="I38308" s="1"/>
    </row>
    <row r="38309" spans="1:9" x14ac:dyDescent="0.3">
      <c r="A38309" s="16"/>
      <c r="B38309" s="26"/>
      <c r="C38309" s="3"/>
      <c r="D38309" s="1"/>
      <c r="G38309" s="1"/>
      <c r="I38309" s="1"/>
    </row>
    <row r="38310" spans="1:9" x14ac:dyDescent="0.3">
      <c r="A38310" s="16"/>
      <c r="B38310" s="26"/>
      <c r="C38310" s="3"/>
      <c r="D38310" s="1"/>
      <c r="G38310" s="1"/>
      <c r="I38310" s="1"/>
    </row>
    <row r="38311" spans="1:9" x14ac:dyDescent="0.3">
      <c r="A38311" s="16"/>
      <c r="B38311" s="26"/>
      <c r="C38311" s="3"/>
      <c r="D38311" s="1"/>
      <c r="G38311" s="1"/>
      <c r="I38311" s="1"/>
    </row>
    <row r="38312" spans="1:9" x14ac:dyDescent="0.3">
      <c r="A38312" s="16"/>
      <c r="B38312" s="26"/>
      <c r="C38312" s="3"/>
      <c r="D38312" s="1"/>
      <c r="G38312" s="1"/>
      <c r="I38312" s="1"/>
    </row>
    <row r="38313" spans="1:9" x14ac:dyDescent="0.3">
      <c r="A38313" s="16"/>
      <c r="B38313" s="26"/>
      <c r="C38313" s="3"/>
      <c r="D38313" s="1"/>
      <c r="G38313" s="1"/>
      <c r="I38313" s="1"/>
    </row>
    <row r="38314" spans="1:9" x14ac:dyDescent="0.3">
      <c r="A38314" s="16"/>
      <c r="B38314" s="26"/>
      <c r="C38314" s="3"/>
      <c r="D38314" s="1"/>
      <c r="G38314" s="1"/>
      <c r="I38314" s="1"/>
    </row>
    <row r="38315" spans="1:9" x14ac:dyDescent="0.3">
      <c r="A38315" s="16"/>
      <c r="B38315" s="26"/>
      <c r="C38315" s="3"/>
      <c r="D38315" s="1"/>
      <c r="G38315" s="1"/>
      <c r="I38315" s="1"/>
    </row>
    <row r="38316" spans="1:9" x14ac:dyDescent="0.3">
      <c r="A38316" s="16"/>
      <c r="B38316" s="26"/>
      <c r="C38316" s="3"/>
      <c r="D38316" s="1"/>
      <c r="G38316" s="1"/>
      <c r="I38316" s="1"/>
    </row>
    <row r="38317" spans="1:9" x14ac:dyDescent="0.3">
      <c r="A38317" s="16"/>
      <c r="B38317" s="26"/>
      <c r="C38317" s="3"/>
      <c r="D38317" s="1"/>
      <c r="G38317" s="1"/>
      <c r="I38317" s="1"/>
    </row>
    <row r="38318" spans="1:9" x14ac:dyDescent="0.3">
      <c r="A38318" s="16"/>
      <c r="B38318" s="26"/>
      <c r="C38318" s="3"/>
      <c r="D38318" s="1"/>
      <c r="G38318" s="1"/>
      <c r="I38318" s="1"/>
    </row>
    <row r="38319" spans="1:9" x14ac:dyDescent="0.3">
      <c r="A38319" s="16"/>
      <c r="B38319" s="26"/>
      <c r="C38319" s="3"/>
      <c r="D38319" s="1"/>
      <c r="G38319" s="1"/>
      <c r="I38319" s="1"/>
    </row>
    <row r="38320" spans="1:9" x14ac:dyDescent="0.3">
      <c r="A38320" s="16"/>
      <c r="B38320" s="26"/>
      <c r="C38320" s="3"/>
      <c r="D38320" s="1"/>
      <c r="G38320" s="1"/>
      <c r="I38320" s="1"/>
    </row>
    <row r="38321" spans="1:9" x14ac:dyDescent="0.3">
      <c r="A38321" s="16"/>
      <c r="B38321" s="26"/>
      <c r="C38321" s="3"/>
      <c r="D38321" s="1"/>
      <c r="G38321" s="1"/>
      <c r="I38321" s="1"/>
    </row>
    <row r="38322" spans="1:9" x14ac:dyDescent="0.3">
      <c r="A38322" s="16"/>
      <c r="B38322" s="26"/>
      <c r="C38322" s="3"/>
      <c r="D38322" s="1"/>
      <c r="G38322" s="1"/>
      <c r="I38322" s="1"/>
    </row>
    <row r="38323" spans="1:9" x14ac:dyDescent="0.3">
      <c r="A38323" s="16"/>
      <c r="B38323" s="26"/>
      <c r="C38323" s="3"/>
      <c r="D38323" s="1"/>
      <c r="G38323" s="1"/>
      <c r="I38323" s="1"/>
    </row>
    <row r="38324" spans="1:9" x14ac:dyDescent="0.3">
      <c r="A38324" s="16"/>
      <c r="B38324" s="26"/>
      <c r="C38324" s="3"/>
      <c r="D38324" s="1"/>
      <c r="G38324" s="1"/>
      <c r="I38324" s="1"/>
    </row>
    <row r="38325" spans="1:9" x14ac:dyDescent="0.3">
      <c r="A38325" s="16"/>
      <c r="B38325" s="26"/>
      <c r="C38325" s="3"/>
      <c r="D38325" s="1"/>
      <c r="G38325" s="1"/>
      <c r="I38325" s="1"/>
    </row>
    <row r="38326" spans="1:9" x14ac:dyDescent="0.3">
      <c r="A38326" s="16"/>
      <c r="B38326" s="26"/>
      <c r="C38326" s="3"/>
      <c r="D38326" s="1"/>
      <c r="G38326" s="1"/>
      <c r="I38326" s="1"/>
    </row>
    <row r="38327" spans="1:9" x14ac:dyDescent="0.3">
      <c r="A38327" s="16"/>
      <c r="B38327" s="26"/>
      <c r="C38327" s="3"/>
      <c r="D38327" s="1"/>
      <c r="G38327" s="1"/>
      <c r="I38327" s="1"/>
    </row>
    <row r="38328" spans="1:9" x14ac:dyDescent="0.3">
      <c r="A38328" s="16"/>
      <c r="B38328" s="26"/>
      <c r="C38328" s="3"/>
      <c r="D38328" s="1"/>
      <c r="G38328" s="1"/>
      <c r="I38328" s="1"/>
    </row>
    <row r="38329" spans="1:9" x14ac:dyDescent="0.3">
      <c r="A38329" s="16"/>
      <c r="B38329" s="26"/>
      <c r="C38329" s="3"/>
      <c r="D38329" s="1"/>
      <c r="G38329" s="1"/>
      <c r="I38329" s="1"/>
    </row>
    <row r="38330" spans="1:9" x14ac:dyDescent="0.3">
      <c r="A38330" s="16"/>
      <c r="B38330" s="26"/>
      <c r="C38330" s="3"/>
      <c r="D38330" s="1"/>
      <c r="G38330" s="1"/>
      <c r="I38330" s="1"/>
    </row>
    <row r="38331" spans="1:9" x14ac:dyDescent="0.3">
      <c r="A38331" s="16"/>
      <c r="B38331" s="26"/>
      <c r="C38331" s="3"/>
      <c r="D38331" s="1"/>
      <c r="G38331" s="1"/>
      <c r="I38331" s="1"/>
    </row>
    <row r="38332" spans="1:9" x14ac:dyDescent="0.3">
      <c r="A38332" s="16"/>
      <c r="B38332" s="26"/>
      <c r="C38332" s="3"/>
      <c r="D38332" s="1"/>
      <c r="G38332" s="1"/>
      <c r="I38332" s="1"/>
    </row>
    <row r="38333" spans="1:9" x14ac:dyDescent="0.3">
      <c r="A38333" s="16"/>
      <c r="B38333" s="26"/>
      <c r="C38333" s="3"/>
      <c r="D38333" s="1"/>
      <c r="G38333" s="1"/>
      <c r="I38333" s="1"/>
    </row>
    <row r="38334" spans="1:9" x14ac:dyDescent="0.3">
      <c r="A38334" s="16"/>
      <c r="B38334" s="26"/>
      <c r="C38334" s="3"/>
      <c r="D38334" s="1"/>
      <c r="G38334" s="1"/>
      <c r="I38334" s="1"/>
    </row>
    <row r="38335" spans="1:9" x14ac:dyDescent="0.3">
      <c r="A38335" s="16"/>
      <c r="B38335" s="26"/>
      <c r="C38335" s="3"/>
      <c r="D38335" s="1"/>
      <c r="G38335" s="1"/>
      <c r="I38335" s="1"/>
    </row>
    <row r="38336" spans="1:9" x14ac:dyDescent="0.3">
      <c r="A38336" s="16"/>
      <c r="B38336" s="26"/>
      <c r="C38336" s="3"/>
      <c r="D38336" s="1"/>
      <c r="G38336" s="1"/>
      <c r="I38336" s="1"/>
    </row>
    <row r="38337" spans="1:9" x14ac:dyDescent="0.3">
      <c r="A38337" s="16"/>
      <c r="B38337" s="26"/>
      <c r="C38337" s="3"/>
      <c r="D38337" s="1"/>
      <c r="G38337" s="1"/>
      <c r="I38337" s="1"/>
    </row>
    <row r="38338" spans="1:9" x14ac:dyDescent="0.3">
      <c r="A38338" s="16"/>
      <c r="B38338" s="26"/>
      <c r="C38338" s="3"/>
      <c r="D38338" s="1"/>
      <c r="G38338" s="1"/>
      <c r="I38338" s="1"/>
    </row>
    <row r="38339" spans="1:9" x14ac:dyDescent="0.3">
      <c r="A38339" s="16"/>
      <c r="B38339" s="26"/>
      <c r="C38339" s="3"/>
      <c r="D38339" s="1"/>
      <c r="G38339" s="1"/>
      <c r="I38339" s="1"/>
    </row>
    <row r="38340" spans="1:9" x14ac:dyDescent="0.3">
      <c r="A38340" s="16"/>
      <c r="B38340" s="26"/>
      <c r="C38340" s="3"/>
      <c r="D38340" s="1"/>
      <c r="G38340" s="1"/>
      <c r="I38340" s="1"/>
    </row>
    <row r="38341" spans="1:9" x14ac:dyDescent="0.3">
      <c r="A38341" s="16"/>
      <c r="B38341" s="26"/>
      <c r="C38341" s="3"/>
      <c r="D38341" s="1"/>
      <c r="G38341" s="1"/>
      <c r="I38341" s="1"/>
    </row>
    <row r="38342" spans="1:9" x14ac:dyDescent="0.3">
      <c r="A38342" s="16"/>
      <c r="B38342" s="26"/>
      <c r="C38342" s="3"/>
      <c r="D38342" s="1"/>
      <c r="G38342" s="1"/>
      <c r="I38342" s="1"/>
    </row>
    <row r="38343" spans="1:9" x14ac:dyDescent="0.3">
      <c r="A38343" s="16"/>
      <c r="B38343" s="26"/>
      <c r="C38343" s="3"/>
      <c r="D38343" s="1"/>
      <c r="G38343" s="1"/>
      <c r="I38343" s="1"/>
    </row>
    <row r="38344" spans="1:9" x14ac:dyDescent="0.3">
      <c r="A38344" s="16"/>
      <c r="B38344" s="26"/>
      <c r="C38344" s="3"/>
      <c r="D38344" s="1"/>
      <c r="G38344" s="1"/>
      <c r="I38344" s="1"/>
    </row>
    <row r="38345" spans="1:9" x14ac:dyDescent="0.3">
      <c r="A38345" s="16"/>
      <c r="B38345" s="26"/>
      <c r="C38345" s="3"/>
      <c r="D38345" s="1"/>
      <c r="G38345" s="1"/>
      <c r="I38345" s="1"/>
    </row>
    <row r="38346" spans="1:9" x14ac:dyDescent="0.3">
      <c r="A38346" s="16"/>
      <c r="B38346" s="26"/>
      <c r="C38346" s="3"/>
      <c r="D38346" s="1"/>
      <c r="G38346" s="1"/>
      <c r="I38346" s="1"/>
    </row>
    <row r="38347" spans="1:9" x14ac:dyDescent="0.3">
      <c r="A38347" s="16"/>
      <c r="B38347" s="26"/>
      <c r="C38347" s="3"/>
      <c r="D38347" s="1"/>
      <c r="G38347" s="1"/>
      <c r="I38347" s="1"/>
    </row>
    <row r="38348" spans="1:9" x14ac:dyDescent="0.3">
      <c r="A38348" s="16"/>
      <c r="B38348" s="26"/>
      <c r="C38348" s="3"/>
      <c r="D38348" s="1"/>
      <c r="G38348" s="1"/>
      <c r="I38348" s="1"/>
    </row>
    <row r="38349" spans="1:9" x14ac:dyDescent="0.3">
      <c r="A38349" s="16"/>
      <c r="B38349" s="26"/>
      <c r="C38349" s="3"/>
      <c r="D38349" s="1"/>
      <c r="G38349" s="1"/>
      <c r="I38349" s="1"/>
    </row>
    <row r="38350" spans="1:9" x14ac:dyDescent="0.3">
      <c r="A38350" s="16"/>
      <c r="B38350" s="26"/>
      <c r="C38350" s="3"/>
      <c r="D38350" s="1"/>
      <c r="G38350" s="1"/>
      <c r="I38350" s="1"/>
    </row>
    <row r="38351" spans="1:9" x14ac:dyDescent="0.3">
      <c r="A38351" s="16"/>
      <c r="B38351" s="26"/>
      <c r="C38351" s="3"/>
      <c r="D38351" s="1"/>
      <c r="G38351" s="1"/>
      <c r="I38351" s="1"/>
    </row>
    <row r="38352" spans="1:9" x14ac:dyDescent="0.3">
      <c r="A38352" s="16"/>
      <c r="B38352" s="26"/>
      <c r="C38352" s="3"/>
      <c r="D38352" s="1"/>
      <c r="G38352" s="1"/>
      <c r="I38352" s="1"/>
    </row>
    <row r="38353" spans="1:9" x14ac:dyDescent="0.3">
      <c r="A38353" s="16"/>
      <c r="B38353" s="26"/>
      <c r="C38353" s="3"/>
      <c r="D38353" s="1"/>
      <c r="G38353" s="1"/>
      <c r="I38353" s="1"/>
    </row>
    <row r="38354" spans="1:9" x14ac:dyDescent="0.3">
      <c r="A38354" s="16"/>
      <c r="B38354" s="26"/>
      <c r="C38354" s="3"/>
      <c r="D38354" s="1"/>
      <c r="G38354" s="1"/>
      <c r="I38354" s="1"/>
    </row>
    <row r="38355" spans="1:9" x14ac:dyDescent="0.3">
      <c r="A38355" s="16"/>
      <c r="B38355" s="26"/>
      <c r="C38355" s="3"/>
      <c r="D38355" s="1"/>
      <c r="G38355" s="1"/>
      <c r="I38355" s="1"/>
    </row>
    <row r="38356" spans="1:9" x14ac:dyDescent="0.3">
      <c r="A38356" s="16"/>
      <c r="B38356" s="26"/>
      <c r="C38356" s="3"/>
      <c r="D38356" s="1"/>
      <c r="G38356" s="1"/>
      <c r="I38356" s="1"/>
    </row>
    <row r="38357" spans="1:9" x14ac:dyDescent="0.3">
      <c r="A38357" s="16"/>
      <c r="B38357" s="26"/>
      <c r="C38357" s="3"/>
      <c r="D38357" s="1"/>
      <c r="G38357" s="1"/>
      <c r="I38357" s="1"/>
    </row>
    <row r="38358" spans="1:9" x14ac:dyDescent="0.3">
      <c r="A38358" s="16"/>
      <c r="B38358" s="26"/>
      <c r="C38358" s="3"/>
      <c r="D38358" s="1"/>
      <c r="G38358" s="1"/>
      <c r="I38358" s="1"/>
    </row>
    <row r="38359" spans="1:9" x14ac:dyDescent="0.3">
      <c r="A38359" s="16"/>
      <c r="B38359" s="26"/>
      <c r="C38359" s="3"/>
      <c r="D38359" s="1"/>
      <c r="G38359" s="1"/>
      <c r="I38359" s="1"/>
    </row>
    <row r="38360" spans="1:9" x14ac:dyDescent="0.3">
      <c r="A38360" s="16"/>
      <c r="B38360" s="26"/>
      <c r="C38360" s="3"/>
      <c r="D38360" s="1"/>
      <c r="G38360" s="1"/>
      <c r="I38360" s="1"/>
    </row>
    <row r="38361" spans="1:9" x14ac:dyDescent="0.3">
      <c r="A38361" s="16"/>
      <c r="B38361" s="26"/>
      <c r="C38361" s="3"/>
      <c r="D38361" s="1"/>
      <c r="G38361" s="1"/>
      <c r="I38361" s="1"/>
    </row>
    <row r="38362" spans="1:9" x14ac:dyDescent="0.3">
      <c r="A38362" s="16"/>
      <c r="B38362" s="26"/>
      <c r="C38362" s="3"/>
      <c r="D38362" s="1"/>
      <c r="G38362" s="1"/>
      <c r="I38362" s="1"/>
    </row>
    <row r="38363" spans="1:9" x14ac:dyDescent="0.3">
      <c r="A38363" s="16"/>
      <c r="B38363" s="26"/>
      <c r="C38363" s="3"/>
      <c r="D38363" s="1"/>
      <c r="G38363" s="1"/>
      <c r="I38363" s="1"/>
    </row>
    <row r="38364" spans="1:9" x14ac:dyDescent="0.3">
      <c r="A38364" s="16"/>
      <c r="B38364" s="26"/>
      <c r="C38364" s="3"/>
      <c r="D38364" s="1"/>
      <c r="G38364" s="1"/>
      <c r="I38364" s="1"/>
    </row>
    <row r="38365" spans="1:9" x14ac:dyDescent="0.3">
      <c r="A38365" s="16"/>
      <c r="B38365" s="26"/>
      <c r="C38365" s="3"/>
      <c r="D38365" s="1"/>
      <c r="G38365" s="1"/>
      <c r="I38365" s="1"/>
    </row>
    <row r="38366" spans="1:9" x14ac:dyDescent="0.3">
      <c r="A38366" s="16"/>
      <c r="B38366" s="26"/>
      <c r="C38366" s="3"/>
      <c r="D38366" s="1"/>
      <c r="G38366" s="1"/>
      <c r="I38366" s="1"/>
    </row>
    <row r="38367" spans="1:9" x14ac:dyDescent="0.3">
      <c r="A38367" s="16"/>
      <c r="B38367" s="26"/>
      <c r="C38367" s="3"/>
      <c r="D38367" s="1"/>
      <c r="G38367" s="1"/>
      <c r="I38367" s="1"/>
    </row>
    <row r="38368" spans="1:9" x14ac:dyDescent="0.3">
      <c r="A38368" s="16"/>
      <c r="B38368" s="26"/>
      <c r="C38368" s="3"/>
      <c r="D38368" s="1"/>
      <c r="G38368" s="1"/>
      <c r="I38368" s="1"/>
    </row>
    <row r="38369" spans="1:9" x14ac:dyDescent="0.3">
      <c r="A38369" s="16"/>
      <c r="B38369" s="26"/>
      <c r="C38369" s="3"/>
      <c r="D38369" s="1"/>
      <c r="G38369" s="1"/>
      <c r="I38369" s="1"/>
    </row>
    <row r="38370" spans="1:9" x14ac:dyDescent="0.3">
      <c r="A38370" s="16"/>
      <c r="B38370" s="26"/>
      <c r="C38370" s="3"/>
      <c r="D38370" s="1"/>
      <c r="G38370" s="1"/>
      <c r="I38370" s="1"/>
    </row>
    <row r="38371" spans="1:9" x14ac:dyDescent="0.3">
      <c r="A38371" s="16"/>
      <c r="B38371" s="26"/>
      <c r="C38371" s="3"/>
      <c r="D38371" s="1"/>
      <c r="G38371" s="1"/>
      <c r="I38371" s="1"/>
    </row>
    <row r="38372" spans="1:9" x14ac:dyDescent="0.3">
      <c r="A38372" s="16"/>
      <c r="B38372" s="26"/>
      <c r="C38372" s="3"/>
      <c r="D38372" s="1"/>
      <c r="G38372" s="1"/>
      <c r="I38372" s="1"/>
    </row>
    <row r="38373" spans="1:9" x14ac:dyDescent="0.3">
      <c r="A38373" s="16"/>
      <c r="B38373" s="26"/>
      <c r="C38373" s="3"/>
      <c r="D38373" s="1"/>
      <c r="G38373" s="1"/>
      <c r="I38373" s="1"/>
    </row>
    <row r="38374" spans="1:9" x14ac:dyDescent="0.3">
      <c r="A38374" s="16"/>
      <c r="B38374" s="26"/>
      <c r="C38374" s="3"/>
      <c r="D38374" s="1"/>
      <c r="G38374" s="1"/>
      <c r="I38374" s="1"/>
    </row>
    <row r="38375" spans="1:9" x14ac:dyDescent="0.3">
      <c r="A38375" s="16"/>
      <c r="B38375" s="26"/>
      <c r="C38375" s="3"/>
      <c r="D38375" s="1"/>
      <c r="G38375" s="1"/>
      <c r="I38375" s="1"/>
    </row>
    <row r="38376" spans="1:9" x14ac:dyDescent="0.3">
      <c r="A38376" s="16"/>
      <c r="B38376" s="26"/>
      <c r="C38376" s="3"/>
      <c r="D38376" s="1"/>
      <c r="G38376" s="1"/>
      <c r="I38376" s="1"/>
    </row>
    <row r="38377" spans="1:9" x14ac:dyDescent="0.3">
      <c r="A38377" s="16"/>
      <c r="B38377" s="26"/>
      <c r="C38377" s="3"/>
      <c r="D38377" s="1"/>
      <c r="G38377" s="1"/>
      <c r="I38377" s="1"/>
    </row>
    <row r="38378" spans="1:9" x14ac:dyDescent="0.3">
      <c r="A38378" s="16"/>
      <c r="B38378" s="26"/>
      <c r="C38378" s="3"/>
      <c r="D38378" s="1"/>
      <c r="G38378" s="1"/>
      <c r="I38378" s="1"/>
    </row>
    <row r="38379" spans="1:9" x14ac:dyDescent="0.3">
      <c r="A38379" s="16"/>
      <c r="B38379" s="26"/>
      <c r="C38379" s="3"/>
      <c r="D38379" s="1"/>
      <c r="G38379" s="1"/>
      <c r="I38379" s="1"/>
    </row>
    <row r="38380" spans="1:9" x14ac:dyDescent="0.3">
      <c r="A38380" s="16"/>
      <c r="B38380" s="26"/>
      <c r="C38380" s="3"/>
      <c r="D38380" s="1"/>
      <c r="G38380" s="1"/>
      <c r="I38380" s="1"/>
    </row>
    <row r="38381" spans="1:9" x14ac:dyDescent="0.3">
      <c r="A38381" s="16"/>
      <c r="B38381" s="26"/>
      <c r="C38381" s="3"/>
      <c r="D38381" s="1"/>
      <c r="G38381" s="1"/>
      <c r="I38381" s="1"/>
    </row>
    <row r="38382" spans="1:9" x14ac:dyDescent="0.3">
      <c r="A38382" s="16"/>
      <c r="B38382" s="26"/>
      <c r="C38382" s="3"/>
      <c r="D38382" s="1"/>
      <c r="G38382" s="1"/>
      <c r="I38382" s="1"/>
    </row>
    <row r="38383" spans="1:9" x14ac:dyDescent="0.3">
      <c r="A38383" s="16"/>
      <c r="B38383" s="26"/>
      <c r="C38383" s="3"/>
      <c r="D38383" s="1"/>
      <c r="G38383" s="1"/>
      <c r="I38383" s="1"/>
    </row>
    <row r="38384" spans="1:9" x14ac:dyDescent="0.3">
      <c r="A38384" s="16"/>
      <c r="B38384" s="26"/>
      <c r="C38384" s="3"/>
      <c r="D38384" s="1"/>
      <c r="G38384" s="1"/>
      <c r="I38384" s="1"/>
    </row>
    <row r="38385" spans="1:9" x14ac:dyDescent="0.3">
      <c r="A38385" s="16"/>
      <c r="B38385" s="26"/>
      <c r="C38385" s="3"/>
      <c r="D38385" s="1"/>
      <c r="G38385" s="1"/>
      <c r="I38385" s="1"/>
    </row>
    <row r="38386" spans="1:9" x14ac:dyDescent="0.3">
      <c r="A38386" s="16"/>
      <c r="B38386" s="26"/>
      <c r="C38386" s="3"/>
      <c r="D38386" s="1"/>
      <c r="G38386" s="1"/>
      <c r="I38386" s="1"/>
    </row>
    <row r="38387" spans="1:9" x14ac:dyDescent="0.3">
      <c r="A38387" s="16"/>
      <c r="B38387" s="26"/>
      <c r="C38387" s="3"/>
      <c r="D38387" s="1"/>
      <c r="G38387" s="1"/>
      <c r="I38387" s="1"/>
    </row>
    <row r="38388" spans="1:9" x14ac:dyDescent="0.3">
      <c r="A38388" s="16"/>
      <c r="B38388" s="26"/>
      <c r="C38388" s="3"/>
      <c r="D38388" s="1"/>
      <c r="G38388" s="1"/>
      <c r="I38388" s="1"/>
    </row>
    <row r="38389" spans="1:9" x14ac:dyDescent="0.3">
      <c r="A38389" s="16"/>
      <c r="B38389" s="26"/>
      <c r="C38389" s="3"/>
      <c r="D38389" s="1"/>
      <c r="G38389" s="1"/>
      <c r="I38389" s="1"/>
    </row>
    <row r="38390" spans="1:9" x14ac:dyDescent="0.3">
      <c r="A38390" s="16"/>
      <c r="B38390" s="26"/>
      <c r="C38390" s="3"/>
      <c r="D38390" s="1"/>
      <c r="G38390" s="1"/>
      <c r="I38390" s="1"/>
    </row>
    <row r="38391" spans="1:9" x14ac:dyDescent="0.3">
      <c r="A38391" s="16"/>
      <c r="B38391" s="26"/>
      <c r="C38391" s="3"/>
      <c r="D38391" s="1"/>
      <c r="G38391" s="1"/>
      <c r="I38391" s="1"/>
    </row>
    <row r="38392" spans="1:9" x14ac:dyDescent="0.3">
      <c r="A38392" s="16"/>
      <c r="B38392" s="26"/>
      <c r="C38392" s="3"/>
      <c r="D38392" s="1"/>
      <c r="G38392" s="1"/>
      <c r="I38392" s="1"/>
    </row>
    <row r="38393" spans="1:9" x14ac:dyDescent="0.3">
      <c r="A38393" s="16"/>
      <c r="B38393" s="26"/>
      <c r="C38393" s="3"/>
      <c r="D38393" s="1"/>
      <c r="G38393" s="1"/>
      <c r="I38393" s="1"/>
    </row>
    <row r="38394" spans="1:9" x14ac:dyDescent="0.3">
      <c r="A38394" s="16"/>
      <c r="B38394" s="26"/>
      <c r="C38394" s="3"/>
      <c r="D38394" s="1"/>
      <c r="G38394" s="1"/>
      <c r="I38394" s="1"/>
    </row>
    <row r="38395" spans="1:9" x14ac:dyDescent="0.3">
      <c r="A38395" s="16"/>
      <c r="B38395" s="26"/>
      <c r="C38395" s="3"/>
      <c r="D38395" s="1"/>
      <c r="G38395" s="1"/>
      <c r="I38395" s="1"/>
    </row>
    <row r="38396" spans="1:9" x14ac:dyDescent="0.3">
      <c r="A38396" s="16"/>
      <c r="B38396" s="26"/>
      <c r="C38396" s="3"/>
      <c r="D38396" s="1"/>
      <c r="G38396" s="1"/>
      <c r="I38396" s="1"/>
    </row>
    <row r="38397" spans="1:9" x14ac:dyDescent="0.3">
      <c r="A38397" s="16"/>
      <c r="B38397" s="26"/>
      <c r="C38397" s="3"/>
      <c r="D38397" s="1"/>
      <c r="G38397" s="1"/>
      <c r="I38397" s="1"/>
    </row>
    <row r="38398" spans="1:9" x14ac:dyDescent="0.3">
      <c r="A38398" s="16"/>
      <c r="B38398" s="26"/>
      <c r="C38398" s="3"/>
      <c r="D38398" s="1"/>
      <c r="G38398" s="1"/>
      <c r="I38398" s="1"/>
    </row>
    <row r="38399" spans="1:9" x14ac:dyDescent="0.3">
      <c r="A38399" s="16"/>
      <c r="B38399" s="26"/>
      <c r="C38399" s="3"/>
      <c r="D38399" s="1"/>
      <c r="G38399" s="1"/>
      <c r="I38399" s="1"/>
    </row>
    <row r="38400" spans="1:9" x14ac:dyDescent="0.3">
      <c r="A38400" s="16"/>
      <c r="B38400" s="26"/>
      <c r="C38400" s="3"/>
      <c r="D38400" s="1"/>
      <c r="G38400" s="1"/>
      <c r="I38400" s="1"/>
    </row>
    <row r="38401" spans="1:9" x14ac:dyDescent="0.3">
      <c r="A38401" s="16"/>
      <c r="B38401" s="26"/>
      <c r="C38401" s="3"/>
      <c r="D38401" s="1"/>
      <c r="G38401" s="1"/>
      <c r="I38401" s="1"/>
    </row>
    <row r="38402" spans="1:9" x14ac:dyDescent="0.3">
      <c r="A38402" s="16"/>
      <c r="B38402" s="26"/>
      <c r="C38402" s="3"/>
      <c r="D38402" s="1"/>
      <c r="G38402" s="1"/>
      <c r="I38402" s="1"/>
    </row>
    <row r="38403" spans="1:9" x14ac:dyDescent="0.3">
      <c r="A38403" s="16"/>
      <c r="B38403" s="26"/>
      <c r="C38403" s="3"/>
      <c r="D38403" s="1"/>
      <c r="G38403" s="1"/>
      <c r="I38403" s="1"/>
    </row>
    <row r="38404" spans="1:9" x14ac:dyDescent="0.3">
      <c r="A38404" s="16"/>
      <c r="B38404" s="26"/>
      <c r="C38404" s="3"/>
      <c r="D38404" s="1"/>
      <c r="G38404" s="1"/>
      <c r="I38404" s="1"/>
    </row>
    <row r="38405" spans="1:9" x14ac:dyDescent="0.3">
      <c r="A38405" s="16"/>
      <c r="B38405" s="26"/>
      <c r="C38405" s="3"/>
      <c r="D38405" s="1"/>
      <c r="G38405" s="1"/>
      <c r="I38405" s="1"/>
    </row>
    <row r="38406" spans="1:9" x14ac:dyDescent="0.3">
      <c r="A38406" s="16"/>
      <c r="B38406" s="26"/>
      <c r="C38406" s="3"/>
      <c r="D38406" s="1"/>
      <c r="G38406" s="1"/>
      <c r="I38406" s="1"/>
    </row>
    <row r="38407" spans="1:9" x14ac:dyDescent="0.3">
      <c r="A38407" s="16"/>
      <c r="B38407" s="26"/>
      <c r="C38407" s="3"/>
      <c r="D38407" s="1"/>
      <c r="G38407" s="1"/>
      <c r="I38407" s="1"/>
    </row>
    <row r="38408" spans="1:9" x14ac:dyDescent="0.3">
      <c r="A38408" s="16"/>
      <c r="B38408" s="26"/>
      <c r="C38408" s="3"/>
      <c r="D38408" s="1"/>
      <c r="G38408" s="1"/>
      <c r="I38408" s="1"/>
    </row>
    <row r="38409" spans="1:9" x14ac:dyDescent="0.3">
      <c r="A38409" s="16"/>
      <c r="B38409" s="26"/>
      <c r="C38409" s="3"/>
      <c r="D38409" s="1"/>
      <c r="G38409" s="1"/>
      <c r="I38409" s="1"/>
    </row>
    <row r="38410" spans="1:9" x14ac:dyDescent="0.3">
      <c r="A38410" s="16"/>
      <c r="B38410" s="26"/>
      <c r="C38410" s="3"/>
      <c r="D38410" s="1"/>
      <c r="G38410" s="1"/>
      <c r="I38410" s="1"/>
    </row>
    <row r="38411" spans="1:9" x14ac:dyDescent="0.3">
      <c r="A38411" s="16"/>
      <c r="B38411" s="26"/>
      <c r="C38411" s="3"/>
      <c r="D38411" s="1"/>
      <c r="G38411" s="1"/>
      <c r="I38411" s="1"/>
    </row>
    <row r="38412" spans="1:9" x14ac:dyDescent="0.3">
      <c r="A38412" s="16"/>
      <c r="B38412" s="26"/>
      <c r="C38412" s="3"/>
      <c r="D38412" s="1"/>
      <c r="G38412" s="1"/>
      <c r="I38412" s="1"/>
    </row>
    <row r="38413" spans="1:9" x14ac:dyDescent="0.3">
      <c r="A38413" s="16"/>
      <c r="B38413" s="26"/>
      <c r="C38413" s="3"/>
      <c r="D38413" s="1"/>
      <c r="G38413" s="1"/>
      <c r="I38413" s="1"/>
    </row>
    <row r="38414" spans="1:9" x14ac:dyDescent="0.3">
      <c r="A38414" s="16"/>
      <c r="B38414" s="26"/>
      <c r="C38414" s="3"/>
      <c r="D38414" s="1"/>
      <c r="G38414" s="1"/>
      <c r="I38414" s="1"/>
    </row>
    <row r="38415" spans="1:9" x14ac:dyDescent="0.3">
      <c r="A38415" s="16"/>
      <c r="B38415" s="26"/>
      <c r="C38415" s="3"/>
      <c r="D38415" s="1"/>
      <c r="G38415" s="1"/>
      <c r="I38415" s="1"/>
    </row>
    <row r="38416" spans="1:9" x14ac:dyDescent="0.3">
      <c r="A38416" s="16"/>
      <c r="B38416" s="26"/>
      <c r="C38416" s="3"/>
      <c r="D38416" s="1"/>
      <c r="G38416" s="1"/>
      <c r="I38416" s="1"/>
    </row>
    <row r="38417" spans="1:9" x14ac:dyDescent="0.3">
      <c r="A38417" s="16"/>
      <c r="B38417" s="26"/>
      <c r="C38417" s="3"/>
      <c r="D38417" s="1"/>
      <c r="G38417" s="1"/>
      <c r="I38417" s="1"/>
    </row>
    <row r="38418" spans="1:9" x14ac:dyDescent="0.3">
      <c r="A38418" s="16"/>
      <c r="B38418" s="26"/>
      <c r="C38418" s="3"/>
      <c r="D38418" s="1"/>
      <c r="G38418" s="1"/>
      <c r="I38418" s="1"/>
    </row>
    <row r="38419" spans="1:9" x14ac:dyDescent="0.3">
      <c r="A38419" s="16"/>
      <c r="B38419" s="26"/>
      <c r="C38419" s="3"/>
      <c r="D38419" s="1"/>
      <c r="G38419" s="1"/>
      <c r="I38419" s="1"/>
    </row>
    <row r="38420" spans="1:9" x14ac:dyDescent="0.3">
      <c r="A38420" s="16"/>
      <c r="B38420" s="26"/>
      <c r="C38420" s="3"/>
      <c r="D38420" s="1"/>
      <c r="G38420" s="1"/>
      <c r="I38420" s="1"/>
    </row>
    <row r="38421" spans="1:9" x14ac:dyDescent="0.3">
      <c r="A38421" s="16"/>
      <c r="B38421" s="26"/>
      <c r="C38421" s="3"/>
      <c r="D38421" s="1"/>
      <c r="G38421" s="1"/>
      <c r="I38421" s="1"/>
    </row>
    <row r="38422" spans="1:9" x14ac:dyDescent="0.3">
      <c r="A38422" s="16"/>
      <c r="B38422" s="26"/>
      <c r="C38422" s="3"/>
      <c r="D38422" s="1"/>
      <c r="G38422" s="1"/>
      <c r="I38422" s="1"/>
    </row>
    <row r="38423" spans="1:9" x14ac:dyDescent="0.3">
      <c r="A38423" s="16"/>
      <c r="B38423" s="26"/>
      <c r="C38423" s="3"/>
      <c r="D38423" s="1"/>
      <c r="G38423" s="1"/>
      <c r="I38423" s="1"/>
    </row>
    <row r="38424" spans="1:9" x14ac:dyDescent="0.3">
      <c r="A38424" s="16"/>
      <c r="B38424" s="26"/>
      <c r="C38424" s="3"/>
      <c r="D38424" s="1"/>
      <c r="G38424" s="1"/>
      <c r="I38424" s="1"/>
    </row>
    <row r="38425" spans="1:9" x14ac:dyDescent="0.3">
      <c r="A38425" s="16"/>
      <c r="B38425" s="26"/>
      <c r="C38425" s="3"/>
      <c r="D38425" s="1"/>
      <c r="G38425" s="1"/>
      <c r="I38425" s="1"/>
    </row>
    <row r="38426" spans="1:9" x14ac:dyDescent="0.3">
      <c r="A38426" s="16"/>
      <c r="B38426" s="26"/>
      <c r="C38426" s="3"/>
      <c r="D38426" s="1"/>
      <c r="G38426" s="1"/>
      <c r="I38426" s="1"/>
    </row>
    <row r="38427" spans="1:9" x14ac:dyDescent="0.3">
      <c r="A38427" s="16"/>
      <c r="B38427" s="26"/>
      <c r="C38427" s="3"/>
      <c r="D38427" s="1"/>
      <c r="G38427" s="1"/>
      <c r="I38427" s="1"/>
    </row>
    <row r="38428" spans="1:9" x14ac:dyDescent="0.3">
      <c r="A38428" s="16"/>
      <c r="B38428" s="26"/>
      <c r="C38428" s="3"/>
      <c r="D38428" s="1"/>
      <c r="G38428" s="1"/>
      <c r="I38428" s="1"/>
    </row>
    <row r="38429" spans="1:9" x14ac:dyDescent="0.3">
      <c r="A38429" s="16"/>
      <c r="B38429" s="26"/>
      <c r="C38429" s="3"/>
      <c r="D38429" s="1"/>
      <c r="G38429" s="1"/>
      <c r="I38429" s="1"/>
    </row>
    <row r="38430" spans="1:9" x14ac:dyDescent="0.3">
      <c r="A38430" s="16"/>
      <c r="B38430" s="26"/>
      <c r="C38430" s="3"/>
      <c r="D38430" s="1"/>
      <c r="G38430" s="1"/>
      <c r="I38430" s="1"/>
    </row>
    <row r="38431" spans="1:9" x14ac:dyDescent="0.3">
      <c r="A38431" s="16"/>
      <c r="B38431" s="26"/>
      <c r="C38431" s="3"/>
      <c r="D38431" s="1"/>
      <c r="G38431" s="1"/>
      <c r="I38431" s="1"/>
    </row>
    <row r="38432" spans="1:9" x14ac:dyDescent="0.3">
      <c r="A38432" s="16"/>
      <c r="B38432" s="26"/>
      <c r="C38432" s="3"/>
      <c r="D38432" s="1"/>
      <c r="G38432" s="1"/>
      <c r="I38432" s="1"/>
    </row>
    <row r="38433" spans="1:9" x14ac:dyDescent="0.3">
      <c r="A38433" s="16"/>
      <c r="B38433" s="26"/>
      <c r="C38433" s="3"/>
      <c r="D38433" s="1"/>
      <c r="G38433" s="1"/>
      <c r="I38433" s="1"/>
    </row>
    <row r="38434" spans="1:9" x14ac:dyDescent="0.3">
      <c r="A38434" s="16"/>
      <c r="B38434" s="26"/>
      <c r="C38434" s="3"/>
      <c r="D38434" s="1"/>
      <c r="G38434" s="1"/>
      <c r="I38434" s="1"/>
    </row>
    <row r="38435" spans="1:9" x14ac:dyDescent="0.3">
      <c r="A38435" s="16"/>
      <c r="B38435" s="26"/>
      <c r="C38435" s="3"/>
      <c r="D38435" s="1"/>
      <c r="G38435" s="1"/>
      <c r="I38435" s="1"/>
    </row>
    <row r="38436" spans="1:9" x14ac:dyDescent="0.3">
      <c r="A38436" s="16"/>
      <c r="B38436" s="26"/>
      <c r="C38436" s="3"/>
      <c r="D38436" s="1"/>
      <c r="G38436" s="1"/>
      <c r="I38436" s="1"/>
    </row>
    <row r="38437" spans="1:9" x14ac:dyDescent="0.3">
      <c r="A38437" s="16"/>
      <c r="B38437" s="26"/>
      <c r="C38437" s="3"/>
      <c r="D38437" s="1"/>
      <c r="G38437" s="1"/>
      <c r="I38437" s="1"/>
    </row>
    <row r="38438" spans="1:9" x14ac:dyDescent="0.3">
      <c r="A38438" s="16"/>
      <c r="B38438" s="26"/>
      <c r="C38438" s="3"/>
      <c r="D38438" s="1"/>
      <c r="G38438" s="1"/>
      <c r="I38438" s="1"/>
    </row>
    <row r="38439" spans="1:9" x14ac:dyDescent="0.3">
      <c r="A38439" s="16"/>
      <c r="B38439" s="26"/>
      <c r="C38439" s="3"/>
      <c r="D38439" s="1"/>
      <c r="G38439" s="1"/>
      <c r="I38439" s="1"/>
    </row>
    <row r="38440" spans="1:9" x14ac:dyDescent="0.3">
      <c r="A38440" s="16"/>
      <c r="B38440" s="26"/>
      <c r="C38440" s="3"/>
      <c r="D38440" s="1"/>
      <c r="G38440" s="1"/>
      <c r="I38440" s="1"/>
    </row>
    <row r="38441" spans="1:9" x14ac:dyDescent="0.3">
      <c r="A38441" s="16"/>
      <c r="B38441" s="26"/>
      <c r="C38441" s="3"/>
      <c r="D38441" s="1"/>
      <c r="G38441" s="1"/>
      <c r="I38441" s="1"/>
    </row>
    <row r="38442" spans="1:9" x14ac:dyDescent="0.3">
      <c r="A38442" s="16"/>
      <c r="B38442" s="26"/>
      <c r="C38442" s="3"/>
      <c r="D38442" s="1"/>
      <c r="G38442" s="1"/>
      <c r="I38442" s="1"/>
    </row>
    <row r="38443" spans="1:9" x14ac:dyDescent="0.3">
      <c r="A38443" s="16"/>
      <c r="B38443" s="26"/>
      <c r="C38443" s="3"/>
      <c r="D38443" s="1"/>
      <c r="G38443" s="1"/>
      <c r="I38443" s="1"/>
    </row>
    <row r="38444" spans="1:9" x14ac:dyDescent="0.3">
      <c r="A38444" s="16"/>
      <c r="B38444" s="26"/>
      <c r="C38444" s="3"/>
      <c r="D38444" s="1"/>
      <c r="G38444" s="1"/>
      <c r="I38444" s="1"/>
    </row>
    <row r="38445" spans="1:9" x14ac:dyDescent="0.3">
      <c r="A38445" s="16"/>
      <c r="B38445" s="26"/>
      <c r="C38445" s="3"/>
      <c r="D38445" s="1"/>
      <c r="G38445" s="1"/>
      <c r="I38445" s="1"/>
    </row>
    <row r="38446" spans="1:9" x14ac:dyDescent="0.3">
      <c r="A38446" s="16"/>
      <c r="B38446" s="26"/>
      <c r="C38446" s="3"/>
      <c r="D38446" s="1"/>
      <c r="G38446" s="1"/>
      <c r="I38446" s="1"/>
    </row>
    <row r="38447" spans="1:9" x14ac:dyDescent="0.3">
      <c r="A38447" s="16"/>
      <c r="B38447" s="26"/>
      <c r="C38447" s="3"/>
      <c r="D38447" s="1"/>
      <c r="G38447" s="1"/>
      <c r="I38447" s="1"/>
    </row>
    <row r="38448" spans="1:9" x14ac:dyDescent="0.3">
      <c r="A38448" s="16"/>
      <c r="B38448" s="26"/>
      <c r="C38448" s="3"/>
      <c r="D38448" s="1"/>
      <c r="G38448" s="1"/>
      <c r="I38448" s="1"/>
    </row>
    <row r="38449" spans="1:9" x14ac:dyDescent="0.3">
      <c r="A38449" s="16"/>
      <c r="B38449" s="26"/>
      <c r="C38449" s="3"/>
      <c r="D38449" s="1"/>
      <c r="G38449" s="1"/>
      <c r="I38449" s="1"/>
    </row>
    <row r="38450" spans="1:9" x14ac:dyDescent="0.3">
      <c r="A38450" s="16"/>
      <c r="B38450" s="26"/>
      <c r="C38450" s="3"/>
      <c r="D38450" s="1"/>
      <c r="G38450" s="1"/>
      <c r="I38450" s="1"/>
    </row>
    <row r="38451" spans="1:9" x14ac:dyDescent="0.3">
      <c r="A38451" s="16"/>
      <c r="B38451" s="26"/>
      <c r="C38451" s="3"/>
      <c r="D38451" s="1"/>
      <c r="G38451" s="1"/>
      <c r="I38451" s="1"/>
    </row>
    <row r="38452" spans="1:9" x14ac:dyDescent="0.3">
      <c r="A38452" s="16"/>
      <c r="B38452" s="26"/>
      <c r="C38452" s="3"/>
      <c r="D38452" s="1"/>
      <c r="G38452" s="1"/>
      <c r="I38452" s="1"/>
    </row>
    <row r="38453" spans="1:9" x14ac:dyDescent="0.3">
      <c r="A38453" s="16"/>
      <c r="B38453" s="26"/>
      <c r="C38453" s="3"/>
      <c r="D38453" s="1"/>
      <c r="G38453" s="1"/>
      <c r="I38453" s="1"/>
    </row>
    <row r="38454" spans="1:9" x14ac:dyDescent="0.3">
      <c r="A38454" s="16"/>
      <c r="B38454" s="26"/>
      <c r="C38454" s="3"/>
      <c r="D38454" s="1"/>
      <c r="G38454" s="1"/>
      <c r="I38454" s="1"/>
    </row>
    <row r="38455" spans="1:9" x14ac:dyDescent="0.3">
      <c r="A38455" s="16"/>
      <c r="B38455" s="26"/>
      <c r="C38455" s="3"/>
      <c r="D38455" s="1"/>
      <c r="G38455" s="1"/>
      <c r="I38455" s="1"/>
    </row>
    <row r="38456" spans="1:9" x14ac:dyDescent="0.3">
      <c r="A38456" s="16"/>
      <c r="B38456" s="26"/>
      <c r="C38456" s="3"/>
      <c r="D38456" s="1"/>
      <c r="G38456" s="1"/>
      <c r="I38456" s="1"/>
    </row>
    <row r="38457" spans="1:9" x14ac:dyDescent="0.3">
      <c r="A38457" s="16"/>
      <c r="B38457" s="26"/>
      <c r="C38457" s="3"/>
      <c r="D38457" s="1"/>
      <c r="G38457" s="1"/>
      <c r="I38457" s="1"/>
    </row>
    <row r="38458" spans="1:9" x14ac:dyDescent="0.3">
      <c r="A38458" s="16"/>
      <c r="B38458" s="26"/>
      <c r="C38458" s="3"/>
      <c r="D38458" s="1"/>
      <c r="G38458" s="1"/>
      <c r="I38458" s="1"/>
    </row>
    <row r="38459" spans="1:9" x14ac:dyDescent="0.3">
      <c r="A38459" s="16"/>
      <c r="B38459" s="26"/>
      <c r="C38459" s="3"/>
      <c r="D38459" s="1"/>
      <c r="G38459" s="1"/>
      <c r="I38459" s="1"/>
    </row>
    <row r="38460" spans="1:9" x14ac:dyDescent="0.3">
      <c r="A38460" s="16"/>
      <c r="B38460" s="26"/>
      <c r="C38460" s="3"/>
      <c r="D38460" s="1"/>
      <c r="G38460" s="1"/>
      <c r="I38460" s="1"/>
    </row>
    <row r="38461" spans="1:9" x14ac:dyDescent="0.3">
      <c r="A38461" s="16"/>
      <c r="B38461" s="26"/>
      <c r="C38461" s="3"/>
      <c r="D38461" s="1"/>
      <c r="G38461" s="1"/>
      <c r="I38461" s="1"/>
    </row>
    <row r="38462" spans="1:9" x14ac:dyDescent="0.3">
      <c r="A38462" s="16"/>
      <c r="B38462" s="26"/>
      <c r="C38462" s="3"/>
      <c r="D38462" s="1"/>
      <c r="G38462" s="1"/>
      <c r="I38462" s="1"/>
    </row>
    <row r="38463" spans="1:9" x14ac:dyDescent="0.3">
      <c r="A38463" s="16"/>
      <c r="B38463" s="26"/>
      <c r="C38463" s="3"/>
      <c r="D38463" s="1"/>
      <c r="G38463" s="1"/>
      <c r="I38463" s="1"/>
    </row>
    <row r="38464" spans="1:9" x14ac:dyDescent="0.3">
      <c r="A38464" s="16"/>
      <c r="B38464" s="26"/>
      <c r="C38464" s="3"/>
      <c r="D38464" s="1"/>
      <c r="G38464" s="1"/>
      <c r="I38464" s="1"/>
    </row>
    <row r="38465" spans="1:9" x14ac:dyDescent="0.3">
      <c r="A38465" s="16"/>
      <c r="B38465" s="26"/>
      <c r="D38465" s="1"/>
      <c r="G38465" s="1"/>
      <c r="I38465" s="1"/>
    </row>
    <row r="38466" spans="1:9" x14ac:dyDescent="0.3">
      <c r="A38466" s="16"/>
      <c r="B38466" s="26"/>
      <c r="C38466" s="3"/>
      <c r="D38466" s="1"/>
      <c r="G38466" s="1"/>
      <c r="I38466" s="1"/>
    </row>
    <row r="38467" spans="1:9" x14ac:dyDescent="0.3">
      <c r="A38467" s="16"/>
      <c r="B38467" s="26"/>
      <c r="C38467" s="3"/>
      <c r="D38467" s="1"/>
      <c r="G38467" s="1"/>
      <c r="I38467" s="1"/>
    </row>
    <row r="38468" spans="1:9" x14ac:dyDescent="0.3">
      <c r="A38468" s="16"/>
      <c r="B38468" s="26"/>
      <c r="D38468" s="1"/>
      <c r="G38468" s="1"/>
      <c r="I38468" s="1"/>
    </row>
    <row r="38469" spans="1:9" x14ac:dyDescent="0.3">
      <c r="A38469" s="16"/>
      <c r="B38469" s="26"/>
      <c r="C38469" s="3"/>
      <c r="D38469" s="1"/>
      <c r="G38469" s="1"/>
      <c r="I38469" s="1"/>
    </row>
    <row r="38470" spans="1:9" x14ac:dyDescent="0.3">
      <c r="A38470" s="16"/>
      <c r="B38470" s="26"/>
      <c r="C38470" s="3"/>
      <c r="D38470" s="1"/>
      <c r="G38470" s="1"/>
      <c r="I38470" s="1"/>
    </row>
    <row r="38471" spans="1:9" x14ac:dyDescent="0.3">
      <c r="A38471" s="16"/>
      <c r="B38471" s="26"/>
      <c r="C38471" s="3"/>
      <c r="D38471" s="1"/>
      <c r="G38471" s="1"/>
      <c r="I38471" s="1"/>
    </row>
    <row r="38472" spans="1:9" x14ac:dyDescent="0.3">
      <c r="A38472" s="16"/>
      <c r="B38472" s="26"/>
      <c r="C38472" s="3"/>
      <c r="D38472" s="1"/>
      <c r="G38472" s="1"/>
      <c r="I38472" s="1"/>
    </row>
    <row r="38473" spans="1:9" x14ac:dyDescent="0.3">
      <c r="A38473" s="16"/>
      <c r="B38473" s="26"/>
      <c r="C38473" s="3"/>
      <c r="D38473" s="1"/>
      <c r="G38473" s="1"/>
      <c r="I38473" s="1"/>
    </row>
    <row r="38474" spans="1:9" x14ac:dyDescent="0.3">
      <c r="A38474" s="16"/>
      <c r="B38474" s="26"/>
      <c r="C38474" s="3"/>
      <c r="D38474" s="1"/>
      <c r="G38474" s="1"/>
      <c r="I38474" s="1"/>
    </row>
    <row r="38475" spans="1:9" x14ac:dyDescent="0.3">
      <c r="A38475" s="16"/>
      <c r="B38475" s="26"/>
      <c r="C38475" s="3"/>
      <c r="D38475" s="1"/>
      <c r="G38475" s="1"/>
      <c r="I38475" s="1"/>
    </row>
    <row r="38476" spans="1:9" x14ac:dyDescent="0.3">
      <c r="A38476" s="16"/>
      <c r="B38476" s="26"/>
      <c r="C38476" s="3"/>
      <c r="D38476" s="1"/>
      <c r="G38476" s="1"/>
      <c r="I38476" s="1"/>
    </row>
    <row r="38477" spans="1:9" x14ac:dyDescent="0.3">
      <c r="A38477" s="16"/>
      <c r="B38477" s="26"/>
      <c r="C38477" s="3"/>
      <c r="D38477" s="1"/>
      <c r="G38477" s="1"/>
      <c r="I38477" s="1"/>
    </row>
    <row r="38478" spans="1:9" x14ac:dyDescent="0.3">
      <c r="A38478" s="16"/>
      <c r="B38478" s="26"/>
      <c r="C38478" s="3"/>
      <c r="D38478" s="1"/>
      <c r="G38478" s="1"/>
      <c r="I38478" s="1"/>
    </row>
    <row r="38479" spans="1:9" x14ac:dyDescent="0.3">
      <c r="A38479" s="16"/>
      <c r="B38479" s="26"/>
      <c r="C38479" s="3"/>
      <c r="D38479" s="1"/>
      <c r="G38479" s="1"/>
      <c r="I38479" s="1"/>
    </row>
    <row r="38480" spans="1:9" x14ac:dyDescent="0.3">
      <c r="A38480" s="16"/>
      <c r="B38480" s="26"/>
      <c r="C38480" s="3"/>
      <c r="D38480" s="1"/>
      <c r="G38480" s="1"/>
      <c r="I38480" s="1"/>
    </row>
    <row r="38481" spans="1:9" x14ac:dyDescent="0.3">
      <c r="A38481" s="16"/>
      <c r="B38481" s="26"/>
      <c r="C38481" s="3"/>
      <c r="D38481" s="1"/>
      <c r="G38481" s="1"/>
      <c r="I38481" s="1"/>
    </row>
    <row r="38482" spans="1:9" x14ac:dyDescent="0.3">
      <c r="A38482" s="16"/>
      <c r="B38482" s="26"/>
      <c r="C38482" s="3"/>
      <c r="D38482" s="1"/>
      <c r="G38482" s="1"/>
      <c r="I38482" s="1"/>
    </row>
    <row r="38483" spans="1:9" x14ac:dyDescent="0.3">
      <c r="A38483" s="16"/>
      <c r="B38483" s="26"/>
      <c r="D38483" s="1"/>
      <c r="G38483" s="1"/>
      <c r="I38483" s="1"/>
    </row>
    <row r="38484" spans="1:9" x14ac:dyDescent="0.3">
      <c r="A38484" s="16"/>
      <c r="B38484" s="26"/>
      <c r="D38484" s="1"/>
      <c r="G38484" s="1"/>
      <c r="I38484" s="1"/>
    </row>
    <row r="38485" spans="1:9" x14ac:dyDescent="0.3">
      <c r="A38485" s="16"/>
      <c r="B38485" s="26"/>
      <c r="D38485" s="1"/>
      <c r="G38485" s="1"/>
      <c r="I38485" s="1"/>
    </row>
    <row r="38486" spans="1:9" x14ac:dyDescent="0.3">
      <c r="A38486" s="16"/>
      <c r="B38486" s="26"/>
      <c r="C38486" s="3"/>
      <c r="D38486" s="1"/>
      <c r="G38486" s="1"/>
      <c r="I38486" s="1"/>
    </row>
    <row r="38487" spans="1:9" x14ac:dyDescent="0.3">
      <c r="A38487" s="16"/>
      <c r="B38487" s="26"/>
      <c r="D38487" s="1"/>
      <c r="G38487" s="1"/>
      <c r="I38487" s="1"/>
    </row>
    <row r="38488" spans="1:9" x14ac:dyDescent="0.3">
      <c r="A38488" s="16"/>
      <c r="B38488" s="26"/>
      <c r="C38488" s="3"/>
      <c r="D38488" s="1"/>
      <c r="G38488" s="1"/>
      <c r="I38488" s="1"/>
    </row>
    <row r="38489" spans="1:9" x14ac:dyDescent="0.3">
      <c r="A38489" s="16"/>
      <c r="B38489" s="26"/>
      <c r="C38489" s="3"/>
      <c r="D38489" s="1"/>
      <c r="G38489" s="1"/>
      <c r="I38489" s="1"/>
    </row>
    <row r="38490" spans="1:9" x14ac:dyDescent="0.3">
      <c r="A38490" s="16"/>
      <c r="B38490" s="26"/>
      <c r="C38490" s="3"/>
      <c r="D38490" s="1"/>
      <c r="G38490" s="1"/>
      <c r="I38490" s="1"/>
    </row>
    <row r="38491" spans="1:9" x14ac:dyDescent="0.3">
      <c r="A38491" s="16"/>
      <c r="B38491" s="26"/>
      <c r="C38491" s="3"/>
      <c r="D38491" s="1"/>
      <c r="G38491" s="1"/>
      <c r="I38491" s="1"/>
    </row>
    <row r="38492" spans="1:9" x14ac:dyDescent="0.3">
      <c r="A38492" s="16"/>
      <c r="B38492" s="26"/>
      <c r="C38492" s="3"/>
      <c r="D38492" s="1"/>
      <c r="G38492" s="1"/>
      <c r="I38492" s="1"/>
    </row>
    <row r="38493" spans="1:9" x14ac:dyDescent="0.3">
      <c r="A38493" s="16"/>
      <c r="B38493" s="26"/>
      <c r="C38493" s="3"/>
      <c r="D38493" s="1"/>
      <c r="G38493" s="1"/>
      <c r="I38493" s="1"/>
    </row>
    <row r="38494" spans="1:9" x14ac:dyDescent="0.3">
      <c r="A38494" s="16"/>
      <c r="B38494" s="26"/>
      <c r="C38494" s="3"/>
      <c r="D38494" s="1"/>
      <c r="G38494" s="1"/>
      <c r="I38494" s="1"/>
    </row>
    <row r="38495" spans="1:9" x14ac:dyDescent="0.3">
      <c r="A38495" s="16"/>
      <c r="B38495" s="26"/>
      <c r="C38495" s="3"/>
      <c r="D38495" s="1"/>
      <c r="G38495" s="1"/>
      <c r="I38495" s="1"/>
    </row>
    <row r="38496" spans="1:9" x14ac:dyDescent="0.3">
      <c r="A38496" s="16"/>
      <c r="B38496" s="26"/>
      <c r="C38496" s="3"/>
      <c r="D38496" s="1"/>
      <c r="G38496" s="1"/>
      <c r="I38496" s="1"/>
    </row>
    <row r="38497" spans="1:9" x14ac:dyDescent="0.3">
      <c r="A38497" s="16"/>
      <c r="B38497" s="26"/>
      <c r="C38497" s="3"/>
      <c r="D38497" s="1"/>
      <c r="G38497" s="1"/>
      <c r="I38497" s="1"/>
    </row>
    <row r="38498" spans="1:9" x14ac:dyDescent="0.3">
      <c r="A38498" s="16"/>
      <c r="B38498" s="26"/>
      <c r="C38498" s="3"/>
      <c r="D38498" s="1"/>
      <c r="G38498" s="1"/>
      <c r="I38498" s="1"/>
    </row>
    <row r="38499" spans="1:9" x14ac:dyDescent="0.3">
      <c r="A38499" s="16"/>
      <c r="B38499" s="26"/>
      <c r="C38499" s="3"/>
      <c r="D38499" s="1"/>
      <c r="G38499" s="1"/>
      <c r="I38499" s="1"/>
    </row>
    <row r="38500" spans="1:9" x14ac:dyDescent="0.3">
      <c r="A38500" s="16"/>
      <c r="B38500" s="26"/>
      <c r="C38500" s="3"/>
      <c r="D38500" s="1"/>
      <c r="G38500" s="1"/>
      <c r="I38500" s="1"/>
    </row>
    <row r="38501" spans="1:9" x14ac:dyDescent="0.3">
      <c r="A38501" s="16"/>
      <c r="B38501" s="26"/>
      <c r="C38501" s="3"/>
      <c r="D38501" s="1"/>
      <c r="G38501" s="1"/>
      <c r="I38501" s="1"/>
    </row>
    <row r="38502" spans="1:9" x14ac:dyDescent="0.3">
      <c r="A38502" s="16"/>
      <c r="B38502" s="26"/>
      <c r="C38502" s="3"/>
      <c r="D38502" s="1"/>
      <c r="G38502" s="1"/>
      <c r="I38502" s="1"/>
    </row>
    <row r="38503" spans="1:9" x14ac:dyDescent="0.3">
      <c r="A38503" s="16"/>
      <c r="B38503" s="26"/>
      <c r="C38503" s="3"/>
      <c r="D38503" s="1"/>
      <c r="G38503" s="1"/>
      <c r="I38503" s="1"/>
    </row>
    <row r="38504" spans="1:9" x14ac:dyDescent="0.3">
      <c r="A38504" s="16"/>
      <c r="B38504" s="26"/>
      <c r="C38504" s="3"/>
      <c r="D38504" s="1"/>
      <c r="G38504" s="1"/>
      <c r="I38504" s="1"/>
    </row>
    <row r="38505" spans="1:9" x14ac:dyDescent="0.3">
      <c r="A38505" s="16"/>
      <c r="B38505" s="26"/>
      <c r="C38505" s="3"/>
      <c r="D38505" s="1"/>
      <c r="G38505" s="1"/>
      <c r="I38505" s="1"/>
    </row>
    <row r="38506" spans="1:9" x14ac:dyDescent="0.3">
      <c r="A38506" s="16"/>
      <c r="B38506" s="26"/>
      <c r="C38506" s="3"/>
      <c r="D38506" s="1"/>
      <c r="G38506" s="1"/>
      <c r="I38506" s="1"/>
    </row>
    <row r="38507" spans="1:9" x14ac:dyDescent="0.3">
      <c r="A38507" s="16"/>
      <c r="B38507" s="26"/>
      <c r="C38507" s="3"/>
      <c r="D38507" s="1"/>
      <c r="G38507" s="1"/>
      <c r="I38507" s="1"/>
    </row>
    <row r="38508" spans="1:9" x14ac:dyDescent="0.3">
      <c r="A38508" s="16"/>
      <c r="B38508" s="26"/>
      <c r="C38508" s="3"/>
      <c r="D38508" s="1"/>
      <c r="G38508" s="1"/>
      <c r="I38508" s="1"/>
    </row>
    <row r="38509" spans="1:9" x14ac:dyDescent="0.3">
      <c r="A38509" s="16"/>
      <c r="B38509" s="26"/>
      <c r="C38509" s="3"/>
      <c r="D38509" s="1"/>
      <c r="G38509" s="1"/>
      <c r="I38509" s="1"/>
    </row>
    <row r="38510" spans="1:9" x14ac:dyDescent="0.3">
      <c r="A38510" s="16"/>
      <c r="B38510" s="26"/>
      <c r="C38510" s="3"/>
      <c r="D38510" s="1"/>
      <c r="G38510" s="1"/>
      <c r="I38510" s="1"/>
    </row>
    <row r="38511" spans="1:9" x14ac:dyDescent="0.3">
      <c r="A38511" s="16"/>
      <c r="B38511" s="26"/>
      <c r="C38511" s="3"/>
      <c r="D38511" s="1"/>
      <c r="G38511" s="1"/>
      <c r="I38511" s="1"/>
    </row>
    <row r="38512" spans="1:9" x14ac:dyDescent="0.3">
      <c r="A38512" s="16"/>
      <c r="B38512" s="26"/>
      <c r="D38512" s="1"/>
      <c r="G38512" s="1"/>
      <c r="I38512" s="1"/>
    </row>
    <row r="38513" spans="1:9" x14ac:dyDescent="0.3">
      <c r="A38513" s="16"/>
      <c r="B38513" s="26"/>
      <c r="D38513" s="1"/>
      <c r="G38513" s="1"/>
      <c r="I38513" s="1"/>
    </row>
    <row r="38514" spans="1:9" x14ac:dyDescent="0.3">
      <c r="A38514" s="16"/>
      <c r="B38514" s="26"/>
      <c r="C38514" s="3"/>
      <c r="D38514" s="1"/>
      <c r="G38514" s="1"/>
      <c r="I38514" s="1"/>
    </row>
    <row r="38515" spans="1:9" x14ac:dyDescent="0.3">
      <c r="A38515" s="16"/>
      <c r="B38515" s="26"/>
      <c r="D38515" s="1"/>
      <c r="G38515" s="1"/>
      <c r="I38515" s="1"/>
    </row>
    <row r="38516" spans="1:9" x14ac:dyDescent="0.3">
      <c r="A38516" s="16"/>
      <c r="B38516" s="26"/>
      <c r="D38516" s="1"/>
      <c r="G38516" s="1"/>
      <c r="I38516" s="1"/>
    </row>
    <row r="38517" spans="1:9" x14ac:dyDescent="0.3">
      <c r="A38517" s="16"/>
      <c r="B38517" s="26"/>
      <c r="D38517" s="1"/>
      <c r="G38517" s="1"/>
      <c r="I38517" s="1"/>
    </row>
    <row r="38518" spans="1:9" x14ac:dyDescent="0.3">
      <c r="A38518" s="16"/>
      <c r="B38518" s="26"/>
      <c r="C38518" s="3"/>
      <c r="D38518" s="1"/>
      <c r="G38518" s="1"/>
      <c r="I38518" s="1"/>
    </row>
    <row r="38519" spans="1:9" x14ac:dyDescent="0.3">
      <c r="A38519" s="16"/>
      <c r="B38519" s="26"/>
      <c r="C38519" s="3"/>
      <c r="D38519" s="1"/>
      <c r="G38519" s="1"/>
      <c r="I38519" s="1"/>
    </row>
    <row r="38520" spans="1:9" x14ac:dyDescent="0.3">
      <c r="A38520" s="16"/>
      <c r="B38520" s="26"/>
      <c r="C38520" s="3"/>
      <c r="D38520" s="1"/>
      <c r="G38520" s="1"/>
      <c r="I38520" s="1"/>
    </row>
    <row r="38521" spans="1:9" x14ac:dyDescent="0.3">
      <c r="A38521" s="16"/>
      <c r="B38521" s="26"/>
      <c r="C38521" s="3"/>
      <c r="D38521" s="1"/>
      <c r="G38521" s="1"/>
      <c r="I38521" s="1"/>
    </row>
    <row r="38522" spans="1:9" x14ac:dyDescent="0.3">
      <c r="A38522" s="16"/>
      <c r="B38522" s="26"/>
      <c r="C38522" s="3"/>
      <c r="D38522" s="1"/>
      <c r="G38522" s="1"/>
      <c r="I38522" s="1"/>
    </row>
    <row r="38523" spans="1:9" x14ac:dyDescent="0.3">
      <c r="A38523" s="16"/>
      <c r="B38523" s="26"/>
      <c r="C38523" s="3"/>
      <c r="D38523" s="1"/>
      <c r="G38523" s="1"/>
      <c r="I38523" s="1"/>
    </row>
    <row r="38524" spans="1:9" x14ac:dyDescent="0.3">
      <c r="A38524" s="16"/>
      <c r="B38524" s="26"/>
      <c r="C38524" s="3"/>
      <c r="D38524" s="1"/>
      <c r="G38524" s="1"/>
      <c r="I38524" s="1"/>
    </row>
    <row r="38525" spans="1:9" x14ac:dyDescent="0.3">
      <c r="A38525" s="16"/>
      <c r="B38525" s="26"/>
      <c r="D38525" s="1"/>
      <c r="G38525" s="1"/>
      <c r="I38525" s="1"/>
    </row>
    <row r="38526" spans="1:9" x14ac:dyDescent="0.3">
      <c r="A38526" s="16"/>
      <c r="B38526" s="26"/>
      <c r="C38526" s="3"/>
      <c r="D38526" s="1"/>
      <c r="G38526" s="1"/>
      <c r="I38526" s="1"/>
    </row>
    <row r="38527" spans="1:9" x14ac:dyDescent="0.3">
      <c r="A38527" s="16"/>
      <c r="B38527" s="26"/>
      <c r="C38527" s="3"/>
      <c r="D38527" s="1"/>
      <c r="G38527" s="1"/>
      <c r="I38527" s="1"/>
    </row>
    <row r="38528" spans="1:9" x14ac:dyDescent="0.3">
      <c r="A38528" s="16"/>
      <c r="B38528" s="26"/>
      <c r="C38528" s="3"/>
      <c r="D38528" s="1"/>
      <c r="G38528" s="1"/>
      <c r="I38528" s="1"/>
    </row>
    <row r="38529" spans="1:9" x14ac:dyDescent="0.3">
      <c r="A38529" s="16"/>
      <c r="B38529" s="26"/>
      <c r="C38529" s="3"/>
      <c r="D38529" s="1"/>
      <c r="G38529" s="1"/>
      <c r="I38529" s="1"/>
    </row>
    <row r="38530" spans="1:9" x14ac:dyDescent="0.3">
      <c r="A38530" s="16"/>
      <c r="B38530" s="26"/>
      <c r="D38530" s="1"/>
      <c r="G38530" s="1"/>
      <c r="I38530" s="1"/>
    </row>
    <row r="38531" spans="1:9" x14ac:dyDescent="0.3">
      <c r="A38531" s="16"/>
      <c r="B38531" s="26"/>
      <c r="D38531" s="1"/>
      <c r="G38531" s="1"/>
      <c r="I38531" s="1"/>
    </row>
    <row r="38532" spans="1:9" x14ac:dyDescent="0.3">
      <c r="A38532" s="16"/>
      <c r="B38532" s="26"/>
      <c r="D38532" s="1"/>
      <c r="G38532" s="1"/>
      <c r="I38532" s="1"/>
    </row>
    <row r="38533" spans="1:9" x14ac:dyDescent="0.3">
      <c r="A38533" s="16"/>
      <c r="B38533" s="26"/>
      <c r="C38533" s="3"/>
      <c r="D38533" s="1"/>
      <c r="G38533" s="1"/>
      <c r="I38533" s="1"/>
    </row>
    <row r="38534" spans="1:9" x14ac:dyDescent="0.3">
      <c r="A38534" s="16"/>
      <c r="B38534" s="26"/>
      <c r="D38534" s="1"/>
      <c r="G38534" s="1"/>
      <c r="I38534" s="1"/>
    </row>
    <row r="38535" spans="1:9" x14ac:dyDescent="0.3">
      <c r="A38535" s="16"/>
      <c r="B38535" s="26"/>
      <c r="D38535" s="1"/>
      <c r="G38535" s="1"/>
      <c r="I38535" s="1"/>
    </row>
    <row r="38536" spans="1:9" x14ac:dyDescent="0.3">
      <c r="A38536" s="16"/>
      <c r="B38536" s="26"/>
      <c r="C38536" s="3"/>
      <c r="D38536" s="1"/>
      <c r="G38536" s="1"/>
      <c r="I38536" s="1"/>
    </row>
    <row r="38537" spans="1:9" x14ac:dyDescent="0.3">
      <c r="A38537" s="16"/>
      <c r="B38537" s="26"/>
      <c r="C38537" s="3"/>
      <c r="D38537" s="1"/>
      <c r="G38537" s="1"/>
      <c r="I38537" s="1"/>
    </row>
    <row r="38538" spans="1:9" x14ac:dyDescent="0.3">
      <c r="A38538" s="16"/>
      <c r="B38538" s="26"/>
      <c r="C38538" s="3"/>
      <c r="D38538" s="1"/>
      <c r="G38538" s="1"/>
      <c r="I38538" s="1"/>
    </row>
    <row r="38539" spans="1:9" x14ac:dyDescent="0.3">
      <c r="A38539" s="16"/>
      <c r="B38539" s="26"/>
      <c r="C38539" s="3"/>
      <c r="D38539" s="1"/>
      <c r="G38539" s="1"/>
      <c r="I38539" s="1"/>
    </row>
    <row r="38540" spans="1:9" x14ac:dyDescent="0.3">
      <c r="A38540" s="16"/>
      <c r="B38540" s="26"/>
      <c r="C38540" s="3"/>
      <c r="D38540" s="1"/>
      <c r="G38540" s="1"/>
      <c r="I38540" s="1"/>
    </row>
    <row r="38541" spans="1:9" x14ac:dyDescent="0.3">
      <c r="A38541" s="16"/>
      <c r="B38541" s="26"/>
      <c r="C38541" s="3"/>
      <c r="D38541" s="1"/>
      <c r="G38541" s="1"/>
      <c r="I38541" s="1"/>
    </row>
    <row r="38542" spans="1:9" x14ac:dyDescent="0.3">
      <c r="A38542" s="16"/>
      <c r="B38542" s="26"/>
      <c r="C38542" s="3"/>
      <c r="D38542" s="1"/>
      <c r="G38542" s="1"/>
      <c r="I38542" s="1"/>
    </row>
    <row r="38543" spans="1:9" x14ac:dyDescent="0.3">
      <c r="A38543" s="16"/>
      <c r="B38543" s="26"/>
      <c r="C38543" s="3"/>
      <c r="D38543" s="1"/>
      <c r="G38543" s="1"/>
      <c r="I38543" s="1"/>
    </row>
    <row r="38544" spans="1:9" x14ac:dyDescent="0.3">
      <c r="A38544" s="16"/>
      <c r="B38544" s="26"/>
      <c r="C38544" s="3"/>
      <c r="D38544" s="1"/>
      <c r="G38544" s="1"/>
      <c r="I38544" s="1"/>
    </row>
    <row r="38545" spans="1:9" x14ac:dyDescent="0.3">
      <c r="A38545" s="16"/>
      <c r="B38545" s="26"/>
      <c r="C38545" s="3"/>
      <c r="D38545" s="1"/>
      <c r="G38545" s="1"/>
      <c r="I38545" s="1"/>
    </row>
    <row r="38546" spans="1:9" x14ac:dyDescent="0.3">
      <c r="A38546" s="16"/>
      <c r="B38546" s="26"/>
      <c r="C38546" s="3"/>
      <c r="D38546" s="1"/>
      <c r="G38546" s="1"/>
      <c r="I38546" s="1"/>
    </row>
    <row r="38547" spans="1:9" x14ac:dyDescent="0.3">
      <c r="A38547" s="16"/>
      <c r="B38547" s="26"/>
      <c r="C38547" s="3"/>
      <c r="D38547" s="1"/>
      <c r="G38547" s="1"/>
      <c r="I38547" s="1"/>
    </row>
    <row r="38548" spans="1:9" x14ac:dyDescent="0.3">
      <c r="A38548" s="16"/>
      <c r="B38548" s="26"/>
      <c r="C38548" s="3"/>
      <c r="D38548" s="1"/>
      <c r="G38548" s="1"/>
      <c r="I38548" s="1"/>
    </row>
    <row r="38549" spans="1:9" x14ac:dyDescent="0.3">
      <c r="A38549" s="16"/>
      <c r="B38549" s="26"/>
      <c r="C38549" s="3"/>
      <c r="D38549" s="1"/>
      <c r="G38549" s="1"/>
      <c r="I38549" s="1"/>
    </row>
    <row r="38550" spans="1:9" x14ac:dyDescent="0.3">
      <c r="A38550" s="16"/>
      <c r="B38550" s="26"/>
      <c r="C38550" s="3"/>
      <c r="D38550" s="1"/>
      <c r="G38550" s="1"/>
      <c r="I38550" s="1"/>
    </row>
    <row r="38551" spans="1:9" x14ac:dyDescent="0.3">
      <c r="A38551" s="16"/>
      <c r="B38551" s="26"/>
      <c r="C38551" s="3"/>
      <c r="D38551" s="1"/>
      <c r="G38551" s="1"/>
      <c r="I38551" s="1"/>
    </row>
    <row r="38552" spans="1:9" x14ac:dyDescent="0.3">
      <c r="A38552" s="16"/>
      <c r="B38552" s="26"/>
      <c r="C38552" s="3"/>
      <c r="D38552" s="1"/>
      <c r="G38552" s="1"/>
      <c r="I38552" s="1"/>
    </row>
    <row r="38553" spans="1:9" x14ac:dyDescent="0.3">
      <c r="A38553" s="16"/>
      <c r="B38553" s="26"/>
      <c r="C38553" s="3"/>
      <c r="D38553" s="1"/>
      <c r="G38553" s="1"/>
      <c r="I38553" s="1"/>
    </row>
    <row r="38554" spans="1:9" x14ac:dyDescent="0.3">
      <c r="A38554" s="16"/>
      <c r="B38554" s="26"/>
      <c r="C38554" s="3"/>
      <c r="D38554" s="1"/>
      <c r="G38554" s="1"/>
      <c r="I38554" s="1"/>
    </row>
    <row r="38555" spans="1:9" x14ac:dyDescent="0.3">
      <c r="A38555" s="16"/>
      <c r="B38555" s="26"/>
      <c r="C38555" s="3"/>
      <c r="D38555" s="1"/>
      <c r="G38555" s="1"/>
      <c r="I38555" s="1"/>
    </row>
    <row r="38556" spans="1:9" x14ac:dyDescent="0.3">
      <c r="A38556" s="16"/>
      <c r="B38556" s="26"/>
      <c r="C38556" s="3"/>
      <c r="D38556" s="1"/>
      <c r="G38556" s="1"/>
      <c r="I38556" s="1"/>
    </row>
    <row r="38557" spans="1:9" x14ac:dyDescent="0.3">
      <c r="A38557" s="16"/>
      <c r="B38557" s="26"/>
      <c r="C38557" s="3"/>
      <c r="D38557" s="1"/>
      <c r="G38557" s="1"/>
      <c r="I38557" s="1"/>
    </row>
    <row r="38558" spans="1:9" x14ac:dyDescent="0.3">
      <c r="A38558" s="16"/>
      <c r="B38558" s="26"/>
      <c r="C38558" s="3"/>
      <c r="D38558" s="1"/>
      <c r="G38558" s="1"/>
      <c r="I38558" s="1"/>
    </row>
    <row r="38559" spans="1:9" x14ac:dyDescent="0.3">
      <c r="A38559" s="16"/>
      <c r="B38559" s="26"/>
      <c r="C38559" s="3"/>
      <c r="D38559" s="1"/>
      <c r="G38559" s="1"/>
      <c r="I38559" s="1"/>
    </row>
    <row r="38560" spans="1:9" x14ac:dyDescent="0.3">
      <c r="A38560" s="16"/>
      <c r="B38560" s="26"/>
      <c r="C38560" s="3"/>
      <c r="D38560" s="1"/>
      <c r="G38560" s="1"/>
      <c r="I38560" s="1"/>
    </row>
    <row r="38561" spans="1:9" x14ac:dyDescent="0.3">
      <c r="A38561" s="16"/>
      <c r="B38561" s="26"/>
      <c r="D38561" s="1"/>
      <c r="G38561" s="1"/>
      <c r="I38561" s="1"/>
    </row>
    <row r="38562" spans="1:9" x14ac:dyDescent="0.3">
      <c r="A38562" s="16"/>
      <c r="B38562" s="26"/>
      <c r="C38562" s="3"/>
      <c r="D38562" s="1"/>
      <c r="G38562" s="1"/>
      <c r="I38562" s="1"/>
    </row>
    <row r="38563" spans="1:9" x14ac:dyDescent="0.3">
      <c r="A38563" s="16"/>
      <c r="B38563" s="26"/>
      <c r="C38563" s="3"/>
      <c r="D38563" s="1"/>
      <c r="G38563" s="1"/>
      <c r="I38563" s="1"/>
    </row>
    <row r="38564" spans="1:9" x14ac:dyDescent="0.3">
      <c r="A38564" s="16"/>
      <c r="B38564" s="26"/>
      <c r="C38564" s="3"/>
      <c r="D38564" s="1"/>
      <c r="G38564" s="1"/>
      <c r="I38564" s="1"/>
    </row>
    <row r="38565" spans="1:9" x14ac:dyDescent="0.3">
      <c r="A38565" s="16"/>
      <c r="B38565" s="26"/>
      <c r="C38565" s="3"/>
      <c r="D38565" s="1"/>
      <c r="G38565" s="1"/>
      <c r="I38565" s="1"/>
    </row>
    <row r="38566" spans="1:9" x14ac:dyDescent="0.3">
      <c r="A38566" s="16"/>
      <c r="B38566" s="26"/>
      <c r="C38566" s="3"/>
      <c r="D38566" s="1"/>
      <c r="G38566" s="1"/>
      <c r="I38566" s="1"/>
    </row>
    <row r="38567" spans="1:9" x14ac:dyDescent="0.3">
      <c r="A38567" s="16"/>
      <c r="B38567" s="26"/>
      <c r="C38567" s="3"/>
      <c r="D38567" s="1"/>
      <c r="G38567" s="1"/>
      <c r="I38567" s="1"/>
    </row>
    <row r="38568" spans="1:9" x14ac:dyDescent="0.3">
      <c r="A38568" s="16"/>
      <c r="B38568" s="26"/>
      <c r="C38568" s="3"/>
      <c r="D38568" s="1"/>
      <c r="G38568" s="1"/>
      <c r="I38568" s="1"/>
    </row>
    <row r="38569" spans="1:9" x14ac:dyDescent="0.3">
      <c r="A38569" s="16"/>
      <c r="B38569" s="26"/>
      <c r="C38569" s="3"/>
      <c r="D38569" s="1"/>
      <c r="G38569" s="1"/>
      <c r="I38569" s="1"/>
    </row>
    <row r="38570" spans="1:9" x14ac:dyDescent="0.3">
      <c r="A38570" s="16"/>
      <c r="B38570" s="26"/>
      <c r="C38570" s="3"/>
      <c r="D38570" s="1"/>
      <c r="G38570" s="1"/>
      <c r="I38570" s="1"/>
    </row>
    <row r="38571" spans="1:9" x14ac:dyDescent="0.3">
      <c r="A38571" s="16"/>
      <c r="B38571" s="26"/>
      <c r="C38571" s="3"/>
      <c r="D38571" s="1"/>
      <c r="G38571" s="1"/>
      <c r="I38571" s="1"/>
    </row>
    <row r="38572" spans="1:9" x14ac:dyDescent="0.3">
      <c r="A38572" s="16"/>
      <c r="B38572" s="26"/>
      <c r="C38572" s="3"/>
      <c r="D38572" s="1"/>
      <c r="G38572" s="1"/>
      <c r="I38572" s="1"/>
    </row>
    <row r="38573" spans="1:9" x14ac:dyDescent="0.3">
      <c r="A38573" s="16"/>
      <c r="B38573" s="26"/>
      <c r="C38573" s="3"/>
      <c r="D38573" s="1"/>
      <c r="G38573" s="1"/>
      <c r="I38573" s="1"/>
    </row>
    <row r="38574" spans="1:9" x14ac:dyDescent="0.3">
      <c r="A38574" s="16"/>
      <c r="B38574" s="26"/>
      <c r="C38574" s="3"/>
      <c r="D38574" s="1"/>
      <c r="G38574" s="1"/>
      <c r="I38574" s="1"/>
    </row>
    <row r="38575" spans="1:9" x14ac:dyDescent="0.3">
      <c r="A38575" s="16"/>
      <c r="B38575" s="26"/>
      <c r="D38575" s="1"/>
      <c r="G38575" s="1"/>
      <c r="I38575" s="1"/>
    </row>
    <row r="38576" spans="1:9" x14ac:dyDescent="0.3">
      <c r="A38576" s="16"/>
      <c r="B38576" s="26"/>
      <c r="C38576" s="3"/>
      <c r="D38576" s="1"/>
      <c r="G38576" s="1"/>
      <c r="I38576" s="1"/>
    </row>
    <row r="38577" spans="1:9" x14ac:dyDescent="0.3">
      <c r="A38577" s="16"/>
      <c r="B38577" s="26"/>
      <c r="C38577" s="3"/>
      <c r="D38577" s="1"/>
      <c r="G38577" s="1"/>
      <c r="I38577" s="1"/>
    </row>
    <row r="38578" spans="1:9" x14ac:dyDescent="0.3">
      <c r="A38578" s="16"/>
      <c r="B38578" s="26"/>
      <c r="C38578" s="3"/>
      <c r="D38578" s="1"/>
      <c r="G38578" s="1"/>
      <c r="I38578" s="1"/>
    </row>
    <row r="38579" spans="1:9" x14ac:dyDescent="0.3">
      <c r="A38579" s="16"/>
      <c r="B38579" s="26"/>
      <c r="C38579" s="3"/>
      <c r="D38579" s="1"/>
      <c r="G38579" s="1"/>
      <c r="I38579" s="1"/>
    </row>
    <row r="38580" spans="1:9" x14ac:dyDescent="0.3">
      <c r="A38580" s="16"/>
      <c r="B38580" s="26"/>
      <c r="C38580" s="3"/>
      <c r="D38580" s="1"/>
      <c r="G38580" s="1"/>
      <c r="I38580" s="1"/>
    </row>
    <row r="38581" spans="1:9" x14ac:dyDescent="0.3">
      <c r="A38581" s="16"/>
      <c r="B38581" s="26"/>
      <c r="C38581" s="3"/>
      <c r="D38581" s="1"/>
      <c r="G38581" s="1"/>
      <c r="I38581" s="1"/>
    </row>
    <row r="38582" spans="1:9" x14ac:dyDescent="0.3">
      <c r="A38582" s="16"/>
      <c r="B38582" s="26"/>
      <c r="D38582" s="1"/>
      <c r="G38582" s="1"/>
      <c r="I38582" s="1"/>
    </row>
    <row r="38583" spans="1:9" x14ac:dyDescent="0.3">
      <c r="A38583" s="16"/>
      <c r="B38583" s="26"/>
      <c r="C38583" s="3"/>
      <c r="D38583" s="1"/>
      <c r="G38583" s="1"/>
      <c r="I38583" s="1"/>
    </row>
    <row r="38584" spans="1:9" x14ac:dyDescent="0.3">
      <c r="A38584" s="16"/>
      <c r="B38584" s="26"/>
      <c r="C38584" s="3"/>
      <c r="D38584" s="1"/>
      <c r="G38584" s="1"/>
      <c r="I38584" s="1"/>
    </row>
    <row r="38585" spans="1:9" x14ac:dyDescent="0.3">
      <c r="A38585" s="16"/>
      <c r="B38585" s="26"/>
      <c r="C38585" s="3"/>
      <c r="D38585" s="1"/>
      <c r="G38585" s="1"/>
      <c r="I38585" s="1"/>
    </row>
    <row r="38586" spans="1:9" x14ac:dyDescent="0.3">
      <c r="A38586" s="16"/>
      <c r="B38586" s="26"/>
      <c r="C38586" s="3"/>
      <c r="D38586" s="1"/>
      <c r="G38586" s="1"/>
      <c r="I38586" s="1"/>
    </row>
    <row r="38587" spans="1:9" x14ac:dyDescent="0.3">
      <c r="A38587" s="16"/>
      <c r="B38587" s="26"/>
      <c r="D38587" s="1"/>
      <c r="G38587" s="1"/>
      <c r="I38587" s="1"/>
    </row>
    <row r="38588" spans="1:9" x14ac:dyDescent="0.3">
      <c r="A38588" s="16"/>
      <c r="B38588" s="26"/>
      <c r="D38588" s="1"/>
      <c r="G38588" s="1"/>
      <c r="I38588" s="1"/>
    </row>
    <row r="38589" spans="1:9" x14ac:dyDescent="0.3">
      <c r="A38589" s="16"/>
      <c r="B38589" s="26"/>
      <c r="D38589" s="1"/>
      <c r="G38589" s="1"/>
      <c r="I38589" s="1"/>
    </row>
    <row r="38590" spans="1:9" x14ac:dyDescent="0.3">
      <c r="A38590" s="16"/>
      <c r="B38590" s="26"/>
      <c r="D38590" s="1"/>
      <c r="G38590" s="1"/>
      <c r="I38590" s="1"/>
    </row>
    <row r="38591" spans="1:9" x14ac:dyDescent="0.3">
      <c r="A38591" s="16"/>
      <c r="B38591" s="26"/>
      <c r="D38591" s="1"/>
      <c r="G38591" s="1"/>
      <c r="I38591" s="1"/>
    </row>
    <row r="38592" spans="1:9" x14ac:dyDescent="0.3">
      <c r="A38592" s="16"/>
      <c r="B38592" s="26"/>
      <c r="D38592" s="1"/>
      <c r="G38592" s="1"/>
      <c r="I38592" s="1"/>
    </row>
    <row r="38593" spans="1:9" x14ac:dyDescent="0.3">
      <c r="A38593" s="16"/>
      <c r="B38593" s="26"/>
      <c r="D38593" s="1"/>
      <c r="G38593" s="1"/>
      <c r="I38593" s="1"/>
    </row>
    <row r="38594" spans="1:9" x14ac:dyDescent="0.3">
      <c r="A38594" s="16"/>
      <c r="B38594" s="26"/>
      <c r="C38594" s="3"/>
      <c r="D38594" s="1"/>
      <c r="G38594" s="1"/>
      <c r="I38594" s="1"/>
    </row>
    <row r="38595" spans="1:9" x14ac:dyDescent="0.3">
      <c r="A38595" s="16"/>
      <c r="B38595" s="26"/>
      <c r="D38595" s="1"/>
      <c r="G38595" s="1"/>
      <c r="I38595" s="1"/>
    </row>
    <row r="38596" spans="1:9" x14ac:dyDescent="0.3">
      <c r="A38596" s="16"/>
      <c r="B38596" s="26"/>
      <c r="D38596" s="1"/>
      <c r="G38596" s="1"/>
      <c r="I38596" s="1"/>
    </row>
    <row r="38597" spans="1:9" x14ac:dyDescent="0.3">
      <c r="A38597" s="16"/>
      <c r="B38597" s="26"/>
      <c r="D38597" s="1"/>
      <c r="G38597" s="1"/>
      <c r="I38597" s="1"/>
    </row>
    <row r="38598" spans="1:9" x14ac:dyDescent="0.3">
      <c r="A38598" s="16"/>
      <c r="B38598" s="26"/>
      <c r="D38598" s="1"/>
      <c r="G38598" s="1"/>
      <c r="I38598" s="1"/>
    </row>
    <row r="38599" spans="1:9" x14ac:dyDescent="0.3">
      <c r="A38599" s="16"/>
      <c r="B38599" s="26"/>
      <c r="D38599" s="1"/>
      <c r="G38599" s="1"/>
      <c r="I38599" s="1"/>
    </row>
    <row r="38600" spans="1:9" x14ac:dyDescent="0.3">
      <c r="A38600" s="16"/>
      <c r="B38600" s="26"/>
      <c r="D38600" s="1"/>
      <c r="G38600" s="1"/>
      <c r="I38600" s="1"/>
    </row>
    <row r="38601" spans="1:9" x14ac:dyDescent="0.3">
      <c r="A38601" s="16"/>
      <c r="B38601" s="26"/>
      <c r="C38601" s="3"/>
      <c r="D38601" s="1"/>
      <c r="G38601" s="1"/>
      <c r="I38601" s="1"/>
    </row>
    <row r="38602" spans="1:9" x14ac:dyDescent="0.3">
      <c r="A38602" s="16"/>
      <c r="B38602" s="26"/>
      <c r="D38602" s="1"/>
      <c r="G38602" s="1"/>
      <c r="I38602" s="1"/>
    </row>
    <row r="38603" spans="1:9" x14ac:dyDescent="0.3">
      <c r="A38603" s="16"/>
      <c r="B38603" s="26"/>
      <c r="D38603" s="1"/>
      <c r="G38603" s="1"/>
      <c r="I38603" s="1"/>
    </row>
    <row r="38604" spans="1:9" x14ac:dyDescent="0.3">
      <c r="A38604" s="16"/>
      <c r="B38604" s="26"/>
      <c r="C38604" s="3"/>
      <c r="D38604" s="1"/>
      <c r="G38604" s="1"/>
      <c r="I38604" s="1"/>
    </row>
    <row r="38605" spans="1:9" x14ac:dyDescent="0.3">
      <c r="A38605" s="16"/>
      <c r="B38605" s="26"/>
      <c r="C38605" s="3"/>
      <c r="D38605" s="1"/>
      <c r="G38605" s="1"/>
      <c r="I38605" s="1"/>
    </row>
    <row r="38606" spans="1:9" x14ac:dyDescent="0.3">
      <c r="A38606" s="16"/>
      <c r="B38606" s="26"/>
      <c r="C38606" s="3"/>
      <c r="D38606" s="1"/>
      <c r="G38606" s="1"/>
      <c r="I38606" s="1"/>
    </row>
    <row r="38607" spans="1:9" x14ac:dyDescent="0.3">
      <c r="A38607" s="16"/>
      <c r="B38607" s="26"/>
      <c r="C38607" s="3"/>
      <c r="D38607" s="1"/>
      <c r="G38607" s="1"/>
      <c r="I38607" s="1"/>
    </row>
    <row r="38608" spans="1:9" x14ac:dyDescent="0.3">
      <c r="A38608" s="16"/>
      <c r="B38608" s="26"/>
      <c r="C38608" s="3"/>
      <c r="D38608" s="1"/>
      <c r="G38608" s="1"/>
      <c r="I38608" s="1"/>
    </row>
    <row r="38609" spans="1:9" x14ac:dyDescent="0.3">
      <c r="A38609" s="16"/>
      <c r="B38609" s="26"/>
      <c r="C38609" s="3"/>
      <c r="D38609" s="1"/>
      <c r="G38609" s="1"/>
      <c r="I38609" s="1"/>
    </row>
    <row r="38610" spans="1:9" x14ac:dyDescent="0.3">
      <c r="A38610" s="16"/>
      <c r="B38610" s="26"/>
      <c r="C38610" s="3"/>
      <c r="D38610" s="1"/>
      <c r="G38610" s="1"/>
      <c r="I38610" s="1"/>
    </row>
    <row r="38611" spans="1:9" x14ac:dyDescent="0.3">
      <c r="A38611" s="16"/>
      <c r="B38611" s="26"/>
      <c r="C38611" s="3"/>
      <c r="D38611" s="1"/>
      <c r="G38611" s="1"/>
      <c r="I38611" s="1"/>
    </row>
    <row r="38612" spans="1:9" x14ac:dyDescent="0.3">
      <c r="A38612" s="16"/>
      <c r="B38612" s="26"/>
      <c r="D38612" s="1"/>
      <c r="G38612" s="1"/>
      <c r="I38612" s="1"/>
    </row>
    <row r="38613" spans="1:9" x14ac:dyDescent="0.3">
      <c r="A38613" s="16"/>
      <c r="B38613" s="26"/>
      <c r="C38613" s="3"/>
      <c r="D38613" s="1"/>
      <c r="G38613" s="1"/>
      <c r="I38613" s="1"/>
    </row>
    <row r="38614" spans="1:9" x14ac:dyDescent="0.3">
      <c r="A38614" s="16"/>
      <c r="B38614" s="26"/>
      <c r="C38614" s="3"/>
      <c r="D38614" s="1"/>
      <c r="G38614" s="1"/>
      <c r="I38614" s="1"/>
    </row>
    <row r="38615" spans="1:9" x14ac:dyDescent="0.3">
      <c r="A38615" s="16"/>
      <c r="B38615" s="26"/>
      <c r="C38615" s="3"/>
      <c r="D38615" s="1"/>
      <c r="G38615" s="1"/>
      <c r="I38615" s="1"/>
    </row>
    <row r="38616" spans="1:9" x14ac:dyDescent="0.3">
      <c r="A38616" s="16"/>
      <c r="B38616" s="26"/>
      <c r="C38616" s="3"/>
      <c r="D38616" s="1"/>
      <c r="G38616" s="1"/>
      <c r="I38616" s="1"/>
    </row>
    <row r="38617" spans="1:9" x14ac:dyDescent="0.3">
      <c r="A38617" s="16"/>
      <c r="B38617" s="26"/>
      <c r="C38617" s="3"/>
      <c r="D38617" s="1"/>
      <c r="G38617" s="1"/>
      <c r="I38617" s="1"/>
    </row>
    <row r="38618" spans="1:9" x14ac:dyDescent="0.3">
      <c r="A38618" s="16"/>
      <c r="B38618" s="26"/>
      <c r="C38618" s="3"/>
      <c r="D38618" s="1"/>
      <c r="G38618" s="1"/>
      <c r="I38618" s="1"/>
    </row>
    <row r="38619" spans="1:9" x14ac:dyDescent="0.3">
      <c r="A38619" s="16"/>
      <c r="B38619" s="26"/>
      <c r="C38619" s="3"/>
      <c r="D38619" s="1"/>
      <c r="G38619" s="1"/>
      <c r="I38619" s="1"/>
    </row>
    <row r="38620" spans="1:9" x14ac:dyDescent="0.3">
      <c r="A38620" s="16"/>
      <c r="B38620" s="26"/>
      <c r="C38620" s="3"/>
      <c r="D38620" s="1"/>
      <c r="G38620" s="1"/>
      <c r="I38620" s="1"/>
    </row>
    <row r="38621" spans="1:9" x14ac:dyDescent="0.3">
      <c r="A38621" s="16"/>
      <c r="B38621" s="26"/>
      <c r="C38621" s="3"/>
      <c r="D38621" s="1"/>
      <c r="G38621" s="1"/>
      <c r="I38621" s="1"/>
    </row>
    <row r="38622" spans="1:9" x14ac:dyDescent="0.3">
      <c r="A38622" s="16"/>
      <c r="B38622" s="26"/>
      <c r="C38622" s="3"/>
      <c r="D38622" s="1"/>
      <c r="G38622" s="1"/>
      <c r="I38622" s="1"/>
    </row>
    <row r="38623" spans="1:9" x14ac:dyDescent="0.3">
      <c r="A38623" s="16"/>
      <c r="B38623" s="26"/>
      <c r="C38623" s="3"/>
      <c r="D38623" s="1"/>
      <c r="G38623" s="1"/>
      <c r="I38623" s="1"/>
    </row>
    <row r="38624" spans="1:9" x14ac:dyDescent="0.3">
      <c r="A38624" s="16"/>
      <c r="B38624" s="26"/>
      <c r="C38624" s="3"/>
      <c r="D38624" s="1"/>
      <c r="G38624" s="1"/>
      <c r="I38624" s="1"/>
    </row>
    <row r="38625" spans="1:9" x14ac:dyDescent="0.3">
      <c r="A38625" s="16"/>
      <c r="B38625" s="26"/>
      <c r="C38625" s="3"/>
      <c r="D38625" s="1"/>
      <c r="G38625" s="1"/>
      <c r="I38625" s="1"/>
    </row>
    <row r="38626" spans="1:9" x14ac:dyDescent="0.3">
      <c r="A38626" s="16"/>
      <c r="B38626" s="26"/>
      <c r="C38626" s="3"/>
      <c r="D38626" s="1"/>
      <c r="G38626" s="1"/>
      <c r="I38626" s="1"/>
    </row>
    <row r="38627" spans="1:9" x14ac:dyDescent="0.3">
      <c r="A38627" s="16"/>
      <c r="B38627" s="26"/>
      <c r="C38627" s="3"/>
      <c r="D38627" s="1"/>
      <c r="G38627" s="1"/>
      <c r="I38627" s="1"/>
    </row>
    <row r="38628" spans="1:9" x14ac:dyDescent="0.3">
      <c r="A38628" s="16"/>
      <c r="B38628" s="26"/>
      <c r="C38628" s="3"/>
      <c r="D38628" s="1"/>
      <c r="G38628" s="1"/>
      <c r="I38628" s="1"/>
    </row>
    <row r="38629" spans="1:9" x14ac:dyDescent="0.3">
      <c r="A38629" s="16"/>
      <c r="B38629" s="26"/>
      <c r="C38629" s="3"/>
      <c r="D38629" s="1"/>
      <c r="G38629" s="1"/>
      <c r="I38629" s="1"/>
    </row>
    <row r="38630" spans="1:9" x14ac:dyDescent="0.3">
      <c r="A38630" s="16"/>
      <c r="B38630" s="26"/>
      <c r="C38630" s="3"/>
      <c r="D38630" s="1"/>
      <c r="G38630" s="1"/>
      <c r="I38630" s="1"/>
    </row>
    <row r="38631" spans="1:9" x14ac:dyDescent="0.3">
      <c r="A38631" s="16"/>
      <c r="B38631" s="26"/>
      <c r="C38631" s="3"/>
      <c r="D38631" s="1"/>
      <c r="G38631" s="1"/>
      <c r="I38631" s="1"/>
    </row>
    <row r="38632" spans="1:9" x14ac:dyDescent="0.3">
      <c r="A38632" s="16"/>
      <c r="B38632" s="26"/>
      <c r="C38632" s="3"/>
      <c r="D38632" s="1"/>
      <c r="G38632" s="1"/>
      <c r="I38632" s="1"/>
    </row>
    <row r="38633" spans="1:9" x14ac:dyDescent="0.3">
      <c r="A38633" s="16"/>
      <c r="B38633" s="26"/>
      <c r="C38633" s="3"/>
      <c r="D38633" s="1"/>
      <c r="G38633" s="1"/>
      <c r="I38633" s="1"/>
    </row>
    <row r="38634" spans="1:9" x14ac:dyDescent="0.3">
      <c r="A38634" s="16"/>
      <c r="B38634" s="26"/>
      <c r="C38634" s="3"/>
      <c r="D38634" s="1"/>
      <c r="G38634" s="1"/>
      <c r="I38634" s="1"/>
    </row>
    <row r="38635" spans="1:9" x14ac:dyDescent="0.3">
      <c r="A38635" s="16"/>
      <c r="B38635" s="26"/>
      <c r="C38635" s="3"/>
      <c r="D38635" s="1"/>
      <c r="G38635" s="1"/>
      <c r="I38635" s="1"/>
    </row>
    <row r="38636" spans="1:9" x14ac:dyDescent="0.3">
      <c r="A38636" s="16"/>
      <c r="B38636" s="26"/>
      <c r="C38636" s="3"/>
      <c r="D38636" s="1"/>
      <c r="G38636" s="1"/>
      <c r="I38636" s="1"/>
    </row>
    <row r="38637" spans="1:9" x14ac:dyDescent="0.3">
      <c r="A38637" s="16"/>
      <c r="B38637" s="26"/>
      <c r="C38637" s="3"/>
      <c r="D38637" s="1"/>
      <c r="G38637" s="1"/>
      <c r="I38637" s="1"/>
    </row>
    <row r="38638" spans="1:9" x14ac:dyDescent="0.3">
      <c r="A38638" s="16"/>
      <c r="B38638" s="26"/>
      <c r="C38638" s="3"/>
      <c r="D38638" s="1"/>
      <c r="G38638" s="1"/>
      <c r="I38638" s="1"/>
    </row>
    <row r="38639" spans="1:9" x14ac:dyDescent="0.3">
      <c r="A38639" s="16"/>
      <c r="B38639" s="26"/>
      <c r="C38639" s="3"/>
      <c r="D38639" s="1"/>
      <c r="G38639" s="1"/>
      <c r="I38639" s="1"/>
    </row>
    <row r="38640" spans="1:9" x14ac:dyDescent="0.3">
      <c r="A38640" s="16"/>
      <c r="B38640" s="26"/>
      <c r="C38640" s="3"/>
      <c r="D38640" s="1"/>
      <c r="G38640" s="1"/>
      <c r="I38640" s="1"/>
    </row>
    <row r="38641" spans="1:9" x14ac:dyDescent="0.3">
      <c r="A38641" s="16"/>
      <c r="B38641" s="26"/>
      <c r="C38641" s="3"/>
      <c r="D38641" s="1"/>
      <c r="G38641" s="1"/>
      <c r="I38641" s="1"/>
    </row>
    <row r="38642" spans="1:9" x14ac:dyDescent="0.3">
      <c r="A38642" s="16"/>
      <c r="B38642" s="26"/>
      <c r="C38642" s="3"/>
      <c r="D38642" s="1"/>
      <c r="G38642" s="1"/>
      <c r="I38642" s="1"/>
    </row>
    <row r="38643" spans="1:9" x14ac:dyDescent="0.3">
      <c r="A38643" s="16"/>
      <c r="B38643" s="26"/>
      <c r="C38643" s="3"/>
      <c r="D38643" s="1"/>
      <c r="G38643" s="1"/>
      <c r="I38643" s="1"/>
    </row>
    <row r="38644" spans="1:9" x14ac:dyDescent="0.3">
      <c r="A38644" s="16"/>
      <c r="B38644" s="26"/>
      <c r="C38644" s="3"/>
      <c r="D38644" s="1"/>
      <c r="G38644" s="1"/>
      <c r="I38644" s="1"/>
    </row>
    <row r="38645" spans="1:9" x14ac:dyDescent="0.3">
      <c r="A38645" s="16"/>
      <c r="B38645" s="26"/>
      <c r="C38645" s="3"/>
      <c r="D38645" s="1"/>
      <c r="G38645" s="1"/>
      <c r="I38645" s="1"/>
    </row>
    <row r="38646" spans="1:9" x14ac:dyDescent="0.3">
      <c r="A38646" s="16"/>
      <c r="B38646" s="26"/>
      <c r="C38646" s="3"/>
      <c r="D38646" s="1"/>
      <c r="G38646" s="1"/>
      <c r="I38646" s="1"/>
    </row>
    <row r="38647" spans="1:9" x14ac:dyDescent="0.3">
      <c r="A38647" s="16"/>
      <c r="B38647" s="26"/>
      <c r="C38647" s="3"/>
      <c r="D38647" s="1"/>
      <c r="G38647" s="1"/>
      <c r="I38647" s="1"/>
    </row>
    <row r="38648" spans="1:9" x14ac:dyDescent="0.3">
      <c r="A38648" s="16"/>
      <c r="B38648" s="26"/>
      <c r="C38648" s="3"/>
      <c r="D38648" s="1"/>
      <c r="G38648" s="1"/>
      <c r="I38648" s="1"/>
    </row>
    <row r="38649" spans="1:9" x14ac:dyDescent="0.3">
      <c r="A38649" s="16"/>
      <c r="B38649" s="26"/>
      <c r="C38649" s="3"/>
      <c r="D38649" s="1"/>
      <c r="G38649" s="1"/>
      <c r="I38649" s="1"/>
    </row>
    <row r="38650" spans="1:9" x14ac:dyDescent="0.3">
      <c r="A38650" s="16"/>
      <c r="B38650" s="26"/>
      <c r="C38650" s="3"/>
      <c r="D38650" s="1"/>
      <c r="G38650" s="1"/>
      <c r="I38650" s="1"/>
    </row>
    <row r="38651" spans="1:9" x14ac:dyDescent="0.3">
      <c r="A38651" s="16"/>
      <c r="B38651" s="26"/>
      <c r="C38651" s="3"/>
      <c r="D38651" s="1"/>
      <c r="G38651" s="1"/>
      <c r="I38651" s="1"/>
    </row>
    <row r="38652" spans="1:9" x14ac:dyDescent="0.3">
      <c r="A38652" s="16"/>
      <c r="B38652" s="26"/>
      <c r="C38652" s="3"/>
      <c r="D38652" s="1"/>
      <c r="G38652" s="1"/>
      <c r="I38652" s="1"/>
    </row>
    <row r="38653" spans="1:9" x14ac:dyDescent="0.3">
      <c r="A38653" s="16"/>
      <c r="B38653" s="26"/>
      <c r="C38653" s="3"/>
      <c r="D38653" s="1"/>
      <c r="G38653" s="1"/>
      <c r="I38653" s="1"/>
    </row>
    <row r="38654" spans="1:9" x14ac:dyDescent="0.3">
      <c r="A38654" s="16"/>
      <c r="B38654" s="26"/>
      <c r="C38654" s="3"/>
      <c r="D38654" s="1"/>
      <c r="G38654" s="1"/>
      <c r="I38654" s="1"/>
    </row>
    <row r="38655" spans="1:9" x14ac:dyDescent="0.3">
      <c r="A38655" s="16"/>
      <c r="B38655" s="26"/>
      <c r="C38655" s="3"/>
      <c r="D38655" s="1"/>
      <c r="G38655" s="1"/>
      <c r="I38655" s="1"/>
    </row>
    <row r="38656" spans="1:9" x14ac:dyDescent="0.3">
      <c r="A38656" s="16"/>
      <c r="B38656" s="26"/>
      <c r="C38656" s="3"/>
      <c r="D38656" s="1"/>
      <c r="G38656" s="1"/>
      <c r="I38656" s="1"/>
    </row>
    <row r="38657" spans="1:9" x14ac:dyDescent="0.3">
      <c r="A38657" s="16"/>
      <c r="B38657" s="26"/>
      <c r="C38657" s="3"/>
      <c r="D38657" s="1"/>
      <c r="G38657" s="1"/>
      <c r="I38657" s="1"/>
    </row>
    <row r="38658" spans="1:9" x14ac:dyDescent="0.3">
      <c r="A38658" s="16"/>
      <c r="B38658" s="26"/>
      <c r="C38658" s="3"/>
      <c r="D38658" s="1"/>
      <c r="G38658" s="1"/>
      <c r="I38658" s="1"/>
    </row>
    <row r="38659" spans="1:9" x14ac:dyDescent="0.3">
      <c r="A38659" s="16"/>
      <c r="B38659" s="26"/>
      <c r="C38659" s="3"/>
      <c r="D38659" s="1"/>
      <c r="G38659" s="1"/>
      <c r="I38659" s="1"/>
    </row>
    <row r="38660" spans="1:9" x14ac:dyDescent="0.3">
      <c r="A38660" s="16"/>
      <c r="B38660" s="26"/>
      <c r="C38660" s="3"/>
      <c r="D38660" s="1"/>
      <c r="G38660" s="1"/>
      <c r="I38660" s="1"/>
    </row>
    <row r="38661" spans="1:9" x14ac:dyDescent="0.3">
      <c r="A38661" s="16"/>
      <c r="B38661" s="26"/>
      <c r="D38661" s="1"/>
      <c r="G38661" s="1"/>
      <c r="I38661" s="1"/>
    </row>
    <row r="38662" spans="1:9" x14ac:dyDescent="0.3">
      <c r="A38662" s="16"/>
      <c r="B38662" s="26"/>
      <c r="C38662" s="3"/>
      <c r="D38662" s="1"/>
      <c r="G38662" s="1"/>
      <c r="I38662" s="1"/>
    </row>
    <row r="38663" spans="1:9" x14ac:dyDescent="0.3">
      <c r="A38663" s="16"/>
      <c r="B38663" s="26"/>
      <c r="C38663" s="3"/>
      <c r="D38663" s="1"/>
      <c r="G38663" s="1"/>
      <c r="I38663" s="1"/>
    </row>
    <row r="38664" spans="1:9" x14ac:dyDescent="0.3">
      <c r="A38664" s="16"/>
      <c r="B38664" s="26"/>
      <c r="C38664" s="3"/>
      <c r="D38664" s="1"/>
      <c r="G38664" s="1"/>
      <c r="I38664" s="1"/>
    </row>
    <row r="38665" spans="1:9" x14ac:dyDescent="0.3">
      <c r="A38665" s="16"/>
      <c r="B38665" s="26"/>
      <c r="C38665" s="3"/>
      <c r="D38665" s="1"/>
      <c r="G38665" s="1"/>
      <c r="I38665" s="1"/>
    </row>
    <row r="38666" spans="1:9" x14ac:dyDescent="0.3">
      <c r="A38666" s="16"/>
      <c r="B38666" s="26"/>
      <c r="C38666" s="3"/>
      <c r="D38666" s="1"/>
      <c r="G38666" s="1"/>
      <c r="I38666" s="1"/>
    </row>
    <row r="38667" spans="1:9" x14ac:dyDescent="0.3">
      <c r="A38667" s="16"/>
      <c r="B38667" s="26"/>
      <c r="C38667" s="3"/>
      <c r="D38667" s="1"/>
      <c r="G38667" s="1"/>
      <c r="I38667" s="1"/>
    </row>
    <row r="38668" spans="1:9" x14ac:dyDescent="0.3">
      <c r="A38668" s="16"/>
      <c r="B38668" s="26"/>
      <c r="C38668" s="3"/>
      <c r="D38668" s="1"/>
      <c r="G38668" s="1"/>
      <c r="I38668" s="1"/>
    </row>
    <row r="38669" spans="1:9" x14ac:dyDescent="0.3">
      <c r="A38669" s="16"/>
      <c r="B38669" s="26"/>
      <c r="C38669" s="3"/>
      <c r="D38669" s="1"/>
      <c r="G38669" s="1"/>
      <c r="I38669" s="1"/>
    </row>
    <row r="38670" spans="1:9" x14ac:dyDescent="0.3">
      <c r="A38670" s="16"/>
      <c r="B38670" s="26"/>
      <c r="C38670" s="3"/>
      <c r="D38670" s="1"/>
      <c r="G38670" s="1"/>
      <c r="I38670" s="1"/>
    </row>
    <row r="38671" spans="1:9" x14ac:dyDescent="0.3">
      <c r="A38671" s="16"/>
      <c r="B38671" s="26"/>
      <c r="C38671" s="3"/>
      <c r="D38671" s="1"/>
      <c r="G38671" s="1"/>
      <c r="I38671" s="1"/>
    </row>
    <row r="38672" spans="1:9" x14ac:dyDescent="0.3">
      <c r="A38672" s="16"/>
      <c r="B38672" s="26"/>
      <c r="C38672" s="3"/>
      <c r="D38672" s="1"/>
      <c r="G38672" s="1"/>
      <c r="I38672" s="1"/>
    </row>
    <row r="38673" spans="1:9" x14ac:dyDescent="0.3">
      <c r="A38673" s="16"/>
      <c r="B38673" s="26"/>
      <c r="C38673" s="3"/>
      <c r="D38673" s="1"/>
      <c r="G38673" s="1"/>
      <c r="I38673" s="1"/>
    </row>
    <row r="38674" spans="1:9" x14ac:dyDescent="0.3">
      <c r="A38674" s="16"/>
      <c r="B38674" s="26"/>
      <c r="C38674" s="3"/>
      <c r="D38674" s="1"/>
      <c r="G38674" s="1"/>
      <c r="I38674" s="1"/>
    </row>
    <row r="38675" spans="1:9" x14ac:dyDescent="0.3">
      <c r="A38675" s="16"/>
      <c r="B38675" s="26"/>
      <c r="C38675" s="3"/>
      <c r="D38675" s="1"/>
      <c r="G38675" s="1"/>
      <c r="I38675" s="1"/>
    </row>
    <row r="38676" spans="1:9" x14ac:dyDescent="0.3">
      <c r="A38676" s="16"/>
      <c r="B38676" s="26"/>
      <c r="C38676" s="3"/>
      <c r="D38676" s="1"/>
      <c r="G38676" s="1"/>
      <c r="I38676" s="1"/>
    </row>
    <row r="38677" spans="1:9" x14ac:dyDescent="0.3">
      <c r="A38677" s="16"/>
      <c r="B38677" s="26"/>
      <c r="C38677" s="3"/>
      <c r="D38677" s="1"/>
      <c r="G38677" s="1"/>
      <c r="I38677" s="1"/>
    </row>
    <row r="38678" spans="1:9" x14ac:dyDescent="0.3">
      <c r="A38678" s="16"/>
      <c r="B38678" s="26"/>
      <c r="C38678" s="3"/>
      <c r="D38678" s="1"/>
      <c r="G38678" s="1"/>
      <c r="I38678" s="1"/>
    </row>
    <row r="38679" spans="1:9" x14ac:dyDescent="0.3">
      <c r="A38679" s="16"/>
      <c r="B38679" s="26"/>
      <c r="C38679" s="3"/>
      <c r="D38679" s="1"/>
      <c r="G38679" s="1"/>
      <c r="I38679" s="1"/>
    </row>
    <row r="38680" spans="1:9" x14ac:dyDescent="0.3">
      <c r="A38680" s="16"/>
      <c r="B38680" s="26"/>
      <c r="C38680" s="3"/>
      <c r="D38680" s="1"/>
      <c r="G38680" s="1"/>
      <c r="I38680" s="1"/>
    </row>
    <row r="38681" spans="1:9" x14ac:dyDescent="0.3">
      <c r="A38681" s="16"/>
      <c r="B38681" s="26"/>
      <c r="C38681" s="3"/>
      <c r="D38681" s="1"/>
      <c r="G38681" s="1"/>
      <c r="I38681" s="1"/>
    </row>
    <row r="38682" spans="1:9" x14ac:dyDescent="0.3">
      <c r="A38682" s="16"/>
      <c r="B38682" s="26"/>
      <c r="C38682" s="3"/>
      <c r="D38682" s="1"/>
      <c r="G38682" s="1"/>
      <c r="I38682" s="1"/>
    </row>
    <row r="38683" spans="1:9" x14ac:dyDescent="0.3">
      <c r="A38683" s="16"/>
      <c r="B38683" s="26"/>
      <c r="C38683" s="3"/>
      <c r="D38683" s="1"/>
      <c r="G38683" s="1"/>
      <c r="I38683" s="1"/>
    </row>
    <row r="38684" spans="1:9" x14ac:dyDescent="0.3">
      <c r="A38684" s="16"/>
      <c r="B38684" s="26"/>
      <c r="C38684" s="3"/>
      <c r="D38684" s="1"/>
      <c r="G38684" s="1"/>
      <c r="I38684" s="1"/>
    </row>
    <row r="38685" spans="1:9" x14ac:dyDescent="0.3">
      <c r="A38685" s="16"/>
      <c r="B38685" s="26"/>
      <c r="C38685" s="3"/>
      <c r="D38685" s="1"/>
      <c r="G38685" s="1"/>
      <c r="I38685" s="1"/>
    </row>
    <row r="38686" spans="1:9" x14ac:dyDescent="0.3">
      <c r="A38686" s="16"/>
      <c r="B38686" s="26"/>
      <c r="C38686" s="3"/>
      <c r="D38686" s="1"/>
      <c r="G38686" s="1"/>
      <c r="I38686" s="1"/>
    </row>
    <row r="38687" spans="1:9" x14ac:dyDescent="0.3">
      <c r="A38687" s="16"/>
      <c r="B38687" s="26"/>
      <c r="C38687" s="3"/>
      <c r="D38687" s="1"/>
      <c r="G38687" s="1"/>
      <c r="I38687" s="1"/>
    </row>
    <row r="38688" spans="1:9" x14ac:dyDescent="0.3">
      <c r="A38688" s="16"/>
      <c r="B38688" s="26"/>
      <c r="C38688" s="3"/>
      <c r="D38688" s="1"/>
      <c r="G38688" s="1"/>
      <c r="I38688" s="1"/>
    </row>
    <row r="38689" spans="1:9" x14ac:dyDescent="0.3">
      <c r="A38689" s="16"/>
      <c r="B38689" s="26"/>
      <c r="C38689" s="3"/>
      <c r="D38689" s="1"/>
      <c r="G38689" s="1"/>
      <c r="I38689" s="1"/>
    </row>
    <row r="38690" spans="1:9" x14ac:dyDescent="0.3">
      <c r="A38690" s="16"/>
      <c r="B38690" s="26"/>
      <c r="C38690" s="3"/>
      <c r="D38690" s="1"/>
      <c r="G38690" s="1"/>
      <c r="I38690" s="1"/>
    </row>
    <row r="38691" spans="1:9" x14ac:dyDescent="0.3">
      <c r="A38691" s="16"/>
      <c r="B38691" s="26"/>
      <c r="C38691" s="3"/>
      <c r="D38691" s="1"/>
      <c r="G38691" s="1"/>
      <c r="I38691" s="1"/>
    </row>
    <row r="38692" spans="1:9" x14ac:dyDescent="0.3">
      <c r="A38692" s="16"/>
      <c r="B38692" s="26"/>
      <c r="C38692" s="3"/>
      <c r="D38692" s="1"/>
      <c r="G38692" s="1"/>
      <c r="I38692" s="1"/>
    </row>
    <row r="38693" spans="1:9" x14ac:dyDescent="0.3">
      <c r="A38693" s="16"/>
      <c r="B38693" s="26"/>
      <c r="C38693" s="3"/>
      <c r="D38693" s="1"/>
      <c r="G38693" s="1"/>
      <c r="I38693" s="1"/>
    </row>
    <row r="38694" spans="1:9" x14ac:dyDescent="0.3">
      <c r="A38694" s="16"/>
      <c r="B38694" s="26"/>
      <c r="C38694" s="3"/>
      <c r="D38694" s="1"/>
      <c r="G38694" s="1"/>
      <c r="I38694" s="1"/>
    </row>
    <row r="38695" spans="1:9" x14ac:dyDescent="0.3">
      <c r="A38695" s="16"/>
      <c r="B38695" s="26"/>
      <c r="C38695" s="3"/>
      <c r="D38695" s="1"/>
      <c r="G38695" s="1"/>
      <c r="I38695" s="1"/>
    </row>
    <row r="38696" spans="1:9" x14ac:dyDescent="0.3">
      <c r="A38696" s="16"/>
      <c r="B38696" s="26"/>
      <c r="C38696" s="3"/>
      <c r="D38696" s="1"/>
      <c r="G38696" s="1"/>
      <c r="I38696" s="1"/>
    </row>
    <row r="38697" spans="1:9" x14ac:dyDescent="0.3">
      <c r="A38697" s="16"/>
      <c r="B38697" s="26"/>
      <c r="C38697" s="3"/>
      <c r="D38697" s="1"/>
      <c r="G38697" s="1"/>
      <c r="I38697" s="1"/>
    </row>
    <row r="38698" spans="1:9" x14ac:dyDescent="0.3">
      <c r="A38698" s="16"/>
      <c r="B38698" s="26"/>
      <c r="C38698" s="3"/>
      <c r="D38698" s="1"/>
      <c r="G38698" s="1"/>
      <c r="I38698" s="1"/>
    </row>
    <row r="38699" spans="1:9" x14ac:dyDescent="0.3">
      <c r="A38699" s="16"/>
      <c r="B38699" s="26"/>
      <c r="C38699" s="3"/>
      <c r="D38699" s="1"/>
      <c r="G38699" s="1"/>
      <c r="I38699" s="1"/>
    </row>
    <row r="38700" spans="1:9" x14ac:dyDescent="0.3">
      <c r="A38700" s="16"/>
      <c r="B38700" s="26"/>
      <c r="C38700" s="3"/>
      <c r="D38700" s="1"/>
      <c r="G38700" s="1"/>
      <c r="I38700" s="1"/>
    </row>
    <row r="38701" spans="1:9" x14ac:dyDescent="0.3">
      <c r="A38701" s="16"/>
      <c r="B38701" s="26"/>
      <c r="C38701" s="3"/>
      <c r="D38701" s="1"/>
      <c r="G38701" s="1"/>
      <c r="I38701" s="1"/>
    </row>
    <row r="38702" spans="1:9" x14ac:dyDescent="0.3">
      <c r="A38702" s="16"/>
      <c r="B38702" s="26"/>
      <c r="C38702" s="3"/>
      <c r="D38702" s="1"/>
      <c r="G38702" s="1"/>
      <c r="I38702" s="1"/>
    </row>
    <row r="38703" spans="1:9" x14ac:dyDescent="0.3">
      <c r="A38703" s="16"/>
      <c r="B38703" s="26"/>
      <c r="C38703" s="3"/>
      <c r="D38703" s="1"/>
      <c r="G38703" s="1"/>
      <c r="I38703" s="1"/>
    </row>
    <row r="38704" spans="1:9" x14ac:dyDescent="0.3">
      <c r="A38704" s="16"/>
      <c r="B38704" s="26"/>
      <c r="C38704" s="3"/>
      <c r="D38704" s="1"/>
      <c r="G38704" s="1"/>
      <c r="I38704" s="1"/>
    </row>
    <row r="38705" spans="1:9" x14ac:dyDescent="0.3">
      <c r="A38705" s="16"/>
      <c r="B38705" s="26"/>
      <c r="C38705" s="3"/>
      <c r="D38705" s="1"/>
      <c r="G38705" s="1"/>
      <c r="I38705" s="1"/>
    </row>
    <row r="38706" spans="1:9" x14ac:dyDescent="0.3">
      <c r="A38706" s="16"/>
      <c r="B38706" s="26"/>
      <c r="C38706" s="3"/>
      <c r="D38706" s="1"/>
      <c r="G38706" s="1"/>
      <c r="I38706" s="1"/>
    </row>
    <row r="38707" spans="1:9" x14ac:dyDescent="0.3">
      <c r="A38707" s="16"/>
      <c r="B38707" s="26"/>
      <c r="C38707" s="3"/>
      <c r="D38707" s="1"/>
      <c r="G38707" s="1"/>
      <c r="I38707" s="1"/>
    </row>
    <row r="38708" spans="1:9" x14ac:dyDescent="0.3">
      <c r="A38708" s="16"/>
      <c r="B38708" s="26"/>
      <c r="C38708" s="3"/>
      <c r="D38708" s="1"/>
      <c r="G38708" s="1"/>
      <c r="I38708" s="1"/>
    </row>
    <row r="38709" spans="1:9" x14ac:dyDescent="0.3">
      <c r="A38709" s="16"/>
      <c r="B38709" s="26"/>
      <c r="C38709" s="3"/>
      <c r="D38709" s="1"/>
      <c r="G38709" s="1"/>
      <c r="I38709" s="1"/>
    </row>
    <row r="38710" spans="1:9" x14ac:dyDescent="0.3">
      <c r="A38710" s="16"/>
      <c r="B38710" s="26"/>
      <c r="C38710" s="3"/>
      <c r="D38710" s="1"/>
      <c r="G38710" s="1"/>
      <c r="I38710" s="1"/>
    </row>
    <row r="38711" spans="1:9" x14ac:dyDescent="0.3">
      <c r="A38711" s="16"/>
      <c r="B38711" s="26"/>
      <c r="C38711" s="3"/>
      <c r="D38711" s="1"/>
      <c r="G38711" s="1"/>
      <c r="I38711" s="1"/>
    </row>
    <row r="38712" spans="1:9" x14ac:dyDescent="0.3">
      <c r="A38712" s="16"/>
      <c r="B38712" s="26"/>
      <c r="C38712" s="3"/>
      <c r="D38712" s="1"/>
      <c r="G38712" s="1"/>
      <c r="I38712" s="1"/>
    </row>
    <row r="38713" spans="1:9" x14ac:dyDescent="0.3">
      <c r="A38713" s="16"/>
      <c r="B38713" s="26"/>
      <c r="C38713" s="3"/>
      <c r="D38713" s="1"/>
      <c r="G38713" s="1"/>
      <c r="I38713" s="1"/>
    </row>
    <row r="38714" spans="1:9" x14ac:dyDescent="0.3">
      <c r="A38714" s="16"/>
      <c r="B38714" s="26"/>
      <c r="C38714" s="3"/>
      <c r="D38714" s="1"/>
      <c r="G38714" s="1"/>
      <c r="I38714" s="1"/>
    </row>
    <row r="38715" spans="1:9" x14ac:dyDescent="0.3">
      <c r="A38715" s="16"/>
      <c r="B38715" s="26"/>
      <c r="C38715" s="3"/>
      <c r="D38715" s="1"/>
      <c r="G38715" s="1"/>
      <c r="I38715" s="1"/>
    </row>
    <row r="38716" spans="1:9" x14ac:dyDescent="0.3">
      <c r="A38716" s="16"/>
      <c r="B38716" s="26"/>
      <c r="C38716" s="3"/>
      <c r="D38716" s="1"/>
      <c r="G38716" s="1"/>
      <c r="I38716" s="1"/>
    </row>
    <row r="38717" spans="1:9" x14ac:dyDescent="0.3">
      <c r="A38717" s="16"/>
      <c r="B38717" s="26"/>
      <c r="C38717" s="3"/>
      <c r="D38717" s="1"/>
      <c r="G38717" s="1"/>
      <c r="I38717" s="1"/>
    </row>
    <row r="38718" spans="1:9" x14ac:dyDescent="0.3">
      <c r="A38718" s="16"/>
      <c r="B38718" s="26"/>
      <c r="C38718" s="3"/>
      <c r="D38718" s="1"/>
      <c r="G38718" s="1"/>
      <c r="I38718" s="1"/>
    </row>
    <row r="38719" spans="1:9" x14ac:dyDescent="0.3">
      <c r="A38719" s="16"/>
      <c r="B38719" s="26"/>
      <c r="C38719" s="3"/>
      <c r="D38719" s="1"/>
      <c r="G38719" s="1"/>
      <c r="I38719" s="1"/>
    </row>
    <row r="38720" spans="1:9" x14ac:dyDescent="0.3">
      <c r="A38720" s="16"/>
      <c r="B38720" s="26"/>
      <c r="C38720" s="3"/>
      <c r="D38720" s="1"/>
      <c r="G38720" s="1"/>
      <c r="I38720" s="1"/>
    </row>
    <row r="38721" spans="1:9" x14ac:dyDescent="0.3">
      <c r="A38721" s="16"/>
      <c r="B38721" s="26"/>
      <c r="C38721" s="3"/>
      <c r="D38721" s="1"/>
      <c r="G38721" s="1"/>
      <c r="I38721" s="1"/>
    </row>
    <row r="38722" spans="1:9" x14ac:dyDescent="0.3">
      <c r="A38722" s="16"/>
      <c r="B38722" s="26"/>
      <c r="C38722" s="3"/>
      <c r="D38722" s="1"/>
      <c r="G38722" s="1"/>
      <c r="I38722" s="1"/>
    </row>
    <row r="38723" spans="1:9" x14ac:dyDescent="0.3">
      <c r="A38723" s="16"/>
      <c r="B38723" s="26"/>
      <c r="C38723" s="3"/>
      <c r="D38723" s="1"/>
      <c r="G38723" s="1"/>
      <c r="I38723" s="1"/>
    </row>
    <row r="38724" spans="1:9" x14ac:dyDescent="0.3">
      <c r="A38724" s="16"/>
      <c r="B38724" s="26"/>
      <c r="C38724" s="3"/>
      <c r="D38724" s="1"/>
      <c r="G38724" s="1"/>
      <c r="I38724" s="1"/>
    </row>
    <row r="38725" spans="1:9" x14ac:dyDescent="0.3">
      <c r="A38725" s="16"/>
      <c r="B38725" s="26"/>
      <c r="C38725" s="3"/>
      <c r="D38725" s="1"/>
      <c r="G38725" s="1"/>
      <c r="I38725" s="1"/>
    </row>
    <row r="38726" spans="1:9" x14ac:dyDescent="0.3">
      <c r="A38726" s="16"/>
      <c r="B38726" s="26"/>
      <c r="C38726" s="3"/>
      <c r="D38726" s="1"/>
      <c r="G38726" s="1"/>
      <c r="I38726" s="1"/>
    </row>
    <row r="38727" spans="1:9" x14ac:dyDescent="0.3">
      <c r="A38727" s="16"/>
      <c r="B38727" s="26"/>
      <c r="C38727" s="3"/>
      <c r="D38727" s="1"/>
      <c r="G38727" s="1"/>
      <c r="I38727" s="1"/>
    </row>
    <row r="38728" spans="1:9" x14ac:dyDescent="0.3">
      <c r="A38728" s="16"/>
      <c r="B38728" s="26"/>
      <c r="C38728" s="3"/>
      <c r="D38728" s="1"/>
      <c r="G38728" s="1"/>
      <c r="I38728" s="1"/>
    </row>
    <row r="38729" spans="1:9" x14ac:dyDescent="0.3">
      <c r="A38729" s="16"/>
      <c r="B38729" s="26"/>
      <c r="C38729" s="3"/>
      <c r="D38729" s="1"/>
      <c r="G38729" s="1"/>
      <c r="I38729" s="1"/>
    </row>
    <row r="38730" spans="1:9" x14ac:dyDescent="0.3">
      <c r="A38730" s="16"/>
      <c r="B38730" s="26"/>
      <c r="C38730" s="3"/>
      <c r="D38730" s="1"/>
      <c r="G38730" s="1"/>
      <c r="I38730" s="1"/>
    </row>
    <row r="38731" spans="1:9" x14ac:dyDescent="0.3">
      <c r="A38731" s="16"/>
      <c r="B38731" s="26"/>
      <c r="C38731" s="3"/>
      <c r="D38731" s="1"/>
      <c r="G38731" s="1"/>
      <c r="I38731" s="1"/>
    </row>
    <row r="38732" spans="1:9" x14ac:dyDescent="0.3">
      <c r="A38732" s="16"/>
      <c r="B38732" s="26"/>
      <c r="C38732" s="3"/>
      <c r="D38732" s="1"/>
      <c r="G38732" s="1"/>
      <c r="I38732" s="1"/>
    </row>
    <row r="38733" spans="1:9" x14ac:dyDescent="0.3">
      <c r="A38733" s="16"/>
      <c r="B38733" s="26"/>
      <c r="C38733" s="3"/>
      <c r="D38733" s="1"/>
      <c r="G38733" s="1"/>
      <c r="I38733" s="1"/>
    </row>
    <row r="38734" spans="1:9" x14ac:dyDescent="0.3">
      <c r="A38734" s="16"/>
      <c r="B38734" s="26"/>
      <c r="C38734" s="3"/>
      <c r="D38734" s="1"/>
      <c r="G38734" s="1"/>
      <c r="I38734" s="1"/>
    </row>
    <row r="38735" spans="1:9" x14ac:dyDescent="0.3">
      <c r="A38735" s="16"/>
      <c r="B38735" s="26"/>
      <c r="C38735" s="3"/>
      <c r="D38735" s="1"/>
      <c r="G38735" s="1"/>
      <c r="I38735" s="1"/>
    </row>
    <row r="38736" spans="1:9" x14ac:dyDescent="0.3">
      <c r="A38736" s="16"/>
      <c r="B38736" s="26"/>
      <c r="C38736" s="3"/>
      <c r="D38736" s="1"/>
      <c r="G38736" s="1"/>
      <c r="I38736" s="1"/>
    </row>
    <row r="38737" spans="1:9" x14ac:dyDescent="0.3">
      <c r="A38737" s="16"/>
      <c r="B38737" s="26"/>
      <c r="C38737" s="3"/>
      <c r="D38737" s="1"/>
      <c r="G38737" s="1"/>
      <c r="I38737" s="1"/>
    </row>
    <row r="38738" spans="1:9" x14ac:dyDescent="0.3">
      <c r="A38738" s="16"/>
      <c r="B38738" s="26"/>
      <c r="C38738" s="3"/>
      <c r="D38738" s="1"/>
      <c r="G38738" s="1"/>
      <c r="I38738" s="1"/>
    </row>
    <row r="38739" spans="1:9" x14ac:dyDescent="0.3">
      <c r="A38739" s="16"/>
      <c r="B38739" s="26"/>
      <c r="C38739" s="3"/>
      <c r="D38739" s="1"/>
      <c r="G38739" s="1"/>
      <c r="I38739" s="1"/>
    </row>
    <row r="38740" spans="1:9" x14ac:dyDescent="0.3">
      <c r="A38740" s="16"/>
      <c r="B38740" s="26"/>
      <c r="C38740" s="3"/>
      <c r="D38740" s="1"/>
      <c r="G38740" s="1"/>
      <c r="I38740" s="1"/>
    </row>
    <row r="38741" spans="1:9" x14ac:dyDescent="0.3">
      <c r="A38741" s="16"/>
      <c r="B38741" s="26"/>
      <c r="C38741" s="3"/>
      <c r="D38741" s="1"/>
      <c r="G38741" s="1"/>
      <c r="I38741" s="1"/>
    </row>
    <row r="38742" spans="1:9" x14ac:dyDescent="0.3">
      <c r="A38742" s="16"/>
      <c r="B38742" s="26"/>
      <c r="C38742" s="3"/>
      <c r="D38742" s="1"/>
      <c r="G38742" s="1"/>
      <c r="I38742" s="1"/>
    </row>
    <row r="38743" spans="1:9" x14ac:dyDescent="0.3">
      <c r="A38743" s="16"/>
      <c r="B38743" s="26"/>
      <c r="C38743" s="3"/>
      <c r="D38743" s="1"/>
      <c r="G38743" s="1"/>
      <c r="I38743" s="1"/>
    </row>
    <row r="38744" spans="1:9" x14ac:dyDescent="0.3">
      <c r="A38744" s="16"/>
      <c r="B38744" s="26"/>
      <c r="C38744" s="3"/>
      <c r="D38744" s="1"/>
      <c r="G38744" s="1"/>
      <c r="I38744" s="1"/>
    </row>
    <row r="38745" spans="1:9" x14ac:dyDescent="0.3">
      <c r="A38745" s="16"/>
      <c r="B38745" s="26"/>
      <c r="C38745" s="3"/>
      <c r="D38745" s="1"/>
      <c r="G38745" s="1"/>
      <c r="I38745" s="1"/>
    </row>
    <row r="38746" spans="1:9" x14ac:dyDescent="0.3">
      <c r="A38746" s="16"/>
      <c r="B38746" s="26"/>
      <c r="C38746" s="3"/>
      <c r="D38746" s="1"/>
      <c r="G38746" s="1"/>
      <c r="I38746" s="1"/>
    </row>
    <row r="38747" spans="1:9" x14ac:dyDescent="0.3">
      <c r="A38747" s="16"/>
      <c r="B38747" s="26"/>
      <c r="C38747" s="3"/>
      <c r="D38747" s="1"/>
      <c r="G38747" s="1"/>
      <c r="I38747" s="1"/>
    </row>
    <row r="38748" spans="1:9" x14ac:dyDescent="0.3">
      <c r="A38748" s="16"/>
      <c r="B38748" s="26"/>
      <c r="C38748" s="3"/>
      <c r="D38748" s="1"/>
      <c r="G38748" s="1"/>
      <c r="I38748" s="1"/>
    </row>
    <row r="38749" spans="1:9" x14ac:dyDescent="0.3">
      <c r="A38749" s="16"/>
      <c r="B38749" s="26"/>
      <c r="C38749" s="3"/>
      <c r="D38749" s="1"/>
      <c r="G38749" s="1"/>
      <c r="I38749" s="1"/>
    </row>
    <row r="38750" spans="1:9" x14ac:dyDescent="0.3">
      <c r="A38750" s="16"/>
      <c r="B38750" s="26"/>
      <c r="C38750" s="3"/>
      <c r="D38750" s="1"/>
      <c r="G38750" s="1"/>
      <c r="I38750" s="1"/>
    </row>
    <row r="38751" spans="1:9" x14ac:dyDescent="0.3">
      <c r="A38751" s="16"/>
      <c r="B38751" s="26"/>
      <c r="C38751" s="3"/>
      <c r="D38751" s="1"/>
      <c r="G38751" s="1"/>
      <c r="I38751" s="1"/>
    </row>
    <row r="38752" spans="1:9" x14ac:dyDescent="0.3">
      <c r="A38752" s="16"/>
      <c r="B38752" s="26"/>
      <c r="C38752" s="3"/>
      <c r="D38752" s="1"/>
      <c r="G38752" s="1"/>
      <c r="I38752" s="1"/>
    </row>
    <row r="38753" spans="1:9" x14ac:dyDescent="0.3">
      <c r="A38753" s="16"/>
      <c r="B38753" s="26"/>
      <c r="C38753" s="3"/>
      <c r="D38753" s="1"/>
      <c r="G38753" s="1"/>
      <c r="I38753" s="1"/>
    </row>
    <row r="38754" spans="1:9" x14ac:dyDescent="0.3">
      <c r="A38754" s="16"/>
      <c r="B38754" s="26"/>
      <c r="C38754" s="3"/>
      <c r="D38754" s="1"/>
      <c r="G38754" s="1"/>
      <c r="I38754" s="1"/>
    </row>
    <row r="38755" spans="1:9" x14ac:dyDescent="0.3">
      <c r="A38755" s="16"/>
      <c r="B38755" s="26"/>
      <c r="C38755" s="3"/>
      <c r="D38755" s="1"/>
      <c r="G38755" s="1"/>
      <c r="I38755" s="1"/>
    </row>
    <row r="38756" spans="1:9" x14ac:dyDescent="0.3">
      <c r="A38756" s="16"/>
      <c r="B38756" s="26"/>
      <c r="C38756" s="3"/>
      <c r="D38756" s="1"/>
      <c r="G38756" s="1"/>
      <c r="I38756" s="1"/>
    </row>
    <row r="38757" spans="1:9" x14ac:dyDescent="0.3">
      <c r="A38757" s="16"/>
      <c r="B38757" s="26"/>
      <c r="C38757" s="3"/>
      <c r="D38757" s="1"/>
      <c r="G38757" s="1"/>
      <c r="I38757" s="1"/>
    </row>
    <row r="38758" spans="1:9" x14ac:dyDescent="0.3">
      <c r="A38758" s="16"/>
      <c r="B38758" s="26"/>
      <c r="C38758" s="3"/>
      <c r="D38758" s="1"/>
      <c r="G38758" s="1"/>
      <c r="I38758" s="1"/>
    </row>
    <row r="38759" spans="1:9" x14ac:dyDescent="0.3">
      <c r="A38759" s="16"/>
      <c r="B38759" s="26"/>
      <c r="C38759" s="3"/>
      <c r="D38759" s="1"/>
      <c r="G38759" s="1"/>
      <c r="I38759" s="1"/>
    </row>
    <row r="38760" spans="1:9" x14ac:dyDescent="0.3">
      <c r="A38760" s="16"/>
      <c r="B38760" s="26"/>
      <c r="C38760" s="3"/>
      <c r="D38760" s="1"/>
      <c r="G38760" s="1"/>
      <c r="I38760" s="1"/>
    </row>
    <row r="38761" spans="1:9" x14ac:dyDescent="0.3">
      <c r="A38761" s="16"/>
      <c r="B38761" s="26"/>
      <c r="C38761" s="3"/>
      <c r="D38761" s="1"/>
      <c r="G38761" s="1"/>
      <c r="I38761" s="1"/>
    </row>
    <row r="38762" spans="1:9" x14ac:dyDescent="0.3">
      <c r="A38762" s="16"/>
      <c r="B38762" s="26"/>
      <c r="C38762" s="3"/>
      <c r="D38762" s="1"/>
      <c r="G38762" s="1"/>
      <c r="I38762" s="1"/>
    </row>
    <row r="38763" spans="1:9" x14ac:dyDescent="0.3">
      <c r="A38763" s="16"/>
      <c r="B38763" s="26"/>
      <c r="C38763" s="3"/>
      <c r="D38763" s="1"/>
      <c r="G38763" s="1"/>
      <c r="I38763" s="1"/>
    </row>
    <row r="38764" spans="1:9" x14ac:dyDescent="0.3">
      <c r="A38764" s="16"/>
      <c r="B38764" s="26"/>
      <c r="C38764" s="3"/>
      <c r="D38764" s="1"/>
      <c r="G38764" s="1"/>
      <c r="I38764" s="1"/>
    </row>
    <row r="38765" spans="1:9" x14ac:dyDescent="0.3">
      <c r="A38765" s="16"/>
      <c r="B38765" s="26"/>
      <c r="C38765" s="3"/>
      <c r="D38765" s="1"/>
      <c r="G38765" s="1"/>
      <c r="I38765" s="1"/>
    </row>
    <row r="38766" spans="1:9" x14ac:dyDescent="0.3">
      <c r="A38766" s="16"/>
      <c r="B38766" s="26"/>
      <c r="C38766" s="3"/>
      <c r="D38766" s="1"/>
      <c r="G38766" s="1"/>
      <c r="I38766" s="1"/>
    </row>
    <row r="38767" spans="1:9" x14ac:dyDescent="0.3">
      <c r="A38767" s="16"/>
      <c r="B38767" s="26"/>
      <c r="C38767" s="3"/>
      <c r="D38767" s="1"/>
      <c r="G38767" s="1"/>
      <c r="I38767" s="1"/>
    </row>
    <row r="38768" spans="1:9" x14ac:dyDescent="0.3">
      <c r="A38768" s="16"/>
      <c r="B38768" s="26"/>
      <c r="C38768" s="3"/>
      <c r="D38768" s="1"/>
      <c r="G38768" s="1"/>
      <c r="I38768" s="1"/>
    </row>
    <row r="38769" spans="1:9" x14ac:dyDescent="0.3">
      <c r="A38769" s="16"/>
      <c r="B38769" s="26"/>
      <c r="C38769" s="3"/>
      <c r="D38769" s="1"/>
      <c r="G38769" s="1"/>
      <c r="I38769" s="1"/>
    </row>
    <row r="38770" spans="1:9" x14ac:dyDescent="0.3">
      <c r="A38770" s="16"/>
      <c r="B38770" s="26"/>
      <c r="C38770" s="3"/>
      <c r="D38770" s="1"/>
      <c r="G38770" s="1"/>
      <c r="I38770" s="1"/>
    </row>
    <row r="38771" spans="1:9" x14ac:dyDescent="0.3">
      <c r="A38771" s="16"/>
      <c r="B38771" s="26"/>
      <c r="C38771" s="3"/>
      <c r="D38771" s="1"/>
      <c r="G38771" s="1"/>
      <c r="I38771" s="1"/>
    </row>
    <row r="38772" spans="1:9" x14ac:dyDescent="0.3">
      <c r="A38772" s="16"/>
      <c r="B38772" s="26"/>
      <c r="C38772" s="3"/>
      <c r="D38772" s="1"/>
      <c r="G38772" s="1"/>
      <c r="I38772" s="1"/>
    </row>
    <row r="38773" spans="1:9" x14ac:dyDescent="0.3">
      <c r="A38773" s="16"/>
      <c r="B38773" s="26"/>
      <c r="C38773" s="3"/>
      <c r="D38773" s="1"/>
      <c r="G38773" s="1"/>
      <c r="I38773" s="1"/>
    </row>
    <row r="38774" spans="1:9" x14ac:dyDescent="0.3">
      <c r="A38774" s="16"/>
      <c r="B38774" s="26"/>
      <c r="C38774" s="3"/>
      <c r="D38774" s="1"/>
      <c r="G38774" s="1"/>
      <c r="I38774" s="1"/>
    </row>
    <row r="38775" spans="1:9" x14ac:dyDescent="0.3">
      <c r="A38775" s="16"/>
      <c r="B38775" s="26"/>
      <c r="C38775" s="3"/>
      <c r="D38775" s="1"/>
      <c r="G38775" s="1"/>
      <c r="I38775" s="1"/>
    </row>
    <row r="38776" spans="1:9" x14ac:dyDescent="0.3">
      <c r="A38776" s="16"/>
      <c r="B38776" s="26"/>
      <c r="C38776" s="3"/>
      <c r="D38776" s="1"/>
      <c r="G38776" s="1"/>
      <c r="I38776" s="1"/>
    </row>
    <row r="38777" spans="1:9" x14ac:dyDescent="0.3">
      <c r="A38777" s="16"/>
      <c r="B38777" s="26"/>
      <c r="C38777" s="3"/>
      <c r="D38777" s="1"/>
      <c r="G38777" s="1"/>
      <c r="I38777" s="1"/>
    </row>
    <row r="38778" spans="1:9" x14ac:dyDescent="0.3">
      <c r="A38778" s="16"/>
      <c r="B38778" s="26"/>
      <c r="C38778" s="3"/>
      <c r="D38778" s="1"/>
      <c r="G38778" s="1"/>
      <c r="I38778" s="1"/>
    </row>
    <row r="38779" spans="1:9" x14ac:dyDescent="0.3">
      <c r="A38779" s="16"/>
      <c r="B38779" s="26"/>
      <c r="C38779" s="3"/>
      <c r="D38779" s="1"/>
      <c r="G38779" s="1"/>
      <c r="I38779" s="1"/>
    </row>
    <row r="38780" spans="1:9" x14ac:dyDescent="0.3">
      <c r="A38780" s="16"/>
      <c r="B38780" s="26"/>
      <c r="C38780" s="3"/>
      <c r="D38780" s="1"/>
      <c r="G38780" s="1"/>
      <c r="I38780" s="1"/>
    </row>
    <row r="38781" spans="1:9" x14ac:dyDescent="0.3">
      <c r="A38781" s="16"/>
      <c r="B38781" s="26"/>
      <c r="C38781" s="3"/>
      <c r="D38781" s="1"/>
      <c r="G38781" s="1"/>
      <c r="I38781" s="1"/>
    </row>
    <row r="38782" spans="1:9" x14ac:dyDescent="0.3">
      <c r="A38782" s="16"/>
      <c r="B38782" s="26"/>
      <c r="C38782" s="3"/>
      <c r="D38782" s="1"/>
      <c r="G38782" s="1"/>
      <c r="I38782" s="1"/>
    </row>
    <row r="38783" spans="1:9" x14ac:dyDescent="0.3">
      <c r="A38783" s="16"/>
      <c r="B38783" s="26"/>
      <c r="C38783" s="3"/>
      <c r="D38783" s="1"/>
      <c r="G38783" s="1"/>
      <c r="I38783" s="1"/>
    </row>
    <row r="38784" spans="1:9" x14ac:dyDescent="0.3">
      <c r="A38784" s="16"/>
      <c r="B38784" s="26"/>
      <c r="C38784" s="3"/>
      <c r="D38784" s="1"/>
      <c r="G38784" s="1"/>
      <c r="I38784" s="1"/>
    </row>
    <row r="38785" spans="1:9" x14ac:dyDescent="0.3">
      <c r="A38785" s="16"/>
      <c r="B38785" s="26"/>
      <c r="C38785" s="3"/>
      <c r="D38785" s="1"/>
      <c r="G38785" s="1"/>
      <c r="I38785" s="1"/>
    </row>
    <row r="38786" spans="1:9" x14ac:dyDescent="0.3">
      <c r="A38786" s="16"/>
      <c r="B38786" s="26"/>
      <c r="C38786" s="3"/>
      <c r="D38786" s="1"/>
      <c r="G38786" s="1"/>
      <c r="I38786" s="1"/>
    </row>
    <row r="38787" spans="1:9" x14ac:dyDescent="0.3">
      <c r="A38787" s="16"/>
      <c r="B38787" s="26"/>
      <c r="C38787" s="3"/>
      <c r="D38787" s="1"/>
      <c r="G38787" s="1"/>
      <c r="I38787" s="1"/>
    </row>
    <row r="38788" spans="1:9" x14ac:dyDescent="0.3">
      <c r="A38788" s="16"/>
      <c r="B38788" s="26"/>
      <c r="C38788" s="3"/>
      <c r="D38788" s="1"/>
      <c r="G38788" s="1"/>
      <c r="I38788" s="1"/>
    </row>
    <row r="38789" spans="1:9" x14ac:dyDescent="0.3">
      <c r="A38789" s="16"/>
      <c r="B38789" s="26"/>
      <c r="C38789" s="3"/>
      <c r="D38789" s="1"/>
      <c r="G38789" s="1"/>
      <c r="I38789" s="1"/>
    </row>
    <row r="38790" spans="1:9" x14ac:dyDescent="0.3">
      <c r="A38790" s="16"/>
      <c r="B38790" s="26"/>
      <c r="C38790" s="3"/>
      <c r="D38790" s="1"/>
      <c r="G38790" s="1"/>
      <c r="I38790" s="1"/>
    </row>
    <row r="38791" spans="1:9" x14ac:dyDescent="0.3">
      <c r="A38791" s="16"/>
      <c r="B38791" s="26"/>
      <c r="C38791" s="3"/>
      <c r="D38791" s="1"/>
      <c r="G38791" s="1"/>
      <c r="I38791" s="1"/>
    </row>
    <row r="38792" spans="1:9" x14ac:dyDescent="0.3">
      <c r="A38792" s="16"/>
      <c r="B38792" s="26"/>
      <c r="C38792" s="3"/>
      <c r="D38792" s="1"/>
      <c r="G38792" s="1"/>
      <c r="I38792" s="1"/>
    </row>
    <row r="38793" spans="1:9" x14ac:dyDescent="0.3">
      <c r="A38793" s="16"/>
      <c r="B38793" s="26"/>
      <c r="C38793" s="3"/>
      <c r="D38793" s="1"/>
      <c r="G38793" s="1"/>
      <c r="I38793" s="1"/>
    </row>
    <row r="38794" spans="1:9" x14ac:dyDescent="0.3">
      <c r="A38794" s="16"/>
      <c r="B38794" s="26"/>
      <c r="C38794" s="3"/>
      <c r="D38794" s="1"/>
      <c r="G38794" s="1"/>
      <c r="I38794" s="1"/>
    </row>
    <row r="38795" spans="1:9" x14ac:dyDescent="0.3">
      <c r="A38795" s="16"/>
      <c r="B38795" s="26"/>
      <c r="C38795" s="3"/>
      <c r="D38795" s="1"/>
      <c r="G38795" s="1"/>
      <c r="I38795" s="1"/>
    </row>
    <row r="38796" spans="1:9" x14ac:dyDescent="0.3">
      <c r="A38796" s="16"/>
      <c r="B38796" s="26"/>
      <c r="C38796" s="3"/>
      <c r="D38796" s="1"/>
      <c r="G38796" s="1"/>
      <c r="I38796" s="1"/>
    </row>
    <row r="38797" spans="1:9" x14ac:dyDescent="0.3">
      <c r="A38797" s="16"/>
      <c r="B38797" s="26"/>
      <c r="C38797" s="3"/>
      <c r="D38797" s="1"/>
      <c r="G38797" s="1"/>
      <c r="I38797" s="1"/>
    </row>
    <row r="38798" spans="1:9" x14ac:dyDescent="0.3">
      <c r="A38798" s="16"/>
      <c r="B38798" s="26"/>
      <c r="C38798" s="3"/>
      <c r="D38798" s="1"/>
      <c r="G38798" s="1"/>
      <c r="I38798" s="1"/>
    </row>
    <row r="38799" spans="1:9" x14ac:dyDescent="0.3">
      <c r="A38799" s="16"/>
      <c r="B38799" s="26"/>
      <c r="C38799" s="3"/>
      <c r="D38799" s="1"/>
      <c r="G38799" s="1"/>
      <c r="I38799" s="1"/>
    </row>
    <row r="38800" spans="1:9" x14ac:dyDescent="0.3">
      <c r="A38800" s="16"/>
      <c r="B38800" s="26"/>
      <c r="C38800" s="3"/>
      <c r="D38800" s="1"/>
      <c r="G38800" s="1"/>
      <c r="I38800" s="1"/>
    </row>
    <row r="38801" spans="1:9" x14ac:dyDescent="0.3">
      <c r="A38801" s="16"/>
      <c r="B38801" s="26"/>
      <c r="C38801" s="3"/>
      <c r="D38801" s="1"/>
      <c r="G38801" s="1"/>
      <c r="I38801" s="1"/>
    </row>
    <row r="38802" spans="1:9" x14ac:dyDescent="0.3">
      <c r="A38802" s="16"/>
      <c r="B38802" s="26"/>
      <c r="C38802" s="3"/>
      <c r="D38802" s="1"/>
      <c r="G38802" s="1"/>
      <c r="I38802" s="1"/>
    </row>
    <row r="38803" spans="1:9" x14ac:dyDescent="0.3">
      <c r="A38803" s="16"/>
      <c r="B38803" s="26"/>
      <c r="C38803" s="3"/>
      <c r="D38803" s="1"/>
      <c r="G38803" s="1"/>
      <c r="I38803" s="1"/>
    </row>
    <row r="38804" spans="1:9" x14ac:dyDescent="0.3">
      <c r="A38804" s="16"/>
      <c r="B38804" s="26"/>
      <c r="C38804" s="3"/>
      <c r="D38804" s="1"/>
      <c r="G38804" s="1"/>
      <c r="I38804" s="1"/>
    </row>
    <row r="38805" spans="1:9" x14ac:dyDescent="0.3">
      <c r="A38805" s="16"/>
      <c r="B38805" s="26"/>
      <c r="C38805" s="3"/>
      <c r="D38805" s="1"/>
      <c r="G38805" s="1"/>
      <c r="I38805" s="1"/>
    </row>
    <row r="38806" spans="1:9" x14ac:dyDescent="0.3">
      <c r="A38806" s="16"/>
      <c r="B38806" s="26"/>
      <c r="C38806" s="3"/>
      <c r="D38806" s="1"/>
      <c r="G38806" s="1"/>
      <c r="I38806" s="1"/>
    </row>
    <row r="38807" spans="1:9" x14ac:dyDescent="0.3">
      <c r="A38807" s="16"/>
      <c r="B38807" s="26"/>
      <c r="C38807" s="3"/>
      <c r="D38807" s="1"/>
      <c r="G38807" s="1"/>
      <c r="I38807" s="1"/>
    </row>
    <row r="38808" spans="1:9" x14ac:dyDescent="0.3">
      <c r="A38808" s="16"/>
      <c r="B38808" s="26"/>
      <c r="C38808" s="3"/>
      <c r="D38808" s="1"/>
      <c r="G38808" s="1"/>
      <c r="I38808" s="1"/>
    </row>
    <row r="38809" spans="1:9" x14ac:dyDescent="0.3">
      <c r="A38809" s="16"/>
      <c r="B38809" s="26"/>
      <c r="C38809" s="3"/>
      <c r="D38809" s="1"/>
      <c r="G38809" s="1"/>
      <c r="I38809" s="1"/>
    </row>
    <row r="38810" spans="1:9" x14ac:dyDescent="0.3">
      <c r="A38810" s="16"/>
      <c r="B38810" s="26"/>
      <c r="C38810" s="3"/>
      <c r="D38810" s="1"/>
      <c r="G38810" s="1"/>
      <c r="I38810" s="1"/>
    </row>
    <row r="38811" spans="1:9" x14ac:dyDescent="0.3">
      <c r="A38811" s="16"/>
      <c r="B38811" s="26"/>
      <c r="C38811" s="3"/>
      <c r="D38811" s="1"/>
      <c r="G38811" s="1"/>
      <c r="I38811" s="1"/>
    </row>
    <row r="38812" spans="1:9" x14ac:dyDescent="0.3">
      <c r="A38812" s="16"/>
      <c r="B38812" s="26"/>
      <c r="C38812" s="3"/>
      <c r="D38812" s="1"/>
      <c r="G38812" s="1"/>
      <c r="I38812" s="1"/>
    </row>
    <row r="38813" spans="1:9" x14ac:dyDescent="0.3">
      <c r="A38813" s="16"/>
      <c r="B38813" s="26"/>
      <c r="C38813" s="3"/>
      <c r="D38813" s="1"/>
      <c r="G38813" s="1"/>
      <c r="I38813" s="1"/>
    </row>
    <row r="38814" spans="1:9" x14ac:dyDescent="0.3">
      <c r="A38814" s="16"/>
      <c r="B38814" s="26"/>
      <c r="C38814" s="3"/>
      <c r="D38814" s="1"/>
      <c r="G38814" s="1"/>
      <c r="I38814" s="1"/>
    </row>
    <row r="38815" spans="1:9" x14ac:dyDescent="0.3">
      <c r="A38815" s="16"/>
      <c r="B38815" s="26"/>
      <c r="C38815" s="3"/>
      <c r="D38815" s="1"/>
      <c r="G38815" s="1"/>
      <c r="I38815" s="1"/>
    </row>
    <row r="38816" spans="1:9" x14ac:dyDescent="0.3">
      <c r="A38816" s="16"/>
      <c r="B38816" s="26"/>
      <c r="C38816" s="3"/>
      <c r="D38816" s="1"/>
      <c r="G38816" s="1"/>
      <c r="I38816" s="1"/>
    </row>
    <row r="38817" spans="1:9" x14ac:dyDescent="0.3">
      <c r="A38817" s="16"/>
      <c r="B38817" s="26"/>
      <c r="C38817" s="3"/>
      <c r="D38817" s="1"/>
      <c r="G38817" s="1"/>
      <c r="I38817" s="1"/>
    </row>
    <row r="38818" spans="1:9" x14ac:dyDescent="0.3">
      <c r="A38818" s="16"/>
      <c r="B38818" s="26"/>
      <c r="C38818" s="3"/>
      <c r="D38818" s="1"/>
      <c r="G38818" s="1"/>
      <c r="I38818" s="1"/>
    </row>
    <row r="38819" spans="1:9" x14ac:dyDescent="0.3">
      <c r="A38819" s="16"/>
      <c r="B38819" s="26"/>
      <c r="C38819" s="3"/>
      <c r="D38819" s="1"/>
      <c r="G38819" s="1"/>
      <c r="I38819" s="1"/>
    </row>
    <row r="38820" spans="1:9" x14ac:dyDescent="0.3">
      <c r="A38820" s="16"/>
      <c r="B38820" s="26"/>
      <c r="C38820" s="3"/>
      <c r="D38820" s="1"/>
      <c r="G38820" s="1"/>
      <c r="I38820" s="1"/>
    </row>
    <row r="38821" spans="1:9" x14ac:dyDescent="0.3">
      <c r="A38821" s="16"/>
      <c r="B38821" s="26"/>
      <c r="C38821" s="3"/>
      <c r="D38821" s="1"/>
      <c r="G38821" s="1"/>
      <c r="I38821" s="1"/>
    </row>
    <row r="38822" spans="1:9" x14ac:dyDescent="0.3">
      <c r="A38822" s="16"/>
      <c r="B38822" s="26"/>
      <c r="C38822" s="3"/>
      <c r="D38822" s="1"/>
      <c r="G38822" s="1"/>
      <c r="I38822" s="1"/>
    </row>
    <row r="38823" spans="1:9" x14ac:dyDescent="0.3">
      <c r="A38823" s="16"/>
      <c r="B38823" s="26"/>
      <c r="C38823" s="3"/>
      <c r="D38823" s="1"/>
      <c r="G38823" s="1"/>
      <c r="I38823" s="1"/>
    </row>
    <row r="38824" spans="1:9" x14ac:dyDescent="0.3">
      <c r="A38824" s="16"/>
      <c r="B38824" s="26"/>
      <c r="C38824" s="3"/>
      <c r="D38824" s="1"/>
      <c r="G38824" s="1"/>
      <c r="I38824" s="1"/>
    </row>
    <row r="38825" spans="1:9" x14ac:dyDescent="0.3">
      <c r="A38825" s="16"/>
      <c r="B38825" s="26"/>
      <c r="C38825" s="3"/>
      <c r="D38825" s="1"/>
      <c r="G38825" s="1"/>
      <c r="I38825" s="1"/>
    </row>
    <row r="38826" spans="1:9" x14ac:dyDescent="0.3">
      <c r="A38826" s="16"/>
      <c r="B38826" s="26"/>
      <c r="C38826" s="3"/>
      <c r="D38826" s="1"/>
      <c r="G38826" s="1"/>
      <c r="I38826" s="1"/>
    </row>
    <row r="38827" spans="1:9" x14ac:dyDescent="0.3">
      <c r="A38827" s="16"/>
      <c r="B38827" s="26"/>
      <c r="C38827" s="3"/>
      <c r="D38827" s="1"/>
      <c r="G38827" s="1"/>
      <c r="I38827" s="1"/>
    </row>
    <row r="38828" spans="1:9" x14ac:dyDescent="0.3">
      <c r="A38828" s="16"/>
      <c r="B38828" s="26"/>
      <c r="C38828" s="3"/>
      <c r="D38828" s="1"/>
      <c r="G38828" s="1"/>
      <c r="I38828" s="1"/>
    </row>
    <row r="38829" spans="1:9" x14ac:dyDescent="0.3">
      <c r="A38829" s="16"/>
      <c r="B38829" s="26"/>
      <c r="C38829" s="3"/>
      <c r="D38829" s="1"/>
      <c r="G38829" s="1"/>
      <c r="I38829" s="1"/>
    </row>
    <row r="38830" spans="1:9" x14ac:dyDescent="0.3">
      <c r="A38830" s="16"/>
      <c r="B38830" s="26"/>
      <c r="C38830" s="3"/>
      <c r="D38830" s="1"/>
      <c r="G38830" s="1"/>
      <c r="I38830" s="1"/>
    </row>
    <row r="38831" spans="1:9" x14ac:dyDescent="0.3">
      <c r="A38831" s="16"/>
      <c r="B38831" s="26"/>
      <c r="C38831" s="3"/>
      <c r="D38831" s="1"/>
      <c r="G38831" s="1"/>
      <c r="I38831" s="1"/>
    </row>
    <row r="38832" spans="1:9" x14ac:dyDescent="0.3">
      <c r="A38832" s="16"/>
      <c r="B38832" s="26"/>
      <c r="C38832" s="3"/>
      <c r="D38832" s="1"/>
      <c r="G38832" s="1"/>
      <c r="I38832" s="1"/>
    </row>
    <row r="38833" spans="1:9" x14ac:dyDescent="0.3">
      <c r="A38833" s="16"/>
      <c r="B38833" s="26"/>
      <c r="C38833" s="3"/>
      <c r="D38833" s="1"/>
      <c r="G38833" s="1"/>
      <c r="I38833" s="1"/>
    </row>
    <row r="38834" spans="1:9" x14ac:dyDescent="0.3">
      <c r="A38834" s="16"/>
      <c r="B38834" s="26"/>
      <c r="C38834" s="3"/>
      <c r="D38834" s="1"/>
      <c r="G38834" s="1"/>
      <c r="I38834" s="1"/>
    </row>
    <row r="38835" spans="1:9" x14ac:dyDescent="0.3">
      <c r="A38835" s="16"/>
      <c r="B38835" s="26"/>
      <c r="C38835" s="3"/>
      <c r="D38835" s="1"/>
      <c r="G38835" s="1"/>
      <c r="I38835" s="1"/>
    </row>
    <row r="38836" spans="1:9" x14ac:dyDescent="0.3">
      <c r="A38836" s="16"/>
      <c r="B38836" s="26"/>
      <c r="C38836" s="3"/>
      <c r="D38836" s="1"/>
      <c r="G38836" s="1"/>
      <c r="I38836" s="1"/>
    </row>
    <row r="38837" spans="1:9" x14ac:dyDescent="0.3">
      <c r="A38837" s="16"/>
      <c r="B38837" s="26"/>
      <c r="C38837" s="3"/>
      <c r="D38837" s="1"/>
      <c r="G38837" s="1"/>
      <c r="I38837" s="1"/>
    </row>
    <row r="38838" spans="1:9" x14ac:dyDescent="0.3">
      <c r="A38838" s="16"/>
      <c r="B38838" s="26"/>
      <c r="C38838" s="3"/>
      <c r="D38838" s="1"/>
      <c r="G38838" s="1"/>
      <c r="I38838" s="1"/>
    </row>
    <row r="38839" spans="1:9" x14ac:dyDescent="0.3">
      <c r="A38839" s="16"/>
      <c r="B38839" s="26"/>
      <c r="C38839" s="3"/>
      <c r="D38839" s="1"/>
      <c r="G38839" s="1"/>
      <c r="I38839" s="1"/>
    </row>
    <row r="38840" spans="1:9" x14ac:dyDescent="0.3">
      <c r="A38840" s="16"/>
      <c r="B38840" s="26"/>
      <c r="C38840" s="3"/>
      <c r="D38840" s="1"/>
      <c r="G38840" s="1"/>
      <c r="I38840" s="1"/>
    </row>
    <row r="38841" spans="1:9" x14ac:dyDescent="0.3">
      <c r="A38841" s="16"/>
      <c r="B38841" s="26"/>
      <c r="C38841" s="3"/>
      <c r="D38841" s="1"/>
      <c r="G38841" s="1"/>
      <c r="I38841" s="1"/>
    </row>
    <row r="38842" spans="1:9" x14ac:dyDescent="0.3">
      <c r="A38842" s="16"/>
      <c r="B38842" s="26"/>
      <c r="C38842" s="3"/>
      <c r="D38842" s="1"/>
      <c r="G38842" s="1"/>
      <c r="I38842" s="1"/>
    </row>
    <row r="38843" spans="1:9" x14ac:dyDescent="0.3">
      <c r="A38843" s="16"/>
      <c r="B38843" s="26"/>
      <c r="C38843" s="3"/>
      <c r="D38843" s="1"/>
      <c r="G38843" s="1"/>
      <c r="I38843" s="1"/>
    </row>
    <row r="38844" spans="1:9" x14ac:dyDescent="0.3">
      <c r="A38844" s="16"/>
      <c r="B38844" s="26"/>
      <c r="C38844" s="3"/>
      <c r="D38844" s="1"/>
      <c r="G38844" s="1"/>
      <c r="I38844" s="1"/>
    </row>
    <row r="38845" spans="1:9" x14ac:dyDescent="0.3">
      <c r="A38845" s="16"/>
      <c r="B38845" s="26"/>
      <c r="C38845" s="3"/>
      <c r="D38845" s="1"/>
      <c r="G38845" s="1"/>
      <c r="I38845" s="1"/>
    </row>
    <row r="38846" spans="1:9" x14ac:dyDescent="0.3">
      <c r="A38846" s="16"/>
      <c r="B38846" s="26"/>
      <c r="C38846" s="3"/>
      <c r="D38846" s="1"/>
      <c r="G38846" s="1"/>
      <c r="I38846" s="1"/>
    </row>
    <row r="38847" spans="1:9" x14ac:dyDescent="0.3">
      <c r="A38847" s="16"/>
      <c r="B38847" s="26"/>
      <c r="C38847" s="3"/>
      <c r="D38847" s="1"/>
      <c r="G38847" s="1"/>
      <c r="I38847" s="1"/>
    </row>
    <row r="38848" spans="1:9" x14ac:dyDescent="0.3">
      <c r="A38848" s="16"/>
      <c r="B38848" s="26"/>
      <c r="C38848" s="3"/>
      <c r="D38848" s="1"/>
      <c r="G38848" s="1"/>
      <c r="I38848" s="1"/>
    </row>
    <row r="38849" spans="1:9" x14ac:dyDescent="0.3">
      <c r="A38849" s="16"/>
      <c r="B38849" s="26"/>
      <c r="C38849" s="3"/>
      <c r="D38849" s="1"/>
      <c r="G38849" s="1"/>
      <c r="I38849" s="1"/>
    </row>
    <row r="38850" spans="1:9" x14ac:dyDescent="0.3">
      <c r="A38850" s="16"/>
      <c r="B38850" s="26"/>
      <c r="C38850" s="3"/>
      <c r="D38850" s="1"/>
      <c r="G38850" s="1"/>
      <c r="I38850" s="1"/>
    </row>
    <row r="38851" spans="1:9" x14ac:dyDescent="0.3">
      <c r="A38851" s="16"/>
      <c r="B38851" s="26"/>
      <c r="C38851" s="3"/>
      <c r="D38851" s="1"/>
      <c r="G38851" s="1"/>
      <c r="I38851" s="1"/>
    </row>
    <row r="38852" spans="1:9" x14ac:dyDescent="0.3">
      <c r="A38852" s="16"/>
      <c r="B38852" s="26"/>
      <c r="C38852" s="3"/>
      <c r="D38852" s="1"/>
      <c r="G38852" s="1"/>
      <c r="I38852" s="1"/>
    </row>
    <row r="38853" spans="1:9" x14ac:dyDescent="0.3">
      <c r="A38853" s="16"/>
      <c r="B38853" s="26"/>
      <c r="C38853" s="3"/>
      <c r="D38853" s="1"/>
      <c r="G38853" s="1"/>
      <c r="I38853" s="1"/>
    </row>
    <row r="38854" spans="1:9" x14ac:dyDescent="0.3">
      <c r="A38854" s="16"/>
      <c r="B38854" s="26"/>
      <c r="C38854" s="3"/>
      <c r="D38854" s="1"/>
      <c r="G38854" s="1"/>
      <c r="I38854" s="1"/>
    </row>
    <row r="38855" spans="1:9" x14ac:dyDescent="0.3">
      <c r="A38855" s="16"/>
      <c r="B38855" s="26"/>
      <c r="C38855" s="3"/>
      <c r="D38855" s="1"/>
      <c r="G38855" s="1"/>
      <c r="I38855" s="1"/>
    </row>
    <row r="38856" spans="1:9" x14ac:dyDescent="0.3">
      <c r="A38856" s="16"/>
      <c r="B38856" s="26"/>
      <c r="C38856" s="3"/>
      <c r="D38856" s="1"/>
      <c r="G38856" s="1"/>
      <c r="I38856" s="1"/>
    </row>
    <row r="38857" spans="1:9" x14ac:dyDescent="0.3">
      <c r="A38857" s="16"/>
      <c r="B38857" s="26"/>
      <c r="C38857" s="3"/>
      <c r="D38857" s="1"/>
      <c r="G38857" s="1"/>
      <c r="I38857" s="1"/>
    </row>
    <row r="38858" spans="1:9" x14ac:dyDescent="0.3">
      <c r="A38858" s="16"/>
      <c r="B38858" s="26"/>
      <c r="C38858" s="3"/>
      <c r="D38858" s="1"/>
      <c r="G38858" s="1"/>
      <c r="I38858" s="1"/>
    </row>
    <row r="38859" spans="1:9" x14ac:dyDescent="0.3">
      <c r="A38859" s="16"/>
      <c r="B38859" s="26"/>
      <c r="C38859" s="3"/>
      <c r="D38859" s="1"/>
      <c r="G38859" s="1"/>
      <c r="I38859" s="1"/>
    </row>
    <row r="38860" spans="1:9" x14ac:dyDescent="0.3">
      <c r="A38860" s="16"/>
      <c r="B38860" s="26"/>
      <c r="C38860" s="3"/>
      <c r="D38860" s="1"/>
      <c r="G38860" s="1"/>
      <c r="I38860" s="1"/>
    </row>
    <row r="38861" spans="1:9" x14ac:dyDescent="0.3">
      <c r="A38861" s="16"/>
      <c r="B38861" s="26"/>
      <c r="C38861" s="3"/>
      <c r="D38861" s="1"/>
      <c r="G38861" s="1"/>
      <c r="I38861" s="1"/>
    </row>
    <row r="38862" spans="1:9" x14ac:dyDescent="0.3">
      <c r="A38862" s="16"/>
      <c r="B38862" s="26"/>
      <c r="C38862" s="3"/>
      <c r="D38862" s="1"/>
      <c r="G38862" s="1"/>
      <c r="I38862" s="1"/>
    </row>
    <row r="38863" spans="1:9" x14ac:dyDescent="0.3">
      <c r="A38863" s="16"/>
      <c r="B38863" s="26"/>
      <c r="C38863" s="3"/>
      <c r="D38863" s="1"/>
      <c r="G38863" s="1"/>
      <c r="I38863" s="1"/>
    </row>
    <row r="38864" spans="1:9" x14ac:dyDescent="0.3">
      <c r="A38864" s="16"/>
      <c r="B38864" s="26"/>
      <c r="C38864" s="3"/>
      <c r="D38864" s="1"/>
      <c r="G38864" s="1"/>
      <c r="I38864" s="1"/>
    </row>
    <row r="38865" spans="1:9" x14ac:dyDescent="0.3">
      <c r="A38865" s="16"/>
      <c r="B38865" s="26"/>
      <c r="C38865" s="3"/>
      <c r="D38865" s="1"/>
      <c r="G38865" s="1"/>
      <c r="I38865" s="1"/>
    </row>
    <row r="38866" spans="1:9" x14ac:dyDescent="0.3">
      <c r="A38866" s="16"/>
      <c r="B38866" s="26"/>
      <c r="C38866" s="3"/>
      <c r="D38866" s="1"/>
      <c r="G38866" s="1"/>
      <c r="I38866" s="1"/>
    </row>
    <row r="38867" spans="1:9" x14ac:dyDescent="0.3">
      <c r="A38867" s="16"/>
      <c r="B38867" s="26"/>
      <c r="C38867" s="3"/>
      <c r="D38867" s="1"/>
      <c r="G38867" s="1"/>
      <c r="I38867" s="1"/>
    </row>
    <row r="38868" spans="1:9" x14ac:dyDescent="0.3">
      <c r="A38868" s="16"/>
      <c r="B38868" s="26"/>
      <c r="C38868" s="3"/>
      <c r="D38868" s="1"/>
      <c r="G38868" s="1"/>
      <c r="I38868" s="1"/>
    </row>
    <row r="38869" spans="1:9" x14ac:dyDescent="0.3">
      <c r="A38869" s="16"/>
      <c r="B38869" s="26"/>
      <c r="C38869" s="3"/>
      <c r="D38869" s="1"/>
      <c r="G38869" s="1"/>
      <c r="I38869" s="1"/>
    </row>
    <row r="38870" spans="1:9" x14ac:dyDescent="0.3">
      <c r="A38870" s="16"/>
      <c r="B38870" s="26"/>
      <c r="C38870" s="3"/>
      <c r="D38870" s="1"/>
      <c r="G38870" s="1"/>
      <c r="I38870" s="1"/>
    </row>
    <row r="38871" spans="1:9" x14ac:dyDescent="0.3">
      <c r="A38871" s="16"/>
      <c r="B38871" s="26"/>
      <c r="C38871" s="3"/>
      <c r="D38871" s="1"/>
      <c r="G38871" s="1"/>
      <c r="I38871" s="1"/>
    </row>
    <row r="38872" spans="1:9" x14ac:dyDescent="0.3">
      <c r="A38872" s="16"/>
      <c r="B38872" s="26"/>
      <c r="C38872" s="3"/>
      <c r="D38872" s="1"/>
      <c r="G38872" s="1"/>
      <c r="I38872" s="1"/>
    </row>
    <row r="38873" spans="1:9" x14ac:dyDescent="0.3">
      <c r="A38873" s="16"/>
      <c r="B38873" s="26"/>
      <c r="C38873" s="3"/>
      <c r="D38873" s="1"/>
      <c r="G38873" s="1"/>
      <c r="I38873" s="1"/>
    </row>
    <row r="38874" spans="1:9" x14ac:dyDescent="0.3">
      <c r="A38874" s="16"/>
      <c r="B38874" s="26"/>
      <c r="C38874" s="3"/>
      <c r="D38874" s="1"/>
      <c r="G38874" s="1"/>
      <c r="I38874" s="1"/>
    </row>
    <row r="38875" spans="1:9" x14ac:dyDescent="0.3">
      <c r="A38875" s="16"/>
      <c r="B38875" s="26"/>
      <c r="C38875" s="3"/>
      <c r="D38875" s="1"/>
      <c r="G38875" s="1"/>
      <c r="I38875" s="1"/>
    </row>
    <row r="38876" spans="1:9" x14ac:dyDescent="0.3">
      <c r="A38876" s="16"/>
      <c r="B38876" s="26"/>
      <c r="C38876" s="3"/>
      <c r="D38876" s="1"/>
      <c r="G38876" s="1"/>
      <c r="I38876" s="1"/>
    </row>
    <row r="38877" spans="1:9" x14ac:dyDescent="0.3">
      <c r="A38877" s="16"/>
      <c r="B38877" s="26"/>
      <c r="C38877" s="3"/>
      <c r="D38877" s="1"/>
      <c r="G38877" s="1"/>
      <c r="I38877" s="1"/>
    </row>
    <row r="38878" spans="1:9" x14ac:dyDescent="0.3">
      <c r="A38878" s="16"/>
      <c r="B38878" s="26"/>
      <c r="C38878" s="3"/>
      <c r="D38878" s="1"/>
      <c r="G38878" s="1"/>
      <c r="I38878" s="1"/>
    </row>
    <row r="38879" spans="1:9" x14ac:dyDescent="0.3">
      <c r="A38879" s="16"/>
      <c r="B38879" s="26"/>
      <c r="C38879" s="3"/>
      <c r="D38879" s="1"/>
      <c r="G38879" s="1"/>
      <c r="I38879" s="1"/>
    </row>
    <row r="38880" spans="1:9" x14ac:dyDescent="0.3">
      <c r="A38880" s="16"/>
      <c r="B38880" s="26"/>
      <c r="C38880" s="3"/>
      <c r="D38880" s="1"/>
      <c r="G38880" s="1"/>
      <c r="I38880" s="1"/>
    </row>
    <row r="38881" spans="1:9" x14ac:dyDescent="0.3">
      <c r="A38881" s="16"/>
      <c r="B38881" s="26"/>
      <c r="C38881" s="3"/>
      <c r="D38881" s="1"/>
      <c r="G38881" s="1"/>
      <c r="I38881" s="1"/>
    </row>
    <row r="38882" spans="1:9" x14ac:dyDescent="0.3">
      <c r="A38882" s="16"/>
      <c r="B38882" s="26"/>
      <c r="C38882" s="3"/>
      <c r="D38882" s="1"/>
      <c r="G38882" s="1"/>
      <c r="I38882" s="1"/>
    </row>
    <row r="38883" spans="1:9" x14ac:dyDescent="0.3">
      <c r="A38883" s="16"/>
      <c r="B38883" s="26"/>
      <c r="C38883" s="3"/>
      <c r="D38883" s="1"/>
      <c r="G38883" s="1"/>
      <c r="I38883" s="1"/>
    </row>
    <row r="38884" spans="1:9" x14ac:dyDescent="0.3">
      <c r="A38884" s="16"/>
      <c r="B38884" s="26"/>
      <c r="C38884" s="3"/>
      <c r="D38884" s="1"/>
      <c r="G38884" s="1"/>
      <c r="I38884" s="1"/>
    </row>
    <row r="38885" spans="1:9" x14ac:dyDescent="0.3">
      <c r="A38885" s="16"/>
      <c r="B38885" s="26"/>
      <c r="C38885" s="3"/>
      <c r="D38885" s="1"/>
      <c r="G38885" s="1"/>
      <c r="I38885" s="1"/>
    </row>
    <row r="38886" spans="1:9" x14ac:dyDescent="0.3">
      <c r="A38886" s="16"/>
      <c r="B38886" s="26"/>
      <c r="C38886" s="3"/>
      <c r="D38886" s="1"/>
      <c r="G38886" s="1"/>
      <c r="I38886" s="1"/>
    </row>
    <row r="38887" spans="1:9" x14ac:dyDescent="0.3">
      <c r="A38887" s="16"/>
      <c r="B38887" s="26"/>
      <c r="C38887" s="3"/>
      <c r="D38887" s="1"/>
      <c r="G38887" s="1"/>
      <c r="I38887" s="1"/>
    </row>
    <row r="38888" spans="1:9" x14ac:dyDescent="0.3">
      <c r="A38888" s="16"/>
      <c r="B38888" s="26"/>
      <c r="C38888" s="3"/>
      <c r="D38888" s="1"/>
      <c r="G38888" s="1"/>
      <c r="I38888" s="1"/>
    </row>
    <row r="38889" spans="1:9" x14ac:dyDescent="0.3">
      <c r="A38889" s="16"/>
      <c r="B38889" s="26"/>
      <c r="C38889" s="3"/>
      <c r="D38889" s="1"/>
      <c r="G38889" s="1"/>
      <c r="I38889" s="1"/>
    </row>
    <row r="38890" spans="1:9" x14ac:dyDescent="0.3">
      <c r="A38890" s="16"/>
      <c r="B38890" s="26"/>
      <c r="C38890" s="3"/>
      <c r="D38890" s="1"/>
      <c r="G38890" s="1"/>
      <c r="I38890" s="1"/>
    </row>
    <row r="38891" spans="1:9" x14ac:dyDescent="0.3">
      <c r="A38891" s="16"/>
      <c r="B38891" s="26"/>
      <c r="C38891" s="3"/>
      <c r="D38891" s="1"/>
      <c r="G38891" s="1"/>
      <c r="I38891" s="1"/>
    </row>
    <row r="38892" spans="1:9" x14ac:dyDescent="0.3">
      <c r="A38892" s="16"/>
      <c r="B38892" s="26"/>
      <c r="C38892" s="3"/>
      <c r="D38892" s="1"/>
      <c r="G38892" s="1"/>
      <c r="I38892" s="1"/>
    </row>
    <row r="38893" spans="1:9" x14ac:dyDescent="0.3">
      <c r="A38893" s="16"/>
      <c r="B38893" s="26"/>
      <c r="C38893" s="3"/>
      <c r="D38893" s="1"/>
      <c r="G38893" s="1"/>
      <c r="I38893" s="1"/>
    </row>
    <row r="38894" spans="1:9" x14ac:dyDescent="0.3">
      <c r="A38894" s="16"/>
      <c r="B38894" s="26"/>
      <c r="C38894" s="3"/>
      <c r="D38894" s="1"/>
      <c r="G38894" s="1"/>
      <c r="I38894" s="1"/>
    </row>
    <row r="38895" spans="1:9" x14ac:dyDescent="0.3">
      <c r="A38895" s="16"/>
      <c r="B38895" s="26"/>
      <c r="C38895" s="3"/>
      <c r="D38895" s="1"/>
      <c r="G38895" s="1"/>
      <c r="I38895" s="1"/>
    </row>
    <row r="38896" spans="1:9" x14ac:dyDescent="0.3">
      <c r="A38896" s="16"/>
      <c r="B38896" s="26"/>
      <c r="C38896" s="3"/>
      <c r="D38896" s="1"/>
      <c r="G38896" s="1"/>
      <c r="I38896" s="1"/>
    </row>
    <row r="38897" spans="1:9" x14ac:dyDescent="0.3">
      <c r="A38897" s="16"/>
      <c r="B38897" s="26"/>
      <c r="C38897" s="3"/>
      <c r="D38897" s="1"/>
      <c r="G38897" s="1"/>
      <c r="I38897" s="1"/>
    </row>
    <row r="38898" spans="1:9" x14ac:dyDescent="0.3">
      <c r="A38898" s="16"/>
      <c r="B38898" s="26"/>
      <c r="C38898" s="3"/>
      <c r="D38898" s="1"/>
      <c r="G38898" s="1"/>
      <c r="I38898" s="1"/>
    </row>
    <row r="38899" spans="1:9" x14ac:dyDescent="0.3">
      <c r="A38899" s="16"/>
      <c r="B38899" s="26"/>
      <c r="C38899" s="3"/>
      <c r="D38899" s="1"/>
      <c r="G38899" s="1"/>
      <c r="I38899" s="1"/>
    </row>
    <row r="38900" spans="1:9" x14ac:dyDescent="0.3">
      <c r="A38900" s="16"/>
      <c r="B38900" s="26"/>
      <c r="C38900" s="3"/>
      <c r="D38900" s="1"/>
      <c r="G38900" s="1"/>
      <c r="I38900" s="1"/>
    </row>
    <row r="38901" spans="1:9" x14ac:dyDescent="0.3">
      <c r="A38901" s="16"/>
      <c r="B38901" s="26"/>
      <c r="C38901" s="3"/>
      <c r="D38901" s="1"/>
      <c r="G38901" s="1"/>
      <c r="I38901" s="1"/>
    </row>
    <row r="38902" spans="1:9" x14ac:dyDescent="0.3">
      <c r="A38902" s="16"/>
      <c r="B38902" s="26"/>
      <c r="C38902" s="3"/>
      <c r="D38902" s="1"/>
      <c r="G38902" s="1"/>
      <c r="I38902" s="1"/>
    </row>
    <row r="38903" spans="1:9" x14ac:dyDescent="0.3">
      <c r="A38903" s="16"/>
      <c r="B38903" s="26"/>
      <c r="C38903" s="3"/>
      <c r="D38903" s="1"/>
      <c r="G38903" s="1"/>
      <c r="I38903" s="1"/>
    </row>
    <row r="38904" spans="1:9" x14ac:dyDescent="0.3">
      <c r="A38904" s="16"/>
      <c r="B38904" s="26"/>
      <c r="C38904" s="3"/>
      <c r="D38904" s="1"/>
      <c r="G38904" s="1"/>
      <c r="I38904" s="1"/>
    </row>
    <row r="38905" spans="1:9" x14ac:dyDescent="0.3">
      <c r="A38905" s="16"/>
      <c r="B38905" s="26"/>
      <c r="C38905" s="3"/>
      <c r="D38905" s="1"/>
      <c r="G38905" s="1"/>
      <c r="I38905" s="1"/>
    </row>
    <row r="38906" spans="1:9" x14ac:dyDescent="0.3">
      <c r="A38906" s="16"/>
      <c r="B38906" s="26"/>
      <c r="C38906" s="3"/>
      <c r="D38906" s="1"/>
      <c r="G38906" s="1"/>
      <c r="I38906" s="1"/>
    </row>
    <row r="38907" spans="1:9" x14ac:dyDescent="0.3">
      <c r="A38907" s="16"/>
      <c r="B38907" s="26"/>
      <c r="C38907" s="3"/>
      <c r="D38907" s="1"/>
      <c r="G38907" s="1"/>
      <c r="I38907" s="1"/>
    </row>
    <row r="38908" spans="1:9" x14ac:dyDescent="0.3">
      <c r="A38908" s="16"/>
      <c r="B38908" s="26"/>
      <c r="C38908" s="3"/>
      <c r="D38908" s="1"/>
      <c r="G38908" s="1"/>
      <c r="I38908" s="1"/>
    </row>
    <row r="38909" spans="1:9" x14ac:dyDescent="0.3">
      <c r="A38909" s="16"/>
      <c r="B38909" s="26"/>
      <c r="C38909" s="3"/>
      <c r="D38909" s="1"/>
      <c r="G38909" s="1"/>
      <c r="I38909" s="1"/>
    </row>
    <row r="38910" spans="1:9" x14ac:dyDescent="0.3">
      <c r="A38910" s="16"/>
      <c r="B38910" s="26"/>
      <c r="C38910" s="3"/>
      <c r="D38910" s="1"/>
      <c r="G38910" s="1"/>
      <c r="I38910" s="1"/>
    </row>
    <row r="38911" spans="1:9" x14ac:dyDescent="0.3">
      <c r="A38911" s="16"/>
      <c r="B38911" s="26"/>
      <c r="C38911" s="3"/>
      <c r="D38911" s="1"/>
      <c r="G38911" s="1"/>
      <c r="I38911" s="1"/>
    </row>
    <row r="38912" spans="1:9" x14ac:dyDescent="0.3">
      <c r="A38912" s="16"/>
      <c r="B38912" s="26"/>
      <c r="C38912" s="3"/>
      <c r="D38912" s="1"/>
      <c r="G38912" s="1"/>
      <c r="I38912" s="1"/>
    </row>
    <row r="38913" spans="1:9" x14ac:dyDescent="0.3">
      <c r="A38913" s="16"/>
      <c r="B38913" s="26"/>
      <c r="C38913" s="3"/>
      <c r="D38913" s="1"/>
      <c r="G38913" s="1"/>
      <c r="I38913" s="1"/>
    </row>
    <row r="38914" spans="1:9" x14ac:dyDescent="0.3">
      <c r="A38914" s="16"/>
      <c r="B38914" s="26"/>
      <c r="C38914" s="3"/>
      <c r="D38914" s="1"/>
      <c r="G38914" s="1"/>
      <c r="I38914" s="1"/>
    </row>
    <row r="38915" spans="1:9" x14ac:dyDescent="0.3">
      <c r="A38915" s="16"/>
      <c r="B38915" s="26"/>
      <c r="C38915" s="3"/>
      <c r="D38915" s="1"/>
      <c r="G38915" s="1"/>
      <c r="I38915" s="1"/>
    </row>
    <row r="38916" spans="1:9" x14ac:dyDescent="0.3">
      <c r="A38916" s="16"/>
      <c r="B38916" s="26"/>
      <c r="C38916" s="3"/>
      <c r="D38916" s="1"/>
      <c r="G38916" s="1"/>
      <c r="I38916" s="1"/>
    </row>
    <row r="38917" spans="1:9" x14ac:dyDescent="0.3">
      <c r="A38917" s="16"/>
      <c r="B38917" s="26"/>
      <c r="C38917" s="3"/>
      <c r="D38917" s="1"/>
      <c r="G38917" s="1"/>
      <c r="I38917" s="1"/>
    </row>
    <row r="38918" spans="1:9" x14ac:dyDescent="0.3">
      <c r="A38918" s="16"/>
      <c r="B38918" s="26"/>
      <c r="C38918" s="3"/>
      <c r="D38918" s="1"/>
      <c r="G38918" s="1"/>
      <c r="I38918" s="1"/>
    </row>
    <row r="38919" spans="1:9" x14ac:dyDescent="0.3">
      <c r="A38919" s="16"/>
      <c r="B38919" s="26"/>
      <c r="C38919" s="3"/>
      <c r="D38919" s="1"/>
      <c r="G38919" s="1"/>
      <c r="I38919" s="1"/>
    </row>
    <row r="38920" spans="1:9" x14ac:dyDescent="0.3">
      <c r="A38920" s="16"/>
      <c r="B38920" s="26"/>
      <c r="C38920" s="3"/>
      <c r="D38920" s="1"/>
      <c r="G38920" s="1"/>
      <c r="I38920" s="1"/>
    </row>
    <row r="38921" spans="1:9" x14ac:dyDescent="0.3">
      <c r="A38921" s="16"/>
      <c r="B38921" s="26"/>
      <c r="C38921" s="3"/>
      <c r="D38921" s="1"/>
      <c r="G38921" s="1"/>
      <c r="I38921" s="1"/>
    </row>
    <row r="38922" spans="1:9" x14ac:dyDescent="0.3">
      <c r="A38922" s="16"/>
      <c r="B38922" s="26"/>
      <c r="C38922" s="3"/>
      <c r="D38922" s="1"/>
      <c r="G38922" s="1"/>
      <c r="I38922" s="1"/>
    </row>
    <row r="38923" spans="1:9" x14ac:dyDescent="0.3">
      <c r="A38923" s="16"/>
      <c r="B38923" s="26"/>
      <c r="C38923" s="3"/>
      <c r="D38923" s="1"/>
      <c r="G38923" s="1"/>
      <c r="I38923" s="1"/>
    </row>
    <row r="38924" spans="1:9" x14ac:dyDescent="0.3">
      <c r="A38924" s="16"/>
      <c r="B38924" s="26"/>
      <c r="C38924" s="3"/>
      <c r="D38924" s="1"/>
      <c r="G38924" s="1"/>
      <c r="I38924" s="1"/>
    </row>
    <row r="38925" spans="1:9" x14ac:dyDescent="0.3">
      <c r="A38925" s="16"/>
      <c r="B38925" s="26"/>
      <c r="C38925" s="3"/>
      <c r="D38925" s="1"/>
      <c r="G38925" s="1"/>
      <c r="I38925" s="1"/>
    </row>
    <row r="38926" spans="1:9" x14ac:dyDescent="0.3">
      <c r="A38926" s="16"/>
      <c r="B38926" s="26"/>
      <c r="C38926" s="3"/>
      <c r="D38926" s="1"/>
      <c r="G38926" s="1"/>
      <c r="I38926" s="1"/>
    </row>
    <row r="38927" spans="1:9" x14ac:dyDescent="0.3">
      <c r="A38927" s="16"/>
      <c r="B38927" s="26"/>
      <c r="C38927" s="3"/>
      <c r="D38927" s="1"/>
      <c r="G38927" s="1"/>
      <c r="I38927" s="1"/>
    </row>
    <row r="38928" spans="1:9" x14ac:dyDescent="0.3">
      <c r="A38928" s="16"/>
      <c r="B38928" s="26"/>
      <c r="C38928" s="3"/>
      <c r="D38928" s="1"/>
      <c r="G38928" s="1"/>
      <c r="I38928" s="1"/>
    </row>
    <row r="38929" spans="1:9" x14ac:dyDescent="0.3">
      <c r="A38929" s="16"/>
      <c r="B38929" s="26"/>
      <c r="C38929" s="3"/>
      <c r="D38929" s="1"/>
      <c r="G38929" s="1"/>
      <c r="I38929" s="1"/>
    </row>
    <row r="38930" spans="1:9" x14ac:dyDescent="0.3">
      <c r="A38930" s="16"/>
      <c r="B38930" s="26"/>
      <c r="C38930" s="3"/>
      <c r="D38930" s="1"/>
      <c r="G38930" s="1"/>
      <c r="I38930" s="1"/>
    </row>
    <row r="38931" spans="1:9" x14ac:dyDescent="0.3">
      <c r="A38931" s="16"/>
      <c r="B38931" s="26"/>
      <c r="C38931" s="3"/>
      <c r="D38931" s="1"/>
      <c r="G38931" s="1"/>
      <c r="I38931" s="1"/>
    </row>
    <row r="38932" spans="1:9" x14ac:dyDescent="0.3">
      <c r="A38932" s="16"/>
      <c r="B38932" s="26"/>
      <c r="C38932" s="3"/>
      <c r="D38932" s="1"/>
      <c r="G38932" s="1"/>
      <c r="I38932" s="1"/>
    </row>
    <row r="38933" spans="1:9" x14ac:dyDescent="0.3">
      <c r="A38933" s="16"/>
      <c r="B38933" s="26"/>
      <c r="C38933" s="3"/>
      <c r="D38933" s="1"/>
      <c r="G38933" s="1"/>
      <c r="I38933" s="1"/>
    </row>
    <row r="38934" spans="1:9" x14ac:dyDescent="0.3">
      <c r="A38934" s="16"/>
      <c r="B38934" s="26"/>
      <c r="C38934" s="3"/>
      <c r="D38934" s="1"/>
      <c r="G38934" s="1"/>
      <c r="I38934" s="1"/>
    </row>
    <row r="38935" spans="1:9" x14ac:dyDescent="0.3">
      <c r="A38935" s="16"/>
      <c r="B38935" s="26"/>
      <c r="C38935" s="3"/>
      <c r="D38935" s="1"/>
      <c r="G38935" s="1"/>
      <c r="I38935" s="1"/>
    </row>
    <row r="38936" spans="1:9" x14ac:dyDescent="0.3">
      <c r="A38936" s="16"/>
      <c r="B38936" s="26"/>
      <c r="C38936" s="3"/>
      <c r="D38936" s="1"/>
      <c r="G38936" s="1"/>
      <c r="I38936" s="1"/>
    </row>
    <row r="38937" spans="1:9" x14ac:dyDescent="0.3">
      <c r="A38937" s="16"/>
      <c r="B38937" s="26"/>
      <c r="C38937" s="3"/>
      <c r="D38937" s="1"/>
      <c r="G38937" s="1"/>
      <c r="I38937" s="1"/>
    </row>
    <row r="38938" spans="1:9" x14ac:dyDescent="0.3">
      <c r="A38938" s="16"/>
      <c r="B38938" s="26"/>
      <c r="C38938" s="3"/>
      <c r="D38938" s="1"/>
      <c r="G38938" s="1"/>
      <c r="I38938" s="1"/>
    </row>
    <row r="38939" spans="1:9" x14ac:dyDescent="0.3">
      <c r="A38939" s="16"/>
      <c r="B38939" s="26"/>
      <c r="C38939" s="3"/>
      <c r="D38939" s="1"/>
      <c r="G38939" s="1"/>
      <c r="I38939" s="1"/>
    </row>
    <row r="38940" spans="1:9" x14ac:dyDescent="0.3">
      <c r="A38940" s="16"/>
      <c r="B38940" s="26"/>
      <c r="C38940" s="3"/>
      <c r="D38940" s="1"/>
      <c r="G38940" s="1"/>
      <c r="I38940" s="1"/>
    </row>
    <row r="38941" spans="1:9" x14ac:dyDescent="0.3">
      <c r="A38941" s="16"/>
      <c r="B38941" s="26"/>
      <c r="C38941" s="3"/>
      <c r="D38941" s="1"/>
      <c r="G38941" s="1"/>
      <c r="I38941" s="1"/>
    </row>
    <row r="38942" spans="1:9" x14ac:dyDescent="0.3">
      <c r="A38942" s="16"/>
      <c r="B38942" s="26"/>
      <c r="C38942" s="3"/>
      <c r="D38942" s="1"/>
      <c r="G38942" s="1"/>
      <c r="I38942" s="1"/>
    </row>
    <row r="38943" spans="1:9" x14ac:dyDescent="0.3">
      <c r="A38943" s="16"/>
      <c r="B38943" s="26"/>
      <c r="C38943" s="3"/>
      <c r="D38943" s="1"/>
      <c r="G38943" s="1"/>
      <c r="I38943" s="1"/>
    </row>
    <row r="38944" spans="1:9" x14ac:dyDescent="0.3">
      <c r="A38944" s="16"/>
      <c r="B38944" s="26"/>
      <c r="C38944" s="3"/>
      <c r="D38944" s="1"/>
      <c r="G38944" s="1"/>
      <c r="I38944" s="1"/>
    </row>
    <row r="38945" spans="1:9" x14ac:dyDescent="0.3">
      <c r="A38945" s="16"/>
      <c r="B38945" s="26"/>
      <c r="C38945" s="3"/>
      <c r="D38945" s="1"/>
      <c r="G38945" s="1"/>
      <c r="I38945" s="1"/>
    </row>
    <row r="38946" spans="1:9" x14ac:dyDescent="0.3">
      <c r="A38946" s="16"/>
      <c r="B38946" s="26"/>
      <c r="C38946" s="3"/>
      <c r="D38946" s="1"/>
      <c r="G38946" s="1"/>
      <c r="I38946" s="1"/>
    </row>
    <row r="38947" spans="1:9" x14ac:dyDescent="0.3">
      <c r="A38947" s="16"/>
      <c r="B38947" s="26"/>
      <c r="C38947" s="3"/>
      <c r="D38947" s="1"/>
      <c r="G38947" s="1"/>
      <c r="I38947" s="1"/>
    </row>
    <row r="38948" spans="1:9" x14ac:dyDescent="0.3">
      <c r="A38948" s="16"/>
      <c r="B38948" s="26"/>
      <c r="C38948" s="3"/>
      <c r="D38948" s="1"/>
      <c r="G38948" s="1"/>
      <c r="I38948" s="1"/>
    </row>
    <row r="38949" spans="1:9" x14ac:dyDescent="0.3">
      <c r="A38949" s="16"/>
      <c r="B38949" s="26"/>
      <c r="C38949" s="3"/>
      <c r="D38949" s="1"/>
      <c r="G38949" s="1"/>
      <c r="I38949" s="1"/>
    </row>
    <row r="38950" spans="1:9" x14ac:dyDescent="0.3">
      <c r="A38950" s="16"/>
      <c r="B38950" s="26"/>
      <c r="C38950" s="3"/>
      <c r="D38950" s="1"/>
      <c r="G38950" s="1"/>
      <c r="I38950" s="1"/>
    </row>
    <row r="38951" spans="1:9" x14ac:dyDescent="0.3">
      <c r="A38951" s="16"/>
      <c r="B38951" s="26"/>
      <c r="C38951" s="3"/>
      <c r="D38951" s="1"/>
      <c r="G38951" s="1"/>
      <c r="I38951" s="1"/>
    </row>
    <row r="38952" spans="1:9" x14ac:dyDescent="0.3">
      <c r="A38952" s="16"/>
      <c r="B38952" s="26"/>
      <c r="C38952" s="3"/>
      <c r="D38952" s="1"/>
      <c r="G38952" s="1"/>
      <c r="I38952" s="1"/>
    </row>
    <row r="38953" spans="1:9" x14ac:dyDescent="0.3">
      <c r="A38953" s="16"/>
      <c r="B38953" s="26"/>
      <c r="C38953" s="3"/>
      <c r="D38953" s="1"/>
      <c r="G38953" s="1"/>
      <c r="I38953" s="1"/>
    </row>
    <row r="38954" spans="1:9" x14ac:dyDescent="0.3">
      <c r="A38954" s="16"/>
      <c r="B38954" s="26"/>
      <c r="C38954" s="3"/>
      <c r="D38954" s="1"/>
      <c r="G38954" s="1"/>
      <c r="I38954" s="1"/>
    </row>
    <row r="38955" spans="1:9" x14ac:dyDescent="0.3">
      <c r="A38955" s="16"/>
      <c r="B38955" s="26"/>
      <c r="C38955" s="3"/>
      <c r="D38955" s="1"/>
      <c r="G38955" s="1"/>
      <c r="I38955" s="1"/>
    </row>
    <row r="38956" spans="1:9" x14ac:dyDescent="0.3">
      <c r="A38956" s="16"/>
      <c r="B38956" s="26"/>
      <c r="C38956" s="3"/>
      <c r="D38956" s="1"/>
      <c r="G38956" s="1"/>
      <c r="I38956" s="1"/>
    </row>
    <row r="38957" spans="1:9" x14ac:dyDescent="0.3">
      <c r="A38957" s="16"/>
      <c r="B38957" s="26"/>
      <c r="C38957" s="3"/>
      <c r="D38957" s="1"/>
      <c r="G38957" s="1"/>
      <c r="I38957" s="1"/>
    </row>
    <row r="38958" spans="1:9" x14ac:dyDescent="0.3">
      <c r="A38958" s="16"/>
      <c r="B38958" s="26"/>
      <c r="C38958" s="3"/>
      <c r="D38958" s="1"/>
      <c r="G38958" s="1"/>
      <c r="I38958" s="1"/>
    </row>
    <row r="38959" spans="1:9" x14ac:dyDescent="0.3">
      <c r="A38959" s="16"/>
      <c r="B38959" s="26"/>
      <c r="C38959" s="3"/>
      <c r="D38959" s="1"/>
      <c r="G38959" s="1"/>
      <c r="I38959" s="1"/>
    </row>
    <row r="38960" spans="1:9" x14ac:dyDescent="0.3">
      <c r="A38960" s="16"/>
      <c r="B38960" s="26"/>
      <c r="C38960" s="3"/>
      <c r="D38960" s="1"/>
      <c r="G38960" s="1"/>
      <c r="I38960" s="1"/>
    </row>
    <row r="38961" spans="1:9" x14ac:dyDescent="0.3">
      <c r="A38961" s="16"/>
      <c r="B38961" s="26"/>
      <c r="C38961" s="3"/>
      <c r="D38961" s="1"/>
      <c r="G38961" s="1"/>
      <c r="I38961" s="1"/>
    </row>
    <row r="38962" spans="1:9" x14ac:dyDescent="0.3">
      <c r="A38962" s="16"/>
      <c r="B38962" s="26"/>
      <c r="C38962" s="3"/>
      <c r="D38962" s="1"/>
      <c r="G38962" s="1"/>
      <c r="I38962" s="1"/>
    </row>
    <row r="38963" spans="1:9" x14ac:dyDescent="0.3">
      <c r="A38963" s="16"/>
      <c r="B38963" s="26"/>
      <c r="C38963" s="3"/>
      <c r="D38963" s="1"/>
      <c r="G38963" s="1"/>
      <c r="I38963" s="1"/>
    </row>
    <row r="38964" spans="1:9" x14ac:dyDescent="0.3">
      <c r="A38964" s="16"/>
      <c r="B38964" s="26"/>
      <c r="C38964" s="3"/>
      <c r="D38964" s="1"/>
      <c r="G38964" s="1"/>
      <c r="I38964" s="1"/>
    </row>
    <row r="38965" spans="1:9" x14ac:dyDescent="0.3">
      <c r="A38965" s="16"/>
      <c r="B38965" s="26"/>
      <c r="C38965" s="3"/>
      <c r="D38965" s="1"/>
      <c r="G38965" s="1"/>
      <c r="I38965" s="1"/>
    </row>
    <row r="38966" spans="1:9" x14ac:dyDescent="0.3">
      <c r="A38966" s="16"/>
      <c r="B38966" s="26"/>
      <c r="C38966" s="3"/>
      <c r="D38966" s="1"/>
      <c r="G38966" s="1"/>
      <c r="I38966" s="1"/>
    </row>
    <row r="38967" spans="1:9" x14ac:dyDescent="0.3">
      <c r="A38967" s="16"/>
      <c r="B38967" s="26"/>
      <c r="C38967" s="3"/>
      <c r="D38967" s="1"/>
      <c r="G38967" s="1"/>
      <c r="I38967" s="1"/>
    </row>
    <row r="38968" spans="1:9" x14ac:dyDescent="0.3">
      <c r="A38968" s="16"/>
      <c r="B38968" s="26"/>
      <c r="C38968" s="3"/>
      <c r="D38968" s="1"/>
      <c r="G38968" s="1"/>
      <c r="I38968" s="1"/>
    </row>
    <row r="38969" spans="1:9" x14ac:dyDescent="0.3">
      <c r="A38969" s="16"/>
      <c r="B38969" s="26"/>
      <c r="C38969" s="3"/>
      <c r="D38969" s="1"/>
      <c r="G38969" s="1"/>
      <c r="I38969" s="1"/>
    </row>
    <row r="38970" spans="1:9" x14ac:dyDescent="0.3">
      <c r="A38970" s="16"/>
      <c r="B38970" s="26"/>
      <c r="C38970" s="3"/>
      <c r="D38970" s="1"/>
      <c r="G38970" s="1"/>
      <c r="I38970" s="1"/>
    </row>
    <row r="38971" spans="1:9" x14ac:dyDescent="0.3">
      <c r="A38971" s="16"/>
      <c r="B38971" s="26"/>
      <c r="C38971" s="3"/>
      <c r="D38971" s="1"/>
      <c r="G38971" s="1"/>
      <c r="I38971" s="1"/>
    </row>
    <row r="38972" spans="1:9" x14ac:dyDescent="0.3">
      <c r="A38972" s="16"/>
      <c r="B38972" s="26"/>
      <c r="C38972" s="3"/>
      <c r="D38972" s="1"/>
      <c r="G38972" s="1"/>
      <c r="I38972" s="1"/>
    </row>
    <row r="38973" spans="1:9" x14ac:dyDescent="0.3">
      <c r="A38973" s="16"/>
      <c r="B38973" s="26"/>
      <c r="C38973" s="3"/>
      <c r="D38973" s="1"/>
      <c r="G38973" s="1"/>
      <c r="I38973" s="1"/>
    </row>
    <row r="38974" spans="1:9" x14ac:dyDescent="0.3">
      <c r="A38974" s="16"/>
      <c r="B38974" s="26"/>
      <c r="C38974" s="3"/>
      <c r="D38974" s="1"/>
      <c r="G38974" s="1"/>
      <c r="I38974" s="1"/>
    </row>
    <row r="38975" spans="1:9" x14ac:dyDescent="0.3">
      <c r="A38975" s="16"/>
      <c r="B38975" s="26"/>
      <c r="C38975" s="3"/>
      <c r="D38975" s="1"/>
      <c r="G38975" s="1"/>
      <c r="I38975" s="1"/>
    </row>
    <row r="38976" spans="1:9" x14ac:dyDescent="0.3">
      <c r="A38976" s="16"/>
      <c r="B38976" s="26"/>
      <c r="C38976" s="3"/>
      <c r="D38976" s="1"/>
      <c r="G38976" s="1"/>
      <c r="I38976" s="1"/>
    </row>
    <row r="38977" spans="1:9" x14ac:dyDescent="0.3">
      <c r="A38977" s="16"/>
      <c r="B38977" s="26"/>
      <c r="C38977" s="3"/>
      <c r="D38977" s="1"/>
      <c r="G38977" s="1"/>
      <c r="I38977" s="1"/>
    </row>
    <row r="38978" spans="1:9" x14ac:dyDescent="0.3">
      <c r="A38978" s="16"/>
      <c r="B38978" s="26"/>
      <c r="C38978" s="3"/>
      <c r="D38978" s="1"/>
      <c r="G38978" s="1"/>
      <c r="I38978" s="1"/>
    </row>
    <row r="38979" spans="1:9" x14ac:dyDescent="0.3">
      <c r="A38979" s="16"/>
      <c r="B38979" s="26"/>
      <c r="C38979" s="3"/>
      <c r="D38979" s="1"/>
      <c r="G38979" s="1"/>
      <c r="I38979" s="1"/>
    </row>
    <row r="38980" spans="1:9" x14ac:dyDescent="0.3">
      <c r="A38980" s="16"/>
      <c r="B38980" s="26"/>
      <c r="C38980" s="3"/>
      <c r="D38980" s="1"/>
      <c r="G38980" s="1"/>
      <c r="I38980" s="1"/>
    </row>
    <row r="38981" spans="1:9" x14ac:dyDescent="0.3">
      <c r="A38981" s="16"/>
      <c r="B38981" s="26"/>
      <c r="C38981" s="3"/>
      <c r="D38981" s="1"/>
      <c r="G38981" s="1"/>
      <c r="I38981" s="1"/>
    </row>
    <row r="38982" spans="1:9" x14ac:dyDescent="0.3">
      <c r="A38982" s="16"/>
      <c r="B38982" s="26"/>
      <c r="C38982" s="3"/>
      <c r="D38982" s="1"/>
      <c r="G38982" s="1"/>
      <c r="I38982" s="1"/>
    </row>
    <row r="38983" spans="1:9" x14ac:dyDescent="0.3">
      <c r="A38983" s="16"/>
      <c r="B38983" s="26"/>
      <c r="C38983" s="3"/>
      <c r="D38983" s="1"/>
      <c r="G38983" s="1"/>
      <c r="I38983" s="1"/>
    </row>
    <row r="38984" spans="1:9" x14ac:dyDescent="0.3">
      <c r="A38984" s="16"/>
      <c r="B38984" s="26"/>
      <c r="C38984" s="3"/>
      <c r="D38984" s="1"/>
      <c r="G38984" s="1"/>
      <c r="I38984" s="1"/>
    </row>
    <row r="38985" spans="1:9" x14ac:dyDescent="0.3">
      <c r="A38985" s="16"/>
      <c r="B38985" s="26"/>
      <c r="C38985" s="3"/>
      <c r="D38985" s="1"/>
      <c r="G38985" s="1"/>
      <c r="I38985" s="1"/>
    </row>
    <row r="38986" spans="1:9" x14ac:dyDescent="0.3">
      <c r="A38986" s="16"/>
      <c r="B38986" s="26"/>
      <c r="C38986" s="3"/>
      <c r="D38986" s="1"/>
      <c r="G38986" s="1"/>
      <c r="I38986" s="1"/>
    </row>
    <row r="38987" spans="1:9" x14ac:dyDescent="0.3">
      <c r="A38987" s="16"/>
      <c r="B38987" s="26"/>
      <c r="C38987" s="3"/>
      <c r="D38987" s="1"/>
      <c r="G38987" s="1"/>
      <c r="I38987" s="1"/>
    </row>
    <row r="38988" spans="1:9" x14ac:dyDescent="0.3">
      <c r="A38988" s="16"/>
      <c r="B38988" s="26"/>
      <c r="C38988" s="3"/>
      <c r="D38988" s="1"/>
      <c r="G38988" s="1"/>
      <c r="I38988" s="1"/>
    </row>
    <row r="38989" spans="1:9" x14ac:dyDescent="0.3">
      <c r="A38989" s="16"/>
      <c r="B38989" s="26"/>
      <c r="C38989" s="3"/>
      <c r="D38989" s="1"/>
      <c r="G38989" s="1"/>
      <c r="I38989" s="1"/>
    </row>
    <row r="38990" spans="1:9" x14ac:dyDescent="0.3">
      <c r="A38990" s="16"/>
      <c r="B38990" s="26"/>
      <c r="C38990" s="3"/>
      <c r="D38990" s="1"/>
      <c r="G38990" s="1"/>
      <c r="I38990" s="1"/>
    </row>
    <row r="38991" spans="1:9" x14ac:dyDescent="0.3">
      <c r="A38991" s="16"/>
      <c r="B38991" s="26"/>
      <c r="C38991" s="3"/>
      <c r="D38991" s="1"/>
      <c r="G38991" s="1"/>
      <c r="I38991" s="1"/>
    </row>
    <row r="38992" spans="1:9" x14ac:dyDescent="0.3">
      <c r="A38992" s="16"/>
      <c r="B38992" s="26"/>
      <c r="C38992" s="3"/>
      <c r="D38992" s="1"/>
      <c r="G38992" s="1"/>
      <c r="I38992" s="1"/>
    </row>
    <row r="38993" spans="1:9" x14ac:dyDescent="0.3">
      <c r="A38993" s="16"/>
      <c r="B38993" s="26"/>
      <c r="C38993" s="3"/>
      <c r="D38993" s="1"/>
      <c r="G38993" s="1"/>
      <c r="I38993" s="1"/>
    </row>
    <row r="38994" spans="1:9" x14ac:dyDescent="0.3">
      <c r="A38994" s="16"/>
      <c r="B38994" s="26"/>
      <c r="C38994" s="3"/>
      <c r="D38994" s="1"/>
      <c r="G38994" s="1"/>
      <c r="I38994" s="1"/>
    </row>
    <row r="38995" spans="1:9" x14ac:dyDescent="0.3">
      <c r="A38995" s="16"/>
      <c r="B38995" s="26"/>
      <c r="C38995" s="3"/>
      <c r="D38995" s="1"/>
      <c r="G38995" s="1"/>
      <c r="I38995" s="1"/>
    </row>
    <row r="38996" spans="1:9" x14ac:dyDescent="0.3">
      <c r="A38996" s="16"/>
      <c r="B38996" s="26"/>
      <c r="C38996" s="3"/>
      <c r="D38996" s="1"/>
      <c r="G38996" s="1"/>
      <c r="I38996" s="1"/>
    </row>
    <row r="38997" spans="1:9" x14ac:dyDescent="0.3">
      <c r="A38997" s="16"/>
      <c r="B38997" s="26"/>
      <c r="C38997" s="3"/>
      <c r="D38997" s="1"/>
      <c r="G38997" s="1"/>
      <c r="I38997" s="1"/>
    </row>
    <row r="38998" spans="1:9" x14ac:dyDescent="0.3">
      <c r="A38998" s="16"/>
      <c r="B38998" s="26"/>
      <c r="C38998" s="3"/>
      <c r="D38998" s="1"/>
      <c r="G38998" s="1"/>
      <c r="I38998" s="1"/>
    </row>
    <row r="38999" spans="1:9" x14ac:dyDescent="0.3">
      <c r="A38999" s="16"/>
      <c r="B38999" s="26"/>
      <c r="C38999" s="3"/>
      <c r="D38999" s="1"/>
      <c r="G38999" s="1"/>
      <c r="I38999" s="1"/>
    </row>
    <row r="39000" spans="1:9" x14ac:dyDescent="0.3">
      <c r="A39000" s="16"/>
      <c r="B39000" s="26"/>
      <c r="C39000" s="3"/>
      <c r="D39000" s="1"/>
      <c r="G39000" s="1"/>
      <c r="I39000" s="1"/>
    </row>
    <row r="39001" spans="1:9" x14ac:dyDescent="0.3">
      <c r="A39001" s="16"/>
      <c r="B39001" s="26"/>
      <c r="C39001" s="3"/>
      <c r="D39001" s="1"/>
      <c r="G39001" s="1"/>
      <c r="I39001" s="1"/>
    </row>
    <row r="39002" spans="1:9" x14ac:dyDescent="0.3">
      <c r="A39002" s="16"/>
      <c r="B39002" s="26"/>
      <c r="C39002" s="3"/>
      <c r="D39002" s="1"/>
      <c r="G39002" s="1"/>
      <c r="I39002" s="1"/>
    </row>
    <row r="39003" spans="1:9" x14ac:dyDescent="0.3">
      <c r="A39003" s="16"/>
      <c r="B39003" s="26"/>
      <c r="C39003" s="3"/>
      <c r="D39003" s="1"/>
      <c r="G39003" s="1"/>
      <c r="I39003" s="1"/>
    </row>
    <row r="39004" spans="1:9" x14ac:dyDescent="0.3">
      <c r="A39004" s="16"/>
      <c r="B39004" s="26"/>
      <c r="C39004" s="3"/>
      <c r="D39004" s="1"/>
      <c r="G39004" s="1"/>
      <c r="I39004" s="1"/>
    </row>
    <row r="39005" spans="1:9" x14ac:dyDescent="0.3">
      <c r="A39005" s="16"/>
      <c r="B39005" s="26"/>
      <c r="C39005" s="3"/>
      <c r="D39005" s="1"/>
      <c r="G39005" s="1"/>
      <c r="I39005" s="1"/>
    </row>
    <row r="39006" spans="1:9" x14ac:dyDescent="0.3">
      <c r="A39006" s="16"/>
      <c r="B39006" s="26"/>
      <c r="C39006" s="3"/>
      <c r="D39006" s="1"/>
      <c r="G39006" s="1"/>
      <c r="I39006" s="1"/>
    </row>
    <row r="39007" spans="1:9" x14ac:dyDescent="0.3">
      <c r="A39007" s="16"/>
      <c r="B39007" s="26"/>
      <c r="C39007" s="3"/>
      <c r="D39007" s="1"/>
      <c r="G39007" s="1"/>
      <c r="I39007" s="1"/>
    </row>
    <row r="39008" spans="1:9" x14ac:dyDescent="0.3">
      <c r="A39008" s="16"/>
      <c r="B39008" s="26"/>
      <c r="C39008" s="3"/>
      <c r="D39008" s="1"/>
      <c r="G39008" s="1"/>
      <c r="I39008" s="1"/>
    </row>
    <row r="39009" spans="1:9" x14ac:dyDescent="0.3">
      <c r="A39009" s="16"/>
      <c r="B39009" s="26"/>
      <c r="C39009" s="3"/>
      <c r="D39009" s="1"/>
      <c r="G39009" s="1"/>
      <c r="I39009" s="1"/>
    </row>
    <row r="39010" spans="1:9" x14ac:dyDescent="0.3">
      <c r="A39010" s="16"/>
      <c r="B39010" s="26"/>
      <c r="C39010" s="3"/>
      <c r="D39010" s="1"/>
      <c r="G39010" s="1"/>
      <c r="I39010" s="1"/>
    </row>
    <row r="39011" spans="1:9" x14ac:dyDescent="0.3">
      <c r="A39011" s="16"/>
      <c r="B39011" s="26"/>
      <c r="C39011" s="3"/>
      <c r="D39011" s="1"/>
      <c r="G39011" s="1"/>
      <c r="I39011" s="1"/>
    </row>
    <row r="39012" spans="1:9" x14ac:dyDescent="0.3">
      <c r="A39012" s="16"/>
      <c r="B39012" s="26"/>
      <c r="C39012" s="3"/>
      <c r="D39012" s="1"/>
      <c r="G39012" s="1"/>
      <c r="I39012" s="1"/>
    </row>
    <row r="39013" spans="1:9" x14ac:dyDescent="0.3">
      <c r="A39013" s="16"/>
      <c r="B39013" s="26"/>
      <c r="C39013" s="3"/>
      <c r="D39013" s="1"/>
      <c r="G39013" s="1"/>
      <c r="I39013" s="1"/>
    </row>
    <row r="39014" spans="1:9" x14ac:dyDescent="0.3">
      <c r="A39014" s="16"/>
      <c r="B39014" s="26"/>
      <c r="C39014" s="3"/>
      <c r="D39014" s="1"/>
      <c r="G39014" s="1"/>
      <c r="I39014" s="1"/>
    </row>
    <row r="39015" spans="1:9" x14ac:dyDescent="0.3">
      <c r="A39015" s="16"/>
      <c r="B39015" s="26"/>
      <c r="C39015" s="3"/>
      <c r="D39015" s="1"/>
      <c r="G39015" s="1"/>
      <c r="I39015" s="1"/>
    </row>
    <row r="39016" spans="1:9" x14ac:dyDescent="0.3">
      <c r="A39016" s="16"/>
      <c r="B39016" s="26"/>
      <c r="C39016" s="3"/>
      <c r="D39016" s="1"/>
      <c r="G39016" s="1"/>
      <c r="I39016" s="1"/>
    </row>
    <row r="39017" spans="1:9" x14ac:dyDescent="0.3">
      <c r="A39017" s="16"/>
      <c r="B39017" s="26"/>
      <c r="C39017" s="3"/>
      <c r="D39017" s="1"/>
      <c r="G39017" s="1"/>
      <c r="I39017" s="1"/>
    </row>
    <row r="39018" spans="1:9" x14ac:dyDescent="0.3">
      <c r="A39018" s="16"/>
      <c r="B39018" s="26"/>
      <c r="C39018" s="3"/>
      <c r="D39018" s="1"/>
      <c r="G39018" s="1"/>
      <c r="I39018" s="1"/>
    </row>
    <row r="39019" spans="1:9" x14ac:dyDescent="0.3">
      <c r="A39019" s="16"/>
      <c r="B39019" s="26"/>
      <c r="C39019" s="3"/>
      <c r="D39019" s="1"/>
      <c r="G39019" s="1"/>
      <c r="I39019" s="1"/>
    </row>
    <row r="39020" spans="1:9" x14ac:dyDescent="0.3">
      <c r="A39020" s="16"/>
      <c r="B39020" s="26"/>
      <c r="C39020" s="3"/>
      <c r="D39020" s="1"/>
      <c r="G39020" s="1"/>
      <c r="I39020" s="1"/>
    </row>
    <row r="39021" spans="1:9" x14ac:dyDescent="0.3">
      <c r="A39021" s="16"/>
      <c r="B39021" s="26"/>
      <c r="C39021" s="3"/>
      <c r="D39021" s="1"/>
      <c r="G39021" s="1"/>
      <c r="I39021" s="1"/>
    </row>
    <row r="39022" spans="1:9" x14ac:dyDescent="0.3">
      <c r="A39022" s="16"/>
      <c r="B39022" s="26"/>
      <c r="C39022" s="3"/>
      <c r="D39022" s="1"/>
      <c r="G39022" s="1"/>
      <c r="I39022" s="1"/>
    </row>
    <row r="39023" spans="1:9" x14ac:dyDescent="0.3">
      <c r="A39023" s="16"/>
      <c r="B39023" s="26"/>
      <c r="C39023" s="3"/>
      <c r="D39023" s="1"/>
      <c r="G39023" s="1"/>
      <c r="I39023" s="1"/>
    </row>
    <row r="39024" spans="1:9" x14ac:dyDescent="0.3">
      <c r="A39024" s="16"/>
      <c r="B39024" s="26"/>
      <c r="C39024" s="3"/>
      <c r="D39024" s="1"/>
      <c r="G39024" s="1"/>
      <c r="I39024" s="1"/>
    </row>
    <row r="39025" spans="1:9" x14ac:dyDescent="0.3">
      <c r="A39025" s="16"/>
      <c r="B39025" s="26"/>
      <c r="C39025" s="3"/>
      <c r="D39025" s="1"/>
      <c r="G39025" s="1"/>
      <c r="I39025" s="1"/>
    </row>
    <row r="39026" spans="1:9" x14ac:dyDescent="0.3">
      <c r="A39026" s="16"/>
      <c r="B39026" s="26"/>
      <c r="C39026" s="3"/>
      <c r="D39026" s="1"/>
      <c r="G39026" s="1"/>
      <c r="I39026" s="1"/>
    </row>
    <row r="39027" spans="1:9" x14ac:dyDescent="0.3">
      <c r="A39027" s="16"/>
      <c r="B39027" s="26"/>
      <c r="C39027" s="3"/>
      <c r="D39027" s="1"/>
      <c r="G39027" s="1"/>
      <c r="I39027" s="1"/>
    </row>
    <row r="39028" spans="1:9" x14ac:dyDescent="0.3">
      <c r="A39028" s="16"/>
      <c r="B39028" s="26"/>
      <c r="C39028" s="3"/>
      <c r="D39028" s="1"/>
      <c r="G39028" s="1"/>
      <c r="I39028" s="1"/>
    </row>
    <row r="39029" spans="1:9" x14ac:dyDescent="0.3">
      <c r="A39029" s="16"/>
      <c r="B39029" s="26"/>
      <c r="C39029" s="3"/>
      <c r="D39029" s="1"/>
      <c r="G39029" s="1"/>
      <c r="I39029" s="1"/>
    </row>
    <row r="39030" spans="1:9" x14ac:dyDescent="0.3">
      <c r="A39030" s="16"/>
      <c r="B39030" s="26"/>
      <c r="C39030" s="3"/>
      <c r="D39030" s="1"/>
      <c r="G39030" s="1"/>
      <c r="I39030" s="1"/>
    </row>
    <row r="39031" spans="1:9" x14ac:dyDescent="0.3">
      <c r="A39031" s="16"/>
      <c r="B39031" s="26"/>
      <c r="C39031" s="3"/>
      <c r="D39031" s="1"/>
      <c r="G39031" s="1"/>
      <c r="I39031" s="1"/>
    </row>
    <row r="39032" spans="1:9" x14ac:dyDescent="0.3">
      <c r="A39032" s="16"/>
      <c r="B39032" s="26"/>
      <c r="C39032" s="3"/>
      <c r="D39032" s="1"/>
      <c r="G39032" s="1"/>
      <c r="I39032" s="1"/>
    </row>
    <row r="39033" spans="1:9" x14ac:dyDescent="0.3">
      <c r="A39033" s="16"/>
      <c r="B39033" s="26"/>
      <c r="C39033" s="3"/>
      <c r="D39033" s="1"/>
      <c r="G39033" s="1"/>
      <c r="I39033" s="1"/>
    </row>
    <row r="39034" spans="1:9" x14ac:dyDescent="0.3">
      <c r="A39034" s="16"/>
      <c r="B39034" s="26"/>
      <c r="C39034" s="3"/>
      <c r="D39034" s="1"/>
      <c r="G39034" s="1"/>
      <c r="I39034" s="1"/>
    </row>
    <row r="39035" spans="1:9" x14ac:dyDescent="0.3">
      <c r="A39035" s="16"/>
      <c r="B39035" s="26"/>
      <c r="C39035" s="3"/>
      <c r="D39035" s="1"/>
      <c r="G39035" s="1"/>
      <c r="I39035" s="1"/>
    </row>
    <row r="39036" spans="1:9" x14ac:dyDescent="0.3">
      <c r="A39036" s="16"/>
      <c r="B39036" s="26"/>
      <c r="C39036" s="3"/>
      <c r="D39036" s="1"/>
      <c r="G39036" s="1"/>
      <c r="I39036" s="1"/>
    </row>
    <row r="39037" spans="1:9" x14ac:dyDescent="0.3">
      <c r="A39037" s="16"/>
      <c r="B39037" s="26"/>
      <c r="C39037" s="3"/>
      <c r="D39037" s="1"/>
      <c r="G39037" s="1"/>
      <c r="I39037" s="1"/>
    </row>
    <row r="39038" spans="1:9" x14ac:dyDescent="0.3">
      <c r="A39038" s="16"/>
      <c r="B39038" s="26"/>
      <c r="C39038" s="3"/>
      <c r="D39038" s="1"/>
      <c r="G39038" s="1"/>
      <c r="I39038" s="1"/>
    </row>
    <row r="39039" spans="1:9" x14ac:dyDescent="0.3">
      <c r="A39039" s="16"/>
      <c r="B39039" s="26"/>
      <c r="C39039" s="3"/>
      <c r="D39039" s="1"/>
      <c r="G39039" s="1"/>
      <c r="I39039" s="1"/>
    </row>
    <row r="39040" spans="1:9" x14ac:dyDescent="0.3">
      <c r="A39040" s="16"/>
      <c r="B39040" s="26"/>
      <c r="C39040" s="3"/>
      <c r="D39040" s="1"/>
      <c r="G39040" s="1"/>
      <c r="I39040" s="1"/>
    </row>
    <row r="39041" spans="1:9" x14ac:dyDescent="0.3">
      <c r="A39041" s="16"/>
      <c r="B39041" s="26"/>
      <c r="C39041" s="3"/>
      <c r="D39041" s="1"/>
      <c r="G39041" s="1"/>
      <c r="I39041" s="1"/>
    </row>
    <row r="39042" spans="1:9" x14ac:dyDescent="0.3">
      <c r="A39042" s="16"/>
      <c r="B39042" s="26"/>
      <c r="C39042" s="3"/>
      <c r="D39042" s="1"/>
      <c r="G39042" s="1"/>
      <c r="I39042" s="1"/>
    </row>
    <row r="39043" spans="1:9" x14ac:dyDescent="0.3">
      <c r="A39043" s="16"/>
      <c r="B39043" s="26"/>
      <c r="C39043" s="3"/>
      <c r="D39043" s="1"/>
      <c r="G39043" s="1"/>
      <c r="I39043" s="1"/>
    </row>
    <row r="39044" spans="1:9" x14ac:dyDescent="0.3">
      <c r="A39044" s="16"/>
      <c r="B39044" s="26"/>
      <c r="C39044" s="3"/>
      <c r="D39044" s="1"/>
      <c r="G39044" s="1"/>
      <c r="I39044" s="1"/>
    </row>
    <row r="39045" spans="1:9" x14ac:dyDescent="0.3">
      <c r="A39045" s="16"/>
      <c r="B39045" s="26"/>
      <c r="C39045" s="3"/>
      <c r="D39045" s="1"/>
      <c r="G39045" s="1"/>
      <c r="I39045" s="1"/>
    </row>
    <row r="39046" spans="1:9" x14ac:dyDescent="0.3">
      <c r="A39046" s="16"/>
      <c r="B39046" s="26"/>
      <c r="C39046" s="3"/>
      <c r="D39046" s="1"/>
      <c r="G39046" s="1"/>
      <c r="I39046" s="1"/>
    </row>
    <row r="39047" spans="1:9" x14ac:dyDescent="0.3">
      <c r="A39047" s="16"/>
      <c r="B39047" s="26"/>
      <c r="C39047" s="3"/>
      <c r="D39047" s="1"/>
      <c r="G39047" s="1"/>
      <c r="I39047" s="1"/>
    </row>
    <row r="39048" spans="1:9" x14ac:dyDescent="0.3">
      <c r="A39048" s="16"/>
      <c r="B39048" s="26"/>
      <c r="C39048" s="3"/>
      <c r="D39048" s="1"/>
      <c r="G39048" s="1"/>
      <c r="I39048" s="1"/>
    </row>
    <row r="39049" spans="1:9" x14ac:dyDescent="0.3">
      <c r="A39049" s="16"/>
      <c r="B39049" s="26"/>
      <c r="C39049" s="3"/>
      <c r="D39049" s="1"/>
      <c r="G39049" s="1"/>
      <c r="I39049" s="1"/>
    </row>
    <row r="39050" spans="1:9" x14ac:dyDescent="0.3">
      <c r="A39050" s="16"/>
      <c r="B39050" s="26"/>
      <c r="C39050" s="3"/>
      <c r="D39050" s="1"/>
      <c r="G39050" s="1"/>
      <c r="I39050" s="1"/>
    </row>
    <row r="39051" spans="1:9" x14ac:dyDescent="0.3">
      <c r="A39051" s="16"/>
      <c r="B39051" s="26"/>
      <c r="C39051" s="3"/>
      <c r="D39051" s="1"/>
      <c r="G39051" s="1"/>
      <c r="I39051" s="1"/>
    </row>
    <row r="39052" spans="1:9" x14ac:dyDescent="0.3">
      <c r="A39052" s="16"/>
      <c r="B39052" s="26"/>
      <c r="C39052" s="3"/>
      <c r="D39052" s="1"/>
      <c r="G39052" s="1"/>
      <c r="I39052" s="1"/>
    </row>
    <row r="39053" spans="1:9" x14ac:dyDescent="0.3">
      <c r="A39053" s="16"/>
      <c r="B39053" s="26"/>
      <c r="C39053" s="3"/>
      <c r="D39053" s="1"/>
      <c r="G39053" s="1"/>
      <c r="I39053" s="1"/>
    </row>
    <row r="39054" spans="1:9" x14ac:dyDescent="0.3">
      <c r="A39054" s="16"/>
      <c r="B39054" s="26"/>
      <c r="C39054" s="3"/>
      <c r="D39054" s="1"/>
      <c r="G39054" s="1"/>
      <c r="I39054" s="1"/>
    </row>
    <row r="39055" spans="1:9" x14ac:dyDescent="0.3">
      <c r="A39055" s="16"/>
      <c r="B39055" s="26"/>
      <c r="C39055" s="3"/>
      <c r="D39055" s="1"/>
      <c r="G39055" s="1"/>
      <c r="I39055" s="1"/>
    </row>
    <row r="39056" spans="1:9" x14ac:dyDescent="0.3">
      <c r="A39056" s="16"/>
      <c r="B39056" s="26"/>
      <c r="C39056" s="3"/>
      <c r="D39056" s="1"/>
      <c r="G39056" s="1"/>
      <c r="I39056" s="1"/>
    </row>
    <row r="39057" spans="1:9" x14ac:dyDescent="0.3">
      <c r="A39057" s="16"/>
      <c r="B39057" s="26"/>
      <c r="C39057" s="3"/>
      <c r="D39057" s="1"/>
      <c r="G39057" s="1"/>
      <c r="I39057" s="1"/>
    </row>
    <row r="39058" spans="1:9" x14ac:dyDescent="0.3">
      <c r="A39058" s="16"/>
      <c r="B39058" s="26"/>
      <c r="C39058" s="3"/>
      <c r="D39058" s="1"/>
      <c r="G39058" s="1"/>
      <c r="I39058" s="1"/>
    </row>
    <row r="39059" spans="1:9" x14ac:dyDescent="0.3">
      <c r="A39059" s="16"/>
      <c r="B39059" s="26"/>
      <c r="C39059" s="3"/>
      <c r="D39059" s="1"/>
      <c r="G39059" s="1"/>
      <c r="I39059" s="1"/>
    </row>
    <row r="39060" spans="1:9" x14ac:dyDescent="0.3">
      <c r="A39060" s="16"/>
      <c r="B39060" s="26"/>
      <c r="C39060" s="3"/>
      <c r="D39060" s="1"/>
      <c r="G39060" s="1"/>
      <c r="I39060" s="1"/>
    </row>
    <row r="39061" spans="1:9" x14ac:dyDescent="0.3">
      <c r="A39061" s="16"/>
      <c r="B39061" s="26"/>
      <c r="C39061" s="3"/>
      <c r="D39061" s="1"/>
      <c r="G39061" s="1"/>
      <c r="I39061" s="1"/>
    </row>
    <row r="39062" spans="1:9" x14ac:dyDescent="0.3">
      <c r="A39062" s="16"/>
      <c r="B39062" s="26"/>
      <c r="C39062" s="3"/>
      <c r="D39062" s="1"/>
      <c r="G39062" s="1"/>
      <c r="I39062" s="1"/>
    </row>
    <row r="39063" spans="1:9" x14ac:dyDescent="0.3">
      <c r="A39063" s="16"/>
      <c r="B39063" s="26"/>
      <c r="C39063" s="3"/>
      <c r="D39063" s="1"/>
      <c r="G39063" s="1"/>
      <c r="I39063" s="1"/>
    </row>
    <row r="39064" spans="1:9" x14ac:dyDescent="0.3">
      <c r="A39064" s="16"/>
      <c r="B39064" s="26"/>
      <c r="C39064" s="3"/>
      <c r="D39064" s="1"/>
      <c r="G39064" s="1"/>
      <c r="I39064" s="1"/>
    </row>
    <row r="39065" spans="1:9" x14ac:dyDescent="0.3">
      <c r="A39065" s="16"/>
      <c r="B39065" s="26"/>
      <c r="C39065" s="3"/>
      <c r="D39065" s="1"/>
      <c r="G39065" s="1"/>
      <c r="I39065" s="1"/>
    </row>
    <row r="39066" spans="1:9" x14ac:dyDescent="0.3">
      <c r="A39066" s="16"/>
      <c r="B39066" s="26"/>
      <c r="C39066" s="3"/>
      <c r="D39066" s="1"/>
      <c r="G39066" s="1"/>
      <c r="I39066" s="1"/>
    </row>
    <row r="39067" spans="1:9" x14ac:dyDescent="0.3">
      <c r="A39067" s="16"/>
      <c r="B39067" s="26"/>
      <c r="C39067" s="3"/>
      <c r="D39067" s="1"/>
      <c r="G39067" s="1"/>
      <c r="I39067" s="1"/>
    </row>
    <row r="39068" spans="1:9" x14ac:dyDescent="0.3">
      <c r="A39068" s="16"/>
      <c r="B39068" s="26"/>
      <c r="C39068" s="3"/>
      <c r="D39068" s="1"/>
      <c r="G39068" s="1"/>
      <c r="I39068" s="1"/>
    </row>
    <row r="39069" spans="1:9" x14ac:dyDescent="0.3">
      <c r="A39069" s="16"/>
      <c r="B39069" s="26"/>
      <c r="C39069" s="3"/>
      <c r="D39069" s="1"/>
      <c r="G39069" s="1"/>
      <c r="I39069" s="1"/>
    </row>
    <row r="39070" spans="1:9" x14ac:dyDescent="0.3">
      <c r="A39070" s="16"/>
      <c r="B39070" s="26"/>
      <c r="C39070" s="3"/>
      <c r="D39070" s="1"/>
      <c r="G39070" s="1"/>
      <c r="I39070" s="1"/>
    </row>
    <row r="39071" spans="1:9" x14ac:dyDescent="0.3">
      <c r="A39071" s="16"/>
      <c r="B39071" s="26"/>
      <c r="C39071" s="3"/>
      <c r="D39071" s="1"/>
      <c r="G39071" s="1"/>
      <c r="I39071" s="1"/>
    </row>
    <row r="39072" spans="1:9" x14ac:dyDescent="0.3">
      <c r="A39072" s="16"/>
      <c r="B39072" s="26"/>
      <c r="C39072" s="3"/>
      <c r="D39072" s="1"/>
      <c r="G39072" s="1"/>
      <c r="I39072" s="1"/>
    </row>
    <row r="39073" spans="1:9" x14ac:dyDescent="0.3">
      <c r="A39073" s="16"/>
      <c r="B39073" s="26"/>
      <c r="C39073" s="3"/>
      <c r="D39073" s="1"/>
      <c r="G39073" s="1"/>
      <c r="I39073" s="1"/>
    </row>
    <row r="39074" spans="1:9" x14ac:dyDescent="0.3">
      <c r="A39074" s="16"/>
      <c r="B39074" s="26"/>
      <c r="C39074" s="3"/>
      <c r="D39074" s="1"/>
      <c r="G39074" s="1"/>
      <c r="I39074" s="1"/>
    </row>
    <row r="39075" spans="1:9" x14ac:dyDescent="0.3">
      <c r="A39075" s="16"/>
      <c r="B39075" s="26"/>
      <c r="C39075" s="3"/>
      <c r="D39075" s="1"/>
      <c r="G39075" s="1"/>
      <c r="I39075" s="1"/>
    </row>
    <row r="39076" spans="1:9" x14ac:dyDescent="0.3">
      <c r="A39076" s="16"/>
      <c r="B39076" s="26"/>
      <c r="C39076" s="3"/>
      <c r="D39076" s="1"/>
      <c r="G39076" s="1"/>
      <c r="I39076" s="1"/>
    </row>
    <row r="39077" spans="1:9" x14ac:dyDescent="0.3">
      <c r="A39077" s="16"/>
      <c r="B39077" s="26"/>
      <c r="C39077" s="3"/>
      <c r="D39077" s="1"/>
      <c r="G39077" s="1"/>
      <c r="I39077" s="1"/>
    </row>
    <row r="39078" spans="1:9" x14ac:dyDescent="0.3">
      <c r="A39078" s="16"/>
      <c r="B39078" s="26"/>
      <c r="C39078" s="3"/>
      <c r="D39078" s="1"/>
      <c r="G39078" s="1"/>
      <c r="I39078" s="1"/>
    </row>
    <row r="39079" spans="1:9" x14ac:dyDescent="0.3">
      <c r="A39079" s="16"/>
      <c r="B39079" s="26"/>
      <c r="C39079" s="3"/>
      <c r="D39079" s="1"/>
      <c r="G39079" s="1"/>
      <c r="I39079" s="1"/>
    </row>
    <row r="39080" spans="1:9" x14ac:dyDescent="0.3">
      <c r="A39080" s="16"/>
      <c r="B39080" s="26"/>
      <c r="C39080" s="3"/>
      <c r="D39080" s="1"/>
      <c r="G39080" s="1"/>
      <c r="I39080" s="1"/>
    </row>
    <row r="39081" spans="1:9" x14ac:dyDescent="0.3">
      <c r="A39081" s="16"/>
      <c r="B39081" s="26"/>
      <c r="C39081" s="3"/>
      <c r="D39081" s="1"/>
      <c r="G39081" s="1"/>
      <c r="I39081" s="1"/>
    </row>
    <row r="39082" spans="1:9" x14ac:dyDescent="0.3">
      <c r="A39082" s="16"/>
      <c r="B39082" s="26"/>
      <c r="C39082" s="3"/>
      <c r="D39082" s="1"/>
      <c r="G39082" s="1"/>
      <c r="I39082" s="1"/>
    </row>
    <row r="39083" spans="1:9" x14ac:dyDescent="0.3">
      <c r="A39083" s="16"/>
      <c r="B39083" s="26"/>
      <c r="C39083" s="3"/>
      <c r="D39083" s="1"/>
      <c r="G39083" s="1"/>
      <c r="I39083" s="1"/>
    </row>
    <row r="39084" spans="1:9" x14ac:dyDescent="0.3">
      <c r="A39084" s="16"/>
      <c r="B39084" s="26"/>
      <c r="C39084" s="3"/>
      <c r="D39084" s="1"/>
      <c r="G39084" s="1"/>
      <c r="I39084" s="1"/>
    </row>
    <row r="39085" spans="1:9" x14ac:dyDescent="0.3">
      <c r="A39085" s="16"/>
      <c r="B39085" s="26"/>
      <c r="C39085" s="3"/>
      <c r="D39085" s="1"/>
      <c r="G39085" s="1"/>
      <c r="I39085" s="1"/>
    </row>
    <row r="39086" spans="1:9" x14ac:dyDescent="0.3">
      <c r="A39086" s="16"/>
      <c r="B39086" s="26"/>
      <c r="C39086" s="3"/>
      <c r="D39086" s="1"/>
      <c r="G39086" s="1"/>
      <c r="I39086" s="1"/>
    </row>
    <row r="39087" spans="1:9" x14ac:dyDescent="0.3">
      <c r="A39087" s="16"/>
      <c r="B39087" s="26"/>
      <c r="C39087" s="3"/>
      <c r="D39087" s="1"/>
      <c r="G39087" s="1"/>
      <c r="I39087" s="1"/>
    </row>
    <row r="39088" spans="1:9" x14ac:dyDescent="0.3">
      <c r="A39088" s="16"/>
      <c r="B39088" s="26"/>
      <c r="C39088" s="3"/>
      <c r="D39088" s="1"/>
      <c r="G39088" s="1"/>
      <c r="I39088" s="1"/>
    </row>
    <row r="39089" spans="1:9" x14ac:dyDescent="0.3">
      <c r="A39089" s="16"/>
      <c r="B39089" s="26"/>
      <c r="C39089" s="3"/>
      <c r="D39089" s="1"/>
      <c r="G39089" s="1"/>
      <c r="I39089" s="1"/>
    </row>
    <row r="39090" spans="1:9" x14ac:dyDescent="0.3">
      <c r="A39090" s="16"/>
      <c r="B39090" s="26"/>
      <c r="C39090" s="3"/>
      <c r="D39090" s="1"/>
      <c r="G39090" s="1"/>
      <c r="I39090" s="1"/>
    </row>
    <row r="39091" spans="1:9" x14ac:dyDescent="0.3">
      <c r="A39091" s="16"/>
      <c r="B39091" s="26"/>
      <c r="C39091" s="3"/>
      <c r="D39091" s="1"/>
      <c r="G39091" s="1"/>
      <c r="I39091" s="1"/>
    </row>
    <row r="39092" spans="1:9" x14ac:dyDescent="0.3">
      <c r="A39092" s="16"/>
      <c r="B39092" s="26"/>
      <c r="C39092" s="3"/>
      <c r="D39092" s="1"/>
      <c r="G39092" s="1"/>
      <c r="I39092" s="1"/>
    </row>
    <row r="39093" spans="1:9" x14ac:dyDescent="0.3">
      <c r="A39093" s="16"/>
      <c r="B39093" s="26"/>
      <c r="C39093" s="3"/>
      <c r="D39093" s="1"/>
      <c r="G39093" s="1"/>
      <c r="I39093" s="1"/>
    </row>
    <row r="39094" spans="1:9" x14ac:dyDescent="0.3">
      <c r="A39094" s="16"/>
      <c r="B39094" s="26"/>
      <c r="C39094" s="3"/>
      <c r="D39094" s="1"/>
      <c r="G39094" s="1"/>
      <c r="I39094" s="1"/>
    </row>
    <row r="39095" spans="1:9" x14ac:dyDescent="0.3">
      <c r="A39095" s="16"/>
      <c r="B39095" s="26"/>
      <c r="C39095" s="3"/>
      <c r="D39095" s="1"/>
      <c r="G39095" s="1"/>
      <c r="I39095" s="1"/>
    </row>
    <row r="39096" spans="1:9" x14ac:dyDescent="0.3">
      <c r="A39096" s="16"/>
      <c r="B39096" s="26"/>
      <c r="C39096" s="3"/>
      <c r="D39096" s="1"/>
      <c r="G39096" s="1"/>
      <c r="I39096" s="1"/>
    </row>
    <row r="39097" spans="1:9" x14ac:dyDescent="0.3">
      <c r="A39097" s="16"/>
      <c r="B39097" s="26"/>
      <c r="C39097" s="3"/>
      <c r="D39097" s="1"/>
      <c r="G39097" s="1"/>
      <c r="I39097" s="1"/>
    </row>
    <row r="39098" spans="1:9" x14ac:dyDescent="0.3">
      <c r="A39098" s="16"/>
      <c r="B39098" s="26"/>
      <c r="C39098" s="3"/>
      <c r="D39098" s="1"/>
      <c r="G39098" s="1"/>
      <c r="I39098" s="1"/>
    </row>
    <row r="39099" spans="1:9" x14ac:dyDescent="0.3">
      <c r="A39099" s="16"/>
      <c r="B39099" s="26"/>
      <c r="C39099" s="3"/>
      <c r="D39099" s="1"/>
      <c r="G39099" s="1"/>
      <c r="I39099" s="1"/>
    </row>
    <row r="39100" spans="1:9" x14ac:dyDescent="0.3">
      <c r="A39100" s="16"/>
      <c r="B39100" s="26"/>
      <c r="C39100" s="3"/>
      <c r="D39100" s="1"/>
      <c r="G39100" s="1"/>
      <c r="I39100" s="1"/>
    </row>
    <row r="39101" spans="1:9" x14ac:dyDescent="0.3">
      <c r="A39101" s="16"/>
      <c r="B39101" s="26"/>
      <c r="C39101" s="3"/>
      <c r="D39101" s="1"/>
      <c r="G39101" s="1"/>
      <c r="I39101" s="1"/>
    </row>
    <row r="39102" spans="1:9" x14ac:dyDescent="0.3">
      <c r="A39102" s="16"/>
      <c r="B39102" s="26"/>
      <c r="C39102" s="3"/>
      <c r="D39102" s="1"/>
      <c r="G39102" s="1"/>
      <c r="I39102" s="1"/>
    </row>
    <row r="39103" spans="1:9" x14ac:dyDescent="0.3">
      <c r="A39103" s="16"/>
      <c r="B39103" s="26"/>
      <c r="C39103" s="3"/>
      <c r="D39103" s="1"/>
      <c r="G39103" s="1"/>
      <c r="I39103" s="1"/>
    </row>
    <row r="39104" spans="1:9" x14ac:dyDescent="0.3">
      <c r="A39104" s="16"/>
      <c r="B39104" s="26"/>
      <c r="C39104" s="3"/>
      <c r="D39104" s="1"/>
      <c r="G39104" s="1"/>
      <c r="I39104" s="1"/>
    </row>
    <row r="39105" spans="1:9" x14ac:dyDescent="0.3">
      <c r="A39105" s="16"/>
      <c r="B39105" s="26"/>
      <c r="C39105" s="3"/>
      <c r="D39105" s="1"/>
      <c r="G39105" s="1"/>
      <c r="I39105" s="1"/>
    </row>
    <row r="39106" spans="1:9" x14ac:dyDescent="0.3">
      <c r="A39106" s="16"/>
      <c r="B39106" s="26"/>
      <c r="C39106" s="3"/>
      <c r="D39106" s="1"/>
      <c r="G39106" s="1"/>
      <c r="I39106" s="1"/>
    </row>
    <row r="39107" spans="1:9" x14ac:dyDescent="0.3">
      <c r="A39107" s="16"/>
      <c r="B39107" s="26"/>
      <c r="C39107" s="3"/>
      <c r="D39107" s="1"/>
      <c r="G39107" s="1"/>
      <c r="I39107" s="1"/>
    </row>
    <row r="39108" spans="1:9" x14ac:dyDescent="0.3">
      <c r="A39108" s="16"/>
      <c r="B39108" s="26"/>
      <c r="C39108" s="3"/>
      <c r="D39108" s="1"/>
      <c r="G39108" s="1"/>
      <c r="I39108" s="1"/>
    </row>
    <row r="39109" spans="1:9" x14ac:dyDescent="0.3">
      <c r="A39109" s="16"/>
      <c r="B39109" s="26"/>
      <c r="C39109" s="3"/>
      <c r="D39109" s="1"/>
      <c r="G39109" s="1"/>
      <c r="I39109" s="1"/>
    </row>
    <row r="39110" spans="1:9" x14ac:dyDescent="0.3">
      <c r="A39110" s="16"/>
      <c r="B39110" s="26"/>
      <c r="C39110" s="3"/>
      <c r="D39110" s="1"/>
      <c r="G39110" s="1"/>
      <c r="I39110" s="1"/>
    </row>
    <row r="39111" spans="1:9" x14ac:dyDescent="0.3">
      <c r="A39111" s="16"/>
      <c r="B39111" s="26"/>
      <c r="C39111" s="3"/>
      <c r="D39111" s="1"/>
      <c r="G39111" s="1"/>
      <c r="I39111" s="1"/>
    </row>
    <row r="39112" spans="1:9" x14ac:dyDescent="0.3">
      <c r="A39112" s="16"/>
      <c r="B39112" s="26"/>
      <c r="C39112" s="3"/>
      <c r="D39112" s="1"/>
      <c r="G39112" s="1"/>
      <c r="I39112" s="1"/>
    </row>
    <row r="39113" spans="1:9" x14ac:dyDescent="0.3">
      <c r="A39113" s="16"/>
      <c r="B39113" s="26"/>
      <c r="C39113" s="3"/>
      <c r="D39113" s="1"/>
      <c r="G39113" s="1"/>
      <c r="I39113" s="1"/>
    </row>
    <row r="39114" spans="1:9" x14ac:dyDescent="0.3">
      <c r="A39114" s="16"/>
      <c r="B39114" s="26"/>
      <c r="C39114" s="3"/>
      <c r="D39114" s="1"/>
      <c r="G39114" s="1"/>
      <c r="I39114" s="1"/>
    </row>
    <row r="39115" spans="1:9" x14ac:dyDescent="0.3">
      <c r="A39115" s="16"/>
      <c r="B39115" s="26"/>
      <c r="C39115" s="3"/>
      <c r="D39115" s="1"/>
      <c r="G39115" s="1"/>
      <c r="I39115" s="1"/>
    </row>
    <row r="39116" spans="1:9" x14ac:dyDescent="0.3">
      <c r="A39116" s="16"/>
      <c r="B39116" s="26"/>
      <c r="C39116" s="3"/>
      <c r="D39116" s="1"/>
      <c r="G39116" s="1"/>
      <c r="I39116" s="1"/>
    </row>
    <row r="39117" spans="1:9" x14ac:dyDescent="0.3">
      <c r="A39117" s="16"/>
      <c r="B39117" s="26"/>
      <c r="C39117" s="3"/>
      <c r="D39117" s="1"/>
      <c r="G39117" s="1"/>
      <c r="I39117" s="1"/>
    </row>
    <row r="39118" spans="1:9" x14ac:dyDescent="0.3">
      <c r="A39118" s="16"/>
      <c r="B39118" s="26"/>
      <c r="C39118" s="3"/>
      <c r="D39118" s="1"/>
      <c r="G39118" s="1"/>
      <c r="I39118" s="1"/>
    </row>
    <row r="39119" spans="1:9" x14ac:dyDescent="0.3">
      <c r="A39119" s="16"/>
      <c r="B39119" s="26"/>
      <c r="C39119" s="3"/>
      <c r="D39119" s="1"/>
      <c r="G39119" s="1"/>
      <c r="I39119" s="1"/>
    </row>
    <row r="39120" spans="1:9" x14ac:dyDescent="0.3">
      <c r="A39120" s="16"/>
      <c r="B39120" s="26"/>
      <c r="C39120" s="3"/>
      <c r="D39120" s="1"/>
      <c r="G39120" s="1"/>
      <c r="I39120" s="1"/>
    </row>
    <row r="39121" spans="1:9" x14ac:dyDescent="0.3">
      <c r="A39121" s="16"/>
      <c r="B39121" s="26"/>
      <c r="C39121" s="3"/>
      <c r="D39121" s="1"/>
      <c r="G39121" s="1"/>
      <c r="I39121" s="1"/>
    </row>
    <row r="39122" spans="1:9" x14ac:dyDescent="0.3">
      <c r="A39122" s="16"/>
      <c r="B39122" s="26"/>
      <c r="C39122" s="3"/>
      <c r="D39122" s="1"/>
      <c r="G39122" s="1"/>
      <c r="I39122" s="1"/>
    </row>
    <row r="39123" spans="1:9" x14ac:dyDescent="0.3">
      <c r="A39123" s="16"/>
      <c r="B39123" s="26"/>
      <c r="C39123" s="3"/>
      <c r="D39123" s="1"/>
      <c r="G39123" s="1"/>
      <c r="I39123" s="1"/>
    </row>
    <row r="39124" spans="1:9" x14ac:dyDescent="0.3">
      <c r="A39124" s="16"/>
      <c r="B39124" s="26"/>
      <c r="C39124" s="3"/>
      <c r="D39124" s="1"/>
      <c r="G39124" s="1"/>
      <c r="I39124" s="1"/>
    </row>
    <row r="39125" spans="1:9" x14ac:dyDescent="0.3">
      <c r="A39125" s="16"/>
      <c r="B39125" s="26"/>
      <c r="C39125" s="3"/>
      <c r="D39125" s="1"/>
      <c r="G39125" s="1"/>
      <c r="I39125" s="1"/>
    </row>
    <row r="39126" spans="1:9" x14ac:dyDescent="0.3">
      <c r="A39126" s="16"/>
      <c r="B39126" s="26"/>
      <c r="C39126" s="3"/>
      <c r="D39126" s="1"/>
      <c r="G39126" s="1"/>
      <c r="I39126" s="1"/>
    </row>
    <row r="39127" spans="1:9" x14ac:dyDescent="0.3">
      <c r="A39127" s="16"/>
      <c r="B39127" s="26"/>
      <c r="C39127" s="3"/>
      <c r="D39127" s="1"/>
      <c r="G39127" s="1"/>
      <c r="I39127" s="1"/>
    </row>
    <row r="39128" spans="1:9" x14ac:dyDescent="0.3">
      <c r="A39128" s="16"/>
      <c r="B39128" s="26"/>
      <c r="C39128" s="3"/>
      <c r="D39128" s="1"/>
      <c r="G39128" s="1"/>
      <c r="I39128" s="1"/>
    </row>
    <row r="39129" spans="1:9" x14ac:dyDescent="0.3">
      <c r="A39129" s="16"/>
      <c r="B39129" s="26"/>
      <c r="C39129" s="3"/>
      <c r="D39129" s="1"/>
      <c r="G39129" s="1"/>
      <c r="I39129" s="1"/>
    </row>
    <row r="39130" spans="1:9" x14ac:dyDescent="0.3">
      <c r="A39130" s="16"/>
      <c r="B39130" s="26"/>
      <c r="C39130" s="3"/>
      <c r="D39130" s="1"/>
      <c r="G39130" s="1"/>
      <c r="I39130" s="1"/>
    </row>
    <row r="39131" spans="1:9" x14ac:dyDescent="0.3">
      <c r="A39131" s="16"/>
      <c r="B39131" s="26"/>
      <c r="C39131" s="3"/>
      <c r="D39131" s="1"/>
      <c r="G39131" s="1"/>
      <c r="I39131" s="1"/>
    </row>
    <row r="39132" spans="1:9" x14ac:dyDescent="0.3">
      <c r="A39132" s="16"/>
      <c r="B39132" s="26"/>
      <c r="C39132" s="3"/>
      <c r="D39132" s="1"/>
      <c r="G39132" s="1"/>
      <c r="I39132" s="1"/>
    </row>
    <row r="39133" spans="1:9" x14ac:dyDescent="0.3">
      <c r="A39133" s="16"/>
      <c r="B39133" s="26"/>
      <c r="C39133" s="3"/>
      <c r="D39133" s="1"/>
      <c r="G39133" s="1"/>
      <c r="I39133" s="1"/>
    </row>
    <row r="39134" spans="1:9" x14ac:dyDescent="0.3">
      <c r="A39134" s="16"/>
      <c r="B39134" s="26"/>
      <c r="C39134" s="3"/>
      <c r="D39134" s="1"/>
      <c r="G39134" s="1"/>
      <c r="I39134" s="1"/>
    </row>
    <row r="39135" spans="1:9" x14ac:dyDescent="0.3">
      <c r="A39135" s="16"/>
      <c r="B39135" s="26"/>
      <c r="C39135" s="3"/>
      <c r="D39135" s="1"/>
      <c r="G39135" s="1"/>
      <c r="I39135" s="1"/>
    </row>
    <row r="39136" spans="1:9" x14ac:dyDescent="0.3">
      <c r="A39136" s="16"/>
      <c r="B39136" s="26"/>
      <c r="C39136" s="3"/>
      <c r="D39136" s="1"/>
      <c r="G39136" s="1"/>
      <c r="I39136" s="1"/>
    </row>
    <row r="39137" spans="1:9" x14ac:dyDescent="0.3">
      <c r="A39137" s="16"/>
      <c r="B39137" s="26"/>
      <c r="C39137" s="3"/>
      <c r="D39137" s="1"/>
      <c r="G39137" s="1"/>
      <c r="I39137" s="1"/>
    </row>
    <row r="39138" spans="1:9" x14ac:dyDescent="0.3">
      <c r="A39138" s="16"/>
      <c r="B39138" s="26"/>
      <c r="C39138" s="3"/>
      <c r="D39138" s="1"/>
      <c r="G39138" s="1"/>
      <c r="I39138" s="1"/>
    </row>
    <row r="39139" spans="1:9" x14ac:dyDescent="0.3">
      <c r="A39139" s="16"/>
      <c r="B39139" s="26"/>
      <c r="C39139" s="3"/>
      <c r="D39139" s="1"/>
      <c r="G39139" s="1"/>
      <c r="I39139" s="1"/>
    </row>
    <row r="39140" spans="1:9" x14ac:dyDescent="0.3">
      <c r="A39140" s="16"/>
      <c r="B39140" s="26"/>
      <c r="C39140" s="3"/>
      <c r="D39140" s="1"/>
      <c r="G39140" s="1"/>
      <c r="I39140" s="1"/>
    </row>
    <row r="39141" spans="1:9" x14ac:dyDescent="0.3">
      <c r="A39141" s="16"/>
      <c r="B39141" s="26"/>
      <c r="C39141" s="3"/>
      <c r="D39141" s="1"/>
      <c r="G39141" s="1"/>
      <c r="I39141" s="1"/>
    </row>
    <row r="39142" spans="1:9" x14ac:dyDescent="0.3">
      <c r="A39142" s="16"/>
      <c r="B39142" s="26"/>
      <c r="C39142" s="3"/>
      <c r="D39142" s="1"/>
      <c r="G39142" s="1"/>
      <c r="I39142" s="1"/>
    </row>
    <row r="39143" spans="1:9" x14ac:dyDescent="0.3">
      <c r="A39143" s="16"/>
      <c r="B39143" s="26"/>
      <c r="C39143" s="3"/>
      <c r="D39143" s="1"/>
      <c r="G39143" s="1"/>
      <c r="I39143" s="1"/>
    </row>
    <row r="39144" spans="1:9" x14ac:dyDescent="0.3">
      <c r="A39144" s="16"/>
      <c r="B39144" s="26"/>
      <c r="C39144" s="3"/>
      <c r="D39144" s="1"/>
      <c r="G39144" s="1"/>
      <c r="I39144" s="1"/>
    </row>
    <row r="39145" spans="1:9" x14ac:dyDescent="0.3">
      <c r="A39145" s="16"/>
      <c r="B39145" s="26"/>
      <c r="C39145" s="3"/>
      <c r="D39145" s="1"/>
      <c r="G39145" s="1"/>
      <c r="I39145" s="1"/>
    </row>
    <row r="39146" spans="1:9" x14ac:dyDescent="0.3">
      <c r="A39146" s="16"/>
      <c r="B39146" s="26"/>
      <c r="C39146" s="3"/>
      <c r="D39146" s="1"/>
      <c r="G39146" s="1"/>
      <c r="I39146" s="1"/>
    </row>
    <row r="39147" spans="1:9" x14ac:dyDescent="0.3">
      <c r="A39147" s="16"/>
      <c r="B39147" s="26"/>
      <c r="C39147" s="3"/>
      <c r="D39147" s="1"/>
      <c r="G39147" s="1"/>
      <c r="I39147" s="1"/>
    </row>
    <row r="39148" spans="1:9" x14ac:dyDescent="0.3">
      <c r="A39148" s="16"/>
      <c r="B39148" s="26"/>
      <c r="C39148" s="3"/>
      <c r="D39148" s="1"/>
      <c r="G39148" s="1"/>
      <c r="I39148" s="1"/>
    </row>
    <row r="39149" spans="1:9" x14ac:dyDescent="0.3">
      <c r="A39149" s="16"/>
      <c r="B39149" s="26"/>
      <c r="C39149" s="3"/>
      <c r="D39149" s="1"/>
      <c r="G39149" s="1"/>
      <c r="I39149" s="1"/>
    </row>
    <row r="39150" spans="1:9" x14ac:dyDescent="0.3">
      <c r="A39150" s="16"/>
      <c r="B39150" s="26"/>
      <c r="C39150" s="3"/>
      <c r="D39150" s="1"/>
      <c r="G39150" s="1"/>
      <c r="I39150" s="1"/>
    </row>
    <row r="39151" spans="1:9" x14ac:dyDescent="0.3">
      <c r="A39151" s="16"/>
      <c r="B39151" s="26"/>
      <c r="C39151" s="3"/>
      <c r="D39151" s="1"/>
      <c r="G39151" s="1"/>
      <c r="I39151" s="1"/>
    </row>
    <row r="39152" spans="1:9" x14ac:dyDescent="0.3">
      <c r="A39152" s="16"/>
      <c r="B39152" s="26"/>
      <c r="C39152" s="3"/>
      <c r="D39152" s="1"/>
      <c r="G39152" s="1"/>
      <c r="I39152" s="1"/>
    </row>
    <row r="39153" spans="1:9" x14ac:dyDescent="0.3">
      <c r="A39153" s="16"/>
      <c r="B39153" s="26"/>
      <c r="C39153" s="3"/>
      <c r="D39153" s="1"/>
      <c r="G39153" s="1"/>
      <c r="I39153" s="1"/>
    </row>
    <row r="39154" spans="1:9" x14ac:dyDescent="0.3">
      <c r="A39154" s="16"/>
      <c r="B39154" s="26"/>
      <c r="C39154" s="3"/>
      <c r="D39154" s="1"/>
      <c r="G39154" s="1"/>
      <c r="I39154" s="1"/>
    </row>
    <row r="39155" spans="1:9" x14ac:dyDescent="0.3">
      <c r="A39155" s="16"/>
      <c r="B39155" s="26"/>
      <c r="C39155" s="3"/>
      <c r="D39155" s="1"/>
      <c r="G39155" s="1"/>
      <c r="I39155" s="1"/>
    </row>
    <row r="39156" spans="1:9" x14ac:dyDescent="0.3">
      <c r="A39156" s="16"/>
      <c r="B39156" s="26"/>
      <c r="C39156" s="3"/>
      <c r="D39156" s="1"/>
      <c r="G39156" s="1"/>
      <c r="I39156" s="1"/>
    </row>
    <row r="39157" spans="1:9" x14ac:dyDescent="0.3">
      <c r="A39157" s="16"/>
      <c r="B39157" s="26"/>
      <c r="C39157" s="3"/>
      <c r="D39157" s="1"/>
      <c r="G39157" s="1"/>
      <c r="I39157" s="1"/>
    </row>
    <row r="39158" spans="1:9" x14ac:dyDescent="0.3">
      <c r="A39158" s="16"/>
      <c r="B39158" s="26"/>
      <c r="C39158" s="3"/>
      <c r="D39158" s="1"/>
      <c r="G39158" s="1"/>
      <c r="I39158" s="1"/>
    </row>
    <row r="39159" spans="1:9" x14ac:dyDescent="0.3">
      <c r="A39159" s="16"/>
      <c r="B39159" s="26"/>
      <c r="C39159" s="3"/>
      <c r="D39159" s="1"/>
      <c r="G39159" s="1"/>
      <c r="I39159" s="1"/>
    </row>
    <row r="39160" spans="1:9" x14ac:dyDescent="0.3">
      <c r="A39160" s="16"/>
      <c r="B39160" s="26"/>
      <c r="C39160" s="3"/>
      <c r="D39160" s="1"/>
      <c r="G39160" s="1"/>
      <c r="I39160" s="1"/>
    </row>
    <row r="39161" spans="1:9" x14ac:dyDescent="0.3">
      <c r="A39161" s="16"/>
      <c r="B39161" s="26"/>
      <c r="C39161" s="3"/>
      <c r="D39161" s="1"/>
      <c r="G39161" s="1"/>
      <c r="I39161" s="1"/>
    </row>
    <row r="39162" spans="1:9" x14ac:dyDescent="0.3">
      <c r="A39162" s="16"/>
      <c r="B39162" s="26"/>
      <c r="C39162" s="3"/>
      <c r="D39162" s="1"/>
      <c r="G39162" s="1"/>
      <c r="I39162" s="1"/>
    </row>
    <row r="39163" spans="1:9" x14ac:dyDescent="0.3">
      <c r="A39163" s="16"/>
      <c r="B39163" s="26"/>
      <c r="C39163" s="3"/>
      <c r="D39163" s="1"/>
      <c r="G39163" s="1"/>
      <c r="I39163" s="1"/>
    </row>
    <row r="39164" spans="1:9" x14ac:dyDescent="0.3">
      <c r="A39164" s="16"/>
      <c r="B39164" s="26"/>
      <c r="C39164" s="3"/>
      <c r="D39164" s="1"/>
      <c r="G39164" s="1"/>
      <c r="I39164" s="1"/>
    </row>
    <row r="39165" spans="1:9" x14ac:dyDescent="0.3">
      <c r="A39165" s="16"/>
      <c r="B39165" s="26"/>
      <c r="C39165" s="3"/>
      <c r="D39165" s="1"/>
      <c r="G39165" s="1"/>
      <c r="I39165" s="1"/>
    </row>
    <row r="39166" spans="1:9" x14ac:dyDescent="0.3">
      <c r="A39166" s="16"/>
      <c r="B39166" s="26"/>
      <c r="C39166" s="3"/>
      <c r="D39166" s="1"/>
      <c r="G39166" s="1"/>
      <c r="I39166" s="1"/>
    </row>
    <row r="39167" spans="1:9" x14ac:dyDescent="0.3">
      <c r="A39167" s="16"/>
      <c r="B39167" s="26"/>
      <c r="C39167" s="3"/>
      <c r="D39167" s="1"/>
      <c r="G39167" s="1"/>
      <c r="I39167" s="1"/>
    </row>
    <row r="39168" spans="1:9" x14ac:dyDescent="0.3">
      <c r="A39168" s="16"/>
      <c r="B39168" s="26"/>
      <c r="C39168" s="3"/>
      <c r="D39168" s="1"/>
      <c r="G39168" s="1"/>
      <c r="I39168" s="1"/>
    </row>
    <row r="39169" spans="1:9" x14ac:dyDescent="0.3">
      <c r="A39169" s="16"/>
      <c r="B39169" s="26"/>
      <c r="C39169" s="3"/>
      <c r="D39169" s="1"/>
      <c r="G39169" s="1"/>
      <c r="I39169" s="1"/>
    </row>
    <row r="39170" spans="1:9" x14ac:dyDescent="0.3">
      <c r="A39170" s="16"/>
      <c r="B39170" s="26"/>
      <c r="C39170" s="3"/>
      <c r="D39170" s="1"/>
      <c r="G39170" s="1"/>
      <c r="I39170" s="1"/>
    </row>
    <row r="39171" spans="1:9" x14ac:dyDescent="0.3">
      <c r="A39171" s="16"/>
      <c r="B39171" s="26"/>
      <c r="C39171" s="3"/>
      <c r="D39171" s="1"/>
      <c r="G39171" s="1"/>
      <c r="I39171" s="1"/>
    </row>
    <row r="39172" spans="1:9" x14ac:dyDescent="0.3">
      <c r="A39172" s="16"/>
      <c r="B39172" s="26"/>
      <c r="C39172" s="3"/>
      <c r="D39172" s="1"/>
      <c r="G39172" s="1"/>
      <c r="I39172" s="1"/>
    </row>
    <row r="39173" spans="1:9" x14ac:dyDescent="0.3">
      <c r="A39173" s="16"/>
      <c r="B39173" s="26"/>
      <c r="C39173" s="3"/>
      <c r="D39173" s="1"/>
      <c r="G39173" s="1"/>
      <c r="I39173" s="1"/>
    </row>
    <row r="39174" spans="1:9" x14ac:dyDescent="0.3">
      <c r="A39174" s="16"/>
      <c r="B39174" s="26"/>
      <c r="C39174" s="3"/>
      <c r="D39174" s="1"/>
      <c r="G39174" s="1"/>
      <c r="I39174" s="1"/>
    </row>
    <row r="39175" spans="1:9" x14ac:dyDescent="0.3">
      <c r="A39175" s="16"/>
      <c r="B39175" s="26"/>
      <c r="C39175" s="3"/>
      <c r="D39175" s="1"/>
      <c r="G39175" s="1"/>
      <c r="I39175" s="1"/>
    </row>
    <row r="39176" spans="1:9" x14ac:dyDescent="0.3">
      <c r="A39176" s="16"/>
      <c r="B39176" s="26"/>
      <c r="C39176" s="3"/>
      <c r="D39176" s="1"/>
      <c r="G39176" s="1"/>
      <c r="I39176" s="1"/>
    </row>
    <row r="39177" spans="1:9" x14ac:dyDescent="0.3">
      <c r="A39177" s="16"/>
      <c r="B39177" s="26"/>
      <c r="C39177" s="3"/>
      <c r="D39177" s="1"/>
      <c r="G39177" s="1"/>
      <c r="I39177" s="1"/>
    </row>
    <row r="39178" spans="1:9" x14ac:dyDescent="0.3">
      <c r="A39178" s="16"/>
      <c r="B39178" s="26"/>
      <c r="C39178" s="3"/>
      <c r="D39178" s="1"/>
      <c r="G39178" s="1"/>
      <c r="I39178" s="1"/>
    </row>
    <row r="39179" spans="1:9" x14ac:dyDescent="0.3">
      <c r="A39179" s="16"/>
      <c r="B39179" s="26"/>
      <c r="C39179" s="3"/>
      <c r="D39179" s="1"/>
      <c r="G39179" s="1"/>
      <c r="I39179" s="1"/>
    </row>
    <row r="39180" spans="1:9" x14ac:dyDescent="0.3">
      <c r="A39180" s="16"/>
      <c r="B39180" s="26"/>
      <c r="C39180" s="3"/>
      <c r="D39180" s="1"/>
      <c r="G39180" s="1"/>
      <c r="I39180" s="1"/>
    </row>
    <row r="39181" spans="1:9" x14ac:dyDescent="0.3">
      <c r="A39181" s="16"/>
      <c r="B39181" s="26"/>
      <c r="C39181" s="3"/>
      <c r="D39181" s="1"/>
      <c r="G39181" s="1"/>
      <c r="I39181" s="1"/>
    </row>
    <row r="39182" spans="1:9" x14ac:dyDescent="0.3">
      <c r="A39182" s="16"/>
      <c r="B39182" s="26"/>
      <c r="C39182" s="3"/>
      <c r="D39182" s="1"/>
      <c r="G39182" s="1"/>
      <c r="I39182" s="1"/>
    </row>
    <row r="39183" spans="1:9" x14ac:dyDescent="0.3">
      <c r="A39183" s="16"/>
      <c r="B39183" s="26"/>
      <c r="C39183" s="3"/>
      <c r="D39183" s="1"/>
      <c r="G39183" s="1"/>
      <c r="I39183" s="1"/>
    </row>
    <row r="39184" spans="1:9" x14ac:dyDescent="0.3">
      <c r="A39184" s="16"/>
      <c r="B39184" s="26"/>
      <c r="C39184" s="3"/>
      <c r="D39184" s="1"/>
      <c r="G39184" s="1"/>
      <c r="I39184" s="1"/>
    </row>
    <row r="39185" spans="1:9" x14ac:dyDescent="0.3">
      <c r="A39185" s="16"/>
      <c r="B39185" s="26"/>
      <c r="C39185" s="3"/>
      <c r="D39185" s="1"/>
      <c r="G39185" s="1"/>
      <c r="I39185" s="1"/>
    </row>
    <row r="39186" spans="1:9" x14ac:dyDescent="0.3">
      <c r="A39186" s="16"/>
      <c r="B39186" s="26"/>
      <c r="C39186" s="3"/>
      <c r="D39186" s="1"/>
      <c r="G39186" s="1"/>
      <c r="I39186" s="1"/>
    </row>
    <row r="39187" spans="1:9" x14ac:dyDescent="0.3">
      <c r="A39187" s="16"/>
      <c r="B39187" s="26"/>
      <c r="C39187" s="3"/>
      <c r="D39187" s="1"/>
      <c r="G39187" s="1"/>
      <c r="I39187" s="1"/>
    </row>
    <row r="39188" spans="1:9" x14ac:dyDescent="0.3">
      <c r="A39188" s="16"/>
      <c r="B39188" s="26"/>
      <c r="C39188" s="3"/>
      <c r="D39188" s="1"/>
      <c r="G39188" s="1"/>
      <c r="I39188" s="1"/>
    </row>
    <row r="39189" spans="1:9" x14ac:dyDescent="0.3">
      <c r="A39189" s="16"/>
      <c r="B39189" s="26"/>
      <c r="C39189" s="3"/>
      <c r="D39189" s="1"/>
      <c r="G39189" s="1"/>
      <c r="I39189" s="1"/>
    </row>
    <row r="39190" spans="1:9" x14ac:dyDescent="0.3">
      <c r="A39190" s="16"/>
      <c r="B39190" s="26"/>
      <c r="C39190" s="3"/>
      <c r="D39190" s="1"/>
      <c r="G39190" s="1"/>
      <c r="I39190" s="1"/>
    </row>
    <row r="39191" spans="1:9" x14ac:dyDescent="0.3">
      <c r="A39191" s="16"/>
      <c r="B39191" s="26"/>
      <c r="C39191" s="3"/>
      <c r="D39191" s="1"/>
      <c r="G39191" s="1"/>
      <c r="I39191" s="1"/>
    </row>
    <row r="39192" spans="1:9" x14ac:dyDescent="0.3">
      <c r="A39192" s="16"/>
      <c r="B39192" s="26"/>
      <c r="C39192" s="3"/>
      <c r="D39192" s="1"/>
      <c r="G39192" s="1"/>
      <c r="I39192" s="1"/>
    </row>
    <row r="39193" spans="1:9" x14ac:dyDescent="0.3">
      <c r="A39193" s="16"/>
      <c r="B39193" s="26"/>
      <c r="C39193" s="3"/>
      <c r="D39193" s="1"/>
      <c r="G39193" s="1"/>
      <c r="I39193" s="1"/>
    </row>
    <row r="39194" spans="1:9" x14ac:dyDescent="0.3">
      <c r="A39194" s="16"/>
      <c r="B39194" s="26"/>
      <c r="C39194" s="3"/>
      <c r="D39194" s="1"/>
      <c r="G39194" s="1"/>
      <c r="I39194" s="1"/>
    </row>
    <row r="39195" spans="1:9" x14ac:dyDescent="0.3">
      <c r="A39195" s="16"/>
      <c r="B39195" s="26"/>
      <c r="C39195" s="3"/>
      <c r="D39195" s="1"/>
      <c r="G39195" s="1"/>
      <c r="I39195" s="1"/>
    </row>
    <row r="39196" spans="1:9" x14ac:dyDescent="0.3">
      <c r="A39196" s="16"/>
      <c r="B39196" s="26"/>
      <c r="C39196" s="3"/>
      <c r="D39196" s="1"/>
      <c r="G39196" s="1"/>
      <c r="I39196" s="1"/>
    </row>
    <row r="39197" spans="1:9" x14ac:dyDescent="0.3">
      <c r="A39197" s="16"/>
      <c r="B39197" s="26"/>
      <c r="C39197" s="3"/>
      <c r="D39197" s="1"/>
      <c r="G39197" s="1"/>
      <c r="I39197" s="1"/>
    </row>
    <row r="39198" spans="1:9" x14ac:dyDescent="0.3">
      <c r="A39198" s="16"/>
      <c r="B39198" s="26"/>
      <c r="C39198" s="3"/>
      <c r="D39198" s="1"/>
      <c r="G39198" s="1"/>
      <c r="I39198" s="1"/>
    </row>
    <row r="39199" spans="1:9" x14ac:dyDescent="0.3">
      <c r="A39199" s="16"/>
      <c r="B39199" s="26"/>
      <c r="C39199" s="3"/>
      <c r="D39199" s="1"/>
      <c r="G39199" s="1"/>
      <c r="I39199" s="1"/>
    </row>
    <row r="39200" spans="1:9" x14ac:dyDescent="0.3">
      <c r="A39200" s="16"/>
      <c r="B39200" s="26"/>
      <c r="C39200" s="3"/>
      <c r="D39200" s="1"/>
      <c r="G39200" s="1"/>
      <c r="I39200" s="1"/>
    </row>
    <row r="39201" spans="1:9" x14ac:dyDescent="0.3">
      <c r="A39201" s="16"/>
      <c r="B39201" s="26"/>
      <c r="C39201" s="3"/>
      <c r="D39201" s="1"/>
      <c r="G39201" s="1"/>
      <c r="I39201" s="1"/>
    </row>
    <row r="39202" spans="1:9" x14ac:dyDescent="0.3">
      <c r="A39202" s="16"/>
      <c r="B39202" s="26"/>
      <c r="C39202" s="3"/>
      <c r="D39202" s="1"/>
      <c r="G39202" s="1"/>
      <c r="I39202" s="1"/>
    </row>
    <row r="39203" spans="1:9" x14ac:dyDescent="0.3">
      <c r="A39203" s="16"/>
      <c r="B39203" s="26"/>
      <c r="C39203" s="3"/>
      <c r="D39203" s="1"/>
      <c r="G39203" s="1"/>
      <c r="I39203" s="1"/>
    </row>
    <row r="39204" spans="1:9" x14ac:dyDescent="0.3">
      <c r="A39204" s="16"/>
      <c r="B39204" s="26"/>
      <c r="C39204" s="3"/>
      <c r="D39204" s="1"/>
      <c r="G39204" s="1"/>
      <c r="I39204" s="1"/>
    </row>
    <row r="39205" spans="1:9" x14ac:dyDescent="0.3">
      <c r="A39205" s="16"/>
      <c r="B39205" s="26"/>
      <c r="C39205" s="3"/>
      <c r="D39205" s="1"/>
      <c r="G39205" s="1"/>
      <c r="I39205" s="1"/>
    </row>
    <row r="39206" spans="1:9" x14ac:dyDescent="0.3">
      <c r="A39206" s="16"/>
      <c r="B39206" s="26"/>
      <c r="C39206" s="3"/>
      <c r="D39206" s="1"/>
      <c r="G39206" s="1"/>
      <c r="I39206" s="1"/>
    </row>
    <row r="39207" spans="1:9" x14ac:dyDescent="0.3">
      <c r="A39207" s="16"/>
      <c r="B39207" s="26"/>
      <c r="C39207" s="3"/>
      <c r="D39207" s="1"/>
      <c r="G39207" s="1"/>
      <c r="I39207" s="1"/>
    </row>
    <row r="39208" spans="1:9" x14ac:dyDescent="0.3">
      <c r="A39208" s="16"/>
      <c r="B39208" s="26"/>
      <c r="C39208" s="3"/>
      <c r="D39208" s="1"/>
      <c r="G39208" s="1"/>
      <c r="I39208" s="1"/>
    </row>
    <row r="39209" spans="1:9" x14ac:dyDescent="0.3">
      <c r="A39209" s="16"/>
      <c r="B39209" s="26"/>
      <c r="C39209" s="3"/>
      <c r="D39209" s="1"/>
      <c r="G39209" s="1"/>
      <c r="I39209" s="1"/>
    </row>
    <row r="39210" spans="1:9" x14ac:dyDescent="0.3">
      <c r="A39210" s="16"/>
      <c r="B39210" s="26"/>
      <c r="C39210" s="3"/>
      <c r="D39210" s="1"/>
      <c r="G39210" s="1"/>
      <c r="I39210" s="1"/>
    </row>
    <row r="39211" spans="1:9" x14ac:dyDescent="0.3">
      <c r="A39211" s="16"/>
      <c r="B39211" s="26"/>
      <c r="C39211" s="3"/>
      <c r="D39211" s="1"/>
      <c r="G39211" s="1"/>
      <c r="I39211" s="1"/>
    </row>
    <row r="39212" spans="1:9" x14ac:dyDescent="0.3">
      <c r="A39212" s="16"/>
      <c r="B39212" s="26"/>
      <c r="C39212" s="3"/>
      <c r="D39212" s="1"/>
      <c r="G39212" s="1"/>
      <c r="I39212" s="1"/>
    </row>
    <row r="39213" spans="1:9" x14ac:dyDescent="0.3">
      <c r="A39213" s="16"/>
      <c r="B39213" s="26"/>
      <c r="C39213" s="3"/>
      <c r="D39213" s="1"/>
      <c r="G39213" s="1"/>
      <c r="I39213" s="1"/>
    </row>
    <row r="39214" spans="1:9" x14ac:dyDescent="0.3">
      <c r="A39214" s="16"/>
      <c r="B39214" s="26"/>
      <c r="C39214" s="3"/>
      <c r="D39214" s="1"/>
      <c r="G39214" s="1"/>
      <c r="I39214" s="1"/>
    </row>
    <row r="39215" spans="1:9" x14ac:dyDescent="0.3">
      <c r="A39215" s="16"/>
      <c r="B39215" s="26"/>
      <c r="C39215" s="3"/>
      <c r="D39215" s="1"/>
      <c r="G39215" s="1"/>
      <c r="I39215" s="1"/>
    </row>
    <row r="39216" spans="1:9" x14ac:dyDescent="0.3">
      <c r="A39216" s="16"/>
      <c r="B39216" s="26"/>
      <c r="C39216" s="3"/>
      <c r="D39216" s="1"/>
      <c r="G39216" s="1"/>
      <c r="I39216" s="1"/>
    </row>
    <row r="39217" spans="1:9" x14ac:dyDescent="0.3">
      <c r="A39217" s="16"/>
      <c r="B39217" s="26"/>
      <c r="C39217" s="3"/>
      <c r="D39217" s="1"/>
      <c r="G39217" s="1"/>
      <c r="I39217" s="1"/>
    </row>
    <row r="39218" spans="1:9" x14ac:dyDescent="0.3">
      <c r="A39218" s="16"/>
      <c r="B39218" s="26"/>
      <c r="C39218" s="3"/>
      <c r="D39218" s="1"/>
      <c r="G39218" s="1"/>
      <c r="I39218" s="1"/>
    </row>
    <row r="39219" spans="1:9" x14ac:dyDescent="0.3">
      <c r="A39219" s="16"/>
      <c r="B39219" s="26"/>
      <c r="C39219" s="3"/>
      <c r="D39219" s="1"/>
      <c r="G39219" s="1"/>
      <c r="I39219" s="1"/>
    </row>
    <row r="39220" spans="1:9" x14ac:dyDescent="0.3">
      <c r="A39220" s="16"/>
      <c r="B39220" s="26"/>
      <c r="C39220" s="3"/>
      <c r="D39220" s="1"/>
      <c r="G39220" s="1"/>
      <c r="I39220" s="1"/>
    </row>
    <row r="39221" spans="1:9" x14ac:dyDescent="0.3">
      <c r="A39221" s="16"/>
      <c r="B39221" s="26"/>
      <c r="C39221" s="3"/>
      <c r="D39221" s="1"/>
      <c r="G39221" s="1"/>
      <c r="I39221" s="1"/>
    </row>
    <row r="39222" spans="1:9" x14ac:dyDescent="0.3">
      <c r="A39222" s="16"/>
      <c r="B39222" s="26"/>
      <c r="C39222" s="3"/>
      <c r="D39222" s="1"/>
      <c r="G39222" s="1"/>
      <c r="I39222" s="1"/>
    </row>
    <row r="39223" spans="1:9" x14ac:dyDescent="0.3">
      <c r="A39223" s="16"/>
      <c r="B39223" s="26"/>
      <c r="C39223" s="3"/>
      <c r="D39223" s="1"/>
      <c r="G39223" s="1"/>
      <c r="I39223" s="1"/>
    </row>
    <row r="39224" spans="1:9" x14ac:dyDescent="0.3">
      <c r="A39224" s="16"/>
      <c r="B39224" s="26"/>
      <c r="C39224" s="3"/>
      <c r="D39224" s="1"/>
      <c r="G39224" s="1"/>
      <c r="I39224" s="1"/>
    </row>
    <row r="39225" spans="1:9" x14ac:dyDescent="0.3">
      <c r="A39225" s="16"/>
      <c r="B39225" s="26"/>
      <c r="C39225" s="3"/>
      <c r="D39225" s="1"/>
      <c r="G39225" s="1"/>
      <c r="I39225" s="1"/>
    </row>
    <row r="39226" spans="1:9" x14ac:dyDescent="0.3">
      <c r="A39226" s="16"/>
      <c r="B39226" s="26"/>
      <c r="C39226" s="3"/>
      <c r="D39226" s="1"/>
      <c r="G39226" s="1"/>
      <c r="I39226" s="1"/>
    </row>
    <row r="39227" spans="1:9" x14ac:dyDescent="0.3">
      <c r="A39227" s="16"/>
      <c r="B39227" s="26"/>
      <c r="C39227" s="3"/>
      <c r="D39227" s="1"/>
      <c r="G39227" s="1"/>
      <c r="I39227" s="1"/>
    </row>
    <row r="39228" spans="1:9" x14ac:dyDescent="0.3">
      <c r="A39228" s="16"/>
      <c r="B39228" s="26"/>
      <c r="C39228" s="3"/>
      <c r="D39228" s="1"/>
      <c r="G39228" s="1"/>
      <c r="I39228" s="1"/>
    </row>
    <row r="39229" spans="1:9" x14ac:dyDescent="0.3">
      <c r="A39229" s="16"/>
      <c r="B39229" s="26"/>
      <c r="C39229" s="3"/>
      <c r="D39229" s="1"/>
      <c r="G39229" s="1"/>
      <c r="I39229" s="1"/>
    </row>
    <row r="39230" spans="1:9" x14ac:dyDescent="0.3">
      <c r="A39230" s="16"/>
      <c r="B39230" s="26"/>
      <c r="C39230" s="3"/>
      <c r="D39230" s="1"/>
      <c r="G39230" s="1"/>
      <c r="I39230" s="1"/>
    </row>
    <row r="39231" spans="1:9" x14ac:dyDescent="0.3">
      <c r="A39231" s="16"/>
      <c r="B39231" s="26"/>
      <c r="C39231" s="3"/>
      <c r="D39231" s="1"/>
      <c r="G39231" s="1"/>
      <c r="I39231" s="1"/>
    </row>
    <row r="39232" spans="1:9" x14ac:dyDescent="0.3">
      <c r="A39232" s="16"/>
      <c r="B39232" s="26"/>
      <c r="C39232" s="3"/>
      <c r="D39232" s="1"/>
      <c r="G39232" s="1"/>
      <c r="I39232" s="1"/>
    </row>
    <row r="39233" spans="1:9" x14ac:dyDescent="0.3">
      <c r="A39233" s="16"/>
      <c r="B39233" s="26"/>
      <c r="C39233" s="3"/>
      <c r="D39233" s="1"/>
      <c r="G39233" s="1"/>
      <c r="I39233" s="1"/>
    </row>
    <row r="39234" spans="1:9" x14ac:dyDescent="0.3">
      <c r="A39234" s="16"/>
      <c r="B39234" s="26"/>
      <c r="C39234" s="3"/>
      <c r="D39234" s="1"/>
      <c r="G39234" s="1"/>
      <c r="I39234" s="1"/>
    </row>
    <row r="39235" spans="1:9" x14ac:dyDescent="0.3">
      <c r="A39235" s="16"/>
      <c r="B39235" s="26"/>
      <c r="C39235" s="3"/>
      <c r="D39235" s="1"/>
      <c r="G39235" s="1"/>
      <c r="I39235" s="1"/>
    </row>
    <row r="39236" spans="1:9" x14ac:dyDescent="0.3">
      <c r="A39236" s="16"/>
      <c r="B39236" s="26"/>
      <c r="C39236" s="3"/>
      <c r="D39236" s="1"/>
      <c r="G39236" s="1"/>
      <c r="I39236" s="1"/>
    </row>
    <row r="39237" spans="1:9" x14ac:dyDescent="0.3">
      <c r="A39237" s="16"/>
      <c r="B39237" s="26"/>
      <c r="C39237" s="3"/>
      <c r="D39237" s="1"/>
      <c r="G39237" s="1"/>
      <c r="I39237" s="1"/>
    </row>
    <row r="39238" spans="1:9" x14ac:dyDescent="0.3">
      <c r="A39238" s="16"/>
      <c r="B39238" s="26"/>
      <c r="C39238" s="3"/>
      <c r="D39238" s="1"/>
      <c r="G39238" s="1"/>
      <c r="I39238" s="1"/>
    </row>
    <row r="39239" spans="1:9" x14ac:dyDescent="0.3">
      <c r="A39239" s="16"/>
      <c r="B39239" s="26"/>
      <c r="C39239" s="3"/>
      <c r="D39239" s="1"/>
      <c r="G39239" s="1"/>
      <c r="I39239" s="1"/>
    </row>
    <row r="39240" spans="1:9" x14ac:dyDescent="0.3">
      <c r="A39240" s="16"/>
      <c r="B39240" s="26"/>
      <c r="C39240" s="3"/>
      <c r="D39240" s="1"/>
      <c r="G39240" s="1"/>
      <c r="I39240" s="1"/>
    </row>
    <row r="39241" spans="1:9" x14ac:dyDescent="0.3">
      <c r="A39241" s="16"/>
      <c r="B39241" s="26"/>
      <c r="C39241" s="3"/>
      <c r="D39241" s="1"/>
      <c r="G39241" s="1"/>
      <c r="I39241" s="1"/>
    </row>
    <row r="39242" spans="1:9" x14ac:dyDescent="0.3">
      <c r="A39242" s="16"/>
      <c r="B39242" s="26"/>
      <c r="C39242" s="3"/>
      <c r="D39242" s="1"/>
      <c r="G39242" s="1"/>
      <c r="I39242" s="1"/>
    </row>
    <row r="39243" spans="1:9" x14ac:dyDescent="0.3">
      <c r="A39243" s="16"/>
      <c r="B39243" s="26"/>
      <c r="C39243" s="3"/>
      <c r="D39243" s="1"/>
      <c r="G39243" s="1"/>
      <c r="I39243" s="1"/>
    </row>
    <row r="39244" spans="1:9" x14ac:dyDescent="0.3">
      <c r="A39244" s="16"/>
      <c r="B39244" s="26"/>
      <c r="C39244" s="3"/>
      <c r="D39244" s="1"/>
      <c r="G39244" s="1"/>
      <c r="I39244" s="1"/>
    </row>
    <row r="39245" spans="1:9" x14ac:dyDescent="0.3">
      <c r="A39245" s="16"/>
      <c r="B39245" s="26"/>
      <c r="C39245" s="3"/>
      <c r="D39245" s="1"/>
      <c r="G39245" s="1"/>
      <c r="I39245" s="1"/>
    </row>
    <row r="39246" spans="1:9" x14ac:dyDescent="0.3">
      <c r="A39246" s="16"/>
      <c r="B39246" s="26"/>
      <c r="C39246" s="3"/>
      <c r="D39246" s="1"/>
      <c r="G39246" s="1"/>
      <c r="I39246" s="1"/>
    </row>
    <row r="39247" spans="1:9" x14ac:dyDescent="0.3">
      <c r="A39247" s="16"/>
      <c r="B39247" s="26"/>
      <c r="C39247" s="3"/>
      <c r="D39247" s="1"/>
      <c r="G39247" s="1"/>
      <c r="I39247" s="1"/>
    </row>
    <row r="39248" spans="1:9" x14ac:dyDescent="0.3">
      <c r="A39248" s="16"/>
      <c r="B39248" s="26"/>
      <c r="C39248" s="3"/>
      <c r="D39248" s="1"/>
      <c r="G39248" s="1"/>
      <c r="I39248" s="1"/>
    </row>
    <row r="39249" spans="1:9" x14ac:dyDescent="0.3">
      <c r="A39249" s="16"/>
      <c r="B39249" s="26"/>
      <c r="C39249" s="3"/>
      <c r="D39249" s="1"/>
      <c r="G39249" s="1"/>
      <c r="I39249" s="1"/>
    </row>
    <row r="39250" spans="1:9" x14ac:dyDescent="0.3">
      <c r="A39250" s="16"/>
      <c r="B39250" s="26"/>
      <c r="C39250" s="3"/>
      <c r="D39250" s="1"/>
      <c r="G39250" s="1"/>
      <c r="I39250" s="1"/>
    </row>
    <row r="39251" spans="1:9" x14ac:dyDescent="0.3">
      <c r="A39251" s="16"/>
      <c r="B39251" s="26"/>
      <c r="C39251" s="3"/>
      <c r="D39251" s="1"/>
      <c r="G39251" s="1"/>
      <c r="I39251" s="1"/>
    </row>
    <row r="39252" spans="1:9" x14ac:dyDescent="0.3">
      <c r="A39252" s="16"/>
      <c r="B39252" s="26"/>
      <c r="C39252" s="3"/>
      <c r="D39252" s="1"/>
      <c r="G39252" s="1"/>
      <c r="I39252" s="1"/>
    </row>
    <row r="39253" spans="1:9" x14ac:dyDescent="0.3">
      <c r="A39253" s="16"/>
      <c r="B39253" s="26"/>
      <c r="C39253" s="3"/>
      <c r="D39253" s="1"/>
      <c r="G39253" s="1"/>
      <c r="I39253" s="1"/>
    </row>
    <row r="39254" spans="1:9" x14ac:dyDescent="0.3">
      <c r="A39254" s="16"/>
      <c r="B39254" s="26"/>
      <c r="C39254" s="3"/>
      <c r="D39254" s="1"/>
      <c r="G39254" s="1"/>
      <c r="I39254" s="1"/>
    </row>
    <row r="39255" spans="1:9" x14ac:dyDescent="0.3">
      <c r="A39255" s="16"/>
      <c r="B39255" s="26"/>
      <c r="C39255" s="3"/>
      <c r="D39255" s="1"/>
      <c r="G39255" s="1"/>
      <c r="I39255" s="1"/>
    </row>
    <row r="39256" spans="1:9" x14ac:dyDescent="0.3">
      <c r="A39256" s="16"/>
      <c r="B39256" s="26"/>
      <c r="C39256" s="3"/>
      <c r="D39256" s="1"/>
      <c r="G39256" s="1"/>
      <c r="I39256" s="1"/>
    </row>
    <row r="39257" spans="1:9" x14ac:dyDescent="0.3">
      <c r="A39257" s="16"/>
      <c r="B39257" s="26"/>
      <c r="C39257" s="3"/>
      <c r="D39257" s="1"/>
      <c r="G39257" s="1"/>
      <c r="I39257" s="1"/>
    </row>
    <row r="39258" spans="1:9" x14ac:dyDescent="0.3">
      <c r="A39258" s="16"/>
      <c r="B39258" s="26"/>
      <c r="C39258" s="3"/>
      <c r="D39258" s="1"/>
      <c r="G39258" s="1"/>
      <c r="I39258" s="1"/>
    </row>
    <row r="39259" spans="1:9" x14ac:dyDescent="0.3">
      <c r="A39259" s="16"/>
      <c r="B39259" s="26"/>
      <c r="C39259" s="3"/>
      <c r="D39259" s="1"/>
      <c r="G39259" s="1"/>
      <c r="I39259" s="1"/>
    </row>
    <row r="39260" spans="1:9" x14ac:dyDescent="0.3">
      <c r="A39260" s="16"/>
      <c r="B39260" s="26"/>
      <c r="C39260" s="3"/>
      <c r="D39260" s="1"/>
      <c r="G39260" s="1"/>
      <c r="I39260" s="1"/>
    </row>
    <row r="39261" spans="1:9" x14ac:dyDescent="0.3">
      <c r="A39261" s="16"/>
      <c r="B39261" s="26"/>
      <c r="C39261" s="3"/>
      <c r="D39261" s="1"/>
      <c r="G39261" s="1"/>
      <c r="I39261" s="1"/>
    </row>
    <row r="39262" spans="1:9" x14ac:dyDescent="0.3">
      <c r="A39262" s="16"/>
      <c r="B39262" s="26"/>
      <c r="C39262" s="3"/>
      <c r="D39262" s="1"/>
      <c r="G39262" s="1"/>
      <c r="I39262" s="1"/>
    </row>
    <row r="39263" spans="1:9" x14ac:dyDescent="0.3">
      <c r="A39263" s="16"/>
      <c r="B39263" s="26"/>
      <c r="C39263" s="3"/>
      <c r="D39263" s="1"/>
      <c r="G39263" s="1"/>
      <c r="I39263" s="1"/>
    </row>
    <row r="39264" spans="1:9" x14ac:dyDescent="0.3">
      <c r="A39264" s="16"/>
      <c r="B39264" s="26"/>
      <c r="C39264" s="3"/>
      <c r="D39264" s="1"/>
      <c r="G39264" s="1"/>
      <c r="I39264" s="1"/>
    </row>
    <row r="39265" spans="1:9" x14ac:dyDescent="0.3">
      <c r="A39265" s="16"/>
      <c r="B39265" s="26"/>
      <c r="C39265" s="3"/>
      <c r="D39265" s="1"/>
      <c r="G39265" s="1"/>
      <c r="I39265" s="1"/>
    </row>
    <row r="39266" spans="1:9" x14ac:dyDescent="0.3">
      <c r="A39266" s="16"/>
      <c r="B39266" s="26"/>
      <c r="C39266" s="3"/>
      <c r="D39266" s="1"/>
      <c r="G39266" s="1"/>
      <c r="I39266" s="1"/>
    </row>
    <row r="39267" spans="1:9" x14ac:dyDescent="0.3">
      <c r="A39267" s="16"/>
      <c r="B39267" s="26"/>
      <c r="C39267" s="3"/>
      <c r="D39267" s="1"/>
      <c r="G39267" s="1"/>
      <c r="I39267" s="1"/>
    </row>
    <row r="39268" spans="1:9" x14ac:dyDescent="0.3">
      <c r="A39268" s="16"/>
      <c r="B39268" s="26"/>
      <c r="C39268" s="3"/>
      <c r="D39268" s="1"/>
      <c r="G39268" s="1"/>
      <c r="I39268" s="1"/>
    </row>
    <row r="39269" spans="1:9" x14ac:dyDescent="0.3">
      <c r="A39269" s="16"/>
      <c r="B39269" s="26"/>
      <c r="C39269" s="3"/>
      <c r="D39269" s="1"/>
      <c r="G39269" s="1"/>
      <c r="I39269" s="1"/>
    </row>
    <row r="39270" spans="1:9" x14ac:dyDescent="0.3">
      <c r="A39270" s="16"/>
      <c r="B39270" s="26"/>
      <c r="C39270" s="3"/>
      <c r="D39270" s="1"/>
      <c r="G39270" s="1"/>
      <c r="I39270" s="1"/>
    </row>
    <row r="39271" spans="1:9" x14ac:dyDescent="0.3">
      <c r="A39271" s="16"/>
      <c r="B39271" s="26"/>
      <c r="C39271" s="3"/>
      <c r="D39271" s="1"/>
      <c r="G39271" s="1"/>
      <c r="I39271" s="1"/>
    </row>
    <row r="39272" spans="1:9" x14ac:dyDescent="0.3">
      <c r="A39272" s="16"/>
      <c r="B39272" s="26"/>
      <c r="C39272" s="3"/>
      <c r="D39272" s="1"/>
      <c r="G39272" s="1"/>
      <c r="I39272" s="1"/>
    </row>
    <row r="39273" spans="1:9" x14ac:dyDescent="0.3">
      <c r="A39273" s="16"/>
      <c r="B39273" s="26"/>
      <c r="C39273" s="3"/>
      <c r="D39273" s="1"/>
      <c r="G39273" s="1"/>
      <c r="I39273" s="1"/>
    </row>
    <row r="39274" spans="1:9" x14ac:dyDescent="0.3">
      <c r="A39274" s="16"/>
      <c r="B39274" s="26"/>
      <c r="C39274" s="3"/>
      <c r="D39274" s="1"/>
      <c r="G39274" s="1"/>
      <c r="I39274" s="1"/>
    </row>
    <row r="39275" spans="1:9" x14ac:dyDescent="0.3">
      <c r="A39275" s="16"/>
      <c r="B39275" s="26"/>
      <c r="C39275" s="3"/>
      <c r="D39275" s="1"/>
      <c r="G39275" s="1"/>
      <c r="I39275" s="1"/>
    </row>
    <row r="39276" spans="1:9" x14ac:dyDescent="0.3">
      <c r="A39276" s="16"/>
      <c r="B39276" s="26"/>
      <c r="C39276" s="3"/>
      <c r="D39276" s="1"/>
      <c r="G39276" s="1"/>
      <c r="I39276" s="1"/>
    </row>
    <row r="39277" spans="1:9" x14ac:dyDescent="0.3">
      <c r="A39277" s="16"/>
      <c r="B39277" s="26"/>
      <c r="C39277" s="3"/>
      <c r="D39277" s="1"/>
      <c r="G39277" s="1"/>
      <c r="I39277" s="1"/>
    </row>
    <row r="39278" spans="1:9" x14ac:dyDescent="0.3">
      <c r="A39278" s="16"/>
      <c r="B39278" s="26"/>
      <c r="C39278" s="3"/>
      <c r="D39278" s="1"/>
      <c r="G39278" s="1"/>
      <c r="I39278" s="1"/>
    </row>
    <row r="39279" spans="1:9" x14ac:dyDescent="0.3">
      <c r="A39279" s="16"/>
      <c r="B39279" s="26"/>
      <c r="C39279" s="3"/>
      <c r="D39279" s="1"/>
      <c r="G39279" s="1"/>
      <c r="I39279" s="1"/>
    </row>
    <row r="39280" spans="1:9" x14ac:dyDescent="0.3">
      <c r="A39280" s="16"/>
      <c r="B39280" s="26"/>
      <c r="C39280" s="3"/>
      <c r="D39280" s="1"/>
      <c r="G39280" s="1"/>
      <c r="I39280" s="1"/>
    </row>
    <row r="39281" spans="1:9" x14ac:dyDescent="0.3">
      <c r="A39281" s="16"/>
      <c r="B39281" s="26"/>
      <c r="C39281" s="3"/>
      <c r="D39281" s="1"/>
      <c r="G39281" s="1"/>
      <c r="I39281" s="1"/>
    </row>
    <row r="39282" spans="1:9" x14ac:dyDescent="0.3">
      <c r="A39282" s="16"/>
      <c r="B39282" s="26"/>
      <c r="C39282" s="3"/>
      <c r="D39282" s="1"/>
      <c r="G39282" s="1"/>
      <c r="I39282" s="1"/>
    </row>
    <row r="39283" spans="1:9" x14ac:dyDescent="0.3">
      <c r="A39283" s="16"/>
      <c r="B39283" s="26"/>
      <c r="C39283" s="3"/>
      <c r="D39283" s="1"/>
      <c r="G39283" s="1"/>
      <c r="I39283" s="1"/>
    </row>
    <row r="39284" spans="1:9" x14ac:dyDescent="0.3">
      <c r="A39284" s="16"/>
      <c r="B39284" s="26"/>
      <c r="C39284" s="3"/>
      <c r="D39284" s="1"/>
      <c r="G39284" s="1"/>
      <c r="I39284" s="1"/>
    </row>
    <row r="39285" spans="1:9" x14ac:dyDescent="0.3">
      <c r="A39285" s="16"/>
      <c r="B39285" s="26"/>
      <c r="C39285" s="3"/>
      <c r="D39285" s="1"/>
      <c r="G39285" s="1"/>
      <c r="I39285" s="1"/>
    </row>
    <row r="39286" spans="1:9" x14ac:dyDescent="0.3">
      <c r="A39286" s="16"/>
      <c r="B39286" s="26"/>
      <c r="C39286" s="3"/>
      <c r="D39286" s="1"/>
      <c r="G39286" s="1"/>
      <c r="I39286" s="1"/>
    </row>
    <row r="39287" spans="1:9" x14ac:dyDescent="0.3">
      <c r="A39287" s="16"/>
      <c r="B39287" s="26"/>
      <c r="C39287" s="3"/>
      <c r="D39287" s="1"/>
      <c r="G39287" s="1"/>
      <c r="I39287" s="1"/>
    </row>
    <row r="39288" spans="1:9" x14ac:dyDescent="0.3">
      <c r="A39288" s="16"/>
      <c r="B39288" s="26"/>
      <c r="C39288" s="3"/>
      <c r="D39288" s="1"/>
      <c r="G39288" s="1"/>
      <c r="I39288" s="1"/>
    </row>
    <row r="39289" spans="1:9" x14ac:dyDescent="0.3">
      <c r="A39289" s="16"/>
      <c r="B39289" s="26"/>
      <c r="C39289" s="3"/>
      <c r="D39289" s="1"/>
      <c r="G39289" s="1"/>
      <c r="I39289" s="1"/>
    </row>
    <row r="39290" spans="1:9" x14ac:dyDescent="0.3">
      <c r="A39290" s="16"/>
      <c r="B39290" s="26"/>
      <c r="C39290" s="3"/>
      <c r="D39290" s="1"/>
      <c r="G39290" s="1"/>
      <c r="I39290" s="1"/>
    </row>
    <row r="39291" spans="1:9" x14ac:dyDescent="0.3">
      <c r="A39291" s="16"/>
      <c r="B39291" s="26"/>
      <c r="C39291" s="3"/>
      <c r="D39291" s="1"/>
      <c r="G39291" s="1"/>
      <c r="I39291" s="1"/>
    </row>
    <row r="39292" spans="1:9" x14ac:dyDescent="0.3">
      <c r="A39292" s="16"/>
      <c r="B39292" s="26"/>
      <c r="C39292" s="3"/>
      <c r="D39292" s="1"/>
      <c r="G39292" s="1"/>
      <c r="I39292" s="1"/>
    </row>
    <row r="39293" spans="1:9" x14ac:dyDescent="0.3">
      <c r="A39293" s="16"/>
      <c r="B39293" s="26"/>
      <c r="C39293" s="3"/>
      <c r="D39293" s="1"/>
      <c r="G39293" s="1"/>
      <c r="I39293" s="1"/>
    </row>
    <row r="39294" spans="1:9" x14ac:dyDescent="0.3">
      <c r="A39294" s="16"/>
      <c r="B39294" s="26"/>
      <c r="C39294" s="3"/>
      <c r="D39294" s="1"/>
      <c r="G39294" s="1"/>
      <c r="I39294" s="1"/>
    </row>
    <row r="39295" spans="1:9" x14ac:dyDescent="0.3">
      <c r="A39295" s="16"/>
      <c r="B39295" s="26"/>
      <c r="C39295" s="3"/>
      <c r="D39295" s="1"/>
      <c r="G39295" s="1"/>
      <c r="I39295" s="1"/>
    </row>
    <row r="39296" spans="1:9" x14ac:dyDescent="0.3">
      <c r="A39296" s="16"/>
      <c r="B39296" s="26"/>
      <c r="C39296" s="3"/>
      <c r="D39296" s="1"/>
      <c r="G39296" s="1"/>
      <c r="I39296" s="1"/>
    </row>
    <row r="39297" spans="1:9" x14ac:dyDescent="0.3">
      <c r="A39297" s="16"/>
      <c r="B39297" s="26"/>
      <c r="C39297" s="3"/>
      <c r="D39297" s="1"/>
      <c r="G39297" s="1"/>
      <c r="I39297" s="1"/>
    </row>
    <row r="39298" spans="1:9" x14ac:dyDescent="0.3">
      <c r="A39298" s="16"/>
      <c r="B39298" s="26"/>
      <c r="C39298" s="3"/>
      <c r="D39298" s="1"/>
      <c r="G39298" s="1"/>
      <c r="I39298" s="1"/>
    </row>
    <row r="39299" spans="1:9" x14ac:dyDescent="0.3">
      <c r="A39299" s="16"/>
      <c r="B39299" s="26"/>
      <c r="C39299" s="3"/>
      <c r="D39299" s="1"/>
      <c r="G39299" s="1"/>
      <c r="I39299" s="1"/>
    </row>
    <row r="39300" spans="1:9" x14ac:dyDescent="0.3">
      <c r="A39300" s="16"/>
      <c r="B39300" s="26"/>
      <c r="C39300" s="3"/>
      <c r="D39300" s="1"/>
      <c r="G39300" s="1"/>
      <c r="I39300" s="1"/>
    </row>
    <row r="39301" spans="1:9" x14ac:dyDescent="0.3">
      <c r="A39301" s="16"/>
      <c r="B39301" s="26"/>
      <c r="C39301" s="3"/>
      <c r="D39301" s="1"/>
      <c r="G39301" s="1"/>
      <c r="I39301" s="1"/>
    </row>
    <row r="39302" spans="1:9" x14ac:dyDescent="0.3">
      <c r="A39302" s="16"/>
      <c r="B39302" s="26"/>
      <c r="C39302" s="3"/>
      <c r="D39302" s="1"/>
      <c r="G39302" s="1"/>
      <c r="I39302" s="1"/>
    </row>
    <row r="39303" spans="1:9" x14ac:dyDescent="0.3">
      <c r="A39303" s="16"/>
      <c r="B39303" s="26"/>
      <c r="C39303" s="3"/>
      <c r="D39303" s="1"/>
      <c r="G39303" s="1"/>
      <c r="I39303" s="1"/>
    </row>
    <row r="39304" spans="1:9" x14ac:dyDescent="0.3">
      <c r="A39304" s="16"/>
      <c r="B39304" s="26"/>
      <c r="C39304" s="3"/>
      <c r="D39304" s="1"/>
      <c r="G39304" s="1"/>
      <c r="I39304" s="1"/>
    </row>
    <row r="39305" spans="1:9" x14ac:dyDescent="0.3">
      <c r="A39305" s="16"/>
      <c r="B39305" s="26"/>
      <c r="C39305" s="3"/>
      <c r="D39305" s="1"/>
      <c r="G39305" s="1"/>
      <c r="I39305" s="1"/>
    </row>
    <row r="39306" spans="1:9" x14ac:dyDescent="0.3">
      <c r="A39306" s="16"/>
      <c r="B39306" s="26"/>
      <c r="C39306" s="3"/>
      <c r="D39306" s="1"/>
      <c r="G39306" s="1"/>
      <c r="I39306" s="1"/>
    </row>
    <row r="39307" spans="1:9" x14ac:dyDescent="0.3">
      <c r="A39307" s="16"/>
      <c r="B39307" s="26"/>
      <c r="C39307" s="3"/>
      <c r="D39307" s="1"/>
      <c r="G39307" s="1"/>
      <c r="I39307" s="1"/>
    </row>
    <row r="39308" spans="1:9" x14ac:dyDescent="0.3">
      <c r="A39308" s="16"/>
      <c r="B39308" s="26"/>
      <c r="C39308" s="3"/>
      <c r="D39308" s="1"/>
      <c r="G39308" s="1"/>
      <c r="I39308" s="1"/>
    </row>
    <row r="39309" spans="1:9" x14ac:dyDescent="0.3">
      <c r="A39309" s="16"/>
      <c r="B39309" s="26"/>
      <c r="C39309" s="3"/>
      <c r="D39309" s="1"/>
      <c r="G39309" s="1"/>
      <c r="I39309" s="1"/>
    </row>
    <row r="39310" spans="1:9" x14ac:dyDescent="0.3">
      <c r="A39310" s="16"/>
      <c r="B39310" s="26"/>
      <c r="C39310" s="3"/>
      <c r="D39310" s="1"/>
      <c r="G39310" s="1"/>
      <c r="I39310" s="1"/>
    </row>
    <row r="39311" spans="1:9" x14ac:dyDescent="0.3">
      <c r="A39311" s="16"/>
      <c r="B39311" s="26"/>
      <c r="C39311" s="3"/>
      <c r="D39311" s="1"/>
      <c r="G39311" s="1"/>
      <c r="I39311" s="1"/>
    </row>
    <row r="39312" spans="1:9" x14ac:dyDescent="0.3">
      <c r="A39312" s="16"/>
      <c r="B39312" s="26"/>
      <c r="C39312" s="3"/>
      <c r="D39312" s="1"/>
      <c r="G39312" s="1"/>
      <c r="I39312" s="1"/>
    </row>
    <row r="39313" spans="1:9" x14ac:dyDescent="0.3">
      <c r="A39313" s="16"/>
      <c r="B39313" s="26"/>
      <c r="C39313" s="3"/>
      <c r="D39313" s="1"/>
      <c r="G39313" s="1"/>
      <c r="I39313" s="1"/>
    </row>
    <row r="39314" spans="1:9" x14ac:dyDescent="0.3">
      <c r="A39314" s="16"/>
      <c r="B39314" s="26"/>
      <c r="C39314" s="3"/>
      <c r="D39314" s="1"/>
      <c r="G39314" s="1"/>
      <c r="I39314" s="1"/>
    </row>
    <row r="39315" spans="1:9" x14ac:dyDescent="0.3">
      <c r="A39315" s="16"/>
      <c r="B39315" s="26"/>
      <c r="C39315" s="3"/>
      <c r="D39315" s="1"/>
      <c r="G39315" s="1"/>
      <c r="I39315" s="1"/>
    </row>
    <row r="39316" spans="1:9" x14ac:dyDescent="0.3">
      <c r="A39316" s="16"/>
      <c r="B39316" s="26"/>
      <c r="C39316" s="3"/>
      <c r="D39316" s="1"/>
      <c r="G39316" s="1"/>
      <c r="I39316" s="1"/>
    </row>
    <row r="39317" spans="1:9" x14ac:dyDescent="0.3">
      <c r="A39317" s="16"/>
      <c r="B39317" s="26"/>
      <c r="C39317" s="3"/>
      <c r="D39317" s="1"/>
      <c r="G39317" s="1"/>
      <c r="I39317" s="1"/>
    </row>
    <row r="39318" spans="1:9" x14ac:dyDescent="0.3">
      <c r="A39318" s="16"/>
      <c r="B39318" s="26"/>
      <c r="C39318" s="3"/>
      <c r="D39318" s="1"/>
      <c r="G39318" s="1"/>
      <c r="I39318" s="1"/>
    </row>
    <row r="39319" spans="1:9" x14ac:dyDescent="0.3">
      <c r="A39319" s="16"/>
      <c r="B39319" s="26"/>
      <c r="C39319" s="3"/>
      <c r="D39319" s="1"/>
      <c r="G39319" s="1"/>
      <c r="I39319" s="1"/>
    </row>
    <row r="39320" spans="1:9" x14ac:dyDescent="0.3">
      <c r="A39320" s="16"/>
      <c r="B39320" s="26"/>
      <c r="C39320" s="3"/>
      <c r="D39320" s="1"/>
      <c r="G39320" s="1"/>
      <c r="I39320" s="1"/>
    </row>
    <row r="39321" spans="1:9" x14ac:dyDescent="0.3">
      <c r="A39321" s="16"/>
      <c r="B39321" s="26"/>
      <c r="C39321" s="3"/>
      <c r="D39321" s="1"/>
      <c r="G39321" s="1"/>
      <c r="I39321" s="1"/>
    </row>
    <row r="39322" spans="1:9" x14ac:dyDescent="0.3">
      <c r="A39322" s="16"/>
      <c r="B39322" s="26"/>
      <c r="C39322" s="3"/>
      <c r="D39322" s="1"/>
      <c r="G39322" s="1"/>
      <c r="I39322" s="1"/>
    </row>
    <row r="39323" spans="1:9" x14ac:dyDescent="0.3">
      <c r="A39323" s="16"/>
      <c r="B39323" s="26"/>
      <c r="C39323" s="3"/>
      <c r="D39323" s="1"/>
      <c r="G39323" s="1"/>
      <c r="I39323" s="1"/>
    </row>
    <row r="39324" spans="1:9" x14ac:dyDescent="0.3">
      <c r="A39324" s="16"/>
      <c r="B39324" s="26"/>
      <c r="C39324" s="3"/>
      <c r="D39324" s="1"/>
      <c r="G39324" s="1"/>
      <c r="I39324" s="1"/>
    </row>
    <row r="39325" spans="1:9" x14ac:dyDescent="0.3">
      <c r="A39325" s="16"/>
      <c r="B39325" s="26"/>
      <c r="C39325" s="3"/>
      <c r="D39325" s="1"/>
      <c r="G39325" s="1"/>
      <c r="I39325" s="1"/>
    </row>
    <row r="39326" spans="1:9" x14ac:dyDescent="0.3">
      <c r="A39326" s="16"/>
      <c r="B39326" s="26"/>
      <c r="C39326" s="3"/>
      <c r="D39326" s="1"/>
      <c r="G39326" s="1"/>
      <c r="I39326" s="1"/>
    </row>
    <row r="39327" spans="1:9" x14ac:dyDescent="0.3">
      <c r="A39327" s="16"/>
      <c r="B39327" s="26"/>
      <c r="C39327" s="3"/>
      <c r="D39327" s="1"/>
      <c r="G39327" s="1"/>
      <c r="I39327" s="1"/>
    </row>
    <row r="39328" spans="1:9" x14ac:dyDescent="0.3">
      <c r="A39328" s="16"/>
      <c r="B39328" s="26"/>
      <c r="C39328" s="3"/>
      <c r="D39328" s="1"/>
      <c r="G39328" s="1"/>
      <c r="I39328" s="1"/>
    </row>
    <row r="39329" spans="1:9" x14ac:dyDescent="0.3">
      <c r="A39329" s="16"/>
      <c r="B39329" s="26"/>
      <c r="C39329" s="3"/>
      <c r="D39329" s="1"/>
      <c r="G39329" s="1"/>
      <c r="I39329" s="1"/>
    </row>
    <row r="39330" spans="1:9" x14ac:dyDescent="0.3">
      <c r="A39330" s="16"/>
      <c r="B39330" s="26"/>
      <c r="C39330" s="3"/>
      <c r="D39330" s="1"/>
      <c r="G39330" s="1"/>
      <c r="I39330" s="1"/>
    </row>
    <row r="39331" spans="1:9" x14ac:dyDescent="0.3">
      <c r="A39331" s="16"/>
      <c r="B39331" s="26"/>
      <c r="C39331" s="3"/>
      <c r="D39331" s="1"/>
      <c r="G39331" s="1"/>
      <c r="I39331" s="1"/>
    </row>
    <row r="39332" spans="1:9" x14ac:dyDescent="0.3">
      <c r="A39332" s="16"/>
      <c r="B39332" s="26"/>
      <c r="D39332" s="1"/>
      <c r="G39332" s="1"/>
      <c r="I39332" s="1"/>
    </row>
    <row r="39333" spans="1:9" x14ac:dyDescent="0.3">
      <c r="A39333" s="16"/>
      <c r="B39333" s="26"/>
      <c r="C39333" s="3"/>
      <c r="D39333" s="1"/>
      <c r="G39333" s="1"/>
      <c r="I39333" s="1"/>
    </row>
    <row r="39334" spans="1:9" x14ac:dyDescent="0.3">
      <c r="A39334" s="16"/>
      <c r="B39334" s="26"/>
      <c r="D39334" s="1"/>
      <c r="G39334" s="1"/>
      <c r="I39334" s="1"/>
    </row>
    <row r="39335" spans="1:9" x14ac:dyDescent="0.3">
      <c r="A39335" s="16"/>
      <c r="B39335" s="26"/>
      <c r="C39335" s="3"/>
      <c r="D39335" s="1"/>
      <c r="G39335" s="1"/>
      <c r="I39335" s="1"/>
    </row>
    <row r="39336" spans="1:9" x14ac:dyDescent="0.3">
      <c r="A39336" s="16"/>
      <c r="B39336" s="26"/>
      <c r="C39336" s="3"/>
      <c r="D39336" s="1"/>
      <c r="G39336" s="1"/>
      <c r="I39336" s="1"/>
    </row>
    <row r="39337" spans="1:9" x14ac:dyDescent="0.3">
      <c r="A39337" s="16"/>
      <c r="B39337" s="26"/>
      <c r="C39337" s="3"/>
      <c r="D39337" s="1"/>
      <c r="G39337" s="1"/>
      <c r="I39337" s="1"/>
    </row>
    <row r="39338" spans="1:9" x14ac:dyDescent="0.3">
      <c r="A39338" s="16"/>
      <c r="B39338" s="26"/>
      <c r="C39338" s="3"/>
      <c r="D39338" s="1"/>
      <c r="G39338" s="1"/>
      <c r="I39338" s="1"/>
    </row>
    <row r="39339" spans="1:9" x14ac:dyDescent="0.3">
      <c r="A39339" s="16"/>
      <c r="B39339" s="26"/>
      <c r="C39339" s="3"/>
      <c r="D39339" s="1"/>
      <c r="G39339" s="1"/>
      <c r="I39339" s="1"/>
    </row>
    <row r="39340" spans="1:9" x14ac:dyDescent="0.3">
      <c r="A39340" s="16"/>
      <c r="B39340" s="26"/>
      <c r="C39340" s="3"/>
      <c r="D39340" s="1"/>
      <c r="G39340" s="1"/>
      <c r="I39340" s="1"/>
    </row>
    <row r="39341" spans="1:9" x14ac:dyDescent="0.3">
      <c r="A39341" s="16"/>
      <c r="B39341" s="26"/>
      <c r="C39341" s="3"/>
      <c r="D39341" s="1"/>
      <c r="G39341" s="1"/>
      <c r="I39341" s="1"/>
    </row>
    <row r="39342" spans="1:9" x14ac:dyDescent="0.3">
      <c r="A39342" s="16"/>
      <c r="B39342" s="26"/>
      <c r="C39342" s="3"/>
      <c r="D39342" s="1"/>
      <c r="G39342" s="1"/>
      <c r="I39342" s="1"/>
    </row>
    <row r="39343" spans="1:9" x14ac:dyDescent="0.3">
      <c r="A39343" s="16"/>
      <c r="B39343" s="26"/>
      <c r="C39343" s="3"/>
      <c r="D39343" s="1"/>
      <c r="G39343" s="1"/>
      <c r="I39343" s="1"/>
    </row>
    <row r="39344" spans="1:9" x14ac:dyDescent="0.3">
      <c r="A39344" s="16"/>
      <c r="B39344" s="26"/>
      <c r="C39344" s="3"/>
      <c r="D39344" s="1"/>
      <c r="G39344" s="1"/>
      <c r="I39344" s="1"/>
    </row>
    <row r="39345" spans="1:9" x14ac:dyDescent="0.3">
      <c r="A39345" s="16"/>
      <c r="B39345" s="26"/>
      <c r="C39345" s="3"/>
      <c r="D39345" s="1"/>
      <c r="G39345" s="1"/>
      <c r="I39345" s="1"/>
    </row>
    <row r="39346" spans="1:9" x14ac:dyDescent="0.3">
      <c r="A39346" s="16"/>
      <c r="B39346" s="26"/>
      <c r="C39346" s="3"/>
      <c r="D39346" s="1"/>
      <c r="G39346" s="1"/>
      <c r="I39346" s="1"/>
    </row>
    <row r="39347" spans="1:9" x14ac:dyDescent="0.3">
      <c r="A39347" s="16"/>
      <c r="B39347" s="26"/>
      <c r="C39347" s="3"/>
      <c r="D39347" s="1"/>
      <c r="G39347" s="1"/>
      <c r="I39347" s="1"/>
    </row>
    <row r="39348" spans="1:9" x14ac:dyDescent="0.3">
      <c r="A39348" s="16"/>
      <c r="B39348" s="26"/>
      <c r="C39348" s="3"/>
      <c r="D39348" s="1"/>
      <c r="G39348" s="1"/>
      <c r="I39348" s="1"/>
    </row>
    <row r="39349" spans="1:9" x14ac:dyDescent="0.3">
      <c r="A39349" s="16"/>
      <c r="B39349" s="26"/>
      <c r="C39349" s="3"/>
      <c r="D39349" s="1"/>
      <c r="G39349" s="1"/>
      <c r="I39349" s="1"/>
    </row>
    <row r="39350" spans="1:9" x14ac:dyDescent="0.3">
      <c r="A39350" s="16"/>
      <c r="B39350" s="26"/>
      <c r="C39350" s="3"/>
      <c r="D39350" s="1"/>
      <c r="G39350" s="1"/>
      <c r="I39350" s="1"/>
    </row>
    <row r="39351" spans="1:9" x14ac:dyDescent="0.3">
      <c r="A39351" s="16"/>
      <c r="B39351" s="26"/>
      <c r="C39351" s="3"/>
      <c r="D39351" s="1"/>
      <c r="G39351" s="1"/>
      <c r="I39351" s="1"/>
    </row>
    <row r="39352" spans="1:9" x14ac:dyDescent="0.3">
      <c r="A39352" s="16"/>
      <c r="B39352" s="26"/>
      <c r="C39352" s="3"/>
      <c r="D39352" s="1"/>
      <c r="G39352" s="1"/>
      <c r="I39352" s="1"/>
    </row>
    <row r="39353" spans="1:9" x14ac:dyDescent="0.3">
      <c r="A39353" s="16"/>
      <c r="B39353" s="26"/>
      <c r="C39353" s="3"/>
      <c r="D39353" s="1"/>
      <c r="G39353" s="1"/>
      <c r="I39353" s="1"/>
    </row>
    <row r="39354" spans="1:9" x14ac:dyDescent="0.3">
      <c r="A39354" s="16"/>
      <c r="B39354" s="26"/>
      <c r="C39354" s="3"/>
      <c r="D39354" s="1"/>
      <c r="G39354" s="1"/>
      <c r="I39354" s="1"/>
    </row>
    <row r="39355" spans="1:9" x14ac:dyDescent="0.3">
      <c r="A39355" s="16"/>
      <c r="B39355" s="26"/>
      <c r="C39355" s="3"/>
      <c r="D39355" s="1"/>
      <c r="G39355" s="1"/>
      <c r="I39355" s="1"/>
    </row>
    <row r="39356" spans="1:9" x14ac:dyDescent="0.3">
      <c r="A39356" s="16"/>
      <c r="B39356" s="26"/>
      <c r="C39356" s="3"/>
      <c r="D39356" s="1"/>
      <c r="G39356" s="1"/>
      <c r="I39356" s="1"/>
    </row>
    <row r="39357" spans="1:9" x14ac:dyDescent="0.3">
      <c r="A39357" s="16"/>
      <c r="B39357" s="26"/>
      <c r="C39357" s="3"/>
      <c r="D39357" s="1"/>
      <c r="G39357" s="1"/>
      <c r="I39357" s="1"/>
    </row>
    <row r="39358" spans="1:9" x14ac:dyDescent="0.3">
      <c r="A39358" s="16"/>
      <c r="B39358" s="26"/>
      <c r="C39358" s="3"/>
      <c r="D39358" s="1"/>
      <c r="G39358" s="1"/>
      <c r="I39358" s="1"/>
    </row>
    <row r="39359" spans="1:9" x14ac:dyDescent="0.3">
      <c r="A39359" s="16"/>
      <c r="B39359" s="26"/>
      <c r="C39359" s="3"/>
      <c r="D39359" s="1"/>
      <c r="G39359" s="1"/>
      <c r="I39359" s="1"/>
    </row>
    <row r="39360" spans="1:9" x14ac:dyDescent="0.3">
      <c r="A39360" s="16"/>
      <c r="B39360" s="26"/>
      <c r="C39360" s="3"/>
      <c r="D39360" s="1"/>
      <c r="G39360" s="1"/>
      <c r="I39360" s="1"/>
    </row>
    <row r="39361" spans="1:9" x14ac:dyDescent="0.3">
      <c r="A39361" s="16"/>
      <c r="B39361" s="26"/>
      <c r="C39361" s="3"/>
      <c r="D39361" s="1"/>
      <c r="G39361" s="1"/>
      <c r="I39361" s="1"/>
    </row>
    <row r="39362" spans="1:9" x14ac:dyDescent="0.3">
      <c r="A39362" s="16"/>
      <c r="B39362" s="26"/>
      <c r="C39362" s="3"/>
      <c r="D39362" s="1"/>
      <c r="G39362" s="1"/>
      <c r="I39362" s="1"/>
    </row>
    <row r="39363" spans="1:9" x14ac:dyDescent="0.3">
      <c r="A39363" s="16"/>
      <c r="B39363" s="26"/>
      <c r="C39363" s="3"/>
      <c r="D39363" s="1"/>
      <c r="G39363" s="1"/>
      <c r="I39363" s="1"/>
    </row>
    <row r="39364" spans="1:9" x14ac:dyDescent="0.3">
      <c r="A39364" s="16"/>
      <c r="B39364" s="26"/>
      <c r="C39364" s="3"/>
      <c r="D39364" s="1"/>
      <c r="G39364" s="1"/>
      <c r="I39364" s="1"/>
    </row>
    <row r="39365" spans="1:9" x14ac:dyDescent="0.3">
      <c r="A39365" s="16"/>
      <c r="B39365" s="26"/>
      <c r="C39365" s="3"/>
      <c r="D39365" s="1"/>
      <c r="G39365" s="1"/>
      <c r="I39365" s="1"/>
    </row>
    <row r="39366" spans="1:9" x14ac:dyDescent="0.3">
      <c r="A39366" s="16"/>
      <c r="B39366" s="26"/>
      <c r="C39366" s="3"/>
      <c r="D39366" s="1"/>
      <c r="G39366" s="1"/>
      <c r="I39366" s="1"/>
    </row>
    <row r="39367" spans="1:9" x14ac:dyDescent="0.3">
      <c r="A39367" s="16"/>
      <c r="B39367" s="26"/>
      <c r="C39367" s="3"/>
      <c r="D39367" s="1"/>
      <c r="G39367" s="1"/>
      <c r="I39367" s="1"/>
    </row>
    <row r="39368" spans="1:9" x14ac:dyDescent="0.3">
      <c r="A39368" s="16"/>
      <c r="B39368" s="26"/>
      <c r="C39368" s="3"/>
      <c r="D39368" s="1"/>
      <c r="G39368" s="1"/>
      <c r="I39368" s="1"/>
    </row>
    <row r="39369" spans="1:9" x14ac:dyDescent="0.3">
      <c r="A39369" s="16"/>
      <c r="B39369" s="26"/>
      <c r="C39369" s="3"/>
      <c r="D39369" s="1"/>
      <c r="G39369" s="1"/>
      <c r="I39369" s="1"/>
    </row>
    <row r="39370" spans="1:9" x14ac:dyDescent="0.3">
      <c r="A39370" s="16"/>
      <c r="B39370" s="26"/>
      <c r="C39370" s="3"/>
      <c r="D39370" s="1"/>
      <c r="G39370" s="1"/>
      <c r="I39370" s="1"/>
    </row>
    <row r="39371" spans="1:9" x14ac:dyDescent="0.3">
      <c r="A39371" s="16"/>
      <c r="B39371" s="26"/>
      <c r="C39371" s="3"/>
      <c r="D39371" s="1"/>
      <c r="G39371" s="1"/>
      <c r="I39371" s="1"/>
    </row>
    <row r="39372" spans="1:9" x14ac:dyDescent="0.3">
      <c r="A39372" s="16"/>
      <c r="B39372" s="26"/>
      <c r="C39372" s="3"/>
      <c r="D39372" s="1"/>
      <c r="G39372" s="1"/>
      <c r="I39372" s="1"/>
    </row>
    <row r="39373" spans="1:9" x14ac:dyDescent="0.3">
      <c r="A39373" s="16"/>
      <c r="B39373" s="26"/>
      <c r="C39373" s="3"/>
      <c r="D39373" s="1"/>
      <c r="G39373" s="1"/>
      <c r="I39373" s="1"/>
    </row>
    <row r="39374" spans="1:9" x14ac:dyDescent="0.3">
      <c r="A39374" s="16"/>
      <c r="B39374" s="26"/>
      <c r="C39374" s="3"/>
      <c r="D39374" s="1"/>
      <c r="G39374" s="1"/>
      <c r="I39374" s="1"/>
    </row>
    <row r="39375" spans="1:9" x14ac:dyDescent="0.3">
      <c r="A39375" s="16"/>
      <c r="B39375" s="26"/>
      <c r="C39375" s="3"/>
      <c r="D39375" s="1"/>
      <c r="G39375" s="1"/>
      <c r="I39375" s="1"/>
    </row>
    <row r="39376" spans="1:9" x14ac:dyDescent="0.3">
      <c r="A39376" s="16"/>
      <c r="B39376" s="26"/>
      <c r="C39376" s="3"/>
      <c r="D39376" s="1"/>
      <c r="G39376" s="1"/>
      <c r="I39376" s="1"/>
    </row>
    <row r="39377" spans="1:9" x14ac:dyDescent="0.3">
      <c r="A39377" s="16"/>
      <c r="B39377" s="26"/>
      <c r="C39377" s="3"/>
      <c r="D39377" s="1"/>
      <c r="G39377" s="1"/>
      <c r="I39377" s="1"/>
    </row>
    <row r="39378" spans="1:9" x14ac:dyDescent="0.3">
      <c r="A39378" s="16"/>
      <c r="B39378" s="26"/>
      <c r="C39378" s="3"/>
      <c r="D39378" s="1"/>
      <c r="G39378" s="1"/>
      <c r="I39378" s="1"/>
    </row>
    <row r="39379" spans="1:9" x14ac:dyDescent="0.3">
      <c r="A39379" s="16"/>
      <c r="B39379" s="26"/>
      <c r="C39379" s="3"/>
      <c r="D39379" s="1"/>
      <c r="G39379" s="1"/>
      <c r="I39379" s="1"/>
    </row>
    <row r="39380" spans="1:9" x14ac:dyDescent="0.3">
      <c r="A39380" s="16"/>
      <c r="B39380" s="26"/>
      <c r="C39380" s="3"/>
      <c r="D39380" s="1"/>
      <c r="G39380" s="1"/>
      <c r="I39380" s="1"/>
    </row>
    <row r="39381" spans="1:9" x14ac:dyDescent="0.3">
      <c r="A39381" s="16"/>
      <c r="B39381" s="26"/>
      <c r="C39381" s="3"/>
      <c r="D39381" s="1"/>
      <c r="G39381" s="1"/>
      <c r="I39381" s="1"/>
    </row>
    <row r="39382" spans="1:9" x14ac:dyDescent="0.3">
      <c r="A39382" s="16"/>
      <c r="B39382" s="26"/>
      <c r="C39382" s="3"/>
      <c r="D39382" s="1"/>
      <c r="G39382" s="1"/>
      <c r="I39382" s="1"/>
    </row>
    <row r="39383" spans="1:9" x14ac:dyDescent="0.3">
      <c r="A39383" s="16"/>
      <c r="B39383" s="26"/>
      <c r="C39383" s="3"/>
      <c r="D39383" s="1"/>
      <c r="G39383" s="1"/>
      <c r="I39383" s="1"/>
    </row>
    <row r="39384" spans="1:9" x14ac:dyDescent="0.3">
      <c r="A39384" s="16"/>
      <c r="B39384" s="26"/>
      <c r="C39384" s="3"/>
      <c r="D39384" s="1"/>
      <c r="G39384" s="1"/>
      <c r="I39384" s="1"/>
    </row>
    <row r="39385" spans="1:9" x14ac:dyDescent="0.3">
      <c r="A39385" s="16"/>
      <c r="B39385" s="26"/>
      <c r="C39385" s="3"/>
      <c r="D39385" s="1"/>
      <c r="G39385" s="1"/>
      <c r="I39385" s="1"/>
    </row>
    <row r="39386" spans="1:9" x14ac:dyDescent="0.3">
      <c r="A39386" s="16"/>
      <c r="B39386" s="26"/>
      <c r="C39386" s="3"/>
      <c r="D39386" s="1"/>
      <c r="G39386" s="1"/>
      <c r="I39386" s="1"/>
    </row>
    <row r="39387" spans="1:9" x14ac:dyDescent="0.3">
      <c r="A39387" s="16"/>
      <c r="B39387" s="26"/>
      <c r="C39387" s="3"/>
      <c r="D39387" s="1"/>
      <c r="G39387" s="1"/>
      <c r="I39387" s="1"/>
    </row>
    <row r="39388" spans="1:9" x14ac:dyDescent="0.3">
      <c r="A39388" s="16"/>
      <c r="B39388" s="26"/>
      <c r="C39388" s="3"/>
      <c r="D39388" s="1"/>
      <c r="G39388" s="1"/>
      <c r="I39388" s="1"/>
    </row>
    <row r="39389" spans="1:9" x14ac:dyDescent="0.3">
      <c r="A39389" s="16"/>
      <c r="B39389" s="26"/>
      <c r="C39389" s="3"/>
      <c r="D39389" s="1"/>
      <c r="G39389" s="1"/>
      <c r="I39389" s="1"/>
    </row>
    <row r="39390" spans="1:9" x14ac:dyDescent="0.3">
      <c r="A39390" s="16"/>
      <c r="B39390" s="26"/>
      <c r="C39390" s="3"/>
      <c r="D39390" s="1"/>
      <c r="G39390" s="1"/>
      <c r="I39390" s="1"/>
    </row>
    <row r="39391" spans="1:9" x14ac:dyDescent="0.3">
      <c r="A39391" s="16"/>
      <c r="B39391" s="26"/>
      <c r="C39391" s="3"/>
      <c r="D39391" s="1"/>
      <c r="G39391" s="1"/>
      <c r="I39391" s="1"/>
    </row>
    <row r="39392" spans="1:9" x14ac:dyDescent="0.3">
      <c r="A39392" s="16"/>
      <c r="B39392" s="26"/>
      <c r="C39392" s="3"/>
      <c r="D39392" s="1"/>
      <c r="G39392" s="1"/>
      <c r="I39392" s="1"/>
    </row>
    <row r="39393" spans="1:9" x14ac:dyDescent="0.3">
      <c r="A39393" s="16"/>
      <c r="B39393" s="26"/>
      <c r="C39393" s="3"/>
      <c r="D39393" s="1"/>
      <c r="G39393" s="1"/>
      <c r="I39393" s="1"/>
    </row>
    <row r="39394" spans="1:9" x14ac:dyDescent="0.3">
      <c r="A39394" s="16"/>
      <c r="B39394" s="26"/>
      <c r="C39394" s="3"/>
      <c r="D39394" s="1"/>
      <c r="G39394" s="1"/>
      <c r="I39394" s="1"/>
    </row>
    <row r="39395" spans="1:9" x14ac:dyDescent="0.3">
      <c r="A39395" s="16"/>
      <c r="B39395" s="26"/>
      <c r="C39395" s="3"/>
      <c r="D39395" s="1"/>
      <c r="G39395" s="1"/>
      <c r="I39395" s="1"/>
    </row>
    <row r="39396" spans="1:9" x14ac:dyDescent="0.3">
      <c r="A39396" s="16"/>
      <c r="B39396" s="26"/>
      <c r="C39396" s="3"/>
      <c r="D39396" s="1"/>
      <c r="G39396" s="1"/>
      <c r="I39396" s="1"/>
    </row>
    <row r="39397" spans="1:9" x14ac:dyDescent="0.3">
      <c r="A39397" s="16"/>
      <c r="B39397" s="26"/>
      <c r="C39397" s="3"/>
      <c r="D39397" s="1"/>
      <c r="G39397" s="1"/>
      <c r="I39397" s="1"/>
    </row>
    <row r="39398" spans="1:9" x14ac:dyDescent="0.3">
      <c r="A39398" s="16"/>
      <c r="B39398" s="26"/>
      <c r="C39398" s="3"/>
      <c r="D39398" s="1"/>
      <c r="G39398" s="1"/>
      <c r="I39398" s="1"/>
    </row>
    <row r="39399" spans="1:9" x14ac:dyDescent="0.3">
      <c r="A39399" s="16"/>
      <c r="B39399" s="26"/>
      <c r="C39399" s="3"/>
      <c r="D39399" s="1"/>
      <c r="G39399" s="1"/>
      <c r="I39399" s="1"/>
    </row>
    <row r="39400" spans="1:9" x14ac:dyDescent="0.3">
      <c r="A39400" s="16"/>
      <c r="B39400" s="26"/>
      <c r="C39400" s="3"/>
      <c r="D39400" s="1"/>
      <c r="G39400" s="1"/>
      <c r="I39400" s="1"/>
    </row>
    <row r="39401" spans="1:9" x14ac:dyDescent="0.3">
      <c r="A39401" s="16"/>
      <c r="B39401" s="26"/>
      <c r="C39401" s="3"/>
      <c r="D39401" s="1"/>
      <c r="G39401" s="1"/>
      <c r="I39401" s="1"/>
    </row>
    <row r="39402" spans="1:9" x14ac:dyDescent="0.3">
      <c r="A39402" s="16"/>
      <c r="B39402" s="26"/>
      <c r="C39402" s="3"/>
      <c r="D39402" s="1"/>
      <c r="G39402" s="1"/>
      <c r="I39402" s="1"/>
    </row>
    <row r="39403" spans="1:9" x14ac:dyDescent="0.3">
      <c r="A39403" s="16"/>
      <c r="B39403" s="26"/>
      <c r="C39403" s="3"/>
      <c r="D39403" s="1"/>
      <c r="G39403" s="1"/>
      <c r="I39403" s="1"/>
    </row>
    <row r="39404" spans="1:9" x14ac:dyDescent="0.3">
      <c r="A39404" s="16"/>
      <c r="B39404" s="26"/>
      <c r="C39404" s="3"/>
      <c r="D39404" s="1"/>
      <c r="G39404" s="1"/>
      <c r="I39404" s="1"/>
    </row>
    <row r="39405" spans="1:9" x14ac:dyDescent="0.3">
      <c r="A39405" s="16"/>
      <c r="B39405" s="26"/>
      <c r="C39405" s="3"/>
      <c r="D39405" s="1"/>
      <c r="G39405" s="1"/>
      <c r="I39405" s="1"/>
    </row>
    <row r="39406" spans="1:9" x14ac:dyDescent="0.3">
      <c r="A39406" s="16"/>
      <c r="B39406" s="26"/>
      <c r="C39406" s="3"/>
      <c r="D39406" s="1"/>
      <c r="G39406" s="1"/>
      <c r="I39406" s="1"/>
    </row>
    <row r="39407" spans="1:9" x14ac:dyDescent="0.3">
      <c r="A39407" s="16"/>
      <c r="B39407" s="26"/>
      <c r="C39407" s="3"/>
      <c r="D39407" s="1"/>
      <c r="G39407" s="1"/>
      <c r="I39407" s="1"/>
    </row>
    <row r="39408" spans="1:9" x14ac:dyDescent="0.3">
      <c r="A39408" s="16"/>
      <c r="B39408" s="26"/>
      <c r="C39408" s="3"/>
      <c r="D39408" s="1"/>
      <c r="G39408" s="1"/>
      <c r="I39408" s="1"/>
    </row>
    <row r="39409" spans="1:9" x14ac:dyDescent="0.3">
      <c r="A39409" s="16"/>
      <c r="B39409" s="26"/>
      <c r="C39409" s="3"/>
      <c r="D39409" s="1"/>
      <c r="G39409" s="1"/>
      <c r="I39409" s="1"/>
    </row>
    <row r="39410" spans="1:9" x14ac:dyDescent="0.3">
      <c r="A39410" s="16"/>
      <c r="B39410" s="26"/>
      <c r="C39410" s="3"/>
      <c r="D39410" s="1"/>
      <c r="G39410" s="1"/>
      <c r="I39410" s="1"/>
    </row>
    <row r="39411" spans="1:9" x14ac:dyDescent="0.3">
      <c r="A39411" s="16"/>
      <c r="B39411" s="26"/>
      <c r="C39411" s="3"/>
      <c r="D39411" s="1"/>
      <c r="G39411" s="1"/>
      <c r="I39411" s="1"/>
    </row>
    <row r="39412" spans="1:9" x14ac:dyDescent="0.3">
      <c r="A39412" s="16"/>
      <c r="B39412" s="26"/>
      <c r="C39412" s="3"/>
      <c r="D39412" s="1"/>
      <c r="G39412" s="1"/>
      <c r="I39412" s="1"/>
    </row>
    <row r="39413" spans="1:9" x14ac:dyDescent="0.3">
      <c r="A39413" s="16"/>
      <c r="B39413" s="26"/>
      <c r="C39413" s="3"/>
      <c r="D39413" s="1"/>
      <c r="G39413" s="1"/>
      <c r="I39413" s="1"/>
    </row>
    <row r="39414" spans="1:9" x14ac:dyDescent="0.3">
      <c r="A39414" s="16"/>
      <c r="B39414" s="26"/>
      <c r="C39414" s="3"/>
      <c r="D39414" s="1"/>
      <c r="G39414" s="1"/>
      <c r="I39414" s="1"/>
    </row>
    <row r="39415" spans="1:9" x14ac:dyDescent="0.3">
      <c r="A39415" s="16"/>
      <c r="B39415" s="26"/>
      <c r="C39415" s="3"/>
      <c r="D39415" s="1"/>
      <c r="G39415" s="1"/>
      <c r="I39415" s="1"/>
    </row>
    <row r="39416" spans="1:9" x14ac:dyDescent="0.3">
      <c r="A39416" s="16"/>
      <c r="B39416" s="26"/>
      <c r="C39416" s="3"/>
      <c r="D39416" s="1"/>
      <c r="G39416" s="1"/>
      <c r="I39416" s="1"/>
    </row>
    <row r="39417" spans="1:9" x14ac:dyDescent="0.3">
      <c r="A39417" s="16"/>
      <c r="B39417" s="26"/>
      <c r="C39417" s="3"/>
      <c r="D39417" s="1"/>
      <c r="G39417" s="1"/>
      <c r="I39417" s="1"/>
    </row>
    <row r="39418" spans="1:9" x14ac:dyDescent="0.3">
      <c r="A39418" s="16"/>
      <c r="B39418" s="26"/>
      <c r="C39418" s="3"/>
      <c r="D39418" s="1"/>
      <c r="G39418" s="1"/>
      <c r="I39418" s="1"/>
    </row>
    <row r="39419" spans="1:9" x14ac:dyDescent="0.3">
      <c r="A39419" s="16"/>
      <c r="B39419" s="26"/>
      <c r="C39419" s="3"/>
      <c r="D39419" s="1"/>
      <c r="G39419" s="1"/>
      <c r="I39419" s="1"/>
    </row>
    <row r="39420" spans="1:9" x14ac:dyDescent="0.3">
      <c r="A39420" s="16"/>
      <c r="B39420" s="26"/>
      <c r="C39420" s="3"/>
      <c r="D39420" s="1"/>
      <c r="G39420" s="1"/>
      <c r="I39420" s="1"/>
    </row>
    <row r="39421" spans="1:9" x14ac:dyDescent="0.3">
      <c r="A39421" s="16"/>
      <c r="B39421" s="26"/>
      <c r="C39421" s="3"/>
      <c r="D39421" s="1"/>
      <c r="G39421" s="1"/>
      <c r="I39421" s="1"/>
    </row>
    <row r="39422" spans="1:9" x14ac:dyDescent="0.3">
      <c r="A39422" s="16"/>
      <c r="B39422" s="26"/>
      <c r="C39422" s="3"/>
      <c r="D39422" s="1"/>
      <c r="G39422" s="1"/>
      <c r="I39422" s="1"/>
    </row>
    <row r="39423" spans="1:9" x14ac:dyDescent="0.3">
      <c r="A39423" s="16"/>
      <c r="B39423" s="26"/>
      <c r="C39423" s="3"/>
      <c r="D39423" s="1"/>
      <c r="G39423" s="1"/>
      <c r="I39423" s="1"/>
    </row>
    <row r="39424" spans="1:9" x14ac:dyDescent="0.3">
      <c r="A39424" s="16"/>
      <c r="B39424" s="26"/>
      <c r="C39424" s="3"/>
      <c r="D39424" s="1"/>
      <c r="G39424" s="1"/>
      <c r="I39424" s="1"/>
    </row>
    <row r="39425" spans="1:9" x14ac:dyDescent="0.3">
      <c r="A39425" s="16"/>
      <c r="B39425" s="26"/>
      <c r="C39425" s="3"/>
      <c r="D39425" s="1"/>
      <c r="G39425" s="1"/>
      <c r="I39425" s="1"/>
    </row>
    <row r="39426" spans="1:9" x14ac:dyDescent="0.3">
      <c r="A39426" s="16"/>
      <c r="B39426" s="26"/>
      <c r="C39426" s="3"/>
      <c r="D39426" s="1"/>
      <c r="G39426" s="1"/>
      <c r="I39426" s="1"/>
    </row>
    <row r="39427" spans="1:9" x14ac:dyDescent="0.3">
      <c r="A39427" s="16"/>
      <c r="B39427" s="26"/>
      <c r="C39427" s="3"/>
      <c r="D39427" s="1"/>
      <c r="G39427" s="1"/>
      <c r="I39427" s="1"/>
    </row>
    <row r="39428" spans="1:9" x14ac:dyDescent="0.3">
      <c r="A39428" s="16"/>
      <c r="B39428" s="26"/>
      <c r="C39428" s="3"/>
      <c r="D39428" s="1"/>
      <c r="G39428" s="1"/>
      <c r="I39428" s="1"/>
    </row>
    <row r="39429" spans="1:9" x14ac:dyDescent="0.3">
      <c r="A39429" s="16"/>
      <c r="B39429" s="26"/>
      <c r="C39429" s="3"/>
      <c r="D39429" s="1"/>
      <c r="G39429" s="1"/>
      <c r="I39429" s="1"/>
    </row>
    <row r="39430" spans="1:9" x14ac:dyDescent="0.3">
      <c r="A39430" s="16"/>
      <c r="B39430" s="26"/>
      <c r="C39430" s="3"/>
      <c r="D39430" s="1"/>
      <c r="G39430" s="1"/>
      <c r="I39430" s="1"/>
    </row>
    <row r="39431" spans="1:9" x14ac:dyDescent="0.3">
      <c r="A39431" s="16"/>
      <c r="B39431" s="26"/>
      <c r="C39431" s="3"/>
      <c r="D39431" s="1"/>
      <c r="G39431" s="1"/>
      <c r="I39431" s="1"/>
    </row>
    <row r="39432" spans="1:9" x14ac:dyDescent="0.3">
      <c r="A39432" s="16"/>
      <c r="B39432" s="26"/>
      <c r="C39432" s="3"/>
      <c r="D39432" s="1"/>
      <c r="G39432" s="1"/>
      <c r="I39432" s="1"/>
    </row>
    <row r="39433" spans="1:9" x14ac:dyDescent="0.3">
      <c r="A39433" s="16"/>
      <c r="B39433" s="26"/>
      <c r="C39433" s="3"/>
      <c r="D39433" s="1"/>
      <c r="G39433" s="1"/>
      <c r="I39433" s="1"/>
    </row>
    <row r="39434" spans="1:9" x14ac:dyDescent="0.3">
      <c r="A39434" s="16"/>
      <c r="B39434" s="26"/>
      <c r="C39434" s="3"/>
      <c r="D39434" s="1"/>
      <c r="G39434" s="1"/>
      <c r="I39434" s="1"/>
    </row>
    <row r="39435" spans="1:9" x14ac:dyDescent="0.3">
      <c r="A39435" s="16"/>
      <c r="B39435" s="26"/>
      <c r="C39435" s="3"/>
      <c r="D39435" s="1"/>
      <c r="G39435" s="1"/>
      <c r="I39435" s="1"/>
    </row>
    <row r="39436" spans="1:9" x14ac:dyDescent="0.3">
      <c r="A39436" s="16"/>
      <c r="B39436" s="26"/>
      <c r="C39436" s="3"/>
      <c r="D39436" s="1"/>
      <c r="G39436" s="1"/>
      <c r="I39436" s="1"/>
    </row>
    <row r="39437" spans="1:9" x14ac:dyDescent="0.3">
      <c r="A39437" s="16"/>
      <c r="B39437" s="26"/>
      <c r="C39437" s="3"/>
      <c r="D39437" s="1"/>
      <c r="G39437" s="1"/>
      <c r="I39437" s="1"/>
    </row>
    <row r="39438" spans="1:9" x14ac:dyDescent="0.3">
      <c r="A39438" s="16"/>
      <c r="B39438" s="26"/>
      <c r="C39438" s="3"/>
      <c r="D39438" s="1"/>
      <c r="G39438" s="1"/>
      <c r="I39438" s="1"/>
    </row>
    <row r="39439" spans="1:9" x14ac:dyDescent="0.3">
      <c r="A39439" s="16"/>
      <c r="B39439" s="26"/>
      <c r="C39439" s="3"/>
      <c r="D39439" s="1"/>
      <c r="G39439" s="1"/>
      <c r="I39439" s="1"/>
    </row>
    <row r="39440" spans="1:9" x14ac:dyDescent="0.3">
      <c r="A39440" s="16"/>
      <c r="B39440" s="26"/>
      <c r="C39440" s="3"/>
      <c r="D39440" s="1"/>
      <c r="G39440" s="1"/>
      <c r="I39440" s="1"/>
    </row>
    <row r="39441" spans="1:9" x14ac:dyDescent="0.3">
      <c r="A39441" s="16"/>
      <c r="B39441" s="26"/>
      <c r="C39441" s="3"/>
      <c r="D39441" s="1"/>
      <c r="G39441" s="1"/>
      <c r="I39441" s="1"/>
    </row>
    <row r="39442" spans="1:9" x14ac:dyDescent="0.3">
      <c r="A39442" s="16"/>
      <c r="B39442" s="26"/>
      <c r="C39442" s="3"/>
      <c r="D39442" s="1"/>
      <c r="G39442" s="1"/>
      <c r="I39442" s="1"/>
    </row>
    <row r="39443" spans="1:9" x14ac:dyDescent="0.3">
      <c r="A39443" s="16"/>
      <c r="B39443" s="26"/>
      <c r="C39443" s="3"/>
      <c r="D39443" s="1"/>
      <c r="G39443" s="1"/>
      <c r="I39443" s="1"/>
    </row>
    <row r="39444" spans="1:9" x14ac:dyDescent="0.3">
      <c r="A39444" s="16"/>
      <c r="B39444" s="26"/>
      <c r="C39444" s="3"/>
      <c r="D39444" s="1"/>
      <c r="G39444" s="1"/>
      <c r="I39444" s="1"/>
    </row>
    <row r="39445" spans="1:9" x14ac:dyDescent="0.3">
      <c r="A39445" s="16"/>
      <c r="B39445" s="26"/>
      <c r="C39445" s="3"/>
      <c r="D39445" s="1"/>
      <c r="G39445" s="1"/>
      <c r="I39445" s="1"/>
    </row>
    <row r="39446" spans="1:9" x14ac:dyDescent="0.3">
      <c r="A39446" s="16"/>
      <c r="B39446" s="26"/>
      <c r="C39446" s="3"/>
      <c r="D39446" s="1"/>
      <c r="G39446" s="1"/>
      <c r="I39446" s="1"/>
    </row>
    <row r="39447" spans="1:9" x14ac:dyDescent="0.3">
      <c r="A39447" s="16"/>
      <c r="B39447" s="26"/>
      <c r="C39447" s="3"/>
      <c r="D39447" s="1"/>
      <c r="G39447" s="1"/>
      <c r="I39447" s="1"/>
    </row>
    <row r="39448" spans="1:9" x14ac:dyDescent="0.3">
      <c r="A39448" s="16"/>
      <c r="B39448" s="26"/>
      <c r="C39448" s="3"/>
      <c r="D39448" s="1"/>
      <c r="G39448" s="1"/>
      <c r="I39448" s="1"/>
    </row>
    <row r="39449" spans="1:9" x14ac:dyDescent="0.3">
      <c r="A39449" s="16"/>
      <c r="B39449" s="26"/>
      <c r="C39449" s="3"/>
      <c r="D39449" s="1"/>
      <c r="G39449" s="1"/>
      <c r="I39449" s="1"/>
    </row>
    <row r="39450" spans="1:9" x14ac:dyDescent="0.3">
      <c r="A39450" s="16"/>
      <c r="B39450" s="26"/>
      <c r="C39450" s="3"/>
      <c r="D39450" s="1"/>
      <c r="G39450" s="1"/>
      <c r="I39450" s="1"/>
    </row>
    <row r="39451" spans="1:9" x14ac:dyDescent="0.3">
      <c r="A39451" s="16"/>
      <c r="B39451" s="26"/>
      <c r="C39451" s="3"/>
      <c r="D39451" s="1"/>
      <c r="G39451" s="1"/>
      <c r="I39451" s="1"/>
    </row>
    <row r="39452" spans="1:9" x14ac:dyDescent="0.3">
      <c r="A39452" s="16"/>
      <c r="B39452" s="26"/>
      <c r="C39452" s="3"/>
      <c r="D39452" s="1"/>
      <c r="G39452" s="1"/>
      <c r="I39452" s="1"/>
    </row>
    <row r="39453" spans="1:9" x14ac:dyDescent="0.3">
      <c r="A39453" s="16"/>
      <c r="B39453" s="26"/>
      <c r="C39453" s="3"/>
      <c r="D39453" s="1"/>
      <c r="G39453" s="1"/>
      <c r="I39453" s="1"/>
    </row>
    <row r="39454" spans="1:9" x14ac:dyDescent="0.3">
      <c r="A39454" s="16"/>
      <c r="B39454" s="26"/>
      <c r="C39454" s="3"/>
      <c r="D39454" s="1"/>
      <c r="G39454" s="1"/>
      <c r="I39454" s="1"/>
    </row>
    <row r="39455" spans="1:9" x14ac:dyDescent="0.3">
      <c r="A39455" s="16"/>
      <c r="B39455" s="26"/>
      <c r="D39455" s="1"/>
      <c r="G39455" s="1"/>
      <c r="I39455" s="1"/>
    </row>
    <row r="39456" spans="1:9" x14ac:dyDescent="0.3">
      <c r="A39456" s="16"/>
      <c r="B39456" s="26"/>
      <c r="C39456" s="3"/>
      <c r="D39456" s="1"/>
      <c r="G39456" s="1"/>
      <c r="I39456" s="1"/>
    </row>
    <row r="39457" spans="1:9" x14ac:dyDescent="0.3">
      <c r="A39457" s="16"/>
      <c r="B39457" s="26"/>
      <c r="C39457" s="3"/>
      <c r="D39457" s="1"/>
      <c r="G39457" s="1"/>
      <c r="I39457" s="1"/>
    </row>
    <row r="39458" spans="1:9" x14ac:dyDescent="0.3">
      <c r="A39458" s="16"/>
      <c r="B39458" s="26"/>
      <c r="C39458" s="3"/>
      <c r="D39458" s="1"/>
      <c r="G39458" s="1"/>
      <c r="I39458" s="1"/>
    </row>
    <row r="39459" spans="1:9" x14ac:dyDescent="0.3">
      <c r="A39459" s="16"/>
      <c r="B39459" s="26"/>
      <c r="C39459" s="3"/>
      <c r="D39459" s="1"/>
      <c r="G39459" s="1"/>
      <c r="I39459" s="1"/>
    </row>
    <row r="39460" spans="1:9" x14ac:dyDescent="0.3">
      <c r="A39460" s="16"/>
      <c r="B39460" s="26"/>
      <c r="C39460" s="3"/>
      <c r="D39460" s="1"/>
      <c r="G39460" s="1"/>
      <c r="I39460" s="1"/>
    </row>
    <row r="39461" spans="1:9" x14ac:dyDescent="0.3">
      <c r="A39461" s="16"/>
      <c r="B39461" s="26"/>
      <c r="C39461" s="3"/>
      <c r="D39461" s="1"/>
      <c r="G39461" s="1"/>
      <c r="I39461" s="1"/>
    </row>
    <row r="39462" spans="1:9" x14ac:dyDescent="0.3">
      <c r="A39462" s="16"/>
      <c r="B39462" s="26"/>
      <c r="C39462" s="3"/>
      <c r="D39462" s="1"/>
      <c r="G39462" s="1"/>
      <c r="I39462" s="1"/>
    </row>
    <row r="39463" spans="1:9" x14ac:dyDescent="0.3">
      <c r="A39463" s="16"/>
      <c r="B39463" s="26"/>
      <c r="C39463" s="3"/>
      <c r="D39463" s="1"/>
      <c r="G39463" s="1"/>
      <c r="I39463" s="1"/>
    </row>
    <row r="39464" spans="1:9" x14ac:dyDescent="0.3">
      <c r="A39464" s="16"/>
      <c r="B39464" s="26"/>
      <c r="C39464" s="3"/>
      <c r="D39464" s="1"/>
      <c r="G39464" s="1"/>
      <c r="I39464" s="1"/>
    </row>
    <row r="39465" spans="1:9" x14ac:dyDescent="0.3">
      <c r="A39465" s="16"/>
      <c r="B39465" s="26"/>
      <c r="C39465" s="3"/>
      <c r="D39465" s="1"/>
      <c r="G39465" s="1"/>
      <c r="I39465" s="1"/>
    </row>
    <row r="39466" spans="1:9" x14ac:dyDescent="0.3">
      <c r="A39466" s="16"/>
      <c r="B39466" s="26"/>
      <c r="C39466" s="3"/>
      <c r="D39466" s="1"/>
      <c r="G39466" s="1"/>
      <c r="I39466" s="1"/>
    </row>
    <row r="39467" spans="1:9" x14ac:dyDescent="0.3">
      <c r="A39467" s="16"/>
      <c r="B39467" s="26"/>
      <c r="C39467" s="3"/>
      <c r="D39467" s="1"/>
      <c r="G39467" s="1"/>
      <c r="I39467" s="1"/>
    </row>
    <row r="39468" spans="1:9" x14ac:dyDescent="0.3">
      <c r="A39468" s="16"/>
      <c r="B39468" s="26"/>
      <c r="C39468" s="3"/>
      <c r="D39468" s="1"/>
      <c r="G39468" s="1"/>
      <c r="I39468" s="1"/>
    </row>
    <row r="39469" spans="1:9" x14ac:dyDescent="0.3">
      <c r="A39469" s="16"/>
      <c r="B39469" s="26"/>
      <c r="C39469" s="3"/>
      <c r="D39469" s="1"/>
      <c r="G39469" s="1"/>
      <c r="I39469" s="1"/>
    </row>
    <row r="39470" spans="1:9" x14ac:dyDescent="0.3">
      <c r="A39470" s="16"/>
      <c r="B39470" s="26"/>
      <c r="C39470" s="3"/>
      <c r="D39470" s="1"/>
      <c r="G39470" s="1"/>
      <c r="I39470" s="1"/>
    </row>
    <row r="39471" spans="1:9" x14ac:dyDescent="0.3">
      <c r="A39471" s="16"/>
      <c r="B39471" s="26"/>
      <c r="C39471" s="3"/>
      <c r="D39471" s="1"/>
      <c r="G39471" s="1"/>
      <c r="I39471" s="1"/>
    </row>
    <row r="39472" spans="1:9" x14ac:dyDescent="0.3">
      <c r="A39472" s="16"/>
      <c r="B39472" s="26"/>
      <c r="C39472" s="3"/>
      <c r="D39472" s="1"/>
      <c r="G39472" s="1"/>
      <c r="I39472" s="1"/>
    </row>
    <row r="39473" spans="1:9" x14ac:dyDescent="0.3">
      <c r="A39473" s="16"/>
      <c r="B39473" s="26"/>
      <c r="C39473" s="3"/>
      <c r="D39473" s="1"/>
      <c r="G39473" s="1"/>
      <c r="I39473" s="1"/>
    </row>
    <row r="39474" spans="1:9" x14ac:dyDescent="0.3">
      <c r="A39474" s="16"/>
      <c r="B39474" s="26"/>
      <c r="C39474" s="3"/>
      <c r="D39474" s="1"/>
      <c r="G39474" s="1"/>
      <c r="I39474" s="1"/>
    </row>
    <row r="39475" spans="1:9" x14ac:dyDescent="0.3">
      <c r="A39475" s="16"/>
      <c r="B39475" s="26"/>
      <c r="C39475" s="3"/>
      <c r="D39475" s="1"/>
      <c r="G39475" s="1"/>
      <c r="I39475" s="1"/>
    </row>
    <row r="39476" spans="1:9" x14ac:dyDescent="0.3">
      <c r="A39476" s="16"/>
      <c r="B39476" s="26"/>
      <c r="C39476" s="3"/>
      <c r="D39476" s="1"/>
      <c r="G39476" s="1"/>
      <c r="I39476" s="1"/>
    </row>
    <row r="39477" spans="1:9" x14ac:dyDescent="0.3">
      <c r="A39477" s="16"/>
      <c r="B39477" s="26"/>
      <c r="C39477" s="3"/>
      <c r="D39477" s="1"/>
      <c r="G39477" s="1"/>
      <c r="I39477" s="1"/>
    </row>
    <row r="39478" spans="1:9" x14ac:dyDescent="0.3">
      <c r="A39478" s="16"/>
      <c r="B39478" s="26"/>
      <c r="C39478" s="3"/>
      <c r="D39478" s="1"/>
      <c r="G39478" s="1"/>
      <c r="I39478" s="1"/>
    </row>
    <row r="39479" spans="1:9" x14ac:dyDescent="0.3">
      <c r="A39479" s="16"/>
      <c r="B39479" s="26"/>
      <c r="C39479" s="3"/>
      <c r="D39479" s="1"/>
      <c r="G39479" s="1"/>
      <c r="I39479" s="1"/>
    </row>
    <row r="39480" spans="1:9" x14ac:dyDescent="0.3">
      <c r="A39480" s="16"/>
      <c r="B39480" s="26"/>
      <c r="C39480" s="3"/>
      <c r="D39480" s="1"/>
      <c r="G39480" s="1"/>
      <c r="I39480" s="1"/>
    </row>
    <row r="39481" spans="1:9" x14ac:dyDescent="0.3">
      <c r="A39481" s="16"/>
      <c r="B39481" s="26"/>
      <c r="C39481" s="3"/>
      <c r="D39481" s="1"/>
      <c r="G39481" s="1"/>
      <c r="I39481" s="1"/>
    </row>
    <row r="39482" spans="1:9" x14ac:dyDescent="0.3">
      <c r="A39482" s="16"/>
      <c r="B39482" s="26"/>
      <c r="C39482" s="3"/>
      <c r="D39482" s="1"/>
      <c r="G39482" s="1"/>
      <c r="I39482" s="1"/>
    </row>
    <row r="39483" spans="1:9" x14ac:dyDescent="0.3">
      <c r="A39483" s="16"/>
      <c r="B39483" s="26"/>
      <c r="C39483" s="3"/>
      <c r="D39483" s="1"/>
      <c r="G39483" s="1"/>
      <c r="I39483" s="1"/>
    </row>
    <row r="39484" spans="1:9" x14ac:dyDescent="0.3">
      <c r="A39484" s="16"/>
      <c r="B39484" s="26"/>
      <c r="C39484" s="3"/>
      <c r="D39484" s="1"/>
      <c r="G39484" s="1"/>
      <c r="I39484" s="1"/>
    </row>
    <row r="39485" spans="1:9" x14ac:dyDescent="0.3">
      <c r="A39485" s="16"/>
      <c r="B39485" s="26"/>
      <c r="C39485" s="3"/>
      <c r="D39485" s="1"/>
      <c r="G39485" s="1"/>
      <c r="I39485" s="1"/>
    </row>
    <row r="39486" spans="1:9" x14ac:dyDescent="0.3">
      <c r="A39486" s="16"/>
      <c r="B39486" s="26"/>
      <c r="C39486" s="3"/>
      <c r="D39486" s="1"/>
      <c r="G39486" s="1"/>
      <c r="I39486" s="1"/>
    </row>
    <row r="39487" spans="1:9" x14ac:dyDescent="0.3">
      <c r="A39487" s="16"/>
      <c r="B39487" s="26"/>
      <c r="C39487" s="3"/>
      <c r="D39487" s="1"/>
      <c r="G39487" s="1"/>
      <c r="I39487" s="1"/>
    </row>
    <row r="39488" spans="1:9" x14ac:dyDescent="0.3">
      <c r="A39488" s="16"/>
      <c r="B39488" s="26"/>
      <c r="C39488" s="3"/>
      <c r="D39488" s="1"/>
      <c r="G39488" s="1"/>
      <c r="I39488" s="1"/>
    </row>
    <row r="39489" spans="1:9" x14ac:dyDescent="0.3">
      <c r="A39489" s="16"/>
      <c r="B39489" s="26"/>
      <c r="C39489" s="3"/>
      <c r="D39489" s="1"/>
      <c r="G39489" s="1"/>
      <c r="I39489" s="1"/>
    </row>
    <row r="39490" spans="1:9" x14ac:dyDescent="0.3">
      <c r="A39490" s="16"/>
      <c r="B39490" s="26"/>
      <c r="C39490" s="3"/>
      <c r="D39490" s="1"/>
      <c r="G39490" s="1"/>
      <c r="I39490" s="1"/>
    </row>
    <row r="39491" spans="1:9" x14ac:dyDescent="0.3">
      <c r="A39491" s="16"/>
      <c r="B39491" s="26"/>
      <c r="C39491" s="3"/>
      <c r="D39491" s="1"/>
      <c r="G39491" s="1"/>
      <c r="I39491" s="1"/>
    </row>
    <row r="39492" spans="1:9" x14ac:dyDescent="0.3">
      <c r="A39492" s="16"/>
      <c r="B39492" s="26"/>
      <c r="C39492" s="3"/>
      <c r="D39492" s="1"/>
      <c r="G39492" s="1"/>
      <c r="I39492" s="1"/>
    </row>
    <row r="39493" spans="1:9" x14ac:dyDescent="0.3">
      <c r="A39493" s="16"/>
      <c r="B39493" s="26"/>
      <c r="C39493" s="3"/>
      <c r="D39493" s="1"/>
      <c r="G39493" s="1"/>
      <c r="I39493" s="1"/>
    </row>
    <row r="39494" spans="1:9" x14ac:dyDescent="0.3">
      <c r="A39494" s="16"/>
      <c r="B39494" s="26"/>
      <c r="C39494" s="3"/>
      <c r="D39494" s="1"/>
      <c r="G39494" s="1"/>
      <c r="I39494" s="1"/>
    </row>
    <row r="39495" spans="1:9" x14ac:dyDescent="0.3">
      <c r="A39495" s="16"/>
      <c r="B39495" s="26"/>
      <c r="C39495" s="3"/>
      <c r="D39495" s="1"/>
      <c r="G39495" s="1"/>
      <c r="I39495" s="1"/>
    </row>
    <row r="39496" spans="1:9" x14ac:dyDescent="0.3">
      <c r="A39496" s="16"/>
      <c r="B39496" s="26"/>
      <c r="C39496" s="3"/>
      <c r="D39496" s="1"/>
      <c r="G39496" s="1"/>
      <c r="I39496" s="1"/>
    </row>
    <row r="39497" spans="1:9" x14ac:dyDescent="0.3">
      <c r="A39497" s="16"/>
      <c r="B39497" s="26"/>
      <c r="C39497" s="3"/>
      <c r="D39497" s="1"/>
      <c r="G39497" s="1"/>
      <c r="I39497" s="1"/>
    </row>
    <row r="39498" spans="1:9" x14ac:dyDescent="0.3">
      <c r="A39498" s="16"/>
      <c r="B39498" s="26"/>
      <c r="C39498" s="3"/>
      <c r="D39498" s="1"/>
      <c r="G39498" s="1"/>
      <c r="I39498" s="1"/>
    </row>
    <row r="39499" spans="1:9" x14ac:dyDescent="0.3">
      <c r="A39499" s="16"/>
      <c r="B39499" s="26"/>
      <c r="C39499" s="3"/>
      <c r="D39499" s="1"/>
      <c r="G39499" s="1"/>
      <c r="I39499" s="1"/>
    </row>
    <row r="39500" spans="1:9" x14ac:dyDescent="0.3">
      <c r="A39500" s="16"/>
      <c r="B39500" s="26"/>
      <c r="C39500" s="3"/>
      <c r="D39500" s="1"/>
      <c r="G39500" s="1"/>
      <c r="I39500" s="1"/>
    </row>
    <row r="39501" spans="1:9" x14ac:dyDescent="0.3">
      <c r="A39501" s="16"/>
      <c r="B39501" s="26"/>
      <c r="C39501" s="3"/>
      <c r="D39501" s="1"/>
      <c r="G39501" s="1"/>
      <c r="I39501" s="1"/>
    </row>
    <row r="39502" spans="1:9" x14ac:dyDescent="0.3">
      <c r="A39502" s="16"/>
      <c r="B39502" s="26"/>
      <c r="C39502" s="3"/>
      <c r="D39502" s="1"/>
      <c r="G39502" s="1"/>
      <c r="I39502" s="1"/>
    </row>
    <row r="39503" spans="1:9" x14ac:dyDescent="0.3">
      <c r="A39503" s="16"/>
      <c r="B39503" s="26"/>
      <c r="C39503" s="3"/>
      <c r="D39503" s="1"/>
      <c r="G39503" s="1"/>
      <c r="I39503" s="1"/>
    </row>
    <row r="39504" spans="1:9" x14ac:dyDescent="0.3">
      <c r="A39504" s="16"/>
      <c r="B39504" s="26"/>
      <c r="C39504" s="3"/>
      <c r="D39504" s="1"/>
      <c r="G39504" s="1"/>
      <c r="I39504" s="1"/>
    </row>
    <row r="39505" spans="1:9" x14ac:dyDescent="0.3">
      <c r="A39505" s="16"/>
      <c r="B39505" s="26"/>
      <c r="C39505" s="3"/>
      <c r="D39505" s="1"/>
      <c r="G39505" s="1"/>
      <c r="I39505" s="1"/>
    </row>
    <row r="39506" spans="1:9" x14ac:dyDescent="0.3">
      <c r="A39506" s="16"/>
      <c r="B39506" s="26"/>
      <c r="C39506" s="3"/>
      <c r="D39506" s="1"/>
      <c r="G39506" s="1"/>
      <c r="I39506" s="1"/>
    </row>
    <row r="39507" spans="1:9" x14ac:dyDescent="0.3">
      <c r="A39507" s="16"/>
      <c r="B39507" s="26"/>
      <c r="C39507" s="3"/>
      <c r="D39507" s="1"/>
      <c r="G39507" s="1"/>
      <c r="I39507" s="1"/>
    </row>
    <row r="39508" spans="1:9" x14ac:dyDescent="0.3">
      <c r="A39508" s="16"/>
      <c r="B39508" s="26"/>
      <c r="C39508" s="3"/>
      <c r="D39508" s="1"/>
      <c r="G39508" s="1"/>
      <c r="I39508" s="1"/>
    </row>
    <row r="39509" spans="1:9" x14ac:dyDescent="0.3">
      <c r="A39509" s="16"/>
      <c r="B39509" s="26"/>
      <c r="C39509" s="3"/>
      <c r="D39509" s="1"/>
      <c r="G39509" s="1"/>
      <c r="I39509" s="1"/>
    </row>
    <row r="39510" spans="1:9" x14ac:dyDescent="0.3">
      <c r="A39510" s="16"/>
      <c r="B39510" s="26"/>
      <c r="C39510" s="3"/>
      <c r="D39510" s="1"/>
      <c r="G39510" s="1"/>
      <c r="I39510" s="1"/>
    </row>
    <row r="39511" spans="1:9" x14ac:dyDescent="0.3">
      <c r="A39511" s="16"/>
      <c r="B39511" s="26"/>
      <c r="C39511" s="3"/>
      <c r="D39511" s="1"/>
      <c r="G39511" s="1"/>
      <c r="I39511" s="1"/>
    </row>
    <row r="39512" spans="1:9" x14ac:dyDescent="0.3">
      <c r="A39512" s="16"/>
      <c r="B39512" s="26"/>
      <c r="C39512" s="3"/>
      <c r="D39512" s="1"/>
      <c r="G39512" s="1"/>
      <c r="I39512" s="1"/>
    </row>
    <row r="39513" spans="1:9" x14ac:dyDescent="0.3">
      <c r="A39513" s="16"/>
      <c r="B39513" s="26"/>
      <c r="C39513" s="3"/>
      <c r="D39513" s="1"/>
      <c r="G39513" s="1"/>
      <c r="I39513" s="1"/>
    </row>
    <row r="39514" spans="1:9" x14ac:dyDescent="0.3">
      <c r="A39514" s="16"/>
      <c r="B39514" s="26"/>
      <c r="C39514" s="3"/>
      <c r="D39514" s="1"/>
      <c r="G39514" s="1"/>
      <c r="I39514" s="1"/>
    </row>
    <row r="39515" spans="1:9" x14ac:dyDescent="0.3">
      <c r="A39515" s="16"/>
      <c r="B39515" s="26"/>
      <c r="C39515" s="3"/>
      <c r="D39515" s="1"/>
      <c r="G39515" s="1"/>
      <c r="I39515" s="1"/>
    </row>
    <row r="39516" spans="1:9" x14ac:dyDescent="0.3">
      <c r="A39516" s="16"/>
      <c r="B39516" s="26"/>
      <c r="C39516" s="3"/>
      <c r="D39516" s="1"/>
      <c r="G39516" s="1"/>
      <c r="I39516" s="1"/>
    </row>
    <row r="39517" spans="1:9" x14ac:dyDescent="0.3">
      <c r="A39517" s="16"/>
      <c r="B39517" s="26"/>
      <c r="C39517" s="3"/>
      <c r="D39517" s="1"/>
      <c r="G39517" s="1"/>
      <c r="I39517" s="1"/>
    </row>
    <row r="39518" spans="1:9" x14ac:dyDescent="0.3">
      <c r="A39518" s="16"/>
      <c r="B39518" s="26"/>
      <c r="C39518" s="3"/>
      <c r="D39518" s="1"/>
      <c r="G39518" s="1"/>
      <c r="I39518" s="1"/>
    </row>
    <row r="39519" spans="1:9" x14ac:dyDescent="0.3">
      <c r="A39519" s="16"/>
      <c r="B39519" s="26"/>
      <c r="C39519" s="3"/>
      <c r="D39519" s="1"/>
      <c r="G39519" s="1"/>
      <c r="I39519" s="1"/>
    </row>
    <row r="39520" spans="1:9" x14ac:dyDescent="0.3">
      <c r="A39520" s="16"/>
      <c r="B39520" s="26"/>
      <c r="C39520" s="3"/>
      <c r="D39520" s="1"/>
      <c r="G39520" s="1"/>
      <c r="I39520" s="1"/>
    </row>
    <row r="39521" spans="1:9" x14ac:dyDescent="0.3">
      <c r="A39521" s="16"/>
      <c r="B39521" s="26"/>
      <c r="C39521" s="3"/>
      <c r="D39521" s="1"/>
      <c r="G39521" s="1"/>
      <c r="I39521" s="1"/>
    </row>
    <row r="39522" spans="1:9" x14ac:dyDescent="0.3">
      <c r="A39522" s="16"/>
      <c r="B39522" s="26"/>
      <c r="C39522" s="3"/>
      <c r="D39522" s="1"/>
      <c r="G39522" s="1"/>
      <c r="I39522" s="1"/>
    </row>
    <row r="39523" spans="1:9" x14ac:dyDescent="0.3">
      <c r="A39523" s="16"/>
      <c r="B39523" s="26"/>
      <c r="C39523" s="3"/>
      <c r="D39523" s="1"/>
      <c r="G39523" s="1"/>
      <c r="I39523" s="1"/>
    </row>
    <row r="39524" spans="1:9" x14ac:dyDescent="0.3">
      <c r="A39524" s="16"/>
      <c r="B39524" s="26"/>
      <c r="C39524" s="3"/>
      <c r="D39524" s="1"/>
      <c r="G39524" s="1"/>
      <c r="I39524" s="1"/>
    </row>
    <row r="39525" spans="1:9" x14ac:dyDescent="0.3">
      <c r="A39525" s="16"/>
      <c r="B39525" s="26"/>
      <c r="C39525" s="3"/>
      <c r="D39525" s="1"/>
      <c r="G39525" s="1"/>
      <c r="I39525" s="1"/>
    </row>
    <row r="39526" spans="1:9" x14ac:dyDescent="0.3">
      <c r="A39526" s="16"/>
      <c r="B39526" s="26"/>
      <c r="C39526" s="3"/>
      <c r="D39526" s="1"/>
      <c r="G39526" s="1"/>
      <c r="I39526" s="1"/>
    </row>
    <row r="39527" spans="1:9" x14ac:dyDescent="0.3">
      <c r="A39527" s="16"/>
      <c r="B39527" s="26"/>
      <c r="C39527" s="3"/>
      <c r="D39527" s="1"/>
      <c r="G39527" s="1"/>
      <c r="I39527" s="1"/>
    </row>
    <row r="39528" spans="1:9" x14ac:dyDescent="0.3">
      <c r="A39528" s="16"/>
      <c r="B39528" s="26"/>
      <c r="C39528" s="3"/>
      <c r="D39528" s="1"/>
      <c r="G39528" s="1"/>
      <c r="I39528" s="1"/>
    </row>
    <row r="39529" spans="1:9" x14ac:dyDescent="0.3">
      <c r="A39529" s="16"/>
      <c r="B39529" s="26"/>
      <c r="C39529" s="3"/>
      <c r="D39529" s="1"/>
      <c r="G39529" s="1"/>
      <c r="I39529" s="1"/>
    </row>
    <row r="39530" spans="1:9" x14ac:dyDescent="0.3">
      <c r="A39530" s="16"/>
      <c r="B39530" s="26"/>
      <c r="C39530" s="3"/>
      <c r="D39530" s="1"/>
      <c r="G39530" s="1"/>
      <c r="I39530" s="1"/>
    </row>
    <row r="39531" spans="1:9" x14ac:dyDescent="0.3">
      <c r="A39531" s="16"/>
      <c r="B39531" s="26"/>
      <c r="C39531" s="3"/>
      <c r="D39531" s="1"/>
      <c r="G39531" s="1"/>
      <c r="I39531" s="1"/>
    </row>
    <row r="39532" spans="1:9" x14ac:dyDescent="0.3">
      <c r="A39532" s="16"/>
      <c r="B39532" s="26"/>
      <c r="C39532" s="3"/>
      <c r="D39532" s="1"/>
      <c r="G39532" s="1"/>
      <c r="I39532" s="1"/>
    </row>
    <row r="39533" spans="1:9" x14ac:dyDescent="0.3">
      <c r="A39533" s="16"/>
      <c r="B39533" s="26"/>
      <c r="C39533" s="3"/>
      <c r="D39533" s="1"/>
      <c r="G39533" s="1"/>
      <c r="I39533" s="1"/>
    </row>
    <row r="39534" spans="1:9" x14ac:dyDescent="0.3">
      <c r="A39534" s="16"/>
      <c r="B39534" s="26"/>
      <c r="C39534" s="3"/>
      <c r="D39534" s="1"/>
      <c r="G39534" s="1"/>
      <c r="I39534" s="1"/>
    </row>
    <row r="39535" spans="1:9" x14ac:dyDescent="0.3">
      <c r="A39535" s="16"/>
      <c r="B39535" s="26"/>
      <c r="C39535" s="3"/>
      <c r="D39535" s="1"/>
      <c r="G39535" s="1"/>
      <c r="I39535" s="1"/>
    </row>
    <row r="39536" spans="1:9" x14ac:dyDescent="0.3">
      <c r="A39536" s="16"/>
      <c r="B39536" s="26"/>
      <c r="C39536" s="3"/>
      <c r="D39536" s="1"/>
      <c r="G39536" s="1"/>
      <c r="I39536" s="1"/>
    </row>
    <row r="39537" spans="1:9" x14ac:dyDescent="0.3">
      <c r="A39537" s="16"/>
      <c r="B39537" s="26"/>
      <c r="D39537" s="1"/>
      <c r="G39537" s="1"/>
      <c r="I39537" s="1"/>
    </row>
    <row r="39538" spans="1:9" x14ac:dyDescent="0.3">
      <c r="A39538" s="16"/>
      <c r="B39538" s="26"/>
      <c r="D39538" s="1"/>
      <c r="G39538" s="1"/>
      <c r="I39538" s="1"/>
    </row>
    <row r="39539" spans="1:9" x14ac:dyDescent="0.3">
      <c r="A39539" s="16"/>
      <c r="B39539" s="26"/>
      <c r="D39539" s="1"/>
      <c r="G39539" s="1"/>
      <c r="I39539" s="1"/>
    </row>
    <row r="39540" spans="1:9" x14ac:dyDescent="0.3">
      <c r="A39540" s="16"/>
      <c r="B39540" s="26"/>
      <c r="C39540" s="3"/>
      <c r="D39540" s="1"/>
      <c r="G39540" s="1"/>
      <c r="I39540" s="1"/>
    </row>
    <row r="39541" spans="1:9" x14ac:dyDescent="0.3">
      <c r="A39541" s="16"/>
      <c r="B39541" s="26"/>
      <c r="D39541" s="1"/>
      <c r="G39541" s="1"/>
      <c r="I39541" s="1"/>
    </row>
    <row r="39542" spans="1:9" x14ac:dyDescent="0.3">
      <c r="A39542" s="16"/>
      <c r="B39542" s="26"/>
      <c r="D39542" s="1"/>
      <c r="G39542" s="1"/>
      <c r="I39542" s="1"/>
    </row>
    <row r="39543" spans="1:9" x14ac:dyDescent="0.3">
      <c r="A39543" s="16"/>
      <c r="B39543" s="26"/>
      <c r="D39543" s="1"/>
      <c r="G39543" s="1"/>
      <c r="I39543" s="1"/>
    </row>
    <row r="39544" spans="1:9" x14ac:dyDescent="0.3">
      <c r="A39544" s="16"/>
      <c r="B39544" s="26"/>
      <c r="D39544" s="1"/>
      <c r="G39544" s="1"/>
      <c r="I39544" s="1"/>
    </row>
    <row r="39545" spans="1:9" x14ac:dyDescent="0.3">
      <c r="A39545" s="16"/>
      <c r="B39545" s="26"/>
      <c r="C39545" s="3"/>
      <c r="D39545" s="1"/>
      <c r="G39545" s="1"/>
      <c r="I39545" s="1"/>
    </row>
    <row r="39546" spans="1:9" x14ac:dyDescent="0.3">
      <c r="A39546" s="16"/>
      <c r="B39546" s="26"/>
      <c r="D39546" s="1"/>
      <c r="G39546" s="1"/>
      <c r="I39546" s="1"/>
    </row>
    <row r="39547" spans="1:9" x14ac:dyDescent="0.3">
      <c r="A39547" s="16"/>
      <c r="B39547" s="26"/>
      <c r="D39547" s="1"/>
      <c r="G39547" s="1"/>
      <c r="I39547" s="1"/>
    </row>
    <row r="39548" spans="1:9" x14ac:dyDescent="0.3">
      <c r="A39548" s="16"/>
      <c r="B39548" s="26"/>
      <c r="D39548" s="1"/>
      <c r="G39548" s="1"/>
      <c r="I39548" s="1"/>
    </row>
    <row r="39549" spans="1:9" x14ac:dyDescent="0.3">
      <c r="A39549" s="16"/>
      <c r="B39549" s="26"/>
      <c r="D39549" s="1"/>
      <c r="G39549" s="1"/>
      <c r="I39549" s="1"/>
    </row>
    <row r="39550" spans="1:9" x14ac:dyDescent="0.3">
      <c r="A39550" s="16"/>
      <c r="B39550" s="26"/>
      <c r="D39550" s="1"/>
      <c r="G39550" s="1"/>
      <c r="I39550" s="1"/>
    </row>
    <row r="39551" spans="1:9" x14ac:dyDescent="0.3">
      <c r="A39551" s="16"/>
      <c r="B39551" s="26"/>
      <c r="D39551" s="1"/>
      <c r="G39551" s="1"/>
      <c r="I39551" s="1"/>
    </row>
    <row r="39552" spans="1:9" x14ac:dyDescent="0.3">
      <c r="A39552" s="16"/>
      <c r="B39552" s="26"/>
      <c r="C39552" s="3"/>
      <c r="D39552" s="1"/>
      <c r="G39552" s="1"/>
      <c r="I39552" s="1"/>
    </row>
    <row r="39553" spans="1:9" x14ac:dyDescent="0.3">
      <c r="A39553" s="16"/>
      <c r="B39553" s="26"/>
      <c r="C39553" s="3"/>
      <c r="D39553" s="1"/>
      <c r="G39553" s="1"/>
      <c r="I39553" s="1"/>
    </row>
    <row r="39554" spans="1:9" x14ac:dyDescent="0.3">
      <c r="A39554" s="16"/>
      <c r="B39554" s="26"/>
      <c r="D39554" s="1"/>
      <c r="G39554" s="1"/>
      <c r="I39554" s="1"/>
    </row>
    <row r="39555" spans="1:9" x14ac:dyDescent="0.3">
      <c r="A39555" s="16"/>
      <c r="B39555" s="26"/>
      <c r="C39555" s="3"/>
      <c r="D39555" s="1"/>
      <c r="G39555" s="1"/>
      <c r="I39555" s="1"/>
    </row>
    <row r="39556" spans="1:9" x14ac:dyDescent="0.3">
      <c r="A39556" s="16"/>
      <c r="B39556" s="26"/>
      <c r="D39556" s="1"/>
      <c r="G39556" s="1"/>
      <c r="I39556" s="1"/>
    </row>
    <row r="39557" spans="1:9" x14ac:dyDescent="0.3">
      <c r="A39557" s="16"/>
      <c r="B39557" s="26"/>
      <c r="C39557" s="3"/>
      <c r="D39557" s="1"/>
      <c r="G39557" s="1"/>
      <c r="I39557" s="1"/>
    </row>
    <row r="39558" spans="1:9" x14ac:dyDescent="0.3">
      <c r="A39558" s="16"/>
      <c r="B39558" s="26"/>
      <c r="D39558" s="1"/>
      <c r="G39558" s="1"/>
      <c r="I39558" s="1"/>
    </row>
    <row r="39559" spans="1:9" x14ac:dyDescent="0.3">
      <c r="A39559" s="16"/>
      <c r="B39559" s="26"/>
      <c r="C39559" s="3"/>
      <c r="D39559" s="1"/>
      <c r="G39559" s="1"/>
      <c r="I39559" s="1"/>
    </row>
    <row r="39560" spans="1:9" x14ac:dyDescent="0.3">
      <c r="A39560" s="16"/>
      <c r="B39560" s="26"/>
      <c r="D39560" s="1"/>
      <c r="G39560" s="1"/>
      <c r="I39560" s="1"/>
    </row>
    <row r="39561" spans="1:9" x14ac:dyDescent="0.3">
      <c r="A39561" s="16"/>
      <c r="B39561" s="26"/>
      <c r="C39561" s="3"/>
      <c r="D39561" s="1"/>
      <c r="G39561" s="1"/>
      <c r="I39561" s="1"/>
    </row>
    <row r="39562" spans="1:9" x14ac:dyDescent="0.3">
      <c r="A39562" s="16"/>
      <c r="B39562" s="26"/>
      <c r="D39562" s="1"/>
      <c r="G39562" s="1"/>
      <c r="I39562" s="1"/>
    </row>
    <row r="39563" spans="1:9" x14ac:dyDescent="0.3">
      <c r="A39563" s="16"/>
      <c r="B39563" s="26"/>
      <c r="C39563" s="3"/>
      <c r="D39563" s="1"/>
      <c r="G39563" s="1"/>
      <c r="I39563" s="1"/>
    </row>
    <row r="39564" spans="1:9" x14ac:dyDescent="0.3">
      <c r="A39564" s="16"/>
      <c r="B39564" s="26"/>
      <c r="C39564" s="3"/>
      <c r="D39564" s="1"/>
      <c r="G39564" s="1"/>
      <c r="I39564" s="1"/>
    </row>
    <row r="39565" spans="1:9" x14ac:dyDescent="0.3">
      <c r="A39565" s="16"/>
      <c r="B39565" s="26"/>
      <c r="D39565" s="1"/>
      <c r="G39565" s="1"/>
      <c r="I39565" s="1"/>
    </row>
    <row r="39566" spans="1:9" x14ac:dyDescent="0.3">
      <c r="A39566" s="16"/>
      <c r="B39566" s="26"/>
      <c r="D39566" s="1"/>
      <c r="G39566" s="1"/>
      <c r="I39566" s="1"/>
    </row>
    <row r="39567" spans="1:9" x14ac:dyDescent="0.3">
      <c r="A39567" s="16"/>
      <c r="B39567" s="26"/>
      <c r="D39567" s="1"/>
      <c r="G39567" s="1"/>
      <c r="I39567" s="1"/>
    </row>
    <row r="39568" spans="1:9" x14ac:dyDescent="0.3">
      <c r="A39568" s="16"/>
      <c r="B39568" s="26"/>
      <c r="D39568" s="1"/>
      <c r="G39568" s="1"/>
      <c r="I39568" s="1"/>
    </row>
    <row r="39569" spans="1:9" x14ac:dyDescent="0.3">
      <c r="A39569" s="16"/>
      <c r="B39569" s="26"/>
      <c r="D39569" s="1"/>
      <c r="G39569" s="1"/>
      <c r="I39569" s="1"/>
    </row>
    <row r="39570" spans="1:9" x14ac:dyDescent="0.3">
      <c r="A39570" s="16"/>
      <c r="B39570" s="26"/>
      <c r="D39570" s="1"/>
      <c r="G39570" s="1"/>
      <c r="I39570" s="1"/>
    </row>
    <row r="39571" spans="1:9" x14ac:dyDescent="0.3">
      <c r="A39571" s="16"/>
      <c r="B39571" s="26"/>
      <c r="D39571" s="1"/>
      <c r="G39571" s="1"/>
      <c r="I39571" s="1"/>
    </row>
    <row r="39572" spans="1:9" x14ac:dyDescent="0.3">
      <c r="A39572" s="16"/>
      <c r="B39572" s="26"/>
      <c r="D39572" s="1"/>
      <c r="G39572" s="1"/>
      <c r="I39572" s="1"/>
    </row>
    <row r="39573" spans="1:9" x14ac:dyDescent="0.3">
      <c r="A39573" s="16"/>
      <c r="B39573" s="26"/>
      <c r="D39573" s="1"/>
      <c r="G39573" s="1"/>
      <c r="I39573" s="1"/>
    </row>
    <row r="39574" spans="1:9" x14ac:dyDescent="0.3">
      <c r="A39574" s="16"/>
      <c r="B39574" s="26"/>
      <c r="C39574" s="3"/>
      <c r="D39574" s="1"/>
      <c r="G39574" s="1"/>
      <c r="I39574" s="1"/>
    </row>
    <row r="39575" spans="1:9" x14ac:dyDescent="0.3">
      <c r="A39575" s="16"/>
      <c r="B39575" s="26"/>
      <c r="D39575" s="1"/>
      <c r="G39575" s="1"/>
      <c r="I39575" s="1"/>
    </row>
    <row r="39576" spans="1:9" x14ac:dyDescent="0.3">
      <c r="A39576" s="16"/>
      <c r="B39576" s="26"/>
      <c r="D39576" s="1"/>
      <c r="G39576" s="1"/>
      <c r="I39576" s="1"/>
    </row>
    <row r="39577" spans="1:9" x14ac:dyDescent="0.3">
      <c r="A39577" s="16"/>
      <c r="B39577" s="26"/>
      <c r="C39577" s="3"/>
      <c r="D39577" s="1"/>
      <c r="G39577" s="1"/>
      <c r="I39577" s="1"/>
    </row>
    <row r="39578" spans="1:9" x14ac:dyDescent="0.3">
      <c r="A39578" s="16"/>
      <c r="B39578" s="26"/>
      <c r="D39578" s="1"/>
      <c r="G39578" s="1"/>
      <c r="I39578" s="1"/>
    </row>
    <row r="39579" spans="1:9" x14ac:dyDescent="0.3">
      <c r="A39579" s="16"/>
      <c r="B39579" s="26"/>
      <c r="D39579" s="1"/>
      <c r="G39579" s="1"/>
      <c r="I39579" s="1"/>
    </row>
    <row r="39580" spans="1:9" x14ac:dyDescent="0.3">
      <c r="A39580" s="16"/>
      <c r="B39580" s="26"/>
      <c r="C39580" s="3"/>
      <c r="D39580" s="1"/>
      <c r="G39580" s="1"/>
      <c r="I39580" s="1"/>
    </row>
    <row r="39581" spans="1:9" x14ac:dyDescent="0.3">
      <c r="A39581" s="16"/>
      <c r="B39581" s="26"/>
      <c r="D39581" s="1"/>
      <c r="G39581" s="1"/>
      <c r="I39581" s="1"/>
    </row>
    <row r="39582" spans="1:9" x14ac:dyDescent="0.3">
      <c r="A39582" s="16"/>
      <c r="B39582" s="26"/>
      <c r="C39582" s="3"/>
      <c r="D39582" s="1"/>
      <c r="G39582" s="1"/>
      <c r="I39582" s="1"/>
    </row>
    <row r="39583" spans="1:9" x14ac:dyDescent="0.3">
      <c r="A39583" s="16"/>
      <c r="B39583" s="26"/>
      <c r="D39583" s="1"/>
      <c r="G39583" s="1"/>
      <c r="I39583" s="1"/>
    </row>
    <row r="39584" spans="1:9" x14ac:dyDescent="0.3">
      <c r="A39584" s="16"/>
      <c r="B39584" s="26"/>
      <c r="D39584" s="1"/>
      <c r="G39584" s="1"/>
      <c r="I39584" s="1"/>
    </row>
    <row r="39585" spans="1:9" x14ac:dyDescent="0.3">
      <c r="A39585" s="16"/>
      <c r="B39585" s="26"/>
      <c r="C39585" s="3"/>
      <c r="D39585" s="1"/>
      <c r="G39585" s="1"/>
      <c r="I39585" s="1"/>
    </row>
    <row r="39586" spans="1:9" x14ac:dyDescent="0.3">
      <c r="A39586" s="16"/>
      <c r="B39586" s="26"/>
      <c r="D39586" s="1"/>
      <c r="G39586" s="1"/>
      <c r="I39586" s="1"/>
    </row>
    <row r="39587" spans="1:9" x14ac:dyDescent="0.3">
      <c r="A39587" s="16"/>
      <c r="B39587" s="26"/>
      <c r="D39587" s="1"/>
      <c r="G39587" s="1"/>
      <c r="I39587" s="1"/>
    </row>
    <row r="39588" spans="1:9" x14ac:dyDescent="0.3">
      <c r="A39588" s="16"/>
      <c r="B39588" s="26"/>
      <c r="C39588" s="3"/>
      <c r="D39588" s="1"/>
      <c r="G39588" s="1"/>
      <c r="I39588" s="1"/>
    </row>
    <row r="39589" spans="1:9" x14ac:dyDescent="0.3">
      <c r="A39589" s="16"/>
      <c r="B39589" s="26"/>
      <c r="D39589" s="1"/>
      <c r="G39589" s="1"/>
      <c r="I39589" s="1"/>
    </row>
    <row r="39590" spans="1:9" x14ac:dyDescent="0.3">
      <c r="A39590" s="16"/>
      <c r="B39590" s="26"/>
      <c r="C39590" s="3"/>
      <c r="D39590" s="1"/>
      <c r="G39590" s="1"/>
      <c r="I39590" s="1"/>
    </row>
    <row r="39591" spans="1:9" x14ac:dyDescent="0.3">
      <c r="A39591" s="16"/>
      <c r="B39591" s="26"/>
      <c r="D39591" s="1"/>
      <c r="G39591" s="1"/>
      <c r="I39591" s="1"/>
    </row>
    <row r="39592" spans="1:9" x14ac:dyDescent="0.3">
      <c r="A39592" s="16"/>
      <c r="B39592" s="26"/>
      <c r="D39592" s="1"/>
      <c r="G39592" s="1"/>
      <c r="I39592" s="1"/>
    </row>
    <row r="39593" spans="1:9" x14ac:dyDescent="0.3">
      <c r="A39593" s="16"/>
      <c r="B39593" s="26"/>
      <c r="C39593" s="3"/>
      <c r="D39593" s="1"/>
      <c r="G39593" s="1"/>
      <c r="I39593" s="1"/>
    </row>
    <row r="39594" spans="1:9" x14ac:dyDescent="0.3">
      <c r="A39594" s="16"/>
      <c r="B39594" s="26"/>
      <c r="D39594" s="1"/>
      <c r="G39594" s="1"/>
      <c r="I39594" s="1"/>
    </row>
    <row r="39595" spans="1:9" x14ac:dyDescent="0.3">
      <c r="A39595" s="16"/>
      <c r="B39595" s="26"/>
      <c r="C39595" s="3"/>
      <c r="D39595" s="1"/>
      <c r="G39595" s="1"/>
      <c r="I39595" s="1"/>
    </row>
    <row r="39596" spans="1:9" x14ac:dyDescent="0.3">
      <c r="A39596" s="16"/>
      <c r="B39596" s="26"/>
      <c r="D39596" s="1"/>
      <c r="G39596" s="1"/>
      <c r="I39596" s="1"/>
    </row>
    <row r="39597" spans="1:9" x14ac:dyDescent="0.3">
      <c r="A39597" s="16"/>
      <c r="B39597" s="26"/>
      <c r="C39597" s="3"/>
      <c r="D39597" s="1"/>
      <c r="G39597" s="1"/>
      <c r="I39597" s="1"/>
    </row>
    <row r="39598" spans="1:9" x14ac:dyDescent="0.3">
      <c r="A39598" s="16"/>
      <c r="B39598" s="26"/>
      <c r="D39598" s="1"/>
      <c r="G39598" s="1"/>
      <c r="I39598" s="1"/>
    </row>
    <row r="39599" spans="1:9" x14ac:dyDescent="0.3">
      <c r="A39599" s="16"/>
      <c r="B39599" s="26"/>
      <c r="D39599" s="1"/>
      <c r="G39599" s="1"/>
      <c r="I39599" s="1"/>
    </row>
    <row r="39600" spans="1:9" x14ac:dyDescent="0.3">
      <c r="A39600" s="16"/>
      <c r="B39600" s="26"/>
      <c r="C39600" s="3"/>
      <c r="D39600" s="1"/>
      <c r="G39600" s="1"/>
      <c r="I39600" s="1"/>
    </row>
    <row r="39601" spans="1:9" x14ac:dyDescent="0.3">
      <c r="A39601" s="16"/>
      <c r="B39601" s="26"/>
      <c r="D39601" s="1"/>
      <c r="G39601" s="1"/>
      <c r="I39601" s="1"/>
    </row>
    <row r="39602" spans="1:9" x14ac:dyDescent="0.3">
      <c r="A39602" s="16"/>
      <c r="B39602" s="26"/>
      <c r="C39602" s="3"/>
      <c r="D39602" s="1"/>
      <c r="G39602" s="1"/>
      <c r="I39602" s="1"/>
    </row>
    <row r="39603" spans="1:9" x14ac:dyDescent="0.3">
      <c r="A39603" s="16"/>
      <c r="B39603" s="26"/>
      <c r="D39603" s="1"/>
      <c r="G39603" s="1"/>
      <c r="I39603" s="1"/>
    </row>
    <row r="39604" spans="1:9" x14ac:dyDescent="0.3">
      <c r="A39604" s="16"/>
      <c r="B39604" s="26"/>
      <c r="D39604" s="1"/>
      <c r="G39604" s="1"/>
      <c r="I39604" s="1"/>
    </row>
    <row r="39605" spans="1:9" x14ac:dyDescent="0.3">
      <c r="A39605" s="16"/>
      <c r="B39605" s="26"/>
      <c r="C39605" s="3"/>
      <c r="D39605" s="1"/>
      <c r="G39605" s="1"/>
      <c r="I39605" s="1"/>
    </row>
    <row r="39606" spans="1:9" x14ac:dyDescent="0.3">
      <c r="A39606" s="16"/>
      <c r="B39606" s="26"/>
      <c r="D39606" s="1"/>
      <c r="G39606" s="1"/>
      <c r="I39606" s="1"/>
    </row>
    <row r="39607" spans="1:9" x14ac:dyDescent="0.3">
      <c r="A39607" s="16"/>
      <c r="B39607" s="26"/>
      <c r="D39607" s="1"/>
      <c r="G39607" s="1"/>
      <c r="I39607" s="1"/>
    </row>
    <row r="39608" spans="1:9" x14ac:dyDescent="0.3">
      <c r="A39608" s="16"/>
      <c r="B39608" s="26"/>
      <c r="C39608" s="3"/>
      <c r="D39608" s="1"/>
      <c r="G39608" s="1"/>
      <c r="I39608" s="1"/>
    </row>
    <row r="39609" spans="1:9" x14ac:dyDescent="0.3">
      <c r="A39609" s="16"/>
      <c r="B39609" s="26"/>
      <c r="D39609" s="1"/>
      <c r="G39609" s="1"/>
      <c r="I39609" s="1"/>
    </row>
    <row r="39610" spans="1:9" x14ac:dyDescent="0.3">
      <c r="A39610" s="16"/>
      <c r="B39610" s="26"/>
      <c r="C39610" s="3"/>
      <c r="D39610" s="1"/>
      <c r="G39610" s="1"/>
      <c r="I39610" s="1"/>
    </row>
    <row r="39611" spans="1:9" x14ac:dyDescent="0.3">
      <c r="A39611" s="16"/>
      <c r="B39611" s="26"/>
      <c r="D39611" s="1"/>
      <c r="G39611" s="1"/>
      <c r="I39611" s="1"/>
    </row>
    <row r="39612" spans="1:9" x14ac:dyDescent="0.3">
      <c r="A39612" s="16"/>
      <c r="B39612" s="26"/>
      <c r="D39612" s="1"/>
      <c r="G39612" s="1"/>
      <c r="I39612" s="1"/>
    </row>
    <row r="39613" spans="1:9" x14ac:dyDescent="0.3">
      <c r="A39613" s="16"/>
      <c r="B39613" s="26"/>
      <c r="C39613" s="3"/>
      <c r="D39613" s="1"/>
      <c r="G39613" s="1"/>
      <c r="I39613" s="1"/>
    </row>
    <row r="39614" spans="1:9" x14ac:dyDescent="0.3">
      <c r="A39614" s="16"/>
      <c r="B39614" s="26"/>
      <c r="D39614" s="1"/>
      <c r="G39614" s="1"/>
      <c r="I39614" s="1"/>
    </row>
    <row r="39615" spans="1:9" x14ac:dyDescent="0.3">
      <c r="A39615" s="16"/>
      <c r="B39615" s="26"/>
      <c r="D39615" s="1"/>
      <c r="G39615" s="1"/>
      <c r="I39615" s="1"/>
    </row>
    <row r="39616" spans="1:9" x14ac:dyDescent="0.3">
      <c r="A39616" s="16"/>
      <c r="B39616" s="26"/>
      <c r="D39616" s="1"/>
      <c r="G39616" s="1"/>
      <c r="I39616" s="1"/>
    </row>
    <row r="39617" spans="1:9" x14ac:dyDescent="0.3">
      <c r="A39617" s="16"/>
      <c r="B39617" s="26"/>
      <c r="D39617" s="1"/>
      <c r="G39617" s="1"/>
      <c r="I39617" s="1"/>
    </row>
    <row r="39618" spans="1:9" x14ac:dyDescent="0.3">
      <c r="A39618" s="16"/>
      <c r="B39618" s="26"/>
      <c r="D39618" s="1"/>
      <c r="G39618" s="1"/>
      <c r="I39618" s="1"/>
    </row>
    <row r="39619" spans="1:9" x14ac:dyDescent="0.3">
      <c r="A39619" s="16"/>
      <c r="B39619" s="26"/>
      <c r="D39619" s="1"/>
      <c r="G39619" s="1"/>
      <c r="I39619" s="1"/>
    </row>
    <row r="39620" spans="1:9" x14ac:dyDescent="0.3">
      <c r="A39620" s="16"/>
      <c r="B39620" s="26"/>
      <c r="C39620" s="3"/>
      <c r="D39620" s="1"/>
      <c r="G39620" s="1"/>
      <c r="I39620" s="1"/>
    </row>
    <row r="39621" spans="1:9" x14ac:dyDescent="0.3">
      <c r="A39621" s="16"/>
      <c r="B39621" s="26"/>
      <c r="D39621" s="1"/>
      <c r="G39621" s="1"/>
      <c r="I39621" s="1"/>
    </row>
    <row r="39622" spans="1:9" x14ac:dyDescent="0.3">
      <c r="A39622" s="16"/>
      <c r="B39622" s="26"/>
      <c r="D39622" s="1"/>
      <c r="G39622" s="1"/>
      <c r="I39622" s="1"/>
    </row>
    <row r="39623" spans="1:9" x14ac:dyDescent="0.3">
      <c r="A39623" s="16"/>
      <c r="B39623" s="26"/>
      <c r="D39623" s="1"/>
      <c r="G39623" s="1"/>
      <c r="I39623" s="1"/>
    </row>
    <row r="39624" spans="1:9" x14ac:dyDescent="0.3">
      <c r="A39624" s="16"/>
      <c r="B39624" s="26"/>
      <c r="D39624" s="1"/>
      <c r="G39624" s="1"/>
      <c r="I39624" s="1"/>
    </row>
    <row r="39625" spans="1:9" x14ac:dyDescent="0.3">
      <c r="A39625" s="16"/>
      <c r="B39625" s="26"/>
      <c r="D39625" s="1"/>
      <c r="G39625" s="1"/>
      <c r="I39625" s="1"/>
    </row>
    <row r="39626" spans="1:9" x14ac:dyDescent="0.3">
      <c r="A39626" s="16"/>
      <c r="B39626" s="26"/>
      <c r="C39626" s="3"/>
      <c r="D39626" s="1"/>
      <c r="G39626" s="1"/>
      <c r="I39626" s="1"/>
    </row>
    <row r="39627" spans="1:9" x14ac:dyDescent="0.3">
      <c r="A39627" s="16"/>
      <c r="B39627" s="26"/>
      <c r="D39627" s="1"/>
      <c r="G39627" s="1"/>
      <c r="I39627" s="1"/>
    </row>
    <row r="39628" spans="1:9" x14ac:dyDescent="0.3">
      <c r="A39628" s="16"/>
      <c r="B39628" s="26"/>
      <c r="D39628" s="1"/>
      <c r="G39628" s="1"/>
      <c r="I39628" s="1"/>
    </row>
    <row r="39629" spans="1:9" x14ac:dyDescent="0.3">
      <c r="A39629" s="16"/>
      <c r="B39629" s="26"/>
      <c r="C39629" s="3"/>
      <c r="D39629" s="1"/>
      <c r="G39629" s="1"/>
      <c r="I39629" s="1"/>
    </row>
    <row r="39630" spans="1:9" x14ac:dyDescent="0.3">
      <c r="A39630" s="16"/>
      <c r="B39630" s="26"/>
      <c r="D39630" s="1"/>
      <c r="G39630" s="1"/>
      <c r="I39630" s="1"/>
    </row>
    <row r="39631" spans="1:9" x14ac:dyDescent="0.3">
      <c r="A39631" s="16"/>
      <c r="B39631" s="26"/>
      <c r="C39631" s="3"/>
      <c r="D39631" s="1"/>
      <c r="G39631" s="1"/>
      <c r="I39631" s="1"/>
    </row>
    <row r="39632" spans="1:9" x14ac:dyDescent="0.3">
      <c r="A39632" s="16"/>
      <c r="B39632" s="26"/>
      <c r="D39632" s="1"/>
      <c r="G39632" s="1"/>
      <c r="I39632" s="1"/>
    </row>
    <row r="39633" spans="1:9" x14ac:dyDescent="0.3">
      <c r="A39633" s="16"/>
      <c r="B39633" s="26"/>
      <c r="C39633" s="3"/>
      <c r="D39633" s="1"/>
      <c r="G39633" s="1"/>
      <c r="I39633" s="1"/>
    </row>
    <row r="39634" spans="1:9" x14ac:dyDescent="0.3">
      <c r="A39634" s="16"/>
      <c r="B39634" s="26"/>
      <c r="D39634" s="1"/>
      <c r="G39634" s="1"/>
      <c r="I39634" s="1"/>
    </row>
    <row r="39635" spans="1:9" x14ac:dyDescent="0.3">
      <c r="A39635" s="16"/>
      <c r="B39635" s="26"/>
      <c r="C39635" s="3"/>
      <c r="D39635" s="1"/>
      <c r="G39635" s="1"/>
      <c r="I39635" s="1"/>
    </row>
    <row r="39636" spans="1:9" x14ac:dyDescent="0.3">
      <c r="A39636" s="16"/>
      <c r="B39636" s="26"/>
      <c r="D39636" s="1"/>
      <c r="G39636" s="1"/>
      <c r="I39636" s="1"/>
    </row>
    <row r="39637" spans="1:9" x14ac:dyDescent="0.3">
      <c r="A39637" s="16"/>
      <c r="B39637" s="26"/>
      <c r="C39637" s="3"/>
      <c r="D39637" s="1"/>
      <c r="G39637" s="1"/>
      <c r="I39637" s="1"/>
    </row>
    <row r="39638" spans="1:9" x14ac:dyDescent="0.3">
      <c r="A39638" s="16"/>
      <c r="B39638" s="26"/>
      <c r="C39638" s="3"/>
      <c r="D39638" s="1"/>
      <c r="G39638" s="1"/>
      <c r="I39638" s="1"/>
    </row>
    <row r="39639" spans="1:9" x14ac:dyDescent="0.3">
      <c r="A39639" s="16"/>
      <c r="B39639" s="26"/>
      <c r="C39639" s="3"/>
      <c r="D39639" s="1"/>
      <c r="G39639" s="1"/>
      <c r="I39639" s="1"/>
    </row>
    <row r="39640" spans="1:9" x14ac:dyDescent="0.3">
      <c r="A39640" s="16"/>
      <c r="B39640" s="26"/>
      <c r="C39640" s="3"/>
      <c r="D39640" s="1"/>
      <c r="G39640" s="1"/>
      <c r="I39640" s="1"/>
    </row>
    <row r="39641" spans="1:9" x14ac:dyDescent="0.3">
      <c r="A39641" s="16"/>
      <c r="B39641" s="26"/>
      <c r="C39641" s="3"/>
      <c r="D39641" s="1"/>
      <c r="G39641" s="1"/>
      <c r="I39641" s="1"/>
    </row>
    <row r="39642" spans="1:9" x14ac:dyDescent="0.3">
      <c r="A39642" s="16"/>
      <c r="B39642" s="26"/>
      <c r="C39642" s="3"/>
      <c r="D39642" s="1"/>
      <c r="G39642" s="1"/>
      <c r="I39642" s="1"/>
    </row>
    <row r="39643" spans="1:9" x14ac:dyDescent="0.3">
      <c r="A39643" s="16"/>
      <c r="B39643" s="26"/>
      <c r="C39643" s="3"/>
      <c r="D39643" s="1"/>
      <c r="G39643" s="1"/>
      <c r="I39643" s="1"/>
    </row>
    <row r="39644" spans="1:9" x14ac:dyDescent="0.3">
      <c r="A39644" s="16"/>
      <c r="B39644" s="26"/>
      <c r="C39644" s="3"/>
      <c r="D39644" s="1"/>
      <c r="G39644" s="1"/>
      <c r="I39644" s="1"/>
    </row>
    <row r="39645" spans="1:9" x14ac:dyDescent="0.3">
      <c r="A39645" s="16"/>
      <c r="B39645" s="26"/>
      <c r="C39645" s="3"/>
      <c r="D39645" s="1"/>
      <c r="G39645" s="1"/>
      <c r="I39645" s="1"/>
    </row>
    <row r="39646" spans="1:9" x14ac:dyDescent="0.3">
      <c r="A39646" s="16"/>
      <c r="B39646" s="26"/>
      <c r="C39646" s="3"/>
      <c r="D39646" s="1"/>
      <c r="G39646" s="1"/>
      <c r="I39646" s="1"/>
    </row>
    <row r="39647" spans="1:9" x14ac:dyDescent="0.3">
      <c r="A39647" s="16"/>
      <c r="B39647" s="26"/>
      <c r="C39647" s="3"/>
      <c r="D39647" s="1"/>
      <c r="G39647" s="1"/>
      <c r="I39647" s="1"/>
    </row>
    <row r="39648" spans="1:9" x14ac:dyDescent="0.3">
      <c r="A39648" s="16"/>
      <c r="B39648" s="26"/>
      <c r="C39648" s="3"/>
      <c r="D39648" s="1"/>
      <c r="G39648" s="1"/>
      <c r="I39648" s="1"/>
    </row>
    <row r="39649" spans="1:9" x14ac:dyDescent="0.3">
      <c r="A39649" s="16"/>
      <c r="B39649" s="26"/>
      <c r="C39649" s="3"/>
      <c r="D39649" s="1"/>
      <c r="G39649" s="1"/>
      <c r="I39649" s="1"/>
    </row>
    <row r="39650" spans="1:9" x14ac:dyDescent="0.3">
      <c r="A39650" s="16"/>
      <c r="B39650" s="26"/>
      <c r="C39650" s="3"/>
      <c r="D39650" s="1"/>
      <c r="G39650" s="1"/>
      <c r="I39650" s="1"/>
    </row>
    <row r="39651" spans="1:9" x14ac:dyDescent="0.3">
      <c r="A39651" s="16"/>
      <c r="B39651" s="26"/>
      <c r="C39651" s="3"/>
      <c r="D39651" s="1"/>
      <c r="G39651" s="1"/>
      <c r="I39651" s="1"/>
    </row>
    <row r="39652" spans="1:9" x14ac:dyDescent="0.3">
      <c r="A39652" s="16"/>
      <c r="B39652" s="26"/>
      <c r="C39652" s="3"/>
      <c r="D39652" s="1"/>
      <c r="G39652" s="1"/>
      <c r="I39652" s="1"/>
    </row>
    <row r="39653" spans="1:9" x14ac:dyDescent="0.3">
      <c r="A39653" s="16"/>
      <c r="B39653" s="26"/>
      <c r="C39653" s="3"/>
      <c r="D39653" s="1"/>
      <c r="G39653" s="1"/>
      <c r="I39653" s="1"/>
    </row>
    <row r="39654" spans="1:9" x14ac:dyDescent="0.3">
      <c r="A39654" s="16"/>
      <c r="B39654" s="26"/>
      <c r="C39654" s="3"/>
      <c r="D39654" s="1"/>
      <c r="G39654" s="1"/>
      <c r="I39654" s="1"/>
    </row>
    <row r="39655" spans="1:9" x14ac:dyDescent="0.3">
      <c r="A39655" s="16"/>
      <c r="B39655" s="26"/>
      <c r="C39655" s="3"/>
      <c r="D39655" s="1"/>
      <c r="G39655" s="1"/>
      <c r="I39655" s="1"/>
    </row>
    <row r="39656" spans="1:9" x14ac:dyDescent="0.3">
      <c r="A39656" s="16"/>
      <c r="B39656" s="26"/>
      <c r="C39656" s="3"/>
      <c r="D39656" s="1"/>
      <c r="G39656" s="1"/>
      <c r="I39656" s="1"/>
    </row>
    <row r="39657" spans="1:9" x14ac:dyDescent="0.3">
      <c r="A39657" s="16"/>
      <c r="B39657" s="26"/>
      <c r="C39657" s="3"/>
      <c r="D39657" s="1"/>
      <c r="G39657" s="1"/>
      <c r="I39657" s="1"/>
    </row>
    <row r="39658" spans="1:9" x14ac:dyDescent="0.3">
      <c r="A39658" s="16"/>
      <c r="B39658" s="26"/>
      <c r="C39658" s="3"/>
      <c r="D39658" s="1"/>
      <c r="G39658" s="1"/>
      <c r="I39658" s="1"/>
    </row>
    <row r="39659" spans="1:9" x14ac:dyDescent="0.3">
      <c r="A39659" s="16"/>
      <c r="B39659" s="26"/>
      <c r="C39659" s="3"/>
      <c r="D39659" s="1"/>
      <c r="G39659" s="1"/>
      <c r="I39659" s="1"/>
    </row>
    <row r="39660" spans="1:9" x14ac:dyDescent="0.3">
      <c r="A39660" s="16"/>
      <c r="B39660" s="26"/>
      <c r="C39660" s="3"/>
      <c r="D39660" s="1"/>
      <c r="G39660" s="1"/>
      <c r="I39660" s="1"/>
    </row>
    <row r="39661" spans="1:9" x14ac:dyDescent="0.3">
      <c r="A39661" s="16"/>
      <c r="B39661" s="26"/>
      <c r="C39661" s="3"/>
      <c r="D39661" s="1"/>
      <c r="G39661" s="1"/>
      <c r="I39661" s="1"/>
    </row>
    <row r="39662" spans="1:9" x14ac:dyDescent="0.3">
      <c r="A39662" s="16"/>
      <c r="B39662" s="26"/>
      <c r="C39662" s="3"/>
      <c r="D39662" s="1"/>
      <c r="G39662" s="1"/>
      <c r="I39662" s="1"/>
    </row>
    <row r="39663" spans="1:9" x14ac:dyDescent="0.3">
      <c r="A39663" s="16"/>
      <c r="B39663" s="26"/>
      <c r="C39663" s="3"/>
      <c r="D39663" s="1"/>
      <c r="G39663" s="1"/>
      <c r="I39663" s="1"/>
    </row>
    <row r="39664" spans="1:9" x14ac:dyDescent="0.3">
      <c r="A39664" s="16"/>
      <c r="B39664" s="26"/>
      <c r="C39664" s="3"/>
      <c r="D39664" s="1"/>
      <c r="G39664" s="1"/>
      <c r="I39664" s="1"/>
    </row>
    <row r="39665" spans="1:9" x14ac:dyDescent="0.3">
      <c r="A39665" s="16"/>
      <c r="B39665" s="26"/>
      <c r="C39665" s="3"/>
      <c r="D39665" s="1"/>
      <c r="G39665" s="1"/>
      <c r="I39665" s="1"/>
    </row>
    <row r="39666" spans="1:9" x14ac:dyDescent="0.3">
      <c r="A39666" s="16"/>
      <c r="B39666" s="26"/>
      <c r="C39666" s="3"/>
      <c r="D39666" s="1"/>
      <c r="G39666" s="1"/>
      <c r="I39666" s="1"/>
    </row>
    <row r="39667" spans="1:9" x14ac:dyDescent="0.3">
      <c r="A39667" s="16"/>
      <c r="B39667" s="26"/>
      <c r="C39667" s="3"/>
      <c r="D39667" s="1"/>
      <c r="G39667" s="1"/>
      <c r="I39667" s="1"/>
    </row>
    <row r="39668" spans="1:9" x14ac:dyDescent="0.3">
      <c r="A39668" s="16"/>
      <c r="B39668" s="26"/>
      <c r="C39668" s="3"/>
      <c r="D39668" s="1"/>
      <c r="G39668" s="1"/>
      <c r="I39668" s="1"/>
    </row>
    <row r="39669" spans="1:9" x14ac:dyDescent="0.3">
      <c r="A39669" s="16"/>
      <c r="B39669" s="26"/>
      <c r="C39669" s="3"/>
      <c r="D39669" s="1"/>
      <c r="G39669" s="1"/>
      <c r="I39669" s="1"/>
    </row>
    <row r="39670" spans="1:9" x14ac:dyDescent="0.3">
      <c r="A39670" s="16"/>
      <c r="B39670" s="26"/>
      <c r="C39670" s="3"/>
      <c r="D39670" s="1"/>
      <c r="G39670" s="1"/>
      <c r="I39670" s="1"/>
    </row>
    <row r="39671" spans="1:9" x14ac:dyDescent="0.3">
      <c r="A39671" s="16"/>
      <c r="B39671" s="26"/>
      <c r="C39671" s="3"/>
      <c r="D39671" s="1"/>
      <c r="G39671" s="1"/>
      <c r="I39671" s="1"/>
    </row>
    <row r="39672" spans="1:9" x14ac:dyDescent="0.3">
      <c r="A39672" s="16"/>
      <c r="B39672" s="26"/>
      <c r="C39672" s="3"/>
      <c r="D39672" s="1"/>
      <c r="G39672" s="1"/>
      <c r="I39672" s="1"/>
    </row>
    <row r="39673" spans="1:9" x14ac:dyDescent="0.3">
      <c r="A39673" s="16"/>
      <c r="B39673" s="26"/>
      <c r="C39673" s="3"/>
      <c r="D39673" s="1"/>
      <c r="G39673" s="1"/>
      <c r="I39673" s="1"/>
    </row>
    <row r="39674" spans="1:9" x14ac:dyDescent="0.3">
      <c r="A39674" s="16"/>
      <c r="B39674" s="26"/>
      <c r="C39674" s="3"/>
      <c r="D39674" s="1"/>
      <c r="G39674" s="1"/>
      <c r="I39674" s="1"/>
    </row>
    <row r="39675" spans="1:9" x14ac:dyDescent="0.3">
      <c r="A39675" s="16"/>
      <c r="B39675" s="26"/>
      <c r="C39675" s="3"/>
      <c r="D39675" s="1"/>
      <c r="G39675" s="1"/>
      <c r="I39675" s="1"/>
    </row>
    <row r="39676" spans="1:9" x14ac:dyDescent="0.3">
      <c r="A39676" s="16"/>
      <c r="B39676" s="26"/>
      <c r="C39676" s="3"/>
      <c r="D39676" s="1"/>
      <c r="G39676" s="1"/>
      <c r="I39676" s="1"/>
    </row>
    <row r="39677" spans="1:9" x14ac:dyDescent="0.3">
      <c r="A39677" s="16"/>
      <c r="B39677" s="26"/>
      <c r="C39677" s="3"/>
      <c r="D39677" s="1"/>
      <c r="G39677" s="1"/>
      <c r="I39677" s="1"/>
    </row>
    <row r="39678" spans="1:9" x14ac:dyDescent="0.3">
      <c r="A39678" s="16"/>
      <c r="B39678" s="26"/>
      <c r="C39678" s="3"/>
      <c r="D39678" s="1"/>
      <c r="G39678" s="1"/>
      <c r="I39678" s="1"/>
    </row>
    <row r="39679" spans="1:9" x14ac:dyDescent="0.3">
      <c r="A39679" s="16"/>
      <c r="B39679" s="26"/>
      <c r="C39679" s="3"/>
      <c r="D39679" s="1"/>
      <c r="G39679" s="1"/>
      <c r="I39679" s="1"/>
    </row>
    <row r="39680" spans="1:9" x14ac:dyDescent="0.3">
      <c r="A39680" s="16"/>
      <c r="B39680" s="26"/>
      <c r="C39680" s="3"/>
      <c r="D39680" s="1"/>
      <c r="G39680" s="1"/>
      <c r="I39680" s="1"/>
    </row>
    <row r="39681" spans="1:9" x14ac:dyDescent="0.3">
      <c r="A39681" s="16"/>
      <c r="B39681" s="26"/>
      <c r="C39681" s="3"/>
      <c r="D39681" s="1"/>
      <c r="G39681" s="1"/>
      <c r="I39681" s="1"/>
    </row>
    <row r="39682" spans="1:9" x14ac:dyDescent="0.3">
      <c r="A39682" s="16"/>
      <c r="B39682" s="26"/>
      <c r="C39682" s="3"/>
      <c r="D39682" s="1"/>
      <c r="G39682" s="1"/>
      <c r="I39682" s="1"/>
    </row>
    <row r="39683" spans="1:9" x14ac:dyDescent="0.3">
      <c r="A39683" s="16"/>
      <c r="B39683" s="26"/>
      <c r="C39683" s="3"/>
      <c r="D39683" s="1"/>
      <c r="G39683" s="1"/>
      <c r="I39683" s="1"/>
    </row>
    <row r="39684" spans="1:9" x14ac:dyDescent="0.3">
      <c r="A39684" s="16"/>
      <c r="B39684" s="26"/>
      <c r="C39684" s="3"/>
      <c r="D39684" s="1"/>
      <c r="G39684" s="1"/>
      <c r="I39684" s="1"/>
    </row>
    <row r="39685" spans="1:9" x14ac:dyDescent="0.3">
      <c r="A39685" s="16"/>
      <c r="B39685" s="26"/>
      <c r="C39685" s="3"/>
      <c r="D39685" s="1"/>
      <c r="G39685" s="1"/>
      <c r="I39685" s="1"/>
    </row>
    <row r="39686" spans="1:9" x14ac:dyDescent="0.3">
      <c r="A39686" s="16"/>
      <c r="B39686" s="26"/>
      <c r="C39686" s="3"/>
      <c r="D39686" s="1"/>
      <c r="G39686" s="1"/>
      <c r="I39686" s="1"/>
    </row>
    <row r="39687" spans="1:9" x14ac:dyDescent="0.3">
      <c r="A39687" s="16"/>
      <c r="B39687" s="26"/>
      <c r="C39687" s="3"/>
      <c r="D39687" s="1"/>
      <c r="G39687" s="1"/>
      <c r="I39687" s="1"/>
    </row>
    <row r="39688" spans="1:9" x14ac:dyDescent="0.3">
      <c r="A39688" s="16"/>
      <c r="B39688" s="26"/>
      <c r="C39688" s="3"/>
      <c r="D39688" s="1"/>
      <c r="G39688" s="1"/>
      <c r="I39688" s="1"/>
    </row>
    <row r="39689" spans="1:9" x14ac:dyDescent="0.3">
      <c r="A39689" s="16"/>
      <c r="B39689" s="26"/>
      <c r="C39689" s="3"/>
      <c r="D39689" s="1"/>
      <c r="G39689" s="1"/>
      <c r="I39689" s="1"/>
    </row>
    <row r="39690" spans="1:9" x14ac:dyDescent="0.3">
      <c r="A39690" s="16"/>
      <c r="B39690" s="26"/>
      <c r="C39690" s="3"/>
      <c r="D39690" s="1"/>
      <c r="G39690" s="1"/>
      <c r="I39690" s="1"/>
    </row>
    <row r="39691" spans="1:9" x14ac:dyDescent="0.3">
      <c r="A39691" s="16"/>
      <c r="B39691" s="26"/>
      <c r="C39691" s="3"/>
      <c r="D39691" s="1"/>
      <c r="G39691" s="1"/>
      <c r="I39691" s="1"/>
    </row>
    <row r="39692" spans="1:9" x14ac:dyDescent="0.3">
      <c r="A39692" s="16"/>
      <c r="B39692" s="26"/>
      <c r="C39692" s="3"/>
      <c r="D39692" s="1"/>
      <c r="G39692" s="1"/>
      <c r="I39692" s="1"/>
    </row>
    <row r="39693" spans="1:9" x14ac:dyDescent="0.3">
      <c r="A39693" s="16"/>
      <c r="B39693" s="26"/>
      <c r="C39693" s="3"/>
      <c r="D39693" s="1"/>
      <c r="G39693" s="1"/>
      <c r="I39693" s="1"/>
    </row>
    <row r="39694" spans="1:9" x14ac:dyDescent="0.3">
      <c r="A39694" s="16"/>
      <c r="B39694" s="26"/>
      <c r="C39694" s="3"/>
      <c r="D39694" s="1"/>
      <c r="G39694" s="1"/>
      <c r="I39694" s="1"/>
    </row>
    <row r="39695" spans="1:9" x14ac:dyDescent="0.3">
      <c r="A39695" s="16"/>
      <c r="B39695" s="26"/>
      <c r="C39695" s="3"/>
      <c r="D39695" s="1"/>
      <c r="G39695" s="1"/>
      <c r="I39695" s="1"/>
    </row>
    <row r="39696" spans="1:9" x14ac:dyDescent="0.3">
      <c r="A39696" s="16"/>
      <c r="B39696" s="26"/>
      <c r="C39696" s="3"/>
      <c r="D39696" s="1"/>
      <c r="G39696" s="1"/>
      <c r="I39696" s="1"/>
    </row>
    <row r="39697" spans="1:9" x14ac:dyDescent="0.3">
      <c r="A39697" s="16"/>
      <c r="B39697" s="26"/>
      <c r="C39697" s="3"/>
      <c r="D39697" s="1"/>
      <c r="G39697" s="1"/>
      <c r="I39697" s="1"/>
    </row>
    <row r="39698" spans="1:9" x14ac:dyDescent="0.3">
      <c r="A39698" s="16"/>
      <c r="B39698" s="26"/>
      <c r="C39698" s="3"/>
      <c r="D39698" s="1"/>
      <c r="G39698" s="1"/>
      <c r="I39698" s="1"/>
    </row>
    <row r="39699" spans="1:9" x14ac:dyDescent="0.3">
      <c r="A39699" s="16"/>
      <c r="B39699" s="26"/>
      <c r="C39699" s="3"/>
      <c r="D39699" s="1"/>
      <c r="G39699" s="1"/>
      <c r="I39699" s="1"/>
    </row>
    <row r="39700" spans="1:9" x14ac:dyDescent="0.3">
      <c r="A39700" s="16"/>
      <c r="B39700" s="26"/>
      <c r="C39700" s="3"/>
      <c r="D39700" s="1"/>
      <c r="G39700" s="1"/>
      <c r="I39700" s="1"/>
    </row>
    <row r="39701" spans="1:9" x14ac:dyDescent="0.3">
      <c r="A39701" s="16"/>
      <c r="B39701" s="26"/>
      <c r="C39701" s="3"/>
      <c r="D39701" s="1"/>
      <c r="G39701" s="1"/>
      <c r="I39701" s="1"/>
    </row>
    <row r="39702" spans="1:9" x14ac:dyDescent="0.3">
      <c r="A39702" s="16"/>
      <c r="B39702" s="26"/>
      <c r="C39702" s="3"/>
      <c r="D39702" s="1"/>
      <c r="G39702" s="1"/>
      <c r="I39702" s="1"/>
    </row>
    <row r="39703" spans="1:9" x14ac:dyDescent="0.3">
      <c r="A39703" s="16"/>
      <c r="B39703" s="26"/>
      <c r="C39703" s="3"/>
      <c r="D39703" s="1"/>
      <c r="G39703" s="1"/>
      <c r="I39703" s="1"/>
    </row>
    <row r="39704" spans="1:9" x14ac:dyDescent="0.3">
      <c r="A39704" s="16"/>
      <c r="B39704" s="26"/>
      <c r="C39704" s="3"/>
      <c r="D39704" s="1"/>
      <c r="G39704" s="1"/>
      <c r="I39704" s="1"/>
    </row>
    <row r="39705" spans="1:9" x14ac:dyDescent="0.3">
      <c r="A39705" s="16"/>
      <c r="B39705" s="26"/>
      <c r="C39705" s="3"/>
      <c r="D39705" s="1"/>
      <c r="G39705" s="1"/>
      <c r="I39705" s="1"/>
    </row>
    <row r="39706" spans="1:9" x14ac:dyDescent="0.3">
      <c r="A39706" s="16"/>
      <c r="B39706" s="26"/>
      <c r="C39706" s="3"/>
      <c r="D39706" s="1"/>
      <c r="G39706" s="1"/>
      <c r="I39706" s="1"/>
    </row>
    <row r="39707" spans="1:9" x14ac:dyDescent="0.3">
      <c r="A39707" s="16"/>
      <c r="B39707" s="26"/>
      <c r="C39707" s="3"/>
      <c r="D39707" s="1"/>
      <c r="G39707" s="1"/>
      <c r="I39707" s="1"/>
    </row>
    <row r="39708" spans="1:9" x14ac:dyDescent="0.3">
      <c r="A39708" s="16"/>
      <c r="B39708" s="26"/>
      <c r="C39708" s="3"/>
      <c r="D39708" s="1"/>
      <c r="G39708" s="1"/>
      <c r="I39708" s="1"/>
    </row>
    <row r="39709" spans="1:9" x14ac:dyDescent="0.3">
      <c r="A39709" s="16"/>
      <c r="B39709" s="26"/>
      <c r="C39709" s="3"/>
      <c r="D39709" s="1"/>
      <c r="G39709" s="1"/>
      <c r="I39709" s="1"/>
    </row>
    <row r="39710" spans="1:9" x14ac:dyDescent="0.3">
      <c r="A39710" s="16"/>
      <c r="B39710" s="26"/>
      <c r="C39710" s="3"/>
      <c r="D39710" s="1"/>
      <c r="G39710" s="1"/>
      <c r="I39710" s="1"/>
    </row>
    <row r="39711" spans="1:9" x14ac:dyDescent="0.3">
      <c r="A39711" s="16"/>
      <c r="B39711" s="26"/>
      <c r="C39711" s="3"/>
      <c r="D39711" s="1"/>
      <c r="G39711" s="1"/>
      <c r="I39711" s="1"/>
    </row>
    <row r="39712" spans="1:9" x14ac:dyDescent="0.3">
      <c r="A39712" s="16"/>
      <c r="B39712" s="26"/>
      <c r="C39712" s="3"/>
      <c r="D39712" s="1"/>
      <c r="G39712" s="1"/>
      <c r="I39712" s="1"/>
    </row>
    <row r="39713" spans="1:9" x14ac:dyDescent="0.3">
      <c r="A39713" s="16"/>
      <c r="B39713" s="26"/>
      <c r="C39713" s="3"/>
      <c r="D39713" s="1"/>
      <c r="G39713" s="1"/>
      <c r="I39713" s="1"/>
    </row>
    <row r="39714" spans="1:9" x14ac:dyDescent="0.3">
      <c r="A39714" s="16"/>
      <c r="B39714" s="26"/>
      <c r="C39714" s="3"/>
      <c r="D39714" s="1"/>
      <c r="G39714" s="1"/>
      <c r="I39714" s="1"/>
    </row>
    <row r="39715" spans="1:9" x14ac:dyDescent="0.3">
      <c r="A39715" s="16"/>
      <c r="B39715" s="26"/>
      <c r="C39715" s="3"/>
      <c r="D39715" s="1"/>
      <c r="G39715" s="1"/>
      <c r="I39715" s="1"/>
    </row>
    <row r="39716" spans="1:9" x14ac:dyDescent="0.3">
      <c r="A39716" s="16"/>
      <c r="B39716" s="26"/>
      <c r="C39716" s="3"/>
      <c r="D39716" s="1"/>
      <c r="G39716" s="1"/>
      <c r="I39716" s="1"/>
    </row>
    <row r="39717" spans="1:9" x14ac:dyDescent="0.3">
      <c r="A39717" s="16"/>
      <c r="B39717" s="26"/>
      <c r="C39717" s="3"/>
      <c r="D39717" s="1"/>
      <c r="G39717" s="1"/>
      <c r="I39717" s="1"/>
    </row>
    <row r="39718" spans="1:9" x14ac:dyDescent="0.3">
      <c r="A39718" s="16"/>
      <c r="B39718" s="26"/>
      <c r="C39718" s="3"/>
      <c r="D39718" s="1"/>
      <c r="G39718" s="1"/>
      <c r="I39718" s="1"/>
    </row>
    <row r="39719" spans="1:9" x14ac:dyDescent="0.3">
      <c r="A39719" s="16"/>
      <c r="B39719" s="26"/>
      <c r="C39719" s="3"/>
      <c r="D39719" s="1"/>
      <c r="G39719" s="1"/>
      <c r="I39719" s="1"/>
    </row>
    <row r="39720" spans="1:9" x14ac:dyDescent="0.3">
      <c r="A39720" s="16"/>
      <c r="B39720" s="26"/>
      <c r="C39720" s="3"/>
      <c r="D39720" s="1"/>
      <c r="G39720" s="1"/>
      <c r="I39720" s="1"/>
    </row>
    <row r="39721" spans="1:9" x14ac:dyDescent="0.3">
      <c r="A39721" s="16"/>
      <c r="B39721" s="26"/>
      <c r="C39721" s="3"/>
      <c r="D39721" s="1"/>
      <c r="G39721" s="1"/>
      <c r="I39721" s="1"/>
    </row>
    <row r="39722" spans="1:9" x14ac:dyDescent="0.3">
      <c r="A39722" s="16"/>
      <c r="B39722" s="26"/>
      <c r="C39722" s="3"/>
      <c r="D39722" s="1"/>
      <c r="G39722" s="1"/>
      <c r="I39722" s="1"/>
    </row>
    <row r="39723" spans="1:9" x14ac:dyDescent="0.3">
      <c r="A39723" s="16"/>
      <c r="B39723" s="26"/>
      <c r="C39723" s="3"/>
      <c r="D39723" s="1"/>
      <c r="G39723" s="1"/>
      <c r="I39723" s="1"/>
    </row>
    <row r="39724" spans="1:9" x14ac:dyDescent="0.3">
      <c r="A39724" s="16"/>
      <c r="B39724" s="26"/>
      <c r="C39724" s="3"/>
      <c r="D39724" s="1"/>
      <c r="G39724" s="1"/>
      <c r="I39724" s="1"/>
    </row>
    <row r="39725" spans="1:9" x14ac:dyDescent="0.3">
      <c r="A39725" s="16"/>
      <c r="B39725" s="26"/>
      <c r="C39725" s="3"/>
      <c r="D39725" s="1"/>
      <c r="G39725" s="1"/>
      <c r="I39725" s="1"/>
    </row>
    <row r="39726" spans="1:9" x14ac:dyDescent="0.3">
      <c r="A39726" s="16"/>
      <c r="B39726" s="26"/>
      <c r="C39726" s="3"/>
      <c r="D39726" s="1"/>
      <c r="G39726" s="1"/>
      <c r="I39726" s="1"/>
    </row>
    <row r="39727" spans="1:9" x14ac:dyDescent="0.3">
      <c r="A39727" s="16"/>
      <c r="B39727" s="26"/>
      <c r="C39727" s="3"/>
      <c r="D39727" s="1"/>
      <c r="G39727" s="1"/>
      <c r="I39727" s="1"/>
    </row>
    <row r="39728" spans="1:9" x14ac:dyDescent="0.3">
      <c r="A39728" s="16"/>
      <c r="B39728" s="26"/>
      <c r="C39728" s="3"/>
      <c r="D39728" s="1"/>
      <c r="G39728" s="1"/>
      <c r="I39728" s="1"/>
    </row>
    <row r="39729" spans="1:9" x14ac:dyDescent="0.3">
      <c r="A39729" s="16"/>
      <c r="B39729" s="26"/>
      <c r="C39729" s="3"/>
      <c r="D39729" s="1"/>
      <c r="G39729" s="1"/>
      <c r="I39729" s="1"/>
    </row>
    <row r="39730" spans="1:9" x14ac:dyDescent="0.3">
      <c r="A39730" s="16"/>
      <c r="B39730" s="26"/>
      <c r="C39730" s="3"/>
      <c r="D39730" s="1"/>
      <c r="G39730" s="1"/>
      <c r="I39730" s="1"/>
    </row>
    <row r="39731" spans="1:9" x14ac:dyDescent="0.3">
      <c r="A39731" s="16"/>
      <c r="B39731" s="26"/>
      <c r="C39731" s="3"/>
      <c r="D39731" s="1"/>
      <c r="G39731" s="1"/>
      <c r="I39731" s="1"/>
    </row>
    <row r="39732" spans="1:9" x14ac:dyDescent="0.3">
      <c r="A39732" s="16"/>
      <c r="B39732" s="26"/>
      <c r="C39732" s="3"/>
      <c r="D39732" s="1"/>
      <c r="G39732" s="1"/>
      <c r="I39732" s="1"/>
    </row>
    <row r="39733" spans="1:9" x14ac:dyDescent="0.3">
      <c r="A39733" s="16"/>
      <c r="B39733" s="26"/>
      <c r="C39733" s="3"/>
      <c r="D39733" s="1"/>
      <c r="G39733" s="1"/>
      <c r="I39733" s="1"/>
    </row>
    <row r="39734" spans="1:9" x14ac:dyDescent="0.3">
      <c r="A39734" s="16"/>
      <c r="B39734" s="26"/>
      <c r="C39734" s="3"/>
      <c r="D39734" s="1"/>
      <c r="G39734" s="1"/>
      <c r="I39734" s="1"/>
    </row>
    <row r="39735" spans="1:9" x14ac:dyDescent="0.3">
      <c r="A39735" s="16"/>
      <c r="B39735" s="26"/>
      <c r="C39735" s="3"/>
      <c r="D39735" s="1"/>
      <c r="G39735" s="1"/>
      <c r="I39735" s="1"/>
    </row>
    <row r="39736" spans="1:9" x14ac:dyDescent="0.3">
      <c r="A39736" s="16"/>
      <c r="B39736" s="26"/>
      <c r="C39736" s="3"/>
      <c r="D39736" s="1"/>
      <c r="G39736" s="1"/>
      <c r="I39736" s="1"/>
    </row>
    <row r="39737" spans="1:9" x14ac:dyDescent="0.3">
      <c r="A39737" s="16"/>
      <c r="B39737" s="26"/>
      <c r="C39737" s="3"/>
      <c r="D39737" s="1"/>
      <c r="G39737" s="1"/>
      <c r="I39737" s="1"/>
    </row>
    <row r="39738" spans="1:9" x14ac:dyDescent="0.3">
      <c r="A39738" s="16"/>
      <c r="B39738" s="26"/>
      <c r="C39738" s="3"/>
      <c r="D39738" s="1"/>
      <c r="G39738" s="1"/>
      <c r="I39738" s="1"/>
    </row>
    <row r="39739" spans="1:9" x14ac:dyDescent="0.3">
      <c r="A39739" s="16"/>
      <c r="B39739" s="26"/>
      <c r="C39739" s="3"/>
      <c r="D39739" s="1"/>
      <c r="G39739" s="1"/>
      <c r="I39739" s="1"/>
    </row>
    <row r="39740" spans="1:9" x14ac:dyDescent="0.3">
      <c r="A39740" s="16"/>
      <c r="B39740" s="26"/>
      <c r="C39740" s="3"/>
      <c r="D39740" s="1"/>
      <c r="G39740" s="1"/>
      <c r="I39740" s="1"/>
    </row>
    <row r="39741" spans="1:9" x14ac:dyDescent="0.3">
      <c r="A39741" s="16"/>
      <c r="B39741" s="26"/>
      <c r="C39741" s="3"/>
      <c r="D39741" s="1"/>
      <c r="G39741" s="1"/>
      <c r="I39741" s="1"/>
    </row>
    <row r="39742" spans="1:9" x14ac:dyDescent="0.3">
      <c r="A39742" s="16"/>
      <c r="B39742" s="26"/>
      <c r="C39742" s="3"/>
      <c r="D39742" s="1"/>
      <c r="G39742" s="1"/>
      <c r="I39742" s="1"/>
    </row>
    <row r="39743" spans="1:9" x14ac:dyDescent="0.3">
      <c r="A39743" s="16"/>
      <c r="B39743" s="26"/>
      <c r="C39743" s="3"/>
      <c r="D39743" s="1"/>
      <c r="G39743" s="1"/>
      <c r="I39743" s="1"/>
    </row>
    <row r="39744" spans="1:9" x14ac:dyDescent="0.3">
      <c r="A39744" s="16"/>
      <c r="B39744" s="26"/>
      <c r="C39744" s="3"/>
      <c r="D39744" s="1"/>
      <c r="G39744" s="1"/>
      <c r="I39744" s="1"/>
    </row>
    <row r="39745" spans="1:9" x14ac:dyDescent="0.3">
      <c r="A39745" s="16"/>
      <c r="B39745" s="26"/>
      <c r="C39745" s="3"/>
      <c r="D39745" s="1"/>
      <c r="G39745" s="1"/>
      <c r="I39745" s="1"/>
    </row>
    <row r="39746" spans="1:9" x14ac:dyDescent="0.3">
      <c r="A39746" s="16"/>
      <c r="B39746" s="26"/>
      <c r="C39746" s="3"/>
      <c r="D39746" s="1"/>
      <c r="G39746" s="1"/>
      <c r="I39746" s="1"/>
    </row>
    <row r="39747" spans="1:9" x14ac:dyDescent="0.3">
      <c r="A39747" s="16"/>
      <c r="B39747" s="26"/>
      <c r="C39747" s="3"/>
      <c r="D39747" s="1"/>
      <c r="G39747" s="1"/>
      <c r="I39747" s="1"/>
    </row>
    <row r="39748" spans="1:9" x14ac:dyDescent="0.3">
      <c r="A39748" s="16"/>
      <c r="B39748" s="26"/>
      <c r="C39748" s="3"/>
      <c r="D39748" s="1"/>
      <c r="G39748" s="1"/>
      <c r="I39748" s="1"/>
    </row>
    <row r="39749" spans="1:9" x14ac:dyDescent="0.3">
      <c r="A39749" s="16"/>
      <c r="B39749" s="26"/>
      <c r="C39749" s="3"/>
      <c r="D39749" s="1"/>
      <c r="G39749" s="1"/>
      <c r="I39749" s="1"/>
    </row>
    <row r="39750" spans="1:9" x14ac:dyDescent="0.3">
      <c r="A39750" s="16"/>
      <c r="B39750" s="26"/>
      <c r="C39750" s="3"/>
      <c r="D39750" s="1"/>
      <c r="G39750" s="1"/>
      <c r="I39750" s="1"/>
    </row>
    <row r="39751" spans="1:9" x14ac:dyDescent="0.3">
      <c r="A39751" s="16"/>
      <c r="B39751" s="26"/>
      <c r="C39751" s="3"/>
      <c r="D39751" s="1"/>
      <c r="G39751" s="1"/>
      <c r="I39751" s="1"/>
    </row>
    <row r="39752" spans="1:9" x14ac:dyDescent="0.3">
      <c r="A39752" s="16"/>
      <c r="B39752" s="26"/>
      <c r="C39752" s="3"/>
      <c r="D39752" s="1"/>
      <c r="G39752" s="1"/>
      <c r="I39752" s="1"/>
    </row>
    <row r="39753" spans="1:9" x14ac:dyDescent="0.3">
      <c r="A39753" s="16"/>
      <c r="B39753" s="26"/>
      <c r="C39753" s="3"/>
      <c r="D39753" s="1"/>
      <c r="G39753" s="1"/>
      <c r="I39753" s="1"/>
    </row>
    <row r="39754" spans="1:9" x14ac:dyDescent="0.3">
      <c r="A39754" s="16"/>
      <c r="B39754" s="26"/>
      <c r="C39754" s="3"/>
      <c r="D39754" s="1"/>
      <c r="G39754" s="1"/>
      <c r="I39754" s="1"/>
    </row>
    <row r="39755" spans="1:9" x14ac:dyDescent="0.3">
      <c r="A39755" s="16"/>
      <c r="B39755" s="26"/>
      <c r="C39755" s="3"/>
      <c r="D39755" s="1"/>
      <c r="G39755" s="1"/>
      <c r="I39755" s="1"/>
    </row>
    <row r="39756" spans="1:9" x14ac:dyDescent="0.3">
      <c r="A39756" s="16"/>
      <c r="B39756" s="26"/>
      <c r="C39756" s="3"/>
      <c r="D39756" s="1"/>
      <c r="G39756" s="1"/>
      <c r="I39756" s="1"/>
    </row>
    <row r="39757" spans="1:9" x14ac:dyDescent="0.3">
      <c r="A39757" s="16"/>
      <c r="B39757" s="26"/>
      <c r="C39757" s="3"/>
      <c r="D39757" s="1"/>
      <c r="G39757" s="1"/>
      <c r="I39757" s="1"/>
    </row>
    <row r="39758" spans="1:9" x14ac:dyDescent="0.3">
      <c r="A39758" s="16"/>
      <c r="B39758" s="26"/>
      <c r="C39758" s="3"/>
      <c r="D39758" s="1"/>
      <c r="G39758" s="1"/>
      <c r="I39758" s="1"/>
    </row>
    <row r="39759" spans="1:9" x14ac:dyDescent="0.3">
      <c r="A39759" s="16"/>
      <c r="B39759" s="26"/>
      <c r="C39759" s="3"/>
      <c r="D39759" s="1"/>
      <c r="G39759" s="1"/>
      <c r="I39759" s="1"/>
    </row>
    <row r="39760" spans="1:9" x14ac:dyDescent="0.3">
      <c r="A39760" s="16"/>
      <c r="B39760" s="26"/>
      <c r="C39760" s="3"/>
      <c r="D39760" s="1"/>
      <c r="G39760" s="1"/>
      <c r="I39760" s="1"/>
    </row>
    <row r="39761" spans="1:9" x14ac:dyDescent="0.3">
      <c r="A39761" s="16"/>
      <c r="B39761" s="26"/>
      <c r="C39761" s="3"/>
      <c r="D39761" s="1"/>
      <c r="G39761" s="1"/>
      <c r="I39761" s="1"/>
    </row>
    <row r="39762" spans="1:9" x14ac:dyDescent="0.3">
      <c r="A39762" s="16"/>
      <c r="B39762" s="26"/>
      <c r="C39762" s="3"/>
      <c r="D39762" s="1"/>
      <c r="G39762" s="1"/>
      <c r="I39762" s="1"/>
    </row>
    <row r="39763" spans="1:9" x14ac:dyDescent="0.3">
      <c r="A39763" s="16"/>
      <c r="B39763" s="26"/>
      <c r="C39763" s="3"/>
      <c r="D39763" s="1"/>
      <c r="G39763" s="1"/>
      <c r="I39763" s="1"/>
    </row>
    <row r="39764" spans="1:9" x14ac:dyDescent="0.3">
      <c r="A39764" s="16"/>
      <c r="B39764" s="26"/>
      <c r="C39764" s="3"/>
      <c r="D39764" s="1"/>
      <c r="G39764" s="1"/>
      <c r="I39764" s="1"/>
    </row>
    <row r="39765" spans="1:9" x14ac:dyDescent="0.3">
      <c r="A39765" s="16"/>
      <c r="B39765" s="26"/>
      <c r="C39765" s="3"/>
      <c r="D39765" s="1"/>
      <c r="G39765" s="1"/>
      <c r="I39765" s="1"/>
    </row>
    <row r="39766" spans="1:9" x14ac:dyDescent="0.3">
      <c r="A39766" s="16"/>
      <c r="B39766" s="26"/>
      <c r="C39766" s="3"/>
      <c r="D39766" s="1"/>
      <c r="G39766" s="1"/>
      <c r="I39766" s="1"/>
    </row>
    <row r="39767" spans="1:9" x14ac:dyDescent="0.3">
      <c r="A39767" s="16"/>
      <c r="B39767" s="26"/>
      <c r="C39767" s="3"/>
      <c r="D39767" s="1"/>
      <c r="G39767" s="1"/>
      <c r="I39767" s="1"/>
    </row>
    <row r="39768" spans="1:9" x14ac:dyDescent="0.3">
      <c r="A39768" s="16"/>
      <c r="B39768" s="26"/>
      <c r="C39768" s="3"/>
      <c r="D39768" s="1"/>
      <c r="G39768" s="1"/>
      <c r="I39768" s="1"/>
    </row>
    <row r="39769" spans="1:9" x14ac:dyDescent="0.3">
      <c r="A39769" s="16"/>
      <c r="B39769" s="26"/>
      <c r="C39769" s="3"/>
      <c r="D39769" s="1"/>
      <c r="G39769" s="1"/>
      <c r="I39769" s="1"/>
    </row>
    <row r="39770" spans="1:9" x14ac:dyDescent="0.3">
      <c r="A39770" s="16"/>
      <c r="B39770" s="26"/>
      <c r="C39770" s="3"/>
      <c r="D39770" s="1"/>
      <c r="G39770" s="1"/>
      <c r="I39770" s="1"/>
    </row>
    <row r="39771" spans="1:9" x14ac:dyDescent="0.3">
      <c r="A39771" s="16"/>
      <c r="B39771" s="26"/>
      <c r="C39771" s="3"/>
      <c r="D39771" s="1"/>
      <c r="G39771" s="1"/>
      <c r="I39771" s="1"/>
    </row>
    <row r="39772" spans="1:9" x14ac:dyDescent="0.3">
      <c r="A39772" s="16"/>
      <c r="B39772" s="26"/>
      <c r="C39772" s="3"/>
      <c r="D39772" s="1"/>
      <c r="G39772" s="1"/>
      <c r="I39772" s="1"/>
    </row>
    <row r="39773" spans="1:9" x14ac:dyDescent="0.3">
      <c r="A39773" s="16"/>
      <c r="B39773" s="26"/>
      <c r="C39773" s="3"/>
      <c r="D39773" s="1"/>
      <c r="G39773" s="1"/>
      <c r="I39773" s="1"/>
    </row>
    <row r="39774" spans="1:9" x14ac:dyDescent="0.3">
      <c r="A39774" s="16"/>
      <c r="B39774" s="26"/>
      <c r="C39774" s="3"/>
      <c r="D39774" s="1"/>
      <c r="G39774" s="1"/>
      <c r="I39774" s="1"/>
    </row>
    <row r="39775" spans="1:9" x14ac:dyDescent="0.3">
      <c r="A39775" s="16"/>
      <c r="B39775" s="26"/>
      <c r="C39775" s="3"/>
      <c r="D39775" s="1"/>
      <c r="G39775" s="1"/>
      <c r="I39775" s="1"/>
    </row>
    <row r="39776" spans="1:9" x14ac:dyDescent="0.3">
      <c r="A39776" s="16"/>
      <c r="B39776" s="26"/>
      <c r="C39776" s="3"/>
      <c r="D39776" s="1"/>
      <c r="G39776" s="1"/>
      <c r="I39776" s="1"/>
    </row>
    <row r="39777" spans="1:9" x14ac:dyDescent="0.3">
      <c r="A39777" s="16"/>
      <c r="B39777" s="26"/>
      <c r="C39777" s="3"/>
      <c r="D39777" s="1"/>
      <c r="G39777" s="1"/>
      <c r="I39777" s="1"/>
    </row>
    <row r="39778" spans="1:9" x14ac:dyDescent="0.3">
      <c r="A39778" s="16"/>
      <c r="B39778" s="26"/>
      <c r="C39778" s="3"/>
      <c r="D39778" s="1"/>
      <c r="G39778" s="1"/>
      <c r="I39778" s="1"/>
    </row>
    <row r="39779" spans="1:9" x14ac:dyDescent="0.3">
      <c r="A39779" s="16"/>
      <c r="B39779" s="26"/>
      <c r="C39779" s="3"/>
      <c r="D39779" s="1"/>
      <c r="G39779" s="1"/>
      <c r="I39779" s="1"/>
    </row>
    <row r="39780" spans="1:9" x14ac:dyDescent="0.3">
      <c r="A39780" s="16"/>
      <c r="B39780" s="26"/>
      <c r="C39780" s="3"/>
      <c r="D39780" s="1"/>
      <c r="G39780" s="1"/>
      <c r="I39780" s="1"/>
    </row>
    <row r="39781" spans="1:9" x14ac:dyDescent="0.3">
      <c r="A39781" s="16"/>
      <c r="B39781" s="26"/>
      <c r="C39781" s="3"/>
      <c r="D39781" s="1"/>
      <c r="G39781" s="1"/>
      <c r="I39781" s="1"/>
    </row>
    <row r="39782" spans="1:9" x14ac:dyDescent="0.3">
      <c r="A39782" s="16"/>
      <c r="B39782" s="26"/>
      <c r="C39782" s="3"/>
      <c r="D39782" s="1"/>
      <c r="G39782" s="1"/>
      <c r="I39782" s="1"/>
    </row>
    <row r="39783" spans="1:9" x14ac:dyDescent="0.3">
      <c r="A39783" s="16"/>
      <c r="B39783" s="26"/>
      <c r="C39783" s="3"/>
      <c r="D39783" s="1"/>
      <c r="G39783" s="1"/>
      <c r="I39783" s="1"/>
    </row>
    <row r="39784" spans="1:9" x14ac:dyDescent="0.3">
      <c r="A39784" s="16"/>
      <c r="B39784" s="26"/>
      <c r="C39784" s="3"/>
      <c r="D39784" s="1"/>
      <c r="G39784" s="1"/>
      <c r="I39784" s="1"/>
    </row>
    <row r="39785" spans="1:9" x14ac:dyDescent="0.3">
      <c r="A39785" s="16"/>
      <c r="B39785" s="26"/>
      <c r="D39785" s="1"/>
      <c r="G39785" s="1"/>
      <c r="I39785" s="1"/>
    </row>
    <row r="39786" spans="1:9" x14ac:dyDescent="0.3">
      <c r="A39786" s="16"/>
      <c r="B39786" s="26"/>
      <c r="C39786" s="3"/>
      <c r="D39786" s="1"/>
      <c r="G39786" s="1"/>
      <c r="I39786" s="1"/>
    </row>
    <row r="39787" spans="1:9" x14ac:dyDescent="0.3">
      <c r="A39787" s="16"/>
      <c r="B39787" s="26"/>
      <c r="C39787" s="3"/>
      <c r="D39787" s="1"/>
      <c r="G39787" s="1"/>
      <c r="I39787" s="1"/>
    </row>
    <row r="39788" spans="1:9" x14ac:dyDescent="0.3">
      <c r="A39788" s="16"/>
      <c r="B39788" s="26"/>
      <c r="C39788" s="3"/>
      <c r="D39788" s="1"/>
      <c r="G39788" s="1"/>
      <c r="I39788" s="1"/>
    </row>
    <row r="39789" spans="1:9" x14ac:dyDescent="0.3">
      <c r="A39789" s="16"/>
      <c r="B39789" s="26"/>
      <c r="C39789" s="3"/>
      <c r="D39789" s="1"/>
      <c r="G39789" s="1"/>
      <c r="I39789" s="1"/>
    </row>
    <row r="39790" spans="1:9" x14ac:dyDescent="0.3">
      <c r="A39790" s="16"/>
      <c r="B39790" s="26"/>
      <c r="C39790" s="3"/>
      <c r="D39790" s="1"/>
      <c r="G39790" s="1"/>
      <c r="I39790" s="1"/>
    </row>
    <row r="39791" spans="1:9" x14ac:dyDescent="0.3">
      <c r="A39791" s="16"/>
      <c r="B39791" s="26"/>
      <c r="C39791" s="3"/>
      <c r="D39791" s="1"/>
      <c r="G39791" s="1"/>
      <c r="I39791" s="1"/>
    </row>
    <row r="39792" spans="1:9" x14ac:dyDescent="0.3">
      <c r="A39792" s="16"/>
      <c r="B39792" s="26"/>
      <c r="C39792" s="3"/>
      <c r="D39792" s="1"/>
      <c r="G39792" s="1"/>
      <c r="I39792" s="1"/>
    </row>
    <row r="39793" spans="1:9" x14ac:dyDescent="0.3">
      <c r="A39793" s="16"/>
      <c r="B39793" s="26"/>
      <c r="C39793" s="3"/>
      <c r="D39793" s="1"/>
      <c r="G39793" s="1"/>
      <c r="I39793" s="1"/>
    </row>
    <row r="39794" spans="1:9" x14ac:dyDescent="0.3">
      <c r="A39794" s="16"/>
      <c r="B39794" s="26"/>
      <c r="C39794" s="3"/>
      <c r="D39794" s="1"/>
      <c r="G39794" s="1"/>
      <c r="I39794" s="1"/>
    </row>
    <row r="39795" spans="1:9" x14ac:dyDescent="0.3">
      <c r="A39795" s="16"/>
      <c r="B39795" s="26"/>
      <c r="C39795" s="3"/>
      <c r="D39795" s="1"/>
      <c r="G39795" s="1"/>
      <c r="I39795" s="1"/>
    </row>
    <row r="39796" spans="1:9" x14ac:dyDescent="0.3">
      <c r="A39796" s="16"/>
      <c r="B39796" s="26"/>
      <c r="C39796" s="3"/>
      <c r="D39796" s="1"/>
      <c r="G39796" s="1"/>
      <c r="I39796" s="1"/>
    </row>
    <row r="39797" spans="1:9" x14ac:dyDescent="0.3">
      <c r="A39797" s="16"/>
      <c r="B39797" s="26"/>
      <c r="C39797" s="3"/>
      <c r="D39797" s="1"/>
      <c r="G39797" s="1"/>
      <c r="I39797" s="1"/>
    </row>
    <row r="39798" spans="1:9" x14ac:dyDescent="0.3">
      <c r="A39798" s="16"/>
      <c r="B39798" s="26"/>
      <c r="C39798" s="3"/>
      <c r="D39798" s="1"/>
      <c r="G39798" s="1"/>
      <c r="I39798" s="1"/>
    </row>
    <row r="39799" spans="1:9" x14ac:dyDescent="0.3">
      <c r="A39799" s="16"/>
      <c r="B39799" s="26"/>
      <c r="C39799" s="3"/>
      <c r="D39799" s="1"/>
      <c r="G39799" s="1"/>
      <c r="I39799" s="1"/>
    </row>
    <row r="39800" spans="1:9" x14ac:dyDescent="0.3">
      <c r="A39800" s="16"/>
      <c r="B39800" s="26"/>
      <c r="C39800" s="3"/>
      <c r="D39800" s="1"/>
      <c r="G39800" s="1"/>
      <c r="I39800" s="1"/>
    </row>
    <row r="39801" spans="1:9" x14ac:dyDescent="0.3">
      <c r="A39801" s="16"/>
      <c r="B39801" s="26"/>
      <c r="C39801" s="3"/>
      <c r="D39801" s="1"/>
      <c r="G39801" s="1"/>
      <c r="I39801" s="1"/>
    </row>
    <row r="39802" spans="1:9" x14ac:dyDescent="0.3">
      <c r="A39802" s="16"/>
      <c r="B39802" s="26"/>
      <c r="C39802" s="3"/>
      <c r="D39802" s="1"/>
      <c r="G39802" s="1"/>
      <c r="I39802" s="1"/>
    </row>
    <row r="39803" spans="1:9" x14ac:dyDescent="0.3">
      <c r="A39803" s="16"/>
      <c r="B39803" s="26"/>
      <c r="C39803" s="3"/>
      <c r="D39803" s="1"/>
      <c r="G39803" s="1"/>
      <c r="I39803" s="1"/>
    </row>
    <row r="39804" spans="1:9" x14ac:dyDescent="0.3">
      <c r="A39804" s="16"/>
      <c r="B39804" s="26"/>
      <c r="C39804" s="3"/>
      <c r="D39804" s="1"/>
      <c r="G39804" s="1"/>
      <c r="I39804" s="1"/>
    </row>
    <row r="39805" spans="1:9" x14ac:dyDescent="0.3">
      <c r="A39805" s="16"/>
      <c r="B39805" s="26"/>
      <c r="C39805" s="3"/>
      <c r="D39805" s="1"/>
      <c r="G39805" s="1"/>
      <c r="I39805" s="1"/>
    </row>
    <row r="39806" spans="1:9" x14ac:dyDescent="0.3">
      <c r="A39806" s="16"/>
      <c r="B39806" s="26"/>
      <c r="C39806" s="3"/>
      <c r="D39806" s="1"/>
      <c r="G39806" s="1"/>
      <c r="I39806" s="1"/>
    </row>
    <row r="39807" spans="1:9" x14ac:dyDescent="0.3">
      <c r="A39807" s="16"/>
      <c r="B39807" s="26"/>
      <c r="C39807" s="3"/>
      <c r="D39807" s="1"/>
      <c r="G39807" s="1"/>
      <c r="I39807" s="1"/>
    </row>
    <row r="39808" spans="1:9" x14ac:dyDescent="0.3">
      <c r="A39808" s="16"/>
      <c r="B39808" s="26"/>
      <c r="C39808" s="3"/>
      <c r="D39808" s="1"/>
      <c r="G39808" s="1"/>
      <c r="I39808" s="1"/>
    </row>
    <row r="39809" spans="1:9" x14ac:dyDescent="0.3">
      <c r="A39809" s="16"/>
      <c r="B39809" s="26"/>
      <c r="C39809" s="3"/>
      <c r="D39809" s="1"/>
      <c r="G39809" s="1"/>
      <c r="I39809" s="1"/>
    </row>
    <row r="39810" spans="1:9" x14ac:dyDescent="0.3">
      <c r="A39810" s="16"/>
      <c r="B39810" s="26"/>
      <c r="C39810" s="3"/>
      <c r="D39810" s="1"/>
      <c r="G39810" s="1"/>
      <c r="I39810" s="1"/>
    </row>
    <row r="39811" spans="1:9" x14ac:dyDescent="0.3">
      <c r="A39811" s="16"/>
      <c r="B39811" s="26"/>
      <c r="C39811" s="3"/>
      <c r="D39811" s="1"/>
      <c r="G39811" s="1"/>
      <c r="I39811" s="1"/>
    </row>
    <row r="39812" spans="1:9" x14ac:dyDescent="0.3">
      <c r="A39812" s="16"/>
      <c r="B39812" s="26"/>
      <c r="C39812" s="3"/>
      <c r="D39812" s="1"/>
      <c r="G39812" s="1"/>
      <c r="I39812" s="1"/>
    </row>
    <row r="39813" spans="1:9" x14ac:dyDescent="0.3">
      <c r="A39813" s="16"/>
      <c r="B39813" s="26"/>
      <c r="C39813" s="3"/>
      <c r="D39813" s="1"/>
      <c r="G39813" s="1"/>
      <c r="I39813" s="1"/>
    </row>
    <row r="39814" spans="1:9" x14ac:dyDescent="0.3">
      <c r="A39814" s="16"/>
      <c r="B39814" s="26"/>
      <c r="C39814" s="3"/>
      <c r="D39814" s="1"/>
      <c r="G39814" s="1"/>
      <c r="I39814" s="1"/>
    </row>
    <row r="39815" spans="1:9" x14ac:dyDescent="0.3">
      <c r="A39815" s="16"/>
      <c r="B39815" s="26"/>
      <c r="C39815" s="3"/>
      <c r="D39815" s="1"/>
      <c r="G39815" s="1"/>
      <c r="I39815" s="1"/>
    </row>
    <row r="39816" spans="1:9" x14ac:dyDescent="0.3">
      <c r="A39816" s="16"/>
      <c r="B39816" s="26"/>
      <c r="C39816" s="3"/>
      <c r="D39816" s="1"/>
      <c r="G39816" s="1"/>
      <c r="I39816" s="1"/>
    </row>
    <row r="39817" spans="1:9" x14ac:dyDescent="0.3">
      <c r="A39817" s="16"/>
      <c r="B39817" s="26"/>
      <c r="C39817" s="3"/>
      <c r="D39817" s="1"/>
      <c r="G39817" s="1"/>
      <c r="I39817" s="1"/>
    </row>
    <row r="39818" spans="1:9" x14ac:dyDescent="0.3">
      <c r="A39818" s="16"/>
      <c r="B39818" s="26"/>
      <c r="C39818" s="3"/>
      <c r="D39818" s="1"/>
      <c r="G39818" s="1"/>
      <c r="I39818" s="1"/>
    </row>
    <row r="39819" spans="1:9" x14ac:dyDescent="0.3">
      <c r="A39819" s="16"/>
      <c r="B39819" s="26"/>
      <c r="C39819" s="3"/>
      <c r="D39819" s="1"/>
      <c r="G39819" s="1"/>
      <c r="I39819" s="1"/>
    </row>
    <row r="39820" spans="1:9" x14ac:dyDescent="0.3">
      <c r="A39820" s="16"/>
      <c r="B39820" s="26"/>
      <c r="C39820" s="3"/>
      <c r="D39820" s="1"/>
      <c r="G39820" s="1"/>
      <c r="I39820" s="1"/>
    </row>
    <row r="39821" spans="1:9" x14ac:dyDescent="0.3">
      <c r="A39821" s="16"/>
      <c r="B39821" s="26"/>
      <c r="C39821" s="3"/>
      <c r="D39821" s="1"/>
      <c r="G39821" s="1"/>
      <c r="I39821" s="1"/>
    </row>
    <row r="39822" spans="1:9" x14ac:dyDescent="0.3">
      <c r="A39822" s="16"/>
      <c r="B39822" s="26"/>
      <c r="C39822" s="3"/>
      <c r="D39822" s="1"/>
      <c r="G39822" s="1"/>
      <c r="I39822" s="1"/>
    </row>
    <row r="39823" spans="1:9" x14ac:dyDescent="0.3">
      <c r="A39823" s="16"/>
      <c r="B39823" s="26"/>
      <c r="C39823" s="3"/>
      <c r="D39823" s="1"/>
      <c r="G39823" s="1"/>
      <c r="I39823" s="1"/>
    </row>
    <row r="39824" spans="1:9" x14ac:dyDescent="0.3">
      <c r="A39824" s="16"/>
      <c r="B39824" s="26"/>
      <c r="C39824" s="3"/>
      <c r="D39824" s="1"/>
      <c r="G39824" s="1"/>
      <c r="I39824" s="1"/>
    </row>
    <row r="39825" spans="1:9" x14ac:dyDescent="0.3">
      <c r="A39825" s="16"/>
      <c r="B39825" s="26"/>
      <c r="C39825" s="3"/>
      <c r="D39825" s="1"/>
      <c r="G39825" s="1"/>
      <c r="I39825" s="1"/>
    </row>
    <row r="39826" spans="1:9" x14ac:dyDescent="0.3">
      <c r="A39826" s="16"/>
      <c r="B39826" s="26"/>
      <c r="C39826" s="3"/>
      <c r="D39826" s="1"/>
      <c r="G39826" s="1"/>
      <c r="I39826" s="1"/>
    </row>
    <row r="39827" spans="1:9" x14ac:dyDescent="0.3">
      <c r="A39827" s="16"/>
      <c r="B39827" s="26"/>
      <c r="C39827" s="3"/>
      <c r="D39827" s="1"/>
      <c r="G39827" s="1"/>
      <c r="I39827" s="1"/>
    </row>
    <row r="39828" spans="1:9" x14ac:dyDescent="0.3">
      <c r="A39828" s="16"/>
      <c r="B39828" s="26"/>
      <c r="C39828" s="3"/>
      <c r="D39828" s="1"/>
      <c r="G39828" s="1"/>
      <c r="I39828" s="1"/>
    </row>
    <row r="39829" spans="1:9" x14ac:dyDescent="0.3">
      <c r="A39829" s="16"/>
      <c r="B39829" s="26"/>
      <c r="C39829" s="3"/>
      <c r="D39829" s="1"/>
      <c r="G39829" s="1"/>
      <c r="I39829" s="1"/>
    </row>
    <row r="39830" spans="1:9" x14ac:dyDescent="0.3">
      <c r="A39830" s="16"/>
      <c r="B39830" s="26"/>
      <c r="C39830" s="3"/>
      <c r="D39830" s="1"/>
      <c r="G39830" s="1"/>
      <c r="I39830" s="1"/>
    </row>
    <row r="39831" spans="1:9" x14ac:dyDescent="0.3">
      <c r="A39831" s="16"/>
      <c r="B39831" s="26"/>
      <c r="C39831" s="3"/>
      <c r="D39831" s="1"/>
      <c r="G39831" s="1"/>
      <c r="I39831" s="1"/>
    </row>
    <row r="39832" spans="1:9" x14ac:dyDescent="0.3">
      <c r="A39832" s="16"/>
      <c r="B39832" s="26"/>
      <c r="C39832" s="3"/>
      <c r="D39832" s="1"/>
      <c r="G39832" s="1"/>
      <c r="I39832" s="1"/>
    </row>
    <row r="39833" spans="1:9" x14ac:dyDescent="0.3">
      <c r="A39833" s="16"/>
      <c r="B39833" s="26"/>
      <c r="C39833" s="3"/>
      <c r="D39833" s="1"/>
      <c r="G39833" s="1"/>
      <c r="I39833" s="1"/>
    </row>
    <row r="39834" spans="1:9" x14ac:dyDescent="0.3">
      <c r="A39834" s="16"/>
      <c r="B39834" s="26"/>
      <c r="C39834" s="3"/>
      <c r="D39834" s="1"/>
      <c r="G39834" s="1"/>
      <c r="I39834" s="1"/>
    </row>
    <row r="39835" spans="1:9" x14ac:dyDescent="0.3">
      <c r="A39835" s="16"/>
      <c r="B39835" s="26"/>
      <c r="C39835" s="3"/>
      <c r="D39835" s="1"/>
      <c r="G39835" s="1"/>
      <c r="I39835" s="1"/>
    </row>
    <row r="39836" spans="1:9" x14ac:dyDescent="0.3">
      <c r="A39836" s="16"/>
      <c r="B39836" s="26"/>
      <c r="C39836" s="3"/>
      <c r="D39836" s="1"/>
      <c r="G39836" s="1"/>
      <c r="I39836" s="1"/>
    </row>
    <row r="39837" spans="1:9" x14ac:dyDescent="0.3">
      <c r="A39837" s="16"/>
      <c r="B39837" s="26"/>
      <c r="C39837" s="3"/>
      <c r="D39837" s="1"/>
      <c r="G39837" s="1"/>
      <c r="I39837" s="1"/>
    </row>
    <row r="39838" spans="1:9" x14ac:dyDescent="0.3">
      <c r="A39838" s="16"/>
      <c r="B39838" s="26"/>
      <c r="C39838" s="3"/>
      <c r="D39838" s="1"/>
      <c r="G39838" s="1"/>
      <c r="I39838" s="1"/>
    </row>
    <row r="39839" spans="1:9" x14ac:dyDescent="0.3">
      <c r="A39839" s="16"/>
      <c r="B39839" s="26"/>
      <c r="C39839" s="3"/>
      <c r="D39839" s="1"/>
      <c r="G39839" s="1"/>
      <c r="I39839" s="1"/>
    </row>
    <row r="39840" spans="1:9" x14ac:dyDescent="0.3">
      <c r="A39840" s="16"/>
      <c r="B39840" s="26"/>
      <c r="C39840" s="3"/>
      <c r="D39840" s="1"/>
      <c r="G39840" s="1"/>
      <c r="I39840" s="1"/>
    </row>
    <row r="39841" spans="1:9" x14ac:dyDescent="0.3">
      <c r="A39841" s="16"/>
      <c r="B39841" s="26"/>
      <c r="C39841" s="3"/>
      <c r="D39841" s="1"/>
      <c r="G39841" s="1"/>
      <c r="I39841" s="1"/>
    </row>
    <row r="39842" spans="1:9" x14ac:dyDescent="0.3">
      <c r="A39842" s="16"/>
      <c r="B39842" s="26"/>
      <c r="C39842" s="3"/>
      <c r="D39842" s="1"/>
      <c r="G39842" s="1"/>
      <c r="I39842" s="1"/>
    </row>
    <row r="39843" spans="1:9" x14ac:dyDescent="0.3">
      <c r="A39843" s="16"/>
      <c r="B39843" s="26"/>
      <c r="C39843" s="3"/>
      <c r="D39843" s="1"/>
      <c r="G39843" s="1"/>
      <c r="I39843" s="1"/>
    </row>
    <row r="39844" spans="1:9" x14ac:dyDescent="0.3">
      <c r="A39844" s="16"/>
      <c r="B39844" s="26"/>
      <c r="C39844" s="3"/>
      <c r="D39844" s="1"/>
      <c r="G39844" s="1"/>
      <c r="I39844" s="1"/>
    </row>
    <row r="39845" spans="1:9" x14ac:dyDescent="0.3">
      <c r="A39845" s="16"/>
      <c r="B39845" s="26"/>
      <c r="C39845" s="3"/>
      <c r="D39845" s="1"/>
      <c r="G39845" s="1"/>
      <c r="I39845" s="1"/>
    </row>
    <row r="39846" spans="1:9" x14ac:dyDescent="0.3">
      <c r="A39846" s="16"/>
      <c r="B39846" s="26"/>
      <c r="C39846" s="3"/>
      <c r="D39846" s="1"/>
      <c r="G39846" s="1"/>
      <c r="I39846" s="1"/>
    </row>
    <row r="39847" spans="1:9" x14ac:dyDescent="0.3">
      <c r="A39847" s="16"/>
      <c r="B39847" s="26"/>
      <c r="C39847" s="3"/>
      <c r="D39847" s="1"/>
      <c r="G39847" s="1"/>
      <c r="I39847" s="1"/>
    </row>
    <row r="39848" spans="1:9" x14ac:dyDescent="0.3">
      <c r="A39848" s="16"/>
      <c r="B39848" s="26"/>
      <c r="C39848" s="3"/>
      <c r="D39848" s="1"/>
      <c r="G39848" s="1"/>
      <c r="I39848" s="1"/>
    </row>
    <row r="39849" spans="1:9" x14ac:dyDescent="0.3">
      <c r="A39849" s="16"/>
      <c r="B39849" s="26"/>
      <c r="C39849" s="3"/>
      <c r="D39849" s="1"/>
      <c r="G39849" s="1"/>
      <c r="I39849" s="1"/>
    </row>
    <row r="39850" spans="1:9" x14ac:dyDescent="0.3">
      <c r="A39850" s="16"/>
      <c r="B39850" s="26"/>
      <c r="C39850" s="3"/>
      <c r="D39850" s="1"/>
      <c r="G39850" s="1"/>
      <c r="I39850" s="1"/>
    </row>
    <row r="39851" spans="1:9" x14ac:dyDescent="0.3">
      <c r="A39851" s="16"/>
      <c r="B39851" s="26"/>
      <c r="C39851" s="3"/>
      <c r="D39851" s="1"/>
      <c r="G39851" s="1"/>
      <c r="I39851" s="1"/>
    </row>
    <row r="39852" spans="1:9" x14ac:dyDescent="0.3">
      <c r="A39852" s="16"/>
      <c r="B39852" s="26"/>
      <c r="C39852" s="3"/>
      <c r="D39852" s="1"/>
      <c r="G39852" s="1"/>
      <c r="I39852" s="1"/>
    </row>
    <row r="39853" spans="1:9" x14ac:dyDescent="0.3">
      <c r="A39853" s="16"/>
      <c r="B39853" s="26"/>
      <c r="C39853" s="3"/>
      <c r="D39853" s="1"/>
      <c r="G39853" s="1"/>
      <c r="I39853" s="1"/>
    </row>
    <row r="39854" spans="1:9" x14ac:dyDescent="0.3">
      <c r="A39854" s="16"/>
      <c r="B39854" s="26"/>
      <c r="C39854" s="3"/>
      <c r="D39854" s="1"/>
      <c r="G39854" s="1"/>
      <c r="I39854" s="1"/>
    </row>
    <row r="39855" spans="1:9" x14ac:dyDescent="0.3">
      <c r="A39855" s="16"/>
      <c r="B39855" s="26"/>
      <c r="C39855" s="3"/>
      <c r="D39855" s="1"/>
      <c r="G39855" s="1"/>
      <c r="I39855" s="1"/>
    </row>
    <row r="39856" spans="1:9" x14ac:dyDescent="0.3">
      <c r="A39856" s="16"/>
      <c r="B39856" s="26"/>
      <c r="C39856" s="3"/>
      <c r="D39856" s="1"/>
      <c r="G39856" s="1"/>
      <c r="I39856" s="1"/>
    </row>
    <row r="39857" spans="1:9" x14ac:dyDescent="0.3">
      <c r="A39857" s="16"/>
      <c r="B39857" s="26"/>
      <c r="C39857" s="3"/>
      <c r="D39857" s="1"/>
      <c r="G39857" s="1"/>
      <c r="I39857" s="1"/>
    </row>
    <row r="39858" spans="1:9" x14ac:dyDescent="0.3">
      <c r="A39858" s="16"/>
      <c r="B39858" s="26"/>
      <c r="C39858" s="3"/>
      <c r="D39858" s="1"/>
      <c r="G39858" s="1"/>
      <c r="I39858" s="1"/>
    </row>
    <row r="39859" spans="1:9" x14ac:dyDescent="0.3">
      <c r="A39859" s="16"/>
      <c r="B39859" s="26"/>
      <c r="C39859" s="3"/>
      <c r="D39859" s="1"/>
      <c r="G39859" s="1"/>
      <c r="I39859" s="1"/>
    </row>
    <row r="39860" spans="1:9" x14ac:dyDescent="0.3">
      <c r="A39860" s="16"/>
      <c r="B39860" s="26"/>
      <c r="C39860" s="3"/>
      <c r="D39860" s="1"/>
      <c r="G39860" s="1"/>
      <c r="I39860" s="1"/>
    </row>
    <row r="39861" spans="1:9" x14ac:dyDescent="0.3">
      <c r="A39861" s="16"/>
      <c r="B39861" s="26"/>
      <c r="C39861" s="3"/>
      <c r="D39861" s="1"/>
      <c r="G39861" s="1"/>
      <c r="I39861" s="1"/>
    </row>
    <row r="39862" spans="1:9" x14ac:dyDescent="0.3">
      <c r="A39862" s="16"/>
      <c r="B39862" s="26"/>
      <c r="C39862" s="3"/>
      <c r="D39862" s="1"/>
      <c r="G39862" s="1"/>
      <c r="I39862" s="1"/>
    </row>
    <row r="39863" spans="1:9" x14ac:dyDescent="0.3">
      <c r="A39863" s="16"/>
      <c r="B39863" s="26"/>
      <c r="C39863" s="3"/>
      <c r="D39863" s="1"/>
      <c r="G39863" s="1"/>
      <c r="I39863" s="1"/>
    </row>
    <row r="39864" spans="1:9" x14ac:dyDescent="0.3">
      <c r="A39864" s="16"/>
      <c r="B39864" s="26"/>
      <c r="C39864" s="3"/>
      <c r="D39864" s="1"/>
      <c r="G39864" s="1"/>
      <c r="I39864" s="1"/>
    </row>
    <row r="39865" spans="1:9" x14ac:dyDescent="0.3">
      <c r="A39865" s="16"/>
      <c r="B39865" s="26"/>
      <c r="C39865" s="3"/>
      <c r="D39865" s="1"/>
      <c r="G39865" s="1"/>
      <c r="I39865" s="1"/>
    </row>
    <row r="39866" spans="1:9" x14ac:dyDescent="0.3">
      <c r="A39866" s="16"/>
      <c r="B39866" s="26"/>
      <c r="C39866" s="3"/>
      <c r="D39866" s="1"/>
      <c r="G39866" s="1"/>
      <c r="I39866" s="1"/>
    </row>
    <row r="39867" spans="1:9" x14ac:dyDescent="0.3">
      <c r="A39867" s="16"/>
      <c r="B39867" s="26"/>
      <c r="C39867" s="3"/>
      <c r="D39867" s="1"/>
      <c r="G39867" s="1"/>
      <c r="I39867" s="1"/>
    </row>
    <row r="39868" spans="1:9" x14ac:dyDescent="0.3">
      <c r="A39868" s="16"/>
      <c r="B39868" s="26"/>
      <c r="C39868" s="3"/>
      <c r="D39868" s="1"/>
      <c r="G39868" s="1"/>
      <c r="I39868" s="1"/>
    </row>
    <row r="39869" spans="1:9" x14ac:dyDescent="0.3">
      <c r="A39869" s="16"/>
      <c r="B39869" s="26"/>
      <c r="C39869" s="3"/>
      <c r="D39869" s="1"/>
      <c r="G39869" s="1"/>
      <c r="I39869" s="1"/>
    </row>
    <row r="39870" spans="1:9" x14ac:dyDescent="0.3">
      <c r="A39870" s="16"/>
      <c r="B39870" s="26"/>
      <c r="C39870" s="3"/>
      <c r="D39870" s="1"/>
      <c r="G39870" s="1"/>
      <c r="I39870" s="1"/>
    </row>
    <row r="39871" spans="1:9" x14ac:dyDescent="0.3">
      <c r="A39871" s="16"/>
      <c r="B39871" s="26"/>
      <c r="C39871" s="3"/>
      <c r="D39871" s="1"/>
      <c r="G39871" s="1"/>
      <c r="I39871" s="1"/>
    </row>
    <row r="39872" spans="1:9" x14ac:dyDescent="0.3">
      <c r="A39872" s="16"/>
      <c r="B39872" s="26"/>
      <c r="C39872" s="3"/>
      <c r="D39872" s="1"/>
      <c r="G39872" s="1"/>
      <c r="I39872" s="1"/>
    </row>
    <row r="39873" spans="1:9" x14ac:dyDescent="0.3">
      <c r="A39873" s="16"/>
      <c r="B39873" s="26"/>
      <c r="C39873" s="3"/>
      <c r="D39873" s="1"/>
      <c r="G39873" s="1"/>
      <c r="I39873" s="1"/>
    </row>
    <row r="39874" spans="1:9" x14ac:dyDescent="0.3">
      <c r="A39874" s="16"/>
      <c r="B39874" s="26"/>
      <c r="C39874" s="3"/>
      <c r="D39874" s="1"/>
      <c r="G39874" s="1"/>
      <c r="I39874" s="1"/>
    </row>
    <row r="39875" spans="1:9" x14ac:dyDescent="0.3">
      <c r="A39875" s="16"/>
      <c r="B39875" s="26"/>
      <c r="C39875" s="3"/>
      <c r="D39875" s="1"/>
      <c r="G39875" s="1"/>
      <c r="I39875" s="1"/>
    </row>
    <row r="39876" spans="1:9" x14ac:dyDescent="0.3">
      <c r="A39876" s="16"/>
      <c r="B39876" s="26"/>
      <c r="C39876" s="3"/>
      <c r="D39876" s="1"/>
      <c r="G39876" s="1"/>
      <c r="I39876" s="1"/>
    </row>
    <row r="39877" spans="1:9" x14ac:dyDescent="0.3">
      <c r="A39877" s="16"/>
      <c r="B39877" s="26"/>
      <c r="C39877" s="3"/>
      <c r="D39877" s="1"/>
      <c r="G39877" s="1"/>
      <c r="I39877" s="1"/>
    </row>
    <row r="39878" spans="1:9" x14ac:dyDescent="0.3">
      <c r="A39878" s="16"/>
      <c r="B39878" s="26"/>
      <c r="C39878" s="3"/>
      <c r="D39878" s="1"/>
      <c r="G39878" s="1"/>
      <c r="I39878" s="1"/>
    </row>
    <row r="39879" spans="1:9" x14ac:dyDescent="0.3">
      <c r="A39879" s="16"/>
      <c r="B39879" s="26"/>
      <c r="C39879" s="3"/>
      <c r="D39879" s="1"/>
      <c r="G39879" s="1"/>
      <c r="I39879" s="1"/>
    </row>
    <row r="39880" spans="1:9" x14ac:dyDescent="0.3">
      <c r="A39880" s="16"/>
      <c r="B39880" s="26"/>
      <c r="C39880" s="3"/>
      <c r="D39880" s="1"/>
      <c r="G39880" s="1"/>
      <c r="I39880" s="1"/>
    </row>
    <row r="39881" spans="1:9" x14ac:dyDescent="0.3">
      <c r="A39881" s="16"/>
      <c r="B39881" s="26"/>
      <c r="C39881" s="3"/>
      <c r="D39881" s="1"/>
      <c r="G39881" s="1"/>
      <c r="I39881" s="1"/>
    </row>
    <row r="39882" spans="1:9" x14ac:dyDescent="0.3">
      <c r="A39882" s="16"/>
      <c r="B39882" s="26"/>
      <c r="C39882" s="3"/>
      <c r="D39882" s="1"/>
      <c r="G39882" s="1"/>
      <c r="I39882" s="1"/>
    </row>
    <row r="39883" spans="1:9" x14ac:dyDescent="0.3">
      <c r="A39883" s="16"/>
      <c r="B39883" s="26"/>
      <c r="D39883" s="1"/>
      <c r="G39883" s="1"/>
      <c r="I39883" s="1"/>
    </row>
    <row r="39884" spans="1:9" x14ac:dyDescent="0.3">
      <c r="A39884" s="16"/>
      <c r="B39884" s="26"/>
      <c r="D39884" s="1"/>
      <c r="G39884" s="1"/>
      <c r="I39884" s="1"/>
    </row>
    <row r="39885" spans="1:9" x14ac:dyDescent="0.3">
      <c r="A39885" s="16"/>
      <c r="B39885" s="26"/>
      <c r="D39885" s="1"/>
      <c r="G39885" s="1"/>
      <c r="I39885" s="1"/>
    </row>
    <row r="39886" spans="1:9" x14ac:dyDescent="0.3">
      <c r="A39886" s="16"/>
      <c r="B39886" s="26"/>
      <c r="C39886" s="3"/>
      <c r="D39886" s="1"/>
      <c r="G39886" s="1"/>
      <c r="I39886" s="1"/>
    </row>
    <row r="39887" spans="1:9" x14ac:dyDescent="0.3">
      <c r="A39887" s="16"/>
      <c r="B39887" s="26"/>
      <c r="D39887" s="1"/>
      <c r="G39887" s="1"/>
      <c r="I39887" s="1"/>
    </row>
    <row r="39888" spans="1:9" x14ac:dyDescent="0.3">
      <c r="A39888" s="16"/>
      <c r="B39888" s="26"/>
      <c r="C39888" s="3"/>
      <c r="D39888" s="1"/>
      <c r="G39888" s="1"/>
      <c r="I39888" s="1"/>
    </row>
    <row r="39889" spans="1:9" x14ac:dyDescent="0.3">
      <c r="A39889" s="16"/>
      <c r="B39889" s="26"/>
      <c r="C39889" s="3"/>
      <c r="D39889" s="1"/>
      <c r="G39889" s="1"/>
      <c r="I39889" s="1"/>
    </row>
    <row r="39890" spans="1:9" x14ac:dyDescent="0.3">
      <c r="A39890" s="16"/>
      <c r="B39890" s="26"/>
      <c r="D39890" s="1"/>
      <c r="G39890" s="1"/>
      <c r="I39890" s="1"/>
    </row>
    <row r="39891" spans="1:9" x14ac:dyDescent="0.3">
      <c r="A39891" s="16"/>
      <c r="B39891" s="26"/>
      <c r="C39891" s="3"/>
      <c r="D39891" s="1"/>
      <c r="G39891" s="1"/>
      <c r="I39891" s="1"/>
    </row>
    <row r="39892" spans="1:9" x14ac:dyDescent="0.3">
      <c r="A39892" s="16"/>
      <c r="B39892" s="26"/>
      <c r="C39892" s="3"/>
      <c r="D39892" s="1"/>
      <c r="G39892" s="1"/>
      <c r="I39892" s="1"/>
    </row>
    <row r="39893" spans="1:9" x14ac:dyDescent="0.3">
      <c r="A39893" s="16"/>
      <c r="B39893" s="26"/>
      <c r="C39893" s="3"/>
      <c r="D39893" s="1"/>
      <c r="G39893" s="1"/>
      <c r="I39893" s="1"/>
    </row>
    <row r="39894" spans="1:9" x14ac:dyDescent="0.3">
      <c r="A39894" s="16"/>
      <c r="B39894" s="26"/>
      <c r="C39894" s="3"/>
      <c r="D39894" s="1"/>
      <c r="G39894" s="1"/>
      <c r="I39894" s="1"/>
    </row>
    <row r="39895" spans="1:9" x14ac:dyDescent="0.3">
      <c r="A39895" s="16"/>
      <c r="B39895" s="26"/>
      <c r="D39895" s="1"/>
      <c r="G39895" s="1"/>
      <c r="I39895" s="1"/>
    </row>
    <row r="39896" spans="1:9" x14ac:dyDescent="0.3">
      <c r="A39896" s="16"/>
      <c r="B39896" s="26"/>
      <c r="C39896" s="3"/>
      <c r="D39896" s="1"/>
      <c r="G39896" s="1"/>
      <c r="I39896" s="1"/>
    </row>
    <row r="39897" spans="1:9" x14ac:dyDescent="0.3">
      <c r="A39897" s="16"/>
      <c r="B39897" s="26"/>
      <c r="C39897" s="3"/>
      <c r="D39897" s="1"/>
      <c r="G39897" s="1"/>
      <c r="I39897" s="1"/>
    </row>
    <row r="39898" spans="1:9" x14ac:dyDescent="0.3">
      <c r="A39898" s="16"/>
      <c r="B39898" s="26"/>
      <c r="C39898" s="3"/>
      <c r="D39898" s="1"/>
      <c r="G39898" s="1"/>
      <c r="I39898" s="1"/>
    </row>
    <row r="39899" spans="1:9" x14ac:dyDescent="0.3">
      <c r="A39899" s="16"/>
      <c r="B39899" s="26"/>
      <c r="C39899" s="3"/>
      <c r="D39899" s="1"/>
      <c r="G39899" s="1"/>
      <c r="I39899" s="1"/>
    </row>
    <row r="39900" spans="1:9" x14ac:dyDescent="0.3">
      <c r="A39900" s="16"/>
      <c r="B39900" s="26"/>
      <c r="C39900" s="3"/>
      <c r="D39900" s="1"/>
      <c r="G39900" s="1"/>
      <c r="I39900" s="1"/>
    </row>
    <row r="39901" spans="1:9" x14ac:dyDescent="0.3">
      <c r="A39901" s="16"/>
      <c r="B39901" s="26"/>
      <c r="C39901" s="3"/>
      <c r="D39901" s="1"/>
      <c r="G39901" s="1"/>
      <c r="I39901" s="1"/>
    </row>
    <row r="39902" spans="1:9" x14ac:dyDescent="0.3">
      <c r="A39902" s="16"/>
      <c r="B39902" s="26"/>
      <c r="D39902" s="1"/>
      <c r="G39902" s="1"/>
      <c r="I39902" s="1"/>
    </row>
    <row r="39903" spans="1:9" x14ac:dyDescent="0.3">
      <c r="A39903" s="16"/>
      <c r="B39903" s="26"/>
      <c r="C39903" s="3"/>
      <c r="D39903" s="1"/>
      <c r="G39903" s="1"/>
      <c r="I39903" s="1"/>
    </row>
    <row r="39904" spans="1:9" x14ac:dyDescent="0.3">
      <c r="A39904" s="16"/>
      <c r="B39904" s="26"/>
      <c r="C39904" s="3"/>
      <c r="D39904" s="1"/>
      <c r="G39904" s="1"/>
      <c r="I39904" s="1"/>
    </row>
    <row r="39905" spans="1:9" x14ac:dyDescent="0.3">
      <c r="A39905" s="16"/>
      <c r="B39905" s="26"/>
      <c r="C39905" s="3"/>
      <c r="D39905" s="1"/>
      <c r="G39905" s="1"/>
      <c r="I39905" s="1"/>
    </row>
    <row r="39906" spans="1:9" x14ac:dyDescent="0.3">
      <c r="A39906" s="16"/>
      <c r="B39906" s="26"/>
      <c r="C39906" s="3"/>
      <c r="D39906" s="1"/>
      <c r="G39906" s="1"/>
      <c r="I39906" s="1"/>
    </row>
    <row r="39907" spans="1:9" x14ac:dyDescent="0.3">
      <c r="A39907" s="16"/>
      <c r="B39907" s="26"/>
      <c r="C39907" s="3"/>
      <c r="D39907" s="1"/>
      <c r="G39907" s="1"/>
      <c r="I39907" s="1"/>
    </row>
    <row r="39908" spans="1:9" x14ac:dyDescent="0.3">
      <c r="A39908" s="16"/>
      <c r="B39908" s="26"/>
      <c r="C39908" s="3"/>
      <c r="D39908" s="1"/>
      <c r="G39908" s="1"/>
      <c r="I39908" s="1"/>
    </row>
    <row r="39909" spans="1:9" x14ac:dyDescent="0.3">
      <c r="A39909" s="16"/>
      <c r="B39909" s="26"/>
      <c r="C39909" s="3"/>
      <c r="D39909" s="1"/>
      <c r="G39909" s="1"/>
      <c r="I39909" s="1"/>
    </row>
    <row r="39910" spans="1:9" x14ac:dyDescent="0.3">
      <c r="A39910" s="16"/>
      <c r="B39910" s="26"/>
      <c r="C39910" s="3"/>
      <c r="D39910" s="1"/>
      <c r="G39910" s="1"/>
      <c r="I39910" s="1"/>
    </row>
    <row r="39911" spans="1:9" x14ac:dyDescent="0.3">
      <c r="A39911" s="16"/>
      <c r="B39911" s="26"/>
      <c r="C39911" s="3"/>
      <c r="D39911" s="1"/>
      <c r="G39911" s="1"/>
      <c r="I39911" s="1"/>
    </row>
    <row r="39912" spans="1:9" x14ac:dyDescent="0.3">
      <c r="A39912" s="16"/>
      <c r="B39912" s="26"/>
      <c r="C39912" s="3"/>
      <c r="D39912" s="1"/>
      <c r="G39912" s="1"/>
      <c r="I39912" s="1"/>
    </row>
    <row r="39913" spans="1:9" x14ac:dyDescent="0.3">
      <c r="A39913" s="16"/>
      <c r="B39913" s="26"/>
      <c r="C39913" s="3"/>
      <c r="D39913" s="1"/>
      <c r="G39913" s="1"/>
      <c r="I39913" s="1"/>
    </row>
    <row r="39914" spans="1:9" x14ac:dyDescent="0.3">
      <c r="A39914" s="16"/>
      <c r="B39914" s="26"/>
      <c r="C39914" s="3"/>
      <c r="D39914" s="1"/>
      <c r="G39914" s="1"/>
      <c r="I39914" s="1"/>
    </row>
    <row r="39915" spans="1:9" x14ac:dyDescent="0.3">
      <c r="A39915" s="16"/>
      <c r="B39915" s="26"/>
      <c r="C39915" s="3"/>
      <c r="D39915" s="1"/>
      <c r="G39915" s="1"/>
      <c r="I39915" s="1"/>
    </row>
    <row r="39916" spans="1:9" x14ac:dyDescent="0.3">
      <c r="A39916" s="16"/>
      <c r="B39916" s="26"/>
      <c r="C39916" s="3"/>
      <c r="D39916" s="1"/>
      <c r="G39916" s="1"/>
      <c r="I39916" s="1"/>
    </row>
    <row r="39917" spans="1:9" x14ac:dyDescent="0.3">
      <c r="A39917" s="16"/>
      <c r="B39917" s="26"/>
      <c r="C39917" s="3"/>
      <c r="D39917" s="1"/>
      <c r="G39917" s="1"/>
      <c r="I39917" s="1"/>
    </row>
    <row r="39918" spans="1:9" x14ac:dyDescent="0.3">
      <c r="A39918" s="16"/>
      <c r="B39918" s="26"/>
      <c r="C39918" s="3"/>
      <c r="D39918" s="1"/>
      <c r="G39918" s="1"/>
      <c r="I39918" s="1"/>
    </row>
    <row r="39919" spans="1:9" x14ac:dyDescent="0.3">
      <c r="A39919" s="16"/>
      <c r="B39919" s="26"/>
      <c r="C39919" s="3"/>
      <c r="D39919" s="1"/>
      <c r="G39919" s="1"/>
      <c r="I39919" s="1"/>
    </row>
    <row r="39920" spans="1:9" x14ac:dyDescent="0.3">
      <c r="A39920" s="16"/>
      <c r="B39920" s="26"/>
      <c r="C39920" s="3"/>
      <c r="D39920" s="1"/>
      <c r="G39920" s="1"/>
      <c r="I39920" s="1"/>
    </row>
    <row r="39921" spans="1:9" x14ac:dyDescent="0.3">
      <c r="A39921" s="16"/>
      <c r="B39921" s="26"/>
      <c r="C39921" s="3"/>
      <c r="D39921" s="1"/>
      <c r="G39921" s="1"/>
      <c r="I39921" s="1"/>
    </row>
    <row r="39922" spans="1:9" x14ac:dyDescent="0.3">
      <c r="A39922" s="16"/>
      <c r="B39922" s="26"/>
      <c r="C39922" s="3"/>
      <c r="D39922" s="1"/>
      <c r="G39922" s="1"/>
      <c r="I39922" s="1"/>
    </row>
    <row r="39923" spans="1:9" x14ac:dyDescent="0.3">
      <c r="A39923" s="16"/>
      <c r="B39923" s="26"/>
      <c r="C39923" s="3"/>
      <c r="D39923" s="1"/>
      <c r="G39923" s="1"/>
      <c r="I39923" s="1"/>
    </row>
    <row r="39924" spans="1:9" x14ac:dyDescent="0.3">
      <c r="A39924" s="16"/>
      <c r="B39924" s="26"/>
      <c r="C39924" s="3"/>
      <c r="D39924" s="1"/>
      <c r="G39924" s="1"/>
      <c r="I39924" s="1"/>
    </row>
    <row r="39925" spans="1:9" x14ac:dyDescent="0.3">
      <c r="A39925" s="16"/>
      <c r="B39925" s="26"/>
      <c r="C39925" s="3"/>
      <c r="D39925" s="1"/>
      <c r="G39925" s="1"/>
      <c r="I39925" s="1"/>
    </row>
    <row r="39926" spans="1:9" x14ac:dyDescent="0.3">
      <c r="A39926" s="16"/>
      <c r="B39926" s="26"/>
      <c r="C39926" s="3"/>
      <c r="D39926" s="1"/>
      <c r="G39926" s="1"/>
      <c r="I39926" s="1"/>
    </row>
    <row r="39927" spans="1:9" x14ac:dyDescent="0.3">
      <c r="A39927" s="16"/>
      <c r="B39927" s="26"/>
      <c r="C39927" s="3"/>
      <c r="D39927" s="1"/>
      <c r="G39927" s="1"/>
      <c r="I39927" s="1"/>
    </row>
    <row r="39928" spans="1:9" x14ac:dyDescent="0.3">
      <c r="A39928" s="16"/>
      <c r="B39928" s="26"/>
      <c r="C39928" s="3"/>
      <c r="D39928" s="1"/>
      <c r="G39928" s="1"/>
      <c r="I39928" s="1"/>
    </row>
    <row r="39929" spans="1:9" x14ac:dyDescent="0.3">
      <c r="A39929" s="16"/>
      <c r="B39929" s="26"/>
      <c r="C39929" s="3"/>
      <c r="D39929" s="1"/>
      <c r="G39929" s="1"/>
      <c r="I39929" s="1"/>
    </row>
    <row r="39930" spans="1:9" x14ac:dyDescent="0.3">
      <c r="A39930" s="16"/>
      <c r="B39930" s="26"/>
      <c r="C39930" s="3"/>
      <c r="D39930" s="1"/>
      <c r="G39930" s="1"/>
      <c r="I39930" s="1"/>
    </row>
    <row r="39931" spans="1:9" x14ac:dyDescent="0.3">
      <c r="A39931" s="16"/>
      <c r="B39931" s="26"/>
      <c r="C39931" s="3"/>
      <c r="D39931" s="1"/>
      <c r="G39931" s="1"/>
      <c r="I39931" s="1"/>
    </row>
    <row r="39932" spans="1:9" x14ac:dyDescent="0.3">
      <c r="A39932" s="16"/>
      <c r="B39932" s="26"/>
      <c r="C39932" s="3"/>
      <c r="D39932" s="1"/>
      <c r="G39932" s="1"/>
      <c r="I39932" s="1"/>
    </row>
    <row r="39933" spans="1:9" x14ac:dyDescent="0.3">
      <c r="A39933" s="16"/>
      <c r="B39933" s="26"/>
      <c r="C39933" s="3"/>
      <c r="D39933" s="1"/>
      <c r="G39933" s="1"/>
      <c r="I39933" s="1"/>
    </row>
    <row r="39934" spans="1:9" x14ac:dyDescent="0.3">
      <c r="A39934" s="16"/>
      <c r="B39934" s="26"/>
      <c r="C39934" s="3"/>
      <c r="D39934" s="1"/>
      <c r="G39934" s="1"/>
      <c r="I39934" s="1"/>
    </row>
    <row r="39935" spans="1:9" x14ac:dyDescent="0.3">
      <c r="A39935" s="16"/>
      <c r="B39935" s="26"/>
      <c r="C39935" s="3"/>
      <c r="D39935" s="1"/>
      <c r="G39935" s="1"/>
      <c r="I39935" s="1"/>
    </row>
    <row r="39936" spans="1:9" x14ac:dyDescent="0.3">
      <c r="A39936" s="16"/>
      <c r="B39936" s="26"/>
      <c r="C39936" s="3"/>
      <c r="D39936" s="1"/>
      <c r="G39936" s="1"/>
      <c r="I39936" s="1"/>
    </row>
    <row r="39937" spans="1:9" x14ac:dyDescent="0.3">
      <c r="A39937" s="16"/>
      <c r="B39937" s="26"/>
      <c r="C39937" s="3"/>
      <c r="D39937" s="1"/>
      <c r="G39937" s="1"/>
      <c r="I39937" s="1"/>
    </row>
    <row r="39938" spans="1:9" x14ac:dyDescent="0.3">
      <c r="A39938" s="16"/>
      <c r="B39938" s="26"/>
      <c r="C39938" s="3"/>
      <c r="D39938" s="1"/>
      <c r="G39938" s="1"/>
      <c r="I39938" s="1"/>
    </row>
    <row r="39939" spans="1:9" x14ac:dyDescent="0.3">
      <c r="A39939" s="16"/>
      <c r="B39939" s="26"/>
      <c r="C39939" s="3"/>
      <c r="D39939" s="1"/>
      <c r="G39939" s="1"/>
      <c r="I39939" s="1"/>
    </row>
    <row r="39940" spans="1:9" x14ac:dyDescent="0.3">
      <c r="A39940" s="16"/>
      <c r="B39940" s="26"/>
      <c r="C39940" s="3"/>
      <c r="D39940" s="1"/>
      <c r="G39940" s="1"/>
      <c r="I39940" s="1"/>
    </row>
    <row r="39941" spans="1:9" x14ac:dyDescent="0.3">
      <c r="A39941" s="16"/>
      <c r="B39941" s="26"/>
      <c r="C39941" s="3"/>
      <c r="D39941" s="1"/>
      <c r="G39941" s="1"/>
      <c r="I39941" s="1"/>
    </row>
    <row r="39942" spans="1:9" x14ac:dyDescent="0.3">
      <c r="A39942" s="16"/>
      <c r="B39942" s="26"/>
      <c r="C39942" s="3"/>
      <c r="D39942" s="1"/>
      <c r="G39942" s="1"/>
      <c r="I39942" s="1"/>
    </row>
    <row r="39943" spans="1:9" x14ac:dyDescent="0.3">
      <c r="A39943" s="16"/>
      <c r="B39943" s="26"/>
      <c r="C39943" s="3"/>
      <c r="D39943" s="1"/>
      <c r="G39943" s="1"/>
      <c r="I39943" s="1"/>
    </row>
    <row r="39944" spans="1:9" x14ac:dyDescent="0.3">
      <c r="A39944" s="16"/>
      <c r="B39944" s="26"/>
      <c r="C39944" s="3"/>
      <c r="D39944" s="1"/>
      <c r="G39944" s="1"/>
      <c r="I39944" s="1"/>
    </row>
    <row r="39945" spans="1:9" x14ac:dyDescent="0.3">
      <c r="A39945" s="16"/>
      <c r="B39945" s="26"/>
      <c r="C39945" s="3"/>
      <c r="D39945" s="1"/>
      <c r="G39945" s="1"/>
      <c r="I39945" s="1"/>
    </row>
    <row r="39946" spans="1:9" x14ac:dyDescent="0.3">
      <c r="A39946" s="16"/>
      <c r="B39946" s="26"/>
      <c r="C39946" s="3"/>
      <c r="D39946" s="1"/>
      <c r="G39946" s="1"/>
      <c r="I39946" s="1"/>
    </row>
    <row r="39947" spans="1:9" x14ac:dyDescent="0.3">
      <c r="A39947" s="16"/>
      <c r="B39947" s="26"/>
      <c r="C39947" s="3"/>
      <c r="D39947" s="1"/>
      <c r="G39947" s="1"/>
      <c r="I39947" s="1"/>
    </row>
    <row r="39948" spans="1:9" x14ac:dyDescent="0.3">
      <c r="A39948" s="16"/>
      <c r="B39948" s="26"/>
      <c r="C39948" s="3"/>
      <c r="D39948" s="1"/>
      <c r="G39948" s="1"/>
      <c r="I39948" s="1"/>
    </row>
    <row r="39949" spans="1:9" x14ac:dyDescent="0.3">
      <c r="A39949" s="16"/>
      <c r="B39949" s="26"/>
      <c r="C39949" s="3"/>
      <c r="D39949" s="1"/>
      <c r="G39949" s="1"/>
      <c r="I39949" s="1"/>
    </row>
    <row r="39950" spans="1:9" x14ac:dyDescent="0.3">
      <c r="A39950" s="16"/>
      <c r="B39950" s="26"/>
      <c r="C39950" s="3"/>
      <c r="D39950" s="1"/>
      <c r="G39950" s="1"/>
      <c r="I39950" s="1"/>
    </row>
    <row r="39951" spans="1:9" x14ac:dyDescent="0.3">
      <c r="A39951" s="16"/>
      <c r="B39951" s="26"/>
      <c r="C39951" s="3"/>
      <c r="D39951" s="1"/>
      <c r="G39951" s="1"/>
      <c r="I39951" s="1"/>
    </row>
    <row r="39952" spans="1:9" x14ac:dyDescent="0.3">
      <c r="A39952" s="16"/>
      <c r="B39952" s="26"/>
      <c r="C39952" s="3"/>
      <c r="D39952" s="1"/>
      <c r="G39952" s="1"/>
      <c r="I39952" s="1"/>
    </row>
    <row r="39953" spans="1:9" x14ac:dyDescent="0.3">
      <c r="A39953" s="16"/>
      <c r="B39953" s="26"/>
      <c r="C39953" s="3"/>
      <c r="D39953" s="1"/>
      <c r="G39953" s="1"/>
      <c r="I39953" s="1"/>
    </row>
    <row r="39954" spans="1:9" x14ac:dyDescent="0.3">
      <c r="A39954" s="16"/>
      <c r="B39954" s="26"/>
      <c r="C39954" s="3"/>
      <c r="D39954" s="1"/>
      <c r="G39954" s="1"/>
      <c r="I39954" s="1"/>
    </row>
    <row r="39955" spans="1:9" x14ac:dyDescent="0.3">
      <c r="A39955" s="16"/>
      <c r="B39955" s="26"/>
      <c r="C39955" s="3"/>
      <c r="D39955" s="1"/>
      <c r="G39955" s="1"/>
      <c r="I39955" s="1"/>
    </row>
    <row r="39956" spans="1:9" x14ac:dyDescent="0.3">
      <c r="A39956" s="16"/>
      <c r="B39956" s="26"/>
      <c r="C39956" s="3"/>
      <c r="D39956" s="1"/>
      <c r="G39956" s="1"/>
      <c r="I39956" s="1"/>
    </row>
    <row r="39957" spans="1:9" x14ac:dyDescent="0.3">
      <c r="A39957" s="16"/>
      <c r="B39957" s="26"/>
      <c r="C39957" s="3"/>
      <c r="D39957" s="1"/>
      <c r="G39957" s="1"/>
      <c r="I39957" s="1"/>
    </row>
    <row r="39958" spans="1:9" x14ac:dyDescent="0.3">
      <c r="A39958" s="16"/>
      <c r="B39958" s="26"/>
      <c r="C39958" s="3"/>
      <c r="D39958" s="1"/>
      <c r="G39958" s="1"/>
      <c r="I39958" s="1"/>
    </row>
    <row r="39959" spans="1:9" x14ac:dyDescent="0.3">
      <c r="A39959" s="16"/>
      <c r="B39959" s="26"/>
      <c r="C39959" s="3"/>
      <c r="D39959" s="1"/>
      <c r="G39959" s="1"/>
      <c r="I39959" s="1"/>
    </row>
    <row r="39960" spans="1:9" x14ac:dyDescent="0.3">
      <c r="A39960" s="16"/>
      <c r="B39960" s="26"/>
      <c r="C39960" s="3"/>
      <c r="D39960" s="1"/>
      <c r="G39960" s="1"/>
      <c r="I39960" s="1"/>
    </row>
    <row r="39961" spans="1:9" x14ac:dyDescent="0.3">
      <c r="A39961" s="16"/>
      <c r="B39961" s="26"/>
      <c r="C39961" s="3"/>
      <c r="D39961" s="1"/>
      <c r="G39961" s="1"/>
      <c r="I39961" s="1"/>
    </row>
    <row r="39962" spans="1:9" x14ac:dyDescent="0.3">
      <c r="A39962" s="16"/>
      <c r="B39962" s="26"/>
      <c r="C39962" s="3"/>
      <c r="D39962" s="1"/>
      <c r="G39962" s="1"/>
      <c r="I39962" s="1"/>
    </row>
    <row r="39963" spans="1:9" x14ac:dyDescent="0.3">
      <c r="A39963" s="16"/>
      <c r="B39963" s="26"/>
      <c r="C39963" s="3"/>
      <c r="D39963" s="1"/>
      <c r="G39963" s="1"/>
      <c r="I39963" s="1"/>
    </row>
    <row r="39964" spans="1:9" x14ac:dyDescent="0.3">
      <c r="A39964" s="16"/>
      <c r="B39964" s="26"/>
      <c r="C39964" s="3"/>
      <c r="D39964" s="1"/>
      <c r="G39964" s="1"/>
      <c r="I39964" s="1"/>
    </row>
    <row r="39965" spans="1:9" x14ac:dyDescent="0.3">
      <c r="A39965" s="16"/>
      <c r="B39965" s="26"/>
      <c r="C39965" s="3"/>
      <c r="D39965" s="1"/>
      <c r="G39965" s="1"/>
      <c r="I39965" s="1"/>
    </row>
    <row r="39966" spans="1:9" x14ac:dyDescent="0.3">
      <c r="A39966" s="16"/>
      <c r="B39966" s="26"/>
      <c r="C39966" s="3"/>
      <c r="D39966" s="1"/>
      <c r="G39966" s="1"/>
      <c r="I39966" s="1"/>
    </row>
    <row r="39967" spans="1:9" x14ac:dyDescent="0.3">
      <c r="A39967" s="16"/>
      <c r="B39967" s="26"/>
      <c r="C39967" s="3"/>
      <c r="D39967" s="1"/>
      <c r="G39967" s="1"/>
      <c r="I39967" s="1"/>
    </row>
    <row r="39968" spans="1:9" x14ac:dyDescent="0.3">
      <c r="A39968" s="16"/>
      <c r="B39968" s="26"/>
      <c r="C39968" s="3"/>
      <c r="D39968" s="1"/>
      <c r="G39968" s="1"/>
      <c r="I39968" s="1"/>
    </row>
    <row r="39969" spans="1:9" x14ac:dyDescent="0.3">
      <c r="A39969" s="16"/>
      <c r="B39969" s="26"/>
      <c r="C39969" s="3"/>
      <c r="D39969" s="1"/>
      <c r="G39969" s="1"/>
      <c r="I39969" s="1"/>
    </row>
    <row r="39970" spans="1:9" x14ac:dyDescent="0.3">
      <c r="A39970" s="16"/>
      <c r="B39970" s="26"/>
      <c r="C39970" s="3"/>
      <c r="D39970" s="1"/>
      <c r="G39970" s="1"/>
      <c r="I39970" s="1"/>
    </row>
    <row r="39971" spans="1:9" x14ac:dyDescent="0.3">
      <c r="A39971" s="16"/>
      <c r="B39971" s="26"/>
      <c r="C39971" s="3"/>
      <c r="D39971" s="1"/>
      <c r="G39971" s="1"/>
      <c r="I39971" s="1"/>
    </row>
    <row r="39972" spans="1:9" x14ac:dyDescent="0.3">
      <c r="A39972" s="16"/>
      <c r="B39972" s="26"/>
      <c r="C39972" s="3"/>
      <c r="D39972" s="1"/>
      <c r="G39972" s="1"/>
      <c r="I39972" s="1"/>
    </row>
    <row r="39973" spans="1:9" x14ac:dyDescent="0.3">
      <c r="A39973" s="16"/>
      <c r="B39973" s="26"/>
      <c r="C39973" s="3"/>
      <c r="D39973" s="1"/>
      <c r="G39973" s="1"/>
      <c r="I39973" s="1"/>
    </row>
    <row r="39974" spans="1:9" x14ac:dyDescent="0.3">
      <c r="A39974" s="16"/>
      <c r="B39974" s="26"/>
      <c r="C39974" s="3"/>
      <c r="D39974" s="1"/>
      <c r="G39974" s="1"/>
      <c r="I39974" s="1"/>
    </row>
    <row r="39975" spans="1:9" x14ac:dyDescent="0.3">
      <c r="A39975" s="16"/>
      <c r="B39975" s="26"/>
      <c r="C39975" s="3"/>
      <c r="D39975" s="1"/>
      <c r="G39975" s="1"/>
      <c r="I39975" s="1"/>
    </row>
    <row r="39976" spans="1:9" x14ac:dyDescent="0.3">
      <c r="A39976" s="16"/>
      <c r="B39976" s="26"/>
      <c r="C39976" s="3"/>
      <c r="D39976" s="1"/>
      <c r="G39976" s="1"/>
      <c r="I39976" s="1"/>
    </row>
    <row r="39977" spans="1:9" x14ac:dyDescent="0.3">
      <c r="A39977" s="16"/>
      <c r="B39977" s="26"/>
      <c r="C39977" s="3"/>
      <c r="D39977" s="1"/>
      <c r="G39977" s="1"/>
      <c r="I39977" s="1"/>
    </row>
    <row r="39978" spans="1:9" x14ac:dyDescent="0.3">
      <c r="A39978" s="16"/>
      <c r="B39978" s="26"/>
      <c r="C39978" s="3"/>
      <c r="D39978" s="1"/>
      <c r="G39978" s="1"/>
      <c r="I39978" s="1"/>
    </row>
    <row r="39979" spans="1:9" x14ac:dyDescent="0.3">
      <c r="A39979" s="16"/>
      <c r="B39979" s="26"/>
      <c r="C39979" s="3"/>
      <c r="D39979" s="1"/>
      <c r="G39979" s="1"/>
      <c r="I39979" s="1"/>
    </row>
    <row r="39980" spans="1:9" x14ac:dyDescent="0.3">
      <c r="A39980" s="16"/>
      <c r="B39980" s="26"/>
      <c r="C39980" s="3"/>
      <c r="D39980" s="1"/>
      <c r="G39980" s="1"/>
      <c r="I39980" s="1"/>
    </row>
    <row r="39981" spans="1:9" x14ac:dyDescent="0.3">
      <c r="A39981" s="16"/>
      <c r="B39981" s="26"/>
      <c r="C39981" s="3"/>
      <c r="D39981" s="1"/>
      <c r="G39981" s="1"/>
      <c r="I39981" s="1"/>
    </row>
    <row r="39982" spans="1:9" x14ac:dyDescent="0.3">
      <c r="A39982" s="16"/>
      <c r="B39982" s="26"/>
      <c r="C39982" s="3"/>
      <c r="D39982" s="1"/>
      <c r="G39982" s="1"/>
      <c r="I39982" s="1"/>
    </row>
    <row r="39983" spans="1:9" x14ac:dyDescent="0.3">
      <c r="A39983" s="16"/>
      <c r="B39983" s="26"/>
      <c r="C39983" s="3"/>
      <c r="D39983" s="1"/>
      <c r="G39983" s="1"/>
      <c r="I39983" s="1"/>
    </row>
    <row r="39984" spans="1:9" x14ac:dyDescent="0.3">
      <c r="A39984" s="16"/>
      <c r="B39984" s="26"/>
      <c r="C39984" s="3"/>
      <c r="D39984" s="1"/>
      <c r="G39984" s="1"/>
      <c r="I39984" s="1"/>
    </row>
    <row r="39985" spans="1:9" x14ac:dyDescent="0.3">
      <c r="A39985" s="16"/>
      <c r="B39985" s="26"/>
      <c r="C39985" s="3"/>
      <c r="D39985" s="1"/>
      <c r="G39985" s="1"/>
      <c r="I39985" s="1"/>
    </row>
    <row r="39986" spans="1:9" x14ac:dyDescent="0.3">
      <c r="A39986" s="16"/>
      <c r="B39986" s="26"/>
      <c r="C39986" s="3"/>
      <c r="D39986" s="1"/>
      <c r="G39986" s="1"/>
      <c r="I39986" s="1"/>
    </row>
    <row r="39987" spans="1:9" x14ac:dyDescent="0.3">
      <c r="A39987" s="16"/>
      <c r="B39987" s="26"/>
      <c r="C39987" s="3"/>
      <c r="D39987" s="1"/>
      <c r="G39987" s="1"/>
      <c r="I39987" s="1"/>
    </row>
    <row r="39988" spans="1:9" x14ac:dyDescent="0.3">
      <c r="A39988" s="16"/>
      <c r="B39988" s="26"/>
      <c r="C39988" s="3"/>
      <c r="D39988" s="1"/>
      <c r="G39988" s="1"/>
      <c r="I39988" s="1"/>
    </row>
    <row r="39989" spans="1:9" x14ac:dyDescent="0.3">
      <c r="A39989" s="16"/>
      <c r="B39989" s="26"/>
      <c r="C39989" s="3"/>
      <c r="D39989" s="1"/>
      <c r="G39989" s="1"/>
      <c r="I39989" s="1"/>
    </row>
    <row r="39990" spans="1:9" x14ac:dyDescent="0.3">
      <c r="A39990" s="16"/>
      <c r="B39990" s="26"/>
      <c r="C39990" s="3"/>
      <c r="D39990" s="1"/>
      <c r="G39990" s="1"/>
      <c r="I39990" s="1"/>
    </row>
    <row r="39991" spans="1:9" x14ac:dyDescent="0.3">
      <c r="A39991" s="16"/>
      <c r="B39991" s="26"/>
      <c r="C39991" s="3"/>
      <c r="D39991" s="1"/>
      <c r="G39991" s="1"/>
      <c r="I39991" s="1"/>
    </row>
    <row r="39992" spans="1:9" x14ac:dyDescent="0.3">
      <c r="A39992" s="16"/>
      <c r="B39992" s="26"/>
      <c r="C39992" s="3"/>
      <c r="D39992" s="1"/>
      <c r="G39992" s="1"/>
      <c r="I39992" s="1"/>
    </row>
    <row r="39993" spans="1:9" x14ac:dyDescent="0.3">
      <c r="A39993" s="16"/>
      <c r="B39993" s="26"/>
      <c r="C39993" s="3"/>
      <c r="D39993" s="1"/>
      <c r="G39993" s="1"/>
      <c r="I39993" s="1"/>
    </row>
    <row r="39994" spans="1:9" x14ac:dyDescent="0.3">
      <c r="A39994" s="16"/>
      <c r="B39994" s="26"/>
      <c r="C39994" s="3"/>
      <c r="D39994" s="1"/>
      <c r="G39994" s="1"/>
      <c r="I39994" s="1"/>
    </row>
    <row r="39995" spans="1:9" x14ac:dyDescent="0.3">
      <c r="A39995" s="16"/>
      <c r="B39995" s="26"/>
      <c r="C39995" s="3"/>
      <c r="D39995" s="1"/>
      <c r="G39995" s="1"/>
      <c r="I39995" s="1"/>
    </row>
    <row r="39996" spans="1:9" x14ac:dyDescent="0.3">
      <c r="A39996" s="16"/>
      <c r="B39996" s="26"/>
      <c r="C39996" s="3"/>
      <c r="D39996" s="1"/>
      <c r="G39996" s="1"/>
      <c r="I39996" s="1"/>
    </row>
    <row r="39997" spans="1:9" x14ac:dyDescent="0.3">
      <c r="A39997" s="16"/>
      <c r="B39997" s="26"/>
      <c r="C39997" s="3"/>
      <c r="D39997" s="1"/>
      <c r="G39997" s="1"/>
      <c r="I39997" s="1"/>
    </row>
    <row r="39998" spans="1:9" x14ac:dyDescent="0.3">
      <c r="A39998" s="16"/>
      <c r="B39998" s="26"/>
      <c r="C39998" s="3"/>
      <c r="D39998" s="1"/>
      <c r="G39998" s="1"/>
      <c r="I39998" s="1"/>
    </row>
    <row r="39999" spans="1:9" x14ac:dyDescent="0.3">
      <c r="A39999" s="16"/>
      <c r="B39999" s="26"/>
      <c r="C39999" s="3"/>
      <c r="D39999" s="1"/>
      <c r="G39999" s="1"/>
      <c r="I39999" s="1"/>
    </row>
    <row r="40000" spans="1:9" x14ac:dyDescent="0.3">
      <c r="A40000" s="16"/>
      <c r="B40000" s="26"/>
      <c r="C40000" s="3"/>
      <c r="D40000" s="1"/>
      <c r="G40000" s="1"/>
      <c r="I40000" s="1"/>
    </row>
    <row r="40001" spans="1:9" x14ac:dyDescent="0.3">
      <c r="A40001" s="16"/>
      <c r="B40001" s="26"/>
      <c r="C40001" s="3"/>
      <c r="D40001" s="1"/>
      <c r="G40001" s="1"/>
      <c r="I40001" s="1"/>
    </row>
    <row r="40002" spans="1:9" x14ac:dyDescent="0.3">
      <c r="A40002" s="16"/>
      <c r="B40002" s="26"/>
      <c r="C40002" s="3"/>
      <c r="D40002" s="1"/>
      <c r="G40002" s="1"/>
      <c r="I40002" s="1"/>
    </row>
    <row r="40003" spans="1:9" x14ac:dyDescent="0.3">
      <c r="A40003" s="16"/>
      <c r="B40003" s="26"/>
      <c r="C40003" s="3"/>
      <c r="D40003" s="1"/>
      <c r="G40003" s="1"/>
      <c r="I40003" s="1"/>
    </row>
    <row r="40004" spans="1:9" x14ac:dyDescent="0.3">
      <c r="A40004" s="16"/>
      <c r="B40004" s="26"/>
      <c r="C40004" s="3"/>
      <c r="D40004" s="1"/>
      <c r="G40004" s="1"/>
      <c r="I40004" s="1"/>
    </row>
    <row r="40005" spans="1:9" x14ac:dyDescent="0.3">
      <c r="A40005" s="16"/>
      <c r="B40005" s="26"/>
      <c r="C40005" s="3"/>
      <c r="D40005" s="1"/>
      <c r="G40005" s="1"/>
      <c r="I40005" s="1"/>
    </row>
    <row r="40006" spans="1:9" x14ac:dyDescent="0.3">
      <c r="A40006" s="16"/>
      <c r="B40006" s="26"/>
      <c r="C40006" s="3"/>
      <c r="D40006" s="1"/>
      <c r="G40006" s="1"/>
      <c r="I40006" s="1"/>
    </row>
    <row r="40007" spans="1:9" x14ac:dyDescent="0.3">
      <c r="A40007" s="16"/>
      <c r="B40007" s="26"/>
      <c r="C40007" s="3"/>
      <c r="D40007" s="1"/>
      <c r="G40007" s="1"/>
      <c r="I40007" s="1"/>
    </row>
    <row r="40008" spans="1:9" x14ac:dyDescent="0.3">
      <c r="A40008" s="16"/>
      <c r="B40008" s="26"/>
      <c r="C40008" s="3"/>
      <c r="D40008" s="1"/>
      <c r="G40008" s="1"/>
      <c r="I40008" s="1"/>
    </row>
    <row r="40009" spans="1:9" x14ac:dyDescent="0.3">
      <c r="A40009" s="16"/>
      <c r="B40009" s="26"/>
      <c r="C40009" s="3"/>
      <c r="D40009" s="1"/>
      <c r="G40009" s="1"/>
      <c r="I40009" s="1"/>
    </row>
    <row r="40010" spans="1:9" x14ac:dyDescent="0.3">
      <c r="A40010" s="16"/>
      <c r="B40010" s="26"/>
      <c r="C40010" s="3"/>
      <c r="D40010" s="1"/>
      <c r="G40010" s="1"/>
      <c r="I40010" s="1"/>
    </row>
    <row r="40011" spans="1:9" x14ac:dyDescent="0.3">
      <c r="A40011" s="16"/>
      <c r="B40011" s="26"/>
      <c r="C40011" s="3"/>
      <c r="D40011" s="1"/>
      <c r="G40011" s="1"/>
      <c r="I40011" s="1"/>
    </row>
    <row r="40012" spans="1:9" x14ac:dyDescent="0.3">
      <c r="A40012" s="16"/>
      <c r="B40012" s="26"/>
      <c r="C40012" s="3"/>
      <c r="D40012" s="1"/>
      <c r="G40012" s="1"/>
      <c r="I40012" s="1"/>
    </row>
    <row r="40013" spans="1:9" x14ac:dyDescent="0.3">
      <c r="A40013" s="16"/>
      <c r="B40013" s="26"/>
      <c r="C40013" s="3"/>
      <c r="D40013" s="1"/>
      <c r="G40013" s="1"/>
      <c r="I40013" s="1"/>
    </row>
    <row r="40014" spans="1:9" x14ac:dyDescent="0.3">
      <c r="A40014" s="16"/>
      <c r="B40014" s="26"/>
      <c r="C40014" s="3"/>
      <c r="D40014" s="1"/>
      <c r="G40014" s="1"/>
      <c r="I40014" s="1"/>
    </row>
    <row r="40015" spans="1:9" x14ac:dyDescent="0.3">
      <c r="A40015" s="16"/>
      <c r="B40015" s="26"/>
      <c r="C40015" s="3"/>
      <c r="D40015" s="1"/>
      <c r="G40015" s="1"/>
      <c r="I40015" s="1"/>
    </row>
    <row r="40016" spans="1:9" x14ac:dyDescent="0.3">
      <c r="A40016" s="16"/>
      <c r="B40016" s="26"/>
      <c r="C40016" s="3"/>
      <c r="D40016" s="1"/>
      <c r="G40016" s="1"/>
      <c r="I40016" s="1"/>
    </row>
    <row r="40017" spans="1:9" x14ac:dyDescent="0.3">
      <c r="A40017" s="16"/>
      <c r="B40017" s="26"/>
      <c r="C40017" s="3"/>
      <c r="D40017" s="1"/>
      <c r="G40017" s="1"/>
      <c r="I40017" s="1"/>
    </row>
    <row r="40018" spans="1:9" x14ac:dyDescent="0.3">
      <c r="A40018" s="16"/>
      <c r="B40018" s="26"/>
      <c r="C40018" s="3"/>
      <c r="D40018" s="1"/>
      <c r="G40018" s="1"/>
      <c r="I40018" s="1"/>
    </row>
    <row r="40019" spans="1:9" x14ac:dyDescent="0.3">
      <c r="A40019" s="16"/>
      <c r="B40019" s="26"/>
      <c r="C40019" s="3"/>
      <c r="D40019" s="1"/>
      <c r="G40019" s="1"/>
      <c r="I40019" s="1"/>
    </row>
    <row r="40020" spans="1:9" x14ac:dyDescent="0.3">
      <c r="A40020" s="16"/>
      <c r="B40020" s="26"/>
      <c r="C40020" s="3"/>
      <c r="D40020" s="1"/>
      <c r="G40020" s="1"/>
      <c r="I40020" s="1"/>
    </row>
    <row r="40021" spans="1:9" x14ac:dyDescent="0.3">
      <c r="A40021" s="16"/>
      <c r="B40021" s="26"/>
      <c r="C40021" s="3"/>
      <c r="D40021" s="1"/>
      <c r="G40021" s="1"/>
      <c r="I40021" s="1"/>
    </row>
    <row r="40022" spans="1:9" x14ac:dyDescent="0.3">
      <c r="A40022" s="16"/>
      <c r="B40022" s="26"/>
      <c r="C40022" s="3"/>
      <c r="D40022" s="1"/>
      <c r="G40022" s="1"/>
      <c r="I40022" s="1"/>
    </row>
    <row r="40023" spans="1:9" x14ac:dyDescent="0.3">
      <c r="A40023" s="16"/>
      <c r="B40023" s="26"/>
      <c r="C40023" s="3"/>
      <c r="D40023" s="1"/>
      <c r="G40023" s="1"/>
      <c r="I40023" s="1"/>
    </row>
    <row r="40024" spans="1:9" x14ac:dyDescent="0.3">
      <c r="A40024" s="16"/>
      <c r="B40024" s="26"/>
      <c r="C40024" s="3"/>
      <c r="D40024" s="1"/>
      <c r="G40024" s="1"/>
      <c r="I40024" s="1"/>
    </row>
    <row r="40025" spans="1:9" x14ac:dyDescent="0.3">
      <c r="A40025" s="16"/>
      <c r="B40025" s="26"/>
      <c r="C40025" s="3"/>
      <c r="D40025" s="1"/>
      <c r="G40025" s="1"/>
      <c r="I40025" s="1"/>
    </row>
    <row r="40026" spans="1:9" x14ac:dyDescent="0.3">
      <c r="A40026" s="16"/>
      <c r="B40026" s="26"/>
      <c r="C40026" s="3"/>
      <c r="D40026" s="1"/>
      <c r="G40026" s="1"/>
      <c r="I40026" s="1"/>
    </row>
    <row r="40027" spans="1:9" x14ac:dyDescent="0.3">
      <c r="A40027" s="16"/>
      <c r="B40027" s="26"/>
      <c r="C40027" s="3"/>
      <c r="D40027" s="1"/>
      <c r="G40027" s="1"/>
      <c r="I40027" s="1"/>
    </row>
    <row r="40028" spans="1:9" x14ac:dyDescent="0.3">
      <c r="A40028" s="16"/>
      <c r="B40028" s="26"/>
      <c r="C40028" s="3"/>
      <c r="D40028" s="1"/>
      <c r="G40028" s="1"/>
      <c r="I40028" s="1"/>
    </row>
    <row r="40029" spans="1:9" x14ac:dyDescent="0.3">
      <c r="A40029" s="16"/>
      <c r="B40029" s="26"/>
      <c r="C40029" s="3"/>
      <c r="D40029" s="1"/>
      <c r="G40029" s="1"/>
      <c r="I40029" s="1"/>
    </row>
    <row r="40030" spans="1:9" x14ac:dyDescent="0.3">
      <c r="A40030" s="16"/>
      <c r="B40030" s="26"/>
      <c r="C40030" s="3"/>
      <c r="D40030" s="1"/>
      <c r="G40030" s="1"/>
      <c r="I40030" s="1"/>
    </row>
    <row r="40031" spans="1:9" x14ac:dyDescent="0.3">
      <c r="A40031" s="16"/>
      <c r="B40031" s="26"/>
      <c r="C40031" s="3"/>
      <c r="D40031" s="1"/>
      <c r="G40031" s="1"/>
      <c r="I40031" s="1"/>
    </row>
    <row r="40032" spans="1:9" x14ac:dyDescent="0.3">
      <c r="A40032" s="16"/>
      <c r="B40032" s="26"/>
      <c r="C40032" s="3"/>
      <c r="D40032" s="1"/>
      <c r="G40032" s="1"/>
      <c r="I40032" s="1"/>
    </row>
    <row r="40033" spans="1:9" x14ac:dyDescent="0.3">
      <c r="A40033" s="16"/>
      <c r="B40033" s="26"/>
      <c r="C40033" s="3"/>
      <c r="D40033" s="1"/>
      <c r="G40033" s="1"/>
      <c r="I40033" s="1"/>
    </row>
    <row r="40034" spans="1:9" x14ac:dyDescent="0.3">
      <c r="A40034" s="16"/>
      <c r="B40034" s="26"/>
      <c r="C40034" s="3"/>
      <c r="D40034" s="1"/>
      <c r="G40034" s="1"/>
      <c r="I40034" s="1"/>
    </row>
    <row r="40035" spans="1:9" x14ac:dyDescent="0.3">
      <c r="A40035" s="16"/>
      <c r="B40035" s="26"/>
      <c r="C40035" s="3"/>
      <c r="D40035" s="1"/>
      <c r="G40035" s="1"/>
      <c r="I40035" s="1"/>
    </row>
    <row r="40036" spans="1:9" x14ac:dyDescent="0.3">
      <c r="A40036" s="16"/>
      <c r="B40036" s="26"/>
      <c r="C40036" s="3"/>
      <c r="D40036" s="1"/>
      <c r="G40036" s="1"/>
      <c r="I40036" s="1"/>
    </row>
    <row r="40037" spans="1:9" x14ac:dyDescent="0.3">
      <c r="A40037" s="16"/>
      <c r="B40037" s="26"/>
      <c r="C40037" s="3"/>
      <c r="D40037" s="1"/>
      <c r="G40037" s="1"/>
      <c r="I40037" s="1"/>
    </row>
    <row r="40038" spans="1:9" x14ac:dyDescent="0.3">
      <c r="A40038" s="16"/>
      <c r="B40038" s="26"/>
      <c r="C40038" s="3"/>
      <c r="D40038" s="1"/>
      <c r="G40038" s="1"/>
      <c r="I40038" s="1"/>
    </row>
    <row r="40039" spans="1:9" x14ac:dyDescent="0.3">
      <c r="A40039" s="16"/>
      <c r="B40039" s="26"/>
      <c r="C40039" s="3"/>
      <c r="D40039" s="1"/>
      <c r="G40039" s="1"/>
      <c r="I40039" s="1"/>
    </row>
    <row r="40040" spans="1:9" x14ac:dyDescent="0.3">
      <c r="A40040" s="16"/>
      <c r="B40040" s="26"/>
      <c r="C40040" s="3"/>
      <c r="D40040" s="1"/>
      <c r="G40040" s="1"/>
      <c r="I40040" s="1"/>
    </row>
    <row r="40041" spans="1:9" x14ac:dyDescent="0.3">
      <c r="A40041" s="16"/>
      <c r="B40041" s="26"/>
      <c r="C40041" s="3"/>
      <c r="D40041" s="1"/>
      <c r="G40041" s="1"/>
      <c r="I40041" s="1"/>
    </row>
    <row r="40042" spans="1:9" x14ac:dyDescent="0.3">
      <c r="A40042" s="16"/>
      <c r="B40042" s="26"/>
      <c r="C40042" s="3"/>
      <c r="D40042" s="1"/>
      <c r="G40042" s="1"/>
      <c r="I40042" s="1"/>
    </row>
    <row r="40043" spans="1:9" x14ac:dyDescent="0.3">
      <c r="A40043" s="16"/>
      <c r="B40043" s="26"/>
      <c r="C40043" s="3"/>
      <c r="D40043" s="1"/>
      <c r="G40043" s="1"/>
      <c r="I40043" s="1"/>
    </row>
    <row r="40044" spans="1:9" x14ac:dyDescent="0.3">
      <c r="A40044" s="16"/>
      <c r="B40044" s="26"/>
      <c r="C40044" s="3"/>
      <c r="D40044" s="1"/>
      <c r="G40044" s="1"/>
      <c r="I40044" s="1"/>
    </row>
    <row r="40045" spans="1:9" x14ac:dyDescent="0.3">
      <c r="A40045" s="16"/>
      <c r="B40045" s="26"/>
      <c r="C40045" s="3"/>
      <c r="D40045" s="1"/>
      <c r="G40045" s="1"/>
      <c r="I40045" s="1"/>
    </row>
    <row r="40046" spans="1:9" x14ac:dyDescent="0.3">
      <c r="A40046" s="16"/>
      <c r="B40046" s="26"/>
      <c r="C40046" s="3"/>
      <c r="D40046" s="1"/>
      <c r="G40046" s="1"/>
      <c r="I40046" s="1"/>
    </row>
    <row r="40047" spans="1:9" x14ac:dyDescent="0.3">
      <c r="A40047" s="16"/>
      <c r="B40047" s="26"/>
      <c r="C40047" s="3"/>
      <c r="D40047" s="1"/>
      <c r="G40047" s="1"/>
      <c r="I40047" s="1"/>
    </row>
    <row r="40048" spans="1:9" x14ac:dyDescent="0.3">
      <c r="A40048" s="16"/>
      <c r="B40048" s="26"/>
      <c r="C40048" s="3"/>
      <c r="D40048" s="1"/>
      <c r="G40048" s="1"/>
      <c r="I40048" s="1"/>
    </row>
    <row r="40049" spans="1:9" x14ac:dyDescent="0.3">
      <c r="A40049" s="16"/>
      <c r="B40049" s="26"/>
      <c r="C40049" s="3"/>
      <c r="D40049" s="1"/>
      <c r="G40049" s="1"/>
      <c r="I40049" s="1"/>
    </row>
    <row r="40050" spans="1:9" x14ac:dyDescent="0.3">
      <c r="A40050" s="16"/>
      <c r="B40050" s="26"/>
      <c r="C40050" s="3"/>
      <c r="D40050" s="1"/>
      <c r="G40050" s="1"/>
      <c r="I40050" s="1"/>
    </row>
    <row r="40051" spans="1:9" x14ac:dyDescent="0.3">
      <c r="A40051" s="16"/>
      <c r="B40051" s="26"/>
      <c r="C40051" s="3"/>
      <c r="D40051" s="1"/>
      <c r="G40051" s="1"/>
      <c r="I40051" s="1"/>
    </row>
    <row r="40052" spans="1:9" x14ac:dyDescent="0.3">
      <c r="A40052" s="16"/>
      <c r="B40052" s="26"/>
      <c r="C40052" s="3"/>
      <c r="D40052" s="1"/>
      <c r="G40052" s="1"/>
      <c r="I40052" s="1"/>
    </row>
    <row r="40053" spans="1:9" x14ac:dyDescent="0.3">
      <c r="A40053" s="16"/>
      <c r="B40053" s="26"/>
      <c r="C40053" s="3"/>
      <c r="D40053" s="1"/>
      <c r="G40053" s="1"/>
      <c r="I40053" s="1"/>
    </row>
    <row r="40054" spans="1:9" x14ac:dyDescent="0.3">
      <c r="A40054" s="16"/>
      <c r="B40054" s="26"/>
      <c r="C40054" s="3"/>
      <c r="D40054" s="1"/>
      <c r="G40054" s="1"/>
      <c r="I40054" s="1"/>
    </row>
    <row r="40055" spans="1:9" x14ac:dyDescent="0.3">
      <c r="A40055" s="16"/>
      <c r="B40055" s="26"/>
      <c r="C40055" s="3"/>
      <c r="D40055" s="1"/>
      <c r="G40055" s="1"/>
      <c r="I40055" s="1"/>
    </row>
    <row r="40056" spans="1:9" x14ac:dyDescent="0.3">
      <c r="A40056" s="16"/>
      <c r="B40056" s="26"/>
      <c r="C40056" s="3"/>
      <c r="D40056" s="1"/>
      <c r="G40056" s="1"/>
      <c r="I40056" s="1"/>
    </row>
    <row r="40057" spans="1:9" x14ac:dyDescent="0.3">
      <c r="A40057" s="16"/>
      <c r="B40057" s="26"/>
      <c r="C40057" s="3"/>
      <c r="D40057" s="1"/>
      <c r="G40057" s="1"/>
      <c r="I40057" s="1"/>
    </row>
    <row r="40058" spans="1:9" x14ac:dyDescent="0.3">
      <c r="A40058" s="16"/>
      <c r="B40058" s="26"/>
      <c r="C40058" s="3"/>
      <c r="D40058" s="1"/>
      <c r="G40058" s="1"/>
      <c r="I40058" s="1"/>
    </row>
    <row r="40059" spans="1:9" x14ac:dyDescent="0.3">
      <c r="A40059" s="16"/>
      <c r="B40059" s="26"/>
      <c r="C40059" s="3"/>
      <c r="D40059" s="1"/>
      <c r="G40059" s="1"/>
      <c r="I40059" s="1"/>
    </row>
    <row r="40060" spans="1:9" x14ac:dyDescent="0.3">
      <c r="A40060" s="16"/>
      <c r="B40060" s="26"/>
      <c r="C40060" s="3"/>
      <c r="D40060" s="1"/>
      <c r="G40060" s="1"/>
      <c r="I40060" s="1"/>
    </row>
    <row r="40061" spans="1:9" x14ac:dyDescent="0.3">
      <c r="A40061" s="16"/>
      <c r="B40061" s="26"/>
      <c r="C40061" s="3"/>
      <c r="D40061" s="1"/>
      <c r="G40061" s="1"/>
      <c r="I40061" s="1"/>
    </row>
    <row r="40062" spans="1:9" x14ac:dyDescent="0.3">
      <c r="A40062" s="16"/>
      <c r="B40062" s="26"/>
      <c r="C40062" s="3"/>
      <c r="D40062" s="1"/>
      <c r="G40062" s="1"/>
      <c r="I40062" s="1"/>
    </row>
    <row r="40063" spans="1:9" x14ac:dyDescent="0.3">
      <c r="A40063" s="16"/>
      <c r="B40063" s="26"/>
      <c r="C40063" s="3"/>
      <c r="D40063" s="1"/>
      <c r="G40063" s="1"/>
      <c r="I40063" s="1"/>
    </row>
    <row r="40064" spans="1:9" x14ac:dyDescent="0.3">
      <c r="A40064" s="16"/>
      <c r="B40064" s="26"/>
      <c r="C40064" s="3"/>
      <c r="D40064" s="1"/>
      <c r="G40064" s="1"/>
      <c r="I40064" s="1"/>
    </row>
    <row r="40065" spans="1:9" x14ac:dyDescent="0.3">
      <c r="A40065" s="16"/>
      <c r="B40065" s="26"/>
      <c r="C40065" s="3"/>
      <c r="D40065" s="1"/>
      <c r="G40065" s="1"/>
      <c r="I40065" s="1"/>
    </row>
    <row r="40066" spans="1:9" x14ac:dyDescent="0.3">
      <c r="A40066" s="16"/>
      <c r="B40066" s="26"/>
      <c r="C40066" s="3"/>
      <c r="D40066" s="1"/>
      <c r="G40066" s="1"/>
      <c r="I40066" s="1"/>
    </row>
    <row r="40067" spans="1:9" x14ac:dyDescent="0.3">
      <c r="A40067" s="16"/>
      <c r="B40067" s="26"/>
      <c r="C40067" s="3"/>
      <c r="D40067" s="1"/>
      <c r="G40067" s="1"/>
      <c r="I40067" s="1"/>
    </row>
    <row r="40068" spans="1:9" x14ac:dyDescent="0.3">
      <c r="A40068" s="16"/>
      <c r="B40068" s="26"/>
      <c r="C40068" s="3"/>
      <c r="D40068" s="1"/>
      <c r="G40068" s="1"/>
      <c r="I40068" s="1"/>
    </row>
    <row r="40069" spans="1:9" x14ac:dyDescent="0.3">
      <c r="A40069" s="16"/>
      <c r="B40069" s="26"/>
      <c r="C40069" s="3"/>
      <c r="D40069" s="1"/>
      <c r="G40069" s="1"/>
      <c r="I40069" s="1"/>
    </row>
    <row r="40070" spans="1:9" x14ac:dyDescent="0.3">
      <c r="A40070" s="16"/>
      <c r="B40070" s="26"/>
      <c r="C40070" s="3"/>
      <c r="D40070" s="1"/>
      <c r="G40070" s="1"/>
      <c r="I40070" s="1"/>
    </row>
    <row r="40071" spans="1:9" x14ac:dyDescent="0.3">
      <c r="A40071" s="16"/>
      <c r="B40071" s="26"/>
      <c r="C40071" s="3"/>
      <c r="D40071" s="1"/>
      <c r="G40071" s="1"/>
      <c r="I40071" s="1"/>
    </row>
    <row r="40072" spans="1:9" x14ac:dyDescent="0.3">
      <c r="A40072" s="16"/>
      <c r="B40072" s="26"/>
      <c r="C40072" s="3"/>
      <c r="D40072" s="1"/>
      <c r="G40072" s="1"/>
      <c r="I40072" s="1"/>
    </row>
    <row r="40073" spans="1:9" x14ac:dyDescent="0.3">
      <c r="A40073" s="16"/>
      <c r="B40073" s="26"/>
      <c r="C40073" s="3"/>
      <c r="D40073" s="1"/>
      <c r="G40073" s="1"/>
      <c r="I40073" s="1"/>
    </row>
    <row r="40074" spans="1:9" x14ac:dyDescent="0.3">
      <c r="A40074" s="16"/>
      <c r="B40074" s="26"/>
      <c r="C40074" s="3"/>
      <c r="D40074" s="1"/>
      <c r="G40074" s="1"/>
      <c r="I40074" s="1"/>
    </row>
    <row r="40075" spans="1:9" x14ac:dyDescent="0.3">
      <c r="A40075" s="16"/>
      <c r="B40075" s="26"/>
      <c r="C40075" s="3"/>
      <c r="D40075" s="1"/>
      <c r="G40075" s="1"/>
      <c r="I40075" s="1"/>
    </row>
    <row r="40076" spans="1:9" x14ac:dyDescent="0.3">
      <c r="A40076" s="16"/>
      <c r="B40076" s="26"/>
      <c r="C40076" s="3"/>
      <c r="D40076" s="1"/>
      <c r="G40076" s="1"/>
      <c r="I40076" s="1"/>
    </row>
    <row r="40077" spans="1:9" x14ac:dyDescent="0.3">
      <c r="A40077" s="16"/>
      <c r="B40077" s="26"/>
      <c r="C40077" s="3"/>
      <c r="D40077" s="1"/>
      <c r="G40077" s="1"/>
      <c r="I40077" s="1"/>
    </row>
    <row r="40078" spans="1:9" x14ac:dyDescent="0.3">
      <c r="A40078" s="16"/>
      <c r="B40078" s="26"/>
      <c r="C40078" s="3"/>
      <c r="D40078" s="1"/>
      <c r="G40078" s="1"/>
      <c r="I40078" s="1"/>
    </row>
    <row r="40079" spans="1:9" x14ac:dyDescent="0.3">
      <c r="A40079" s="16"/>
      <c r="B40079" s="26"/>
      <c r="C40079" s="3"/>
      <c r="D40079" s="1"/>
      <c r="G40079" s="1"/>
      <c r="I40079" s="1"/>
    </row>
    <row r="40080" spans="1:9" x14ac:dyDescent="0.3">
      <c r="A40080" s="16"/>
      <c r="B40080" s="26"/>
      <c r="C40080" s="3"/>
      <c r="D40080" s="1"/>
      <c r="G40080" s="1"/>
      <c r="I40080" s="1"/>
    </row>
    <row r="40081" spans="1:9" x14ac:dyDescent="0.3">
      <c r="A40081" s="16"/>
      <c r="B40081" s="26"/>
      <c r="C40081" s="3"/>
      <c r="D40081" s="1"/>
      <c r="G40081" s="1"/>
      <c r="I40081" s="1"/>
    </row>
    <row r="40082" spans="1:9" x14ac:dyDescent="0.3">
      <c r="A40082" s="16"/>
      <c r="B40082" s="26"/>
      <c r="D40082" s="1"/>
      <c r="G40082" s="1"/>
      <c r="I40082" s="1"/>
    </row>
    <row r="40083" spans="1:9" x14ac:dyDescent="0.3">
      <c r="A40083" s="16"/>
      <c r="B40083" s="26"/>
      <c r="C40083" s="3"/>
      <c r="D40083" s="1"/>
      <c r="G40083" s="1"/>
      <c r="I40083" s="1"/>
    </row>
    <row r="40084" spans="1:9" x14ac:dyDescent="0.3">
      <c r="A40084" s="16"/>
      <c r="B40084" s="26"/>
      <c r="D40084" s="1"/>
      <c r="G40084" s="1"/>
      <c r="I40084" s="1"/>
    </row>
    <row r="40085" spans="1:9" x14ac:dyDescent="0.3">
      <c r="A40085" s="16"/>
      <c r="B40085" s="26"/>
      <c r="D40085" s="1"/>
      <c r="G40085" s="1"/>
      <c r="I40085" s="1"/>
    </row>
    <row r="40086" spans="1:9" x14ac:dyDescent="0.3">
      <c r="A40086" s="16"/>
      <c r="B40086" s="26"/>
      <c r="C40086" s="3"/>
      <c r="D40086" s="1"/>
      <c r="G40086" s="1"/>
      <c r="I40086" s="1"/>
    </row>
    <row r="40087" spans="1:9" x14ac:dyDescent="0.3">
      <c r="A40087" s="16"/>
      <c r="B40087" s="26"/>
      <c r="D40087" s="1"/>
      <c r="G40087" s="1"/>
      <c r="I40087" s="1"/>
    </row>
    <row r="40088" spans="1:9" x14ac:dyDescent="0.3">
      <c r="A40088" s="16"/>
      <c r="B40088" s="26"/>
      <c r="D40088" s="1"/>
      <c r="G40088" s="1"/>
      <c r="I40088" s="1"/>
    </row>
    <row r="40089" spans="1:9" x14ac:dyDescent="0.3">
      <c r="A40089" s="16"/>
      <c r="B40089" s="26"/>
      <c r="D40089" s="1"/>
      <c r="G40089" s="1"/>
      <c r="I40089" s="1"/>
    </row>
    <row r="40090" spans="1:9" x14ac:dyDescent="0.3">
      <c r="A40090" s="16"/>
      <c r="B40090" s="26"/>
      <c r="D40090" s="1"/>
      <c r="G40090" s="1"/>
      <c r="I40090" s="1"/>
    </row>
    <row r="40091" spans="1:9" x14ac:dyDescent="0.3">
      <c r="A40091" s="16"/>
      <c r="B40091" s="26"/>
      <c r="D40091" s="1"/>
      <c r="G40091" s="1"/>
      <c r="I40091" s="1"/>
    </row>
    <row r="40092" spans="1:9" x14ac:dyDescent="0.3">
      <c r="A40092" s="16"/>
      <c r="B40092" s="26"/>
      <c r="D40092" s="1"/>
      <c r="G40092" s="1"/>
      <c r="I40092" s="1"/>
    </row>
    <row r="40093" spans="1:9" x14ac:dyDescent="0.3">
      <c r="A40093" s="16"/>
      <c r="B40093" s="26"/>
      <c r="D40093" s="1"/>
      <c r="G40093" s="1"/>
      <c r="I40093" s="1"/>
    </row>
    <row r="40094" spans="1:9" x14ac:dyDescent="0.3">
      <c r="A40094" s="16"/>
      <c r="B40094" s="26"/>
      <c r="D40094" s="1"/>
      <c r="G40094" s="1"/>
      <c r="I40094" s="1"/>
    </row>
    <row r="40095" spans="1:9" x14ac:dyDescent="0.3">
      <c r="A40095" s="16"/>
      <c r="B40095" s="26"/>
      <c r="D40095" s="1"/>
      <c r="G40095" s="1"/>
      <c r="I40095" s="1"/>
    </row>
    <row r="40096" spans="1:9" x14ac:dyDescent="0.3">
      <c r="A40096" s="16"/>
      <c r="B40096" s="26"/>
      <c r="C40096" s="3"/>
      <c r="D40096" s="1"/>
      <c r="G40096" s="1"/>
      <c r="I40096" s="1"/>
    </row>
    <row r="40097" spans="1:9" x14ac:dyDescent="0.3">
      <c r="A40097" s="16"/>
      <c r="B40097" s="26"/>
      <c r="C40097" s="3"/>
      <c r="D40097" s="1"/>
      <c r="G40097" s="1"/>
      <c r="I40097" s="1"/>
    </row>
    <row r="40098" spans="1:9" x14ac:dyDescent="0.3">
      <c r="A40098" s="16"/>
      <c r="B40098" s="26"/>
      <c r="C40098" s="3"/>
      <c r="D40098" s="1"/>
      <c r="G40098" s="1"/>
      <c r="I40098" s="1"/>
    </row>
    <row r="40099" spans="1:9" x14ac:dyDescent="0.3">
      <c r="A40099" s="16"/>
      <c r="B40099" s="26"/>
      <c r="C40099" s="3"/>
      <c r="D40099" s="1"/>
      <c r="G40099" s="1"/>
      <c r="I40099" s="1"/>
    </row>
    <row r="40100" spans="1:9" x14ac:dyDescent="0.3">
      <c r="A40100" s="16"/>
      <c r="B40100" s="26"/>
      <c r="C40100" s="3"/>
      <c r="D40100" s="1"/>
      <c r="G40100" s="1"/>
      <c r="I40100" s="1"/>
    </row>
    <row r="40101" spans="1:9" x14ac:dyDescent="0.3">
      <c r="A40101" s="16"/>
      <c r="B40101" s="26"/>
      <c r="C40101" s="3"/>
      <c r="D40101" s="1"/>
      <c r="G40101" s="1"/>
      <c r="I40101" s="1"/>
    </row>
    <row r="40102" spans="1:9" x14ac:dyDescent="0.3">
      <c r="A40102" s="16"/>
      <c r="B40102" s="26"/>
      <c r="C40102" s="3"/>
      <c r="D40102" s="1"/>
      <c r="G40102" s="1"/>
      <c r="I40102" s="1"/>
    </row>
    <row r="40103" spans="1:9" x14ac:dyDescent="0.3">
      <c r="A40103" s="16"/>
      <c r="B40103" s="26"/>
      <c r="C40103" s="3"/>
      <c r="D40103" s="1"/>
      <c r="G40103" s="1"/>
      <c r="I40103" s="1"/>
    </row>
    <row r="40104" spans="1:9" x14ac:dyDescent="0.3">
      <c r="A40104" s="16"/>
      <c r="B40104" s="26"/>
      <c r="C40104" s="3"/>
      <c r="D40104" s="1"/>
      <c r="G40104" s="1"/>
      <c r="I40104" s="1"/>
    </row>
    <row r="40105" spans="1:9" x14ac:dyDescent="0.3">
      <c r="A40105" s="16"/>
      <c r="B40105" s="26"/>
      <c r="C40105" s="3"/>
      <c r="D40105" s="1"/>
      <c r="G40105" s="1"/>
      <c r="I40105" s="1"/>
    </row>
    <row r="40106" spans="1:9" x14ac:dyDescent="0.3">
      <c r="A40106" s="16"/>
      <c r="B40106" s="26"/>
      <c r="C40106" s="3"/>
      <c r="D40106" s="1"/>
      <c r="G40106" s="1"/>
      <c r="I40106" s="1"/>
    </row>
    <row r="40107" spans="1:9" x14ac:dyDescent="0.3">
      <c r="A40107" s="16"/>
      <c r="B40107" s="26"/>
      <c r="C40107" s="3"/>
      <c r="D40107" s="1"/>
      <c r="G40107" s="1"/>
      <c r="I40107" s="1"/>
    </row>
    <row r="40108" spans="1:9" x14ac:dyDescent="0.3">
      <c r="A40108" s="16"/>
      <c r="B40108" s="26"/>
      <c r="C40108" s="3"/>
      <c r="D40108" s="1"/>
      <c r="G40108" s="1"/>
      <c r="I40108" s="1"/>
    </row>
    <row r="40109" spans="1:9" x14ac:dyDescent="0.3">
      <c r="A40109" s="16"/>
      <c r="B40109" s="26"/>
      <c r="C40109" s="3"/>
      <c r="D40109" s="1"/>
      <c r="G40109" s="1"/>
      <c r="I40109" s="1"/>
    </row>
    <row r="40110" spans="1:9" x14ac:dyDescent="0.3">
      <c r="A40110" s="16"/>
      <c r="B40110" s="26"/>
      <c r="C40110" s="3"/>
      <c r="D40110" s="1"/>
      <c r="G40110" s="1"/>
      <c r="I40110" s="1"/>
    </row>
    <row r="40111" spans="1:9" x14ac:dyDescent="0.3">
      <c r="A40111" s="16"/>
      <c r="B40111" s="26"/>
      <c r="C40111" s="3"/>
      <c r="D40111" s="1"/>
      <c r="G40111" s="1"/>
      <c r="I40111" s="1"/>
    </row>
    <row r="40112" spans="1:9" x14ac:dyDescent="0.3">
      <c r="A40112" s="16"/>
      <c r="B40112" s="26"/>
      <c r="C40112" s="3"/>
      <c r="D40112" s="1"/>
      <c r="G40112" s="1"/>
      <c r="I40112" s="1"/>
    </row>
    <row r="40113" spans="1:9" x14ac:dyDescent="0.3">
      <c r="A40113" s="16"/>
      <c r="B40113" s="26"/>
      <c r="C40113" s="3"/>
      <c r="D40113" s="1"/>
      <c r="G40113" s="1"/>
      <c r="I40113" s="1"/>
    </row>
    <row r="40114" spans="1:9" x14ac:dyDescent="0.3">
      <c r="A40114" s="16"/>
      <c r="B40114" s="26"/>
      <c r="C40114" s="3"/>
      <c r="D40114" s="1"/>
      <c r="G40114" s="1"/>
      <c r="I40114" s="1"/>
    </row>
    <row r="40115" spans="1:9" x14ac:dyDescent="0.3">
      <c r="A40115" s="16"/>
      <c r="B40115" s="26"/>
      <c r="C40115" s="3"/>
      <c r="D40115" s="1"/>
      <c r="G40115" s="1"/>
      <c r="I40115" s="1"/>
    </row>
    <row r="40116" spans="1:9" x14ac:dyDescent="0.3">
      <c r="A40116" s="16"/>
      <c r="B40116" s="26"/>
      <c r="C40116" s="3"/>
      <c r="D40116" s="1"/>
      <c r="G40116" s="1"/>
      <c r="I40116" s="1"/>
    </row>
    <row r="40117" spans="1:9" x14ac:dyDescent="0.3">
      <c r="A40117" s="16"/>
      <c r="B40117" s="26"/>
      <c r="C40117" s="3"/>
      <c r="D40117" s="1"/>
      <c r="G40117" s="1"/>
      <c r="I40117" s="1"/>
    </row>
    <row r="40118" spans="1:9" x14ac:dyDescent="0.3">
      <c r="A40118" s="16"/>
      <c r="B40118" s="26"/>
      <c r="C40118" s="3"/>
      <c r="D40118" s="1"/>
      <c r="G40118" s="1"/>
      <c r="I40118" s="1"/>
    </row>
    <row r="40119" spans="1:9" x14ac:dyDescent="0.3">
      <c r="A40119" s="16"/>
      <c r="B40119" s="26"/>
      <c r="C40119" s="3"/>
      <c r="D40119" s="1"/>
      <c r="G40119" s="1"/>
      <c r="I40119" s="1"/>
    </row>
    <row r="40120" spans="1:9" x14ac:dyDescent="0.3">
      <c r="A40120" s="16"/>
      <c r="B40120" s="26"/>
      <c r="C40120" s="3"/>
      <c r="D40120" s="1"/>
      <c r="G40120" s="1"/>
      <c r="I40120" s="1"/>
    </row>
    <row r="40121" spans="1:9" x14ac:dyDescent="0.3">
      <c r="A40121" s="16"/>
      <c r="B40121" s="26"/>
      <c r="C40121" s="3"/>
      <c r="D40121" s="1"/>
      <c r="G40121" s="1"/>
      <c r="I40121" s="1"/>
    </row>
    <row r="40122" spans="1:9" x14ac:dyDescent="0.3">
      <c r="A40122" s="16"/>
      <c r="B40122" s="26"/>
      <c r="C40122" s="3"/>
      <c r="D40122" s="1"/>
      <c r="G40122" s="1"/>
      <c r="I40122" s="1"/>
    </row>
    <row r="40123" spans="1:9" x14ac:dyDescent="0.3">
      <c r="A40123" s="16"/>
      <c r="B40123" s="26"/>
      <c r="C40123" s="3"/>
      <c r="D40123" s="1"/>
      <c r="G40123" s="1"/>
      <c r="I40123" s="1"/>
    </row>
    <row r="40124" spans="1:9" x14ac:dyDescent="0.3">
      <c r="A40124" s="16"/>
      <c r="B40124" s="26"/>
      <c r="C40124" s="3"/>
      <c r="D40124" s="1"/>
      <c r="G40124" s="1"/>
      <c r="I40124" s="1"/>
    </row>
    <row r="40125" spans="1:9" x14ac:dyDescent="0.3">
      <c r="A40125" s="16"/>
      <c r="B40125" s="26"/>
      <c r="C40125" s="3"/>
      <c r="D40125" s="1"/>
      <c r="G40125" s="1"/>
      <c r="I40125" s="1"/>
    </row>
    <row r="40126" spans="1:9" x14ac:dyDescent="0.3">
      <c r="A40126" s="16"/>
      <c r="B40126" s="26"/>
      <c r="C40126" s="3"/>
      <c r="D40126" s="1"/>
      <c r="G40126" s="1"/>
      <c r="I40126" s="1"/>
    </row>
    <row r="40127" spans="1:9" x14ac:dyDescent="0.3">
      <c r="A40127" s="16"/>
      <c r="B40127" s="26"/>
      <c r="C40127" s="3"/>
      <c r="D40127" s="1"/>
      <c r="G40127" s="1"/>
      <c r="I40127" s="1"/>
    </row>
    <row r="40128" spans="1:9" x14ac:dyDescent="0.3">
      <c r="A40128" s="16"/>
      <c r="B40128" s="26"/>
      <c r="C40128" s="3"/>
      <c r="D40128" s="1"/>
      <c r="G40128" s="1"/>
      <c r="I40128" s="1"/>
    </row>
    <row r="40129" spans="1:9" x14ac:dyDescent="0.3">
      <c r="A40129" s="16"/>
      <c r="B40129" s="26"/>
      <c r="C40129" s="3"/>
      <c r="D40129" s="1"/>
      <c r="G40129" s="1"/>
      <c r="I40129" s="1"/>
    </row>
    <row r="40130" spans="1:9" x14ac:dyDescent="0.3">
      <c r="A40130" s="16"/>
      <c r="B40130" s="26"/>
      <c r="C40130" s="3"/>
      <c r="D40130" s="1"/>
      <c r="G40130" s="1"/>
      <c r="I40130" s="1"/>
    </row>
    <row r="40131" spans="1:9" x14ac:dyDescent="0.3">
      <c r="A40131" s="16"/>
      <c r="B40131" s="26"/>
      <c r="C40131" s="3"/>
      <c r="D40131" s="1"/>
      <c r="G40131" s="1"/>
      <c r="I40131" s="1"/>
    </row>
    <row r="40132" spans="1:9" x14ac:dyDescent="0.3">
      <c r="A40132" s="16"/>
      <c r="B40132" s="26"/>
      <c r="C40132" s="3"/>
      <c r="D40132" s="1"/>
      <c r="G40132" s="1"/>
      <c r="I40132" s="1"/>
    </row>
    <row r="40133" spans="1:9" x14ac:dyDescent="0.3">
      <c r="A40133" s="16"/>
      <c r="B40133" s="26"/>
      <c r="C40133" s="3"/>
      <c r="D40133" s="1"/>
      <c r="G40133" s="1"/>
      <c r="I40133" s="1"/>
    </row>
    <row r="40134" spans="1:9" x14ac:dyDescent="0.3">
      <c r="A40134" s="16"/>
      <c r="B40134" s="26"/>
      <c r="C40134" s="3"/>
      <c r="D40134" s="1"/>
      <c r="G40134" s="1"/>
      <c r="I40134" s="1"/>
    </row>
    <row r="40135" spans="1:9" x14ac:dyDescent="0.3">
      <c r="A40135" s="16"/>
      <c r="B40135" s="26"/>
      <c r="C40135" s="3"/>
      <c r="D40135" s="1"/>
      <c r="G40135" s="1"/>
      <c r="I40135" s="1"/>
    </row>
    <row r="40136" spans="1:9" x14ac:dyDescent="0.3">
      <c r="A40136" s="16"/>
      <c r="B40136" s="26"/>
      <c r="C40136" s="3"/>
      <c r="D40136" s="1"/>
      <c r="G40136" s="1"/>
      <c r="I40136" s="1"/>
    </row>
    <row r="40137" spans="1:9" x14ac:dyDescent="0.3">
      <c r="A40137" s="16"/>
      <c r="B40137" s="26"/>
      <c r="C40137" s="3"/>
      <c r="D40137" s="1"/>
      <c r="G40137" s="1"/>
      <c r="I40137" s="1"/>
    </row>
    <row r="40138" spans="1:9" x14ac:dyDescent="0.3">
      <c r="A40138" s="16"/>
      <c r="B40138" s="26"/>
      <c r="C40138" s="3"/>
      <c r="D40138" s="1"/>
      <c r="G40138" s="1"/>
      <c r="I40138" s="1"/>
    </row>
    <row r="40139" spans="1:9" x14ac:dyDescent="0.3">
      <c r="A40139" s="16"/>
      <c r="B40139" s="26"/>
      <c r="C40139" s="3"/>
      <c r="D40139" s="1"/>
      <c r="G40139" s="1"/>
      <c r="I40139" s="1"/>
    </row>
    <row r="40140" spans="1:9" x14ac:dyDescent="0.3">
      <c r="A40140" s="16"/>
      <c r="B40140" s="26"/>
      <c r="C40140" s="3"/>
      <c r="D40140" s="1"/>
      <c r="G40140" s="1"/>
      <c r="I40140" s="1"/>
    </row>
    <row r="40141" spans="1:9" x14ac:dyDescent="0.3">
      <c r="A40141" s="16"/>
      <c r="B40141" s="26"/>
      <c r="C40141" s="3"/>
      <c r="D40141" s="1"/>
      <c r="G40141" s="1"/>
      <c r="I40141" s="1"/>
    </row>
    <row r="40142" spans="1:9" x14ac:dyDescent="0.3">
      <c r="A40142" s="16"/>
      <c r="B40142" s="26"/>
      <c r="C40142" s="3"/>
      <c r="D40142" s="1"/>
      <c r="G40142" s="1"/>
      <c r="I40142" s="1"/>
    </row>
    <row r="40143" spans="1:9" x14ac:dyDescent="0.3">
      <c r="A40143" s="16"/>
      <c r="B40143" s="26"/>
      <c r="C40143" s="3"/>
      <c r="D40143" s="1"/>
      <c r="G40143" s="1"/>
      <c r="I40143" s="1"/>
    </row>
    <row r="40144" spans="1:9" x14ac:dyDescent="0.3">
      <c r="A40144" s="16"/>
      <c r="B40144" s="26"/>
      <c r="C40144" s="3"/>
      <c r="D40144" s="1"/>
      <c r="G40144" s="1"/>
      <c r="I40144" s="1"/>
    </row>
    <row r="40145" spans="1:9" x14ac:dyDescent="0.3">
      <c r="A40145" s="16"/>
      <c r="B40145" s="26"/>
      <c r="C40145" s="3"/>
      <c r="D40145" s="1"/>
      <c r="G40145" s="1"/>
      <c r="I40145" s="1"/>
    </row>
    <row r="40146" spans="1:9" x14ac:dyDescent="0.3">
      <c r="A40146" s="16"/>
      <c r="B40146" s="26"/>
      <c r="C40146" s="3"/>
      <c r="D40146" s="1"/>
      <c r="G40146" s="1"/>
      <c r="I40146" s="1"/>
    </row>
    <row r="40147" spans="1:9" x14ac:dyDescent="0.3">
      <c r="A40147" s="16"/>
      <c r="B40147" s="26"/>
      <c r="C40147" s="3"/>
      <c r="D40147" s="1"/>
      <c r="G40147" s="1"/>
      <c r="I40147" s="1"/>
    </row>
    <row r="40148" spans="1:9" x14ac:dyDescent="0.3">
      <c r="A40148" s="16"/>
      <c r="B40148" s="26"/>
      <c r="C40148" s="3"/>
      <c r="D40148" s="1"/>
      <c r="G40148" s="1"/>
      <c r="I40148" s="1"/>
    </row>
    <row r="40149" spans="1:9" x14ac:dyDescent="0.3">
      <c r="A40149" s="16"/>
      <c r="B40149" s="26"/>
      <c r="D40149" s="1"/>
      <c r="G40149" s="1"/>
      <c r="I40149" s="1"/>
    </row>
    <row r="40150" spans="1:9" x14ac:dyDescent="0.3">
      <c r="A40150" s="16"/>
      <c r="B40150" s="26"/>
      <c r="D40150" s="1"/>
      <c r="G40150" s="1"/>
      <c r="I40150" s="1"/>
    </row>
    <row r="40151" spans="1:9" x14ac:dyDescent="0.3">
      <c r="A40151" s="16"/>
      <c r="B40151" s="26"/>
      <c r="C40151" s="3"/>
      <c r="D40151" s="1"/>
      <c r="G40151" s="1"/>
      <c r="I40151" s="1"/>
    </row>
    <row r="40152" spans="1:9" x14ac:dyDescent="0.3">
      <c r="A40152" s="16"/>
      <c r="B40152" s="26"/>
      <c r="D40152" s="1"/>
      <c r="G40152" s="1"/>
      <c r="I40152" s="1"/>
    </row>
    <row r="40153" spans="1:9" x14ac:dyDescent="0.3">
      <c r="A40153" s="16"/>
      <c r="B40153" s="26"/>
      <c r="D40153" s="1"/>
      <c r="G40153" s="1"/>
      <c r="I40153" s="1"/>
    </row>
    <row r="40154" spans="1:9" x14ac:dyDescent="0.3">
      <c r="A40154" s="16"/>
      <c r="B40154" s="26"/>
      <c r="C40154" s="3"/>
      <c r="D40154" s="1"/>
      <c r="G40154" s="1"/>
      <c r="I40154" s="1"/>
    </row>
    <row r="40155" spans="1:9" x14ac:dyDescent="0.3">
      <c r="A40155" s="16"/>
      <c r="B40155" s="26"/>
      <c r="C40155" s="3"/>
      <c r="D40155" s="1"/>
      <c r="G40155" s="1"/>
      <c r="I40155" s="1"/>
    </row>
    <row r="40156" spans="1:9" x14ac:dyDescent="0.3">
      <c r="A40156" s="16"/>
      <c r="B40156" s="26"/>
      <c r="C40156" s="3"/>
      <c r="D40156" s="1"/>
      <c r="G40156" s="1"/>
      <c r="I40156" s="1"/>
    </row>
    <row r="40157" spans="1:9" x14ac:dyDescent="0.3">
      <c r="A40157" s="16"/>
      <c r="B40157" s="26"/>
      <c r="D40157" s="1"/>
      <c r="G40157" s="1"/>
      <c r="I40157" s="1"/>
    </row>
    <row r="40158" spans="1:9" x14ac:dyDescent="0.3">
      <c r="A40158" s="16"/>
      <c r="B40158" s="26"/>
      <c r="D40158" s="1"/>
      <c r="G40158" s="1"/>
      <c r="I40158" s="1"/>
    </row>
    <row r="40159" spans="1:9" x14ac:dyDescent="0.3">
      <c r="A40159" s="16"/>
      <c r="B40159" s="26"/>
      <c r="D40159" s="1"/>
      <c r="G40159" s="1"/>
      <c r="I40159" s="1"/>
    </row>
    <row r="40160" spans="1:9" x14ac:dyDescent="0.3">
      <c r="A40160" s="16"/>
      <c r="B40160" s="26"/>
      <c r="C40160" s="3"/>
      <c r="D40160" s="1"/>
      <c r="G40160" s="1"/>
      <c r="I40160" s="1"/>
    </row>
    <row r="40161" spans="1:9" x14ac:dyDescent="0.3">
      <c r="A40161" s="16"/>
      <c r="B40161" s="26"/>
      <c r="C40161" s="3"/>
      <c r="D40161" s="1"/>
      <c r="G40161" s="1"/>
      <c r="I40161" s="1"/>
    </row>
    <row r="40162" spans="1:9" x14ac:dyDescent="0.3">
      <c r="A40162" s="16"/>
      <c r="B40162" s="26"/>
      <c r="C40162" s="3"/>
      <c r="D40162" s="1"/>
      <c r="G40162" s="1"/>
      <c r="I40162" s="1"/>
    </row>
    <row r="40163" spans="1:9" x14ac:dyDescent="0.3">
      <c r="A40163" s="16"/>
      <c r="B40163" s="26"/>
      <c r="C40163" s="3"/>
      <c r="D40163" s="1"/>
      <c r="G40163" s="1"/>
      <c r="I40163" s="1"/>
    </row>
    <row r="40164" spans="1:9" x14ac:dyDescent="0.3">
      <c r="A40164" s="16"/>
      <c r="B40164" s="26"/>
      <c r="C40164" s="3"/>
      <c r="D40164" s="1"/>
      <c r="G40164" s="1"/>
      <c r="I40164" s="1"/>
    </row>
    <row r="40165" spans="1:9" x14ac:dyDescent="0.3">
      <c r="A40165" s="16"/>
      <c r="B40165" s="26"/>
      <c r="C40165" s="3"/>
      <c r="D40165" s="1"/>
      <c r="G40165" s="1"/>
      <c r="I40165" s="1"/>
    </row>
    <row r="40166" spans="1:9" x14ac:dyDescent="0.3">
      <c r="A40166" s="16"/>
      <c r="B40166" s="26"/>
      <c r="D40166" s="1"/>
      <c r="G40166" s="1"/>
      <c r="I40166" s="1"/>
    </row>
    <row r="40167" spans="1:9" x14ac:dyDescent="0.3">
      <c r="A40167" s="16"/>
      <c r="B40167" s="26"/>
      <c r="C40167" s="3"/>
      <c r="D40167" s="1"/>
      <c r="G40167" s="1"/>
      <c r="I40167" s="1"/>
    </row>
    <row r="40168" spans="1:9" x14ac:dyDescent="0.3">
      <c r="A40168" s="16"/>
      <c r="B40168" s="26"/>
      <c r="C40168" s="3"/>
      <c r="D40168" s="1"/>
      <c r="G40168" s="1"/>
      <c r="I40168" s="1"/>
    </row>
    <row r="40169" spans="1:9" x14ac:dyDescent="0.3">
      <c r="A40169" s="16"/>
      <c r="B40169" s="26"/>
      <c r="C40169" s="3"/>
      <c r="D40169" s="1"/>
      <c r="G40169" s="1"/>
      <c r="I40169" s="1"/>
    </row>
    <row r="40170" spans="1:9" x14ac:dyDescent="0.3">
      <c r="A40170" s="16"/>
      <c r="B40170" s="26"/>
      <c r="C40170" s="3"/>
      <c r="D40170" s="1"/>
      <c r="G40170" s="1"/>
      <c r="I40170" s="1"/>
    </row>
    <row r="40171" spans="1:9" x14ac:dyDescent="0.3">
      <c r="A40171" s="16"/>
      <c r="B40171" s="26"/>
      <c r="C40171" s="3"/>
      <c r="D40171" s="1"/>
      <c r="G40171" s="1"/>
      <c r="I40171" s="1"/>
    </row>
    <row r="40172" spans="1:9" x14ac:dyDescent="0.3">
      <c r="A40172" s="16"/>
      <c r="B40172" s="26"/>
      <c r="C40172" s="3"/>
      <c r="D40172" s="1"/>
      <c r="G40172" s="1"/>
      <c r="I40172" s="1"/>
    </row>
    <row r="40173" spans="1:9" x14ac:dyDescent="0.3">
      <c r="A40173" s="16"/>
      <c r="B40173" s="26"/>
      <c r="C40173" s="3"/>
      <c r="D40173" s="1"/>
      <c r="G40173" s="1"/>
      <c r="I40173" s="1"/>
    </row>
    <row r="40174" spans="1:9" x14ac:dyDescent="0.3">
      <c r="A40174" s="16"/>
      <c r="B40174" s="26"/>
      <c r="C40174" s="3"/>
      <c r="D40174" s="1"/>
      <c r="G40174" s="1"/>
      <c r="I40174" s="1"/>
    </row>
    <row r="40175" spans="1:9" x14ac:dyDescent="0.3">
      <c r="A40175" s="16"/>
      <c r="B40175" s="26"/>
      <c r="C40175" s="3"/>
      <c r="D40175" s="1"/>
      <c r="G40175" s="1"/>
      <c r="I40175" s="1"/>
    </row>
    <row r="40176" spans="1:9" x14ac:dyDescent="0.3">
      <c r="A40176" s="16"/>
      <c r="B40176" s="26"/>
      <c r="C40176" s="3"/>
      <c r="D40176" s="1"/>
      <c r="G40176" s="1"/>
      <c r="I40176" s="1"/>
    </row>
    <row r="40177" spans="1:9" x14ac:dyDescent="0.3">
      <c r="A40177" s="16"/>
      <c r="B40177" s="26"/>
      <c r="C40177" s="3"/>
      <c r="D40177" s="1"/>
      <c r="G40177" s="1"/>
      <c r="I40177" s="1"/>
    </row>
    <row r="40178" spans="1:9" x14ac:dyDescent="0.3">
      <c r="A40178" s="16"/>
      <c r="B40178" s="26"/>
      <c r="C40178" s="3"/>
      <c r="D40178" s="1"/>
      <c r="G40178" s="1"/>
      <c r="I40178" s="1"/>
    </row>
    <row r="40179" spans="1:9" x14ac:dyDescent="0.3">
      <c r="A40179" s="16"/>
      <c r="B40179" s="26"/>
      <c r="C40179" s="3"/>
      <c r="D40179" s="1"/>
      <c r="G40179" s="1"/>
      <c r="I40179" s="1"/>
    </row>
    <row r="40180" spans="1:9" x14ac:dyDescent="0.3">
      <c r="A40180" s="16"/>
      <c r="B40180" s="26"/>
      <c r="C40180" s="3"/>
      <c r="D40180" s="1"/>
      <c r="G40180" s="1"/>
      <c r="I40180" s="1"/>
    </row>
    <row r="40181" spans="1:9" x14ac:dyDescent="0.3">
      <c r="A40181" s="16"/>
      <c r="B40181" s="26"/>
      <c r="C40181" s="3"/>
      <c r="D40181" s="1"/>
      <c r="G40181" s="1"/>
      <c r="I40181" s="1"/>
    </row>
    <row r="40182" spans="1:9" x14ac:dyDescent="0.3">
      <c r="A40182" s="16"/>
      <c r="B40182" s="26"/>
      <c r="C40182" s="3"/>
      <c r="D40182" s="1"/>
      <c r="G40182" s="1"/>
      <c r="I40182" s="1"/>
    </row>
    <row r="40183" spans="1:9" x14ac:dyDescent="0.3">
      <c r="A40183" s="16"/>
      <c r="B40183" s="26"/>
      <c r="C40183" s="3"/>
      <c r="D40183" s="1"/>
      <c r="G40183" s="1"/>
      <c r="I40183" s="1"/>
    </row>
    <row r="40184" spans="1:9" x14ac:dyDescent="0.3">
      <c r="A40184" s="16"/>
      <c r="B40184" s="26"/>
      <c r="C40184" s="3"/>
      <c r="D40184" s="1"/>
      <c r="G40184" s="1"/>
      <c r="I40184" s="1"/>
    </row>
    <row r="40185" spans="1:9" x14ac:dyDescent="0.3">
      <c r="A40185" s="16"/>
      <c r="B40185" s="26"/>
      <c r="C40185" s="3"/>
      <c r="D40185" s="1"/>
      <c r="G40185" s="1"/>
      <c r="I40185" s="1"/>
    </row>
    <row r="40186" spans="1:9" x14ac:dyDescent="0.3">
      <c r="A40186" s="16"/>
      <c r="B40186" s="26"/>
      <c r="D40186" s="1"/>
      <c r="G40186" s="1"/>
      <c r="I40186" s="1"/>
    </row>
    <row r="40187" spans="1:9" x14ac:dyDescent="0.3">
      <c r="A40187" s="16"/>
      <c r="B40187" s="26"/>
      <c r="C40187" s="3"/>
      <c r="D40187" s="1"/>
      <c r="G40187" s="1"/>
      <c r="I40187" s="1"/>
    </row>
    <row r="40188" spans="1:9" x14ac:dyDescent="0.3">
      <c r="A40188" s="16"/>
      <c r="B40188" s="26"/>
      <c r="D40188" s="1"/>
      <c r="G40188" s="1"/>
      <c r="I40188" s="1"/>
    </row>
    <row r="40189" spans="1:9" x14ac:dyDescent="0.3">
      <c r="A40189" s="16"/>
      <c r="B40189" s="26"/>
      <c r="D40189" s="1"/>
      <c r="G40189" s="1"/>
      <c r="I40189" s="1"/>
    </row>
    <row r="40190" spans="1:9" x14ac:dyDescent="0.3">
      <c r="A40190" s="16"/>
      <c r="B40190" s="26"/>
      <c r="D40190" s="1"/>
      <c r="G40190" s="1"/>
      <c r="I40190" s="1"/>
    </row>
    <row r="40191" spans="1:9" x14ac:dyDescent="0.3">
      <c r="A40191" s="16"/>
      <c r="B40191" s="26"/>
      <c r="D40191" s="1"/>
      <c r="G40191" s="1"/>
      <c r="I40191" s="1"/>
    </row>
    <row r="40192" spans="1:9" x14ac:dyDescent="0.3">
      <c r="A40192" s="16"/>
      <c r="B40192" s="26"/>
      <c r="C40192" s="3"/>
      <c r="D40192" s="1"/>
      <c r="G40192" s="1"/>
      <c r="I40192" s="1"/>
    </row>
    <row r="40193" spans="1:9" x14ac:dyDescent="0.3">
      <c r="A40193" s="16"/>
      <c r="B40193" s="26"/>
      <c r="D40193" s="1"/>
      <c r="G40193" s="1"/>
      <c r="I40193" s="1"/>
    </row>
    <row r="40194" spans="1:9" x14ac:dyDescent="0.3">
      <c r="A40194" s="16"/>
      <c r="B40194" s="26"/>
      <c r="D40194" s="1"/>
      <c r="G40194" s="1"/>
      <c r="I40194" s="1"/>
    </row>
    <row r="40195" spans="1:9" x14ac:dyDescent="0.3">
      <c r="A40195" s="16"/>
      <c r="B40195" s="26"/>
      <c r="C40195" s="3"/>
      <c r="D40195" s="1"/>
      <c r="G40195" s="1"/>
      <c r="I40195" s="1"/>
    </row>
    <row r="40196" spans="1:9" x14ac:dyDescent="0.3">
      <c r="A40196" s="16"/>
      <c r="B40196" s="26"/>
      <c r="C40196" s="3"/>
      <c r="D40196" s="1"/>
      <c r="G40196" s="1"/>
      <c r="I40196" s="1"/>
    </row>
    <row r="40197" spans="1:9" x14ac:dyDescent="0.3">
      <c r="A40197" s="16"/>
      <c r="B40197" s="26"/>
      <c r="C40197" s="3"/>
      <c r="D40197" s="1"/>
      <c r="G40197" s="1"/>
      <c r="I40197" s="1"/>
    </row>
    <row r="40198" spans="1:9" x14ac:dyDescent="0.3">
      <c r="A40198" s="16"/>
      <c r="B40198" s="26"/>
      <c r="C40198" s="3"/>
      <c r="D40198" s="1"/>
      <c r="G40198" s="1"/>
      <c r="I40198" s="1"/>
    </row>
    <row r="40199" spans="1:9" x14ac:dyDescent="0.3">
      <c r="A40199" s="16"/>
      <c r="B40199" s="26"/>
      <c r="C40199" s="3"/>
      <c r="D40199" s="1"/>
      <c r="G40199" s="1"/>
      <c r="I40199" s="1"/>
    </row>
    <row r="40200" spans="1:9" x14ac:dyDescent="0.3">
      <c r="A40200" s="16"/>
      <c r="B40200" s="26"/>
      <c r="C40200" s="3"/>
      <c r="D40200" s="1"/>
      <c r="G40200" s="1"/>
      <c r="I40200" s="1"/>
    </row>
    <row r="40201" spans="1:9" x14ac:dyDescent="0.3">
      <c r="A40201" s="16"/>
      <c r="B40201" s="26"/>
      <c r="C40201" s="3"/>
      <c r="D40201" s="1"/>
      <c r="G40201" s="1"/>
      <c r="I40201" s="1"/>
    </row>
    <row r="40202" spans="1:9" x14ac:dyDescent="0.3">
      <c r="A40202" s="16"/>
      <c r="B40202" s="26"/>
      <c r="C40202" s="3"/>
      <c r="D40202" s="1"/>
      <c r="G40202" s="1"/>
      <c r="I40202" s="1"/>
    </row>
    <row r="40203" spans="1:9" x14ac:dyDescent="0.3">
      <c r="A40203" s="16"/>
      <c r="B40203" s="26"/>
      <c r="C40203" s="3"/>
      <c r="D40203" s="1"/>
      <c r="G40203" s="1"/>
      <c r="I40203" s="1"/>
    </row>
    <row r="40204" spans="1:9" x14ac:dyDescent="0.3">
      <c r="A40204" s="16"/>
      <c r="B40204" s="26"/>
      <c r="C40204" s="3"/>
      <c r="D40204" s="1"/>
      <c r="G40204" s="1"/>
      <c r="I40204" s="1"/>
    </row>
    <row r="40205" spans="1:9" x14ac:dyDescent="0.3">
      <c r="A40205" s="16"/>
      <c r="B40205" s="26"/>
      <c r="C40205" s="3"/>
      <c r="D40205" s="1"/>
      <c r="G40205" s="1"/>
      <c r="I40205" s="1"/>
    </row>
    <row r="40206" spans="1:9" x14ac:dyDescent="0.3">
      <c r="A40206" s="16"/>
      <c r="B40206" s="26"/>
      <c r="C40206" s="3"/>
      <c r="D40206" s="1"/>
      <c r="G40206" s="1"/>
      <c r="I40206" s="1"/>
    </row>
    <row r="40207" spans="1:9" x14ac:dyDescent="0.3">
      <c r="A40207" s="16"/>
      <c r="B40207" s="26"/>
      <c r="C40207" s="3"/>
      <c r="D40207" s="1"/>
      <c r="G40207" s="1"/>
      <c r="I40207" s="1"/>
    </row>
    <row r="40208" spans="1:9" x14ac:dyDescent="0.3">
      <c r="A40208" s="16"/>
      <c r="B40208" s="26"/>
      <c r="C40208" s="3"/>
      <c r="D40208" s="1"/>
      <c r="G40208" s="1"/>
      <c r="I40208" s="1"/>
    </row>
    <row r="40209" spans="1:9" x14ac:dyDescent="0.3">
      <c r="A40209" s="16"/>
      <c r="B40209" s="26"/>
      <c r="C40209" s="3"/>
      <c r="D40209" s="1"/>
      <c r="G40209" s="1"/>
      <c r="I40209" s="1"/>
    </row>
    <row r="40210" spans="1:9" x14ac:dyDescent="0.3">
      <c r="A40210" s="16"/>
      <c r="B40210" s="26"/>
      <c r="C40210" s="3"/>
      <c r="D40210" s="1"/>
      <c r="G40210" s="1"/>
      <c r="I40210" s="1"/>
    </row>
    <row r="40211" spans="1:9" x14ac:dyDescent="0.3">
      <c r="A40211" s="16"/>
      <c r="B40211" s="26"/>
      <c r="C40211" s="3"/>
      <c r="D40211" s="1"/>
      <c r="G40211" s="1"/>
      <c r="I40211" s="1"/>
    </row>
    <row r="40212" spans="1:9" x14ac:dyDescent="0.3">
      <c r="A40212" s="16"/>
      <c r="B40212" s="26"/>
      <c r="C40212" s="3"/>
      <c r="D40212" s="1"/>
      <c r="G40212" s="1"/>
      <c r="I40212" s="1"/>
    </row>
    <row r="40213" spans="1:9" x14ac:dyDescent="0.3">
      <c r="A40213" s="16"/>
      <c r="B40213" s="26"/>
      <c r="C40213" s="3"/>
      <c r="D40213" s="1"/>
      <c r="G40213" s="1"/>
      <c r="I40213" s="1"/>
    </row>
    <row r="40214" spans="1:9" x14ac:dyDescent="0.3">
      <c r="A40214" s="16"/>
      <c r="B40214" s="26"/>
      <c r="C40214" s="3"/>
      <c r="D40214" s="1"/>
      <c r="G40214" s="1"/>
      <c r="I40214" s="1"/>
    </row>
    <row r="40215" spans="1:9" x14ac:dyDescent="0.3">
      <c r="A40215" s="16"/>
      <c r="B40215" s="26"/>
      <c r="C40215" s="3"/>
      <c r="D40215" s="1"/>
      <c r="G40215" s="1"/>
      <c r="I40215" s="1"/>
    </row>
    <row r="40216" spans="1:9" x14ac:dyDescent="0.3">
      <c r="A40216" s="16"/>
      <c r="B40216" s="26"/>
      <c r="C40216" s="3"/>
      <c r="D40216" s="1"/>
      <c r="G40216" s="1"/>
      <c r="I40216" s="1"/>
    </row>
    <row r="40217" spans="1:9" x14ac:dyDescent="0.3">
      <c r="A40217" s="16"/>
      <c r="B40217" s="26"/>
      <c r="C40217" s="3"/>
      <c r="D40217" s="1"/>
      <c r="G40217" s="1"/>
      <c r="I40217" s="1"/>
    </row>
    <row r="40218" spans="1:9" x14ac:dyDescent="0.3">
      <c r="A40218" s="16"/>
      <c r="B40218" s="26"/>
      <c r="C40218" s="3"/>
      <c r="D40218" s="1"/>
      <c r="G40218" s="1"/>
      <c r="I40218" s="1"/>
    </row>
    <row r="40219" spans="1:9" x14ac:dyDescent="0.3">
      <c r="A40219" s="16"/>
      <c r="B40219" s="26"/>
      <c r="C40219" s="3"/>
      <c r="D40219" s="1"/>
      <c r="G40219" s="1"/>
      <c r="I40219" s="1"/>
    </row>
    <row r="40220" spans="1:9" x14ac:dyDescent="0.3">
      <c r="A40220" s="16"/>
      <c r="B40220" s="26"/>
      <c r="C40220" s="3"/>
      <c r="D40220" s="1"/>
      <c r="G40220" s="1"/>
      <c r="I40220" s="1"/>
    </row>
    <row r="40221" spans="1:9" x14ac:dyDescent="0.3">
      <c r="A40221" s="16"/>
      <c r="B40221" s="26"/>
      <c r="C40221" s="3"/>
      <c r="D40221" s="1"/>
      <c r="G40221" s="1"/>
      <c r="I40221" s="1"/>
    </row>
    <row r="40222" spans="1:9" x14ac:dyDescent="0.3">
      <c r="A40222" s="16"/>
      <c r="B40222" s="26"/>
      <c r="C40222" s="3"/>
      <c r="D40222" s="1"/>
      <c r="G40222" s="1"/>
      <c r="I40222" s="1"/>
    </row>
    <row r="40223" spans="1:9" x14ac:dyDescent="0.3">
      <c r="A40223" s="16"/>
      <c r="B40223" s="26"/>
      <c r="C40223" s="3"/>
      <c r="D40223" s="1"/>
      <c r="G40223" s="1"/>
      <c r="I40223" s="1"/>
    </row>
    <row r="40224" spans="1:9" x14ac:dyDescent="0.3">
      <c r="A40224" s="16"/>
      <c r="B40224" s="26"/>
      <c r="C40224" s="3"/>
      <c r="D40224" s="1"/>
      <c r="G40224" s="1"/>
      <c r="I40224" s="1"/>
    </row>
    <row r="40225" spans="1:9" x14ac:dyDescent="0.3">
      <c r="A40225" s="16"/>
      <c r="B40225" s="26"/>
      <c r="C40225" s="3"/>
      <c r="D40225" s="1"/>
      <c r="G40225" s="1"/>
      <c r="I40225" s="1"/>
    </row>
    <row r="40226" spans="1:9" x14ac:dyDescent="0.3">
      <c r="A40226" s="16"/>
      <c r="B40226" s="26"/>
      <c r="D40226" s="1"/>
      <c r="G40226" s="1"/>
      <c r="I40226" s="1"/>
    </row>
    <row r="40227" spans="1:9" x14ac:dyDescent="0.3">
      <c r="A40227" s="16"/>
      <c r="B40227" s="26"/>
      <c r="D40227" s="1"/>
      <c r="G40227" s="1"/>
      <c r="I40227" s="1"/>
    </row>
    <row r="40228" spans="1:9" x14ac:dyDescent="0.3">
      <c r="A40228" s="16"/>
      <c r="B40228" s="26"/>
      <c r="D40228" s="1"/>
      <c r="G40228" s="1"/>
      <c r="I40228" s="1"/>
    </row>
    <row r="40229" spans="1:9" x14ac:dyDescent="0.3">
      <c r="A40229" s="16"/>
      <c r="B40229" s="26"/>
      <c r="C40229" s="3"/>
      <c r="D40229" s="1"/>
      <c r="G40229" s="1"/>
      <c r="I40229" s="1"/>
    </row>
    <row r="40230" spans="1:9" x14ac:dyDescent="0.3">
      <c r="A40230" s="16"/>
      <c r="B40230" s="26"/>
      <c r="C40230" s="3"/>
      <c r="D40230" s="1"/>
      <c r="G40230" s="1"/>
      <c r="I40230" s="1"/>
    </row>
    <row r="40231" spans="1:9" x14ac:dyDescent="0.3">
      <c r="A40231" s="16"/>
      <c r="B40231" s="26"/>
      <c r="C40231" s="3"/>
      <c r="D40231" s="1"/>
      <c r="G40231" s="1"/>
      <c r="I40231" s="1"/>
    </row>
    <row r="40232" spans="1:9" x14ac:dyDescent="0.3">
      <c r="A40232" s="16"/>
      <c r="B40232" s="26"/>
      <c r="C40232" s="3"/>
      <c r="D40232" s="1"/>
      <c r="G40232" s="1"/>
      <c r="I40232" s="1"/>
    </row>
    <row r="40233" spans="1:9" x14ac:dyDescent="0.3">
      <c r="A40233" s="16"/>
      <c r="B40233" s="26"/>
      <c r="C40233" s="3"/>
      <c r="D40233" s="1"/>
      <c r="G40233" s="1"/>
      <c r="I40233" s="1"/>
    </row>
    <row r="40234" spans="1:9" x14ac:dyDescent="0.3">
      <c r="A40234" s="16"/>
      <c r="B40234" s="26"/>
      <c r="C40234" s="3"/>
      <c r="D40234" s="1"/>
      <c r="G40234" s="1"/>
      <c r="I40234" s="1"/>
    </row>
    <row r="40235" spans="1:9" x14ac:dyDescent="0.3">
      <c r="A40235" s="16"/>
      <c r="B40235" s="26"/>
      <c r="C40235" s="3"/>
      <c r="D40235" s="1"/>
      <c r="G40235" s="1"/>
      <c r="I40235" s="1"/>
    </row>
    <row r="40236" spans="1:9" x14ac:dyDescent="0.3">
      <c r="A40236" s="16"/>
      <c r="B40236" s="26"/>
      <c r="C40236" s="3"/>
      <c r="D40236" s="1"/>
      <c r="G40236" s="1"/>
      <c r="I40236" s="1"/>
    </row>
    <row r="40237" spans="1:9" x14ac:dyDescent="0.3">
      <c r="A40237" s="16"/>
      <c r="B40237" s="26"/>
      <c r="C40237" s="3"/>
      <c r="D40237" s="1"/>
      <c r="G40237" s="1"/>
      <c r="I40237" s="1"/>
    </row>
    <row r="40238" spans="1:9" x14ac:dyDescent="0.3">
      <c r="A40238" s="16"/>
      <c r="B40238" s="26"/>
      <c r="C40238" s="3"/>
      <c r="D40238" s="1"/>
      <c r="G40238" s="1"/>
      <c r="I40238" s="1"/>
    </row>
    <row r="40239" spans="1:9" x14ac:dyDescent="0.3">
      <c r="A40239" s="16"/>
      <c r="B40239" s="26"/>
      <c r="C40239" s="3"/>
      <c r="D40239" s="1"/>
      <c r="G40239" s="1"/>
      <c r="I40239" s="1"/>
    </row>
    <row r="40240" spans="1:9" x14ac:dyDescent="0.3">
      <c r="A40240" s="16"/>
      <c r="B40240" s="26"/>
      <c r="C40240" s="3"/>
      <c r="D40240" s="1"/>
      <c r="G40240" s="1"/>
      <c r="I40240" s="1"/>
    </row>
    <row r="40241" spans="1:9" x14ac:dyDescent="0.3">
      <c r="A40241" s="16"/>
      <c r="B40241" s="26"/>
      <c r="C40241" s="3"/>
      <c r="D40241" s="1"/>
      <c r="G40241" s="1"/>
      <c r="I40241" s="1"/>
    </row>
    <row r="40242" spans="1:9" x14ac:dyDescent="0.3">
      <c r="A40242" s="16"/>
      <c r="B40242" s="26"/>
      <c r="C40242" s="3"/>
      <c r="D40242" s="1"/>
      <c r="G40242" s="1"/>
      <c r="I40242" s="1"/>
    </row>
    <row r="40243" spans="1:9" x14ac:dyDescent="0.3">
      <c r="A40243" s="16"/>
      <c r="B40243" s="26"/>
      <c r="C40243" s="3"/>
      <c r="D40243" s="1"/>
      <c r="G40243" s="1"/>
      <c r="I40243" s="1"/>
    </row>
    <row r="40244" spans="1:9" x14ac:dyDescent="0.3">
      <c r="A40244" s="16"/>
      <c r="B40244" s="26"/>
      <c r="C40244" s="3"/>
      <c r="D40244" s="1"/>
      <c r="G40244" s="1"/>
      <c r="I40244" s="1"/>
    </row>
    <row r="40245" spans="1:9" x14ac:dyDescent="0.3">
      <c r="A40245" s="16"/>
      <c r="B40245" s="26"/>
      <c r="C40245" s="3"/>
      <c r="D40245" s="1"/>
      <c r="G40245" s="1"/>
      <c r="I40245" s="1"/>
    </row>
    <row r="40246" spans="1:9" x14ac:dyDescent="0.3">
      <c r="A40246" s="16"/>
      <c r="B40246" s="26"/>
      <c r="C40246" s="3"/>
      <c r="D40246" s="1"/>
      <c r="G40246" s="1"/>
      <c r="I40246" s="1"/>
    </row>
    <row r="40247" spans="1:9" x14ac:dyDescent="0.3">
      <c r="A40247" s="16"/>
      <c r="B40247" s="26"/>
      <c r="C40247" s="3"/>
      <c r="D40247" s="1"/>
      <c r="G40247" s="1"/>
      <c r="I40247" s="1"/>
    </row>
    <row r="40248" spans="1:9" x14ac:dyDescent="0.3">
      <c r="A40248" s="16"/>
      <c r="B40248" s="26"/>
      <c r="C40248" s="3"/>
      <c r="D40248" s="1"/>
      <c r="G40248" s="1"/>
      <c r="I40248" s="1"/>
    </row>
    <row r="40249" spans="1:9" x14ac:dyDescent="0.3">
      <c r="A40249" s="16"/>
      <c r="B40249" s="26"/>
      <c r="C40249" s="3"/>
      <c r="D40249" s="1"/>
      <c r="G40249" s="1"/>
      <c r="I40249" s="1"/>
    </row>
    <row r="40250" spans="1:9" x14ac:dyDescent="0.3">
      <c r="A40250" s="16"/>
      <c r="B40250" s="26"/>
      <c r="C40250" s="3"/>
      <c r="D40250" s="1"/>
      <c r="G40250" s="1"/>
      <c r="I40250" s="1"/>
    </row>
    <row r="40251" spans="1:9" x14ac:dyDescent="0.3">
      <c r="A40251" s="16"/>
      <c r="B40251" s="26"/>
      <c r="D40251" s="1"/>
      <c r="G40251" s="1"/>
      <c r="I40251" s="1"/>
    </row>
    <row r="40252" spans="1:9" x14ac:dyDescent="0.3">
      <c r="A40252" s="16"/>
      <c r="B40252" s="26"/>
      <c r="C40252" s="3"/>
      <c r="D40252" s="1"/>
      <c r="G40252" s="1"/>
      <c r="I40252" s="1"/>
    </row>
    <row r="40253" spans="1:9" x14ac:dyDescent="0.3">
      <c r="A40253" s="16"/>
      <c r="B40253" s="26"/>
      <c r="C40253" s="3"/>
      <c r="D40253" s="1"/>
      <c r="G40253" s="1"/>
      <c r="I40253" s="1"/>
    </row>
    <row r="40254" spans="1:9" x14ac:dyDescent="0.3">
      <c r="A40254" s="16"/>
      <c r="B40254" s="26"/>
      <c r="D40254" s="1"/>
      <c r="G40254" s="1"/>
      <c r="I40254" s="1"/>
    </row>
    <row r="40255" spans="1:9" x14ac:dyDescent="0.3">
      <c r="A40255" s="16"/>
      <c r="B40255" s="26"/>
      <c r="C40255" s="3"/>
      <c r="D40255" s="1"/>
      <c r="G40255" s="1"/>
      <c r="I40255" s="1"/>
    </row>
    <row r="40256" spans="1:9" x14ac:dyDescent="0.3">
      <c r="A40256" s="16"/>
      <c r="B40256" s="26"/>
      <c r="C40256" s="3"/>
      <c r="D40256" s="1"/>
      <c r="G40256" s="1"/>
      <c r="I40256" s="1"/>
    </row>
    <row r="40257" spans="1:9" x14ac:dyDescent="0.3">
      <c r="A40257" s="16"/>
      <c r="B40257" s="26"/>
      <c r="C40257" s="3"/>
      <c r="D40257" s="1"/>
      <c r="G40257" s="1"/>
      <c r="I40257" s="1"/>
    </row>
    <row r="40258" spans="1:9" x14ac:dyDescent="0.3">
      <c r="A40258" s="16"/>
      <c r="B40258" s="26"/>
      <c r="C40258" s="3"/>
      <c r="D40258" s="1"/>
      <c r="G40258" s="1"/>
      <c r="I40258" s="1"/>
    </row>
    <row r="40259" spans="1:9" x14ac:dyDescent="0.3">
      <c r="A40259" s="16"/>
      <c r="B40259" s="26"/>
      <c r="C40259" s="3"/>
      <c r="D40259" s="1"/>
      <c r="G40259" s="1"/>
      <c r="I40259" s="1"/>
    </row>
    <row r="40260" spans="1:9" x14ac:dyDescent="0.3">
      <c r="A40260" s="16"/>
      <c r="B40260" s="26"/>
      <c r="C40260" s="3"/>
      <c r="D40260" s="1"/>
      <c r="G40260" s="1"/>
      <c r="I40260" s="1"/>
    </row>
    <row r="40261" spans="1:9" x14ac:dyDescent="0.3">
      <c r="A40261" s="16"/>
      <c r="B40261" s="26"/>
      <c r="C40261" s="3"/>
      <c r="D40261" s="1"/>
      <c r="G40261" s="1"/>
      <c r="I40261" s="1"/>
    </row>
    <row r="40262" spans="1:9" x14ac:dyDescent="0.3">
      <c r="A40262" s="16"/>
      <c r="B40262" s="26"/>
      <c r="C40262" s="3"/>
      <c r="D40262" s="1"/>
      <c r="G40262" s="1"/>
      <c r="I40262" s="1"/>
    </row>
    <row r="40263" spans="1:9" x14ac:dyDescent="0.3">
      <c r="A40263" s="16"/>
      <c r="B40263" s="26"/>
      <c r="C40263" s="3"/>
      <c r="D40263" s="1"/>
      <c r="G40263" s="1"/>
      <c r="I40263" s="1"/>
    </row>
    <row r="40264" spans="1:9" x14ac:dyDescent="0.3">
      <c r="A40264" s="16"/>
      <c r="B40264" s="26"/>
      <c r="C40264" s="3"/>
      <c r="D40264" s="1"/>
      <c r="G40264" s="1"/>
      <c r="I40264" s="1"/>
    </row>
    <row r="40265" spans="1:9" x14ac:dyDescent="0.3">
      <c r="A40265" s="16"/>
      <c r="B40265" s="26"/>
      <c r="C40265" s="3"/>
      <c r="D40265" s="1"/>
      <c r="G40265" s="1"/>
      <c r="I40265" s="1"/>
    </row>
    <row r="40266" spans="1:9" x14ac:dyDescent="0.3">
      <c r="A40266" s="16"/>
      <c r="B40266" s="26"/>
      <c r="C40266" s="3"/>
      <c r="D40266" s="1"/>
      <c r="G40266" s="1"/>
      <c r="I40266" s="1"/>
    </row>
    <row r="40267" spans="1:9" x14ac:dyDescent="0.3">
      <c r="A40267" s="16"/>
      <c r="B40267" s="26"/>
      <c r="C40267" s="3"/>
      <c r="D40267" s="1"/>
      <c r="G40267" s="1"/>
      <c r="I40267" s="1"/>
    </row>
    <row r="40268" spans="1:9" x14ac:dyDescent="0.3">
      <c r="A40268" s="16"/>
      <c r="B40268" s="26"/>
      <c r="C40268" s="3"/>
      <c r="D40268" s="1"/>
      <c r="G40268" s="1"/>
      <c r="I40268" s="1"/>
    </row>
    <row r="40269" spans="1:9" x14ac:dyDescent="0.3">
      <c r="A40269" s="16"/>
      <c r="B40269" s="26"/>
      <c r="C40269" s="3"/>
      <c r="D40269" s="1"/>
      <c r="G40269" s="1"/>
      <c r="I40269" s="1"/>
    </row>
    <row r="40270" spans="1:9" x14ac:dyDescent="0.3">
      <c r="A40270" s="16"/>
      <c r="B40270" s="26"/>
      <c r="C40270" s="3"/>
      <c r="D40270" s="1"/>
      <c r="G40270" s="1"/>
      <c r="I40270" s="1"/>
    </row>
    <row r="40271" spans="1:9" x14ac:dyDescent="0.3">
      <c r="A40271" s="16"/>
      <c r="B40271" s="26"/>
      <c r="C40271" s="3"/>
      <c r="D40271" s="1"/>
      <c r="G40271" s="1"/>
      <c r="I40271" s="1"/>
    </row>
    <row r="40272" spans="1:9" x14ac:dyDescent="0.3">
      <c r="A40272" s="16"/>
      <c r="B40272" s="26"/>
      <c r="C40272" s="3"/>
      <c r="D40272" s="1"/>
      <c r="G40272" s="1"/>
      <c r="I40272" s="1"/>
    </row>
    <row r="40273" spans="1:9" x14ac:dyDescent="0.3">
      <c r="A40273" s="16"/>
      <c r="B40273" s="26"/>
      <c r="C40273" s="3"/>
      <c r="D40273" s="1"/>
      <c r="G40273" s="1"/>
      <c r="I40273" s="1"/>
    </row>
    <row r="40274" spans="1:9" x14ac:dyDescent="0.3">
      <c r="A40274" s="16"/>
      <c r="B40274" s="26"/>
      <c r="C40274" s="3"/>
      <c r="D40274" s="1"/>
      <c r="G40274" s="1"/>
      <c r="I40274" s="1"/>
    </row>
    <row r="40275" spans="1:9" x14ac:dyDescent="0.3">
      <c r="A40275" s="16"/>
      <c r="B40275" s="26"/>
      <c r="C40275" s="3"/>
      <c r="D40275" s="1"/>
      <c r="G40275" s="1"/>
      <c r="I40275" s="1"/>
    </row>
    <row r="40276" spans="1:9" x14ac:dyDescent="0.3">
      <c r="A40276" s="16"/>
      <c r="B40276" s="26"/>
      <c r="C40276" s="3"/>
      <c r="D40276" s="1"/>
      <c r="G40276" s="1"/>
      <c r="I40276" s="1"/>
    </row>
    <row r="40277" spans="1:9" x14ac:dyDescent="0.3">
      <c r="A40277" s="16"/>
      <c r="B40277" s="26"/>
      <c r="C40277" s="3"/>
      <c r="D40277" s="1"/>
      <c r="G40277" s="1"/>
      <c r="I40277" s="1"/>
    </row>
    <row r="40278" spans="1:9" x14ac:dyDescent="0.3">
      <c r="A40278" s="16"/>
      <c r="B40278" s="26"/>
      <c r="C40278" s="3"/>
      <c r="D40278" s="1"/>
      <c r="G40278" s="1"/>
      <c r="I40278" s="1"/>
    </row>
    <row r="40279" spans="1:9" x14ac:dyDescent="0.3">
      <c r="A40279" s="16"/>
      <c r="B40279" s="26"/>
      <c r="C40279" s="3"/>
      <c r="D40279" s="1"/>
      <c r="G40279" s="1"/>
      <c r="I40279" s="1"/>
    </row>
    <row r="40280" spans="1:9" x14ac:dyDescent="0.3">
      <c r="A40280" s="16"/>
      <c r="B40280" s="26"/>
      <c r="C40280" s="3"/>
      <c r="D40280" s="1"/>
      <c r="G40280" s="1"/>
      <c r="I40280" s="1"/>
    </row>
    <row r="40281" spans="1:9" x14ac:dyDescent="0.3">
      <c r="A40281" s="16"/>
      <c r="B40281" s="26"/>
      <c r="C40281" s="3"/>
      <c r="D40281" s="1"/>
      <c r="G40281" s="1"/>
      <c r="I40281" s="1"/>
    </row>
    <row r="40282" spans="1:9" x14ac:dyDescent="0.3">
      <c r="A40282" s="16"/>
      <c r="B40282" s="26"/>
      <c r="C40282" s="3"/>
      <c r="D40282" s="1"/>
      <c r="G40282" s="1"/>
      <c r="I40282" s="1"/>
    </row>
    <row r="40283" spans="1:9" x14ac:dyDescent="0.3">
      <c r="A40283" s="16"/>
      <c r="B40283" s="26"/>
      <c r="C40283" s="3"/>
      <c r="D40283" s="1"/>
      <c r="G40283" s="1"/>
      <c r="I40283" s="1"/>
    </row>
    <row r="40284" spans="1:9" x14ac:dyDescent="0.3">
      <c r="A40284" s="16"/>
      <c r="B40284" s="26"/>
      <c r="C40284" s="3"/>
      <c r="D40284" s="1"/>
      <c r="G40284" s="1"/>
      <c r="I40284" s="1"/>
    </row>
    <row r="40285" spans="1:9" x14ac:dyDescent="0.3">
      <c r="A40285" s="16"/>
      <c r="B40285" s="26"/>
      <c r="C40285" s="3"/>
      <c r="D40285" s="1"/>
      <c r="G40285" s="1"/>
      <c r="I40285" s="1"/>
    </row>
    <row r="40286" spans="1:9" x14ac:dyDescent="0.3">
      <c r="A40286" s="16"/>
      <c r="B40286" s="26"/>
      <c r="C40286" s="3"/>
      <c r="D40286" s="1"/>
      <c r="G40286" s="1"/>
      <c r="I40286" s="1"/>
    </row>
    <row r="40287" spans="1:9" x14ac:dyDescent="0.3">
      <c r="A40287" s="16"/>
      <c r="B40287" s="26"/>
      <c r="C40287" s="3"/>
      <c r="D40287" s="1"/>
      <c r="G40287" s="1"/>
      <c r="I40287" s="1"/>
    </row>
    <row r="40288" spans="1:9" x14ac:dyDescent="0.3">
      <c r="A40288" s="16"/>
      <c r="B40288" s="26"/>
      <c r="C40288" s="3"/>
      <c r="D40288" s="1"/>
      <c r="G40288" s="1"/>
      <c r="I40288" s="1"/>
    </row>
    <row r="40289" spans="1:9" x14ac:dyDescent="0.3">
      <c r="A40289" s="16"/>
      <c r="B40289" s="26"/>
      <c r="C40289" s="3"/>
      <c r="D40289" s="1"/>
      <c r="G40289" s="1"/>
      <c r="I40289" s="1"/>
    </row>
    <row r="40290" spans="1:9" x14ac:dyDescent="0.3">
      <c r="A40290" s="16"/>
      <c r="B40290" s="26"/>
      <c r="C40290" s="3"/>
      <c r="D40290" s="1"/>
      <c r="G40290" s="1"/>
      <c r="I40290" s="1"/>
    </row>
    <row r="40291" spans="1:9" x14ac:dyDescent="0.3">
      <c r="A40291" s="16"/>
      <c r="B40291" s="26"/>
      <c r="C40291" s="3"/>
      <c r="D40291" s="1"/>
      <c r="G40291" s="1"/>
      <c r="I40291" s="1"/>
    </row>
    <row r="40292" spans="1:9" x14ac:dyDescent="0.3">
      <c r="A40292" s="16"/>
      <c r="B40292" s="26"/>
      <c r="C40292" s="3"/>
      <c r="D40292" s="1"/>
      <c r="G40292" s="1"/>
      <c r="I40292" s="1"/>
    </row>
    <row r="40293" spans="1:9" x14ac:dyDescent="0.3">
      <c r="A40293" s="16"/>
      <c r="B40293" s="26"/>
      <c r="C40293" s="3"/>
      <c r="D40293" s="1"/>
      <c r="G40293" s="1"/>
      <c r="I40293" s="1"/>
    </row>
    <row r="40294" spans="1:9" x14ac:dyDescent="0.3">
      <c r="A40294" s="16"/>
      <c r="B40294" s="26"/>
      <c r="C40294" s="3"/>
      <c r="D40294" s="1"/>
      <c r="G40294" s="1"/>
      <c r="I40294" s="1"/>
    </row>
    <row r="40295" spans="1:9" x14ac:dyDescent="0.3">
      <c r="A40295" s="16"/>
      <c r="B40295" s="26"/>
      <c r="C40295" s="3"/>
      <c r="D40295" s="1"/>
      <c r="G40295" s="1"/>
      <c r="I40295" s="1"/>
    </row>
    <row r="40296" spans="1:9" x14ac:dyDescent="0.3">
      <c r="A40296" s="16"/>
      <c r="B40296" s="26"/>
      <c r="C40296" s="3"/>
      <c r="D40296" s="1"/>
      <c r="G40296" s="1"/>
      <c r="I40296" s="1"/>
    </row>
    <row r="40297" spans="1:9" x14ac:dyDescent="0.3">
      <c r="A40297" s="16"/>
      <c r="B40297" s="26"/>
      <c r="C40297" s="3"/>
      <c r="D40297" s="1"/>
      <c r="G40297" s="1"/>
      <c r="I40297" s="1"/>
    </row>
    <row r="40298" spans="1:9" x14ac:dyDescent="0.3">
      <c r="A40298" s="16"/>
      <c r="B40298" s="26"/>
      <c r="C40298" s="3"/>
      <c r="D40298" s="1"/>
      <c r="G40298" s="1"/>
      <c r="I40298" s="1"/>
    </row>
    <row r="40299" spans="1:9" x14ac:dyDescent="0.3">
      <c r="A40299" s="16"/>
      <c r="B40299" s="26"/>
      <c r="C40299" s="3"/>
      <c r="D40299" s="1"/>
      <c r="G40299" s="1"/>
      <c r="I40299" s="1"/>
    </row>
    <row r="40300" spans="1:9" x14ac:dyDescent="0.3">
      <c r="A40300" s="16"/>
      <c r="B40300" s="26"/>
      <c r="C40300" s="3"/>
      <c r="D40300" s="1"/>
      <c r="G40300" s="1"/>
      <c r="I40300" s="1"/>
    </row>
    <row r="40301" spans="1:9" x14ac:dyDescent="0.3">
      <c r="A40301" s="16"/>
      <c r="B40301" s="26"/>
      <c r="C40301" s="3"/>
      <c r="D40301" s="1"/>
      <c r="G40301" s="1"/>
      <c r="I40301" s="1"/>
    </row>
    <row r="40302" spans="1:9" x14ac:dyDescent="0.3">
      <c r="A40302" s="16"/>
      <c r="B40302" s="26"/>
      <c r="C40302" s="3"/>
      <c r="D40302" s="1"/>
      <c r="G40302" s="1"/>
      <c r="I40302" s="1"/>
    </row>
    <row r="40303" spans="1:9" x14ac:dyDescent="0.3">
      <c r="A40303" s="16"/>
      <c r="B40303" s="26"/>
      <c r="C40303" s="3"/>
      <c r="D40303" s="1"/>
      <c r="G40303" s="1"/>
      <c r="I40303" s="1"/>
    </row>
    <row r="40304" spans="1:9" x14ac:dyDescent="0.3">
      <c r="A40304" s="16"/>
      <c r="B40304" s="26"/>
      <c r="C40304" s="3"/>
      <c r="D40304" s="1"/>
      <c r="G40304" s="1"/>
      <c r="I40304" s="1"/>
    </row>
    <row r="40305" spans="1:9" x14ac:dyDescent="0.3">
      <c r="A40305" s="16"/>
      <c r="B40305" s="26"/>
      <c r="C40305" s="3"/>
      <c r="D40305" s="1"/>
      <c r="G40305" s="1"/>
      <c r="I40305" s="1"/>
    </row>
    <row r="40306" spans="1:9" x14ac:dyDescent="0.3">
      <c r="A40306" s="16"/>
      <c r="B40306" s="26"/>
      <c r="C40306" s="3"/>
      <c r="D40306" s="1"/>
      <c r="G40306" s="1"/>
      <c r="I40306" s="1"/>
    </row>
    <row r="40307" spans="1:9" x14ac:dyDescent="0.3">
      <c r="A40307" s="16"/>
      <c r="B40307" s="26"/>
      <c r="C40307" s="3"/>
      <c r="D40307" s="1"/>
      <c r="G40307" s="1"/>
      <c r="I40307" s="1"/>
    </row>
    <row r="40308" spans="1:9" x14ac:dyDescent="0.3">
      <c r="A40308" s="16"/>
      <c r="B40308" s="26"/>
      <c r="C40308" s="3"/>
      <c r="D40308" s="1"/>
      <c r="G40308" s="1"/>
      <c r="I40308" s="1"/>
    </row>
    <row r="40309" spans="1:9" x14ac:dyDescent="0.3">
      <c r="A40309" s="16"/>
      <c r="B40309" s="26"/>
      <c r="C40309" s="3"/>
      <c r="D40309" s="1"/>
      <c r="G40309" s="1"/>
      <c r="I40309" s="1"/>
    </row>
    <row r="40310" spans="1:9" x14ac:dyDescent="0.3">
      <c r="A40310" s="16"/>
      <c r="B40310" s="26"/>
      <c r="C40310" s="3"/>
      <c r="D40310" s="1"/>
      <c r="G40310" s="1"/>
      <c r="I40310" s="1"/>
    </row>
    <row r="40311" spans="1:9" x14ac:dyDescent="0.3">
      <c r="A40311" s="16"/>
      <c r="B40311" s="26"/>
      <c r="C40311" s="3"/>
      <c r="D40311" s="1"/>
      <c r="G40311" s="1"/>
      <c r="I40311" s="1"/>
    </row>
    <row r="40312" spans="1:9" x14ac:dyDescent="0.3">
      <c r="A40312" s="16"/>
      <c r="B40312" s="26"/>
      <c r="C40312" s="3"/>
      <c r="D40312" s="1"/>
      <c r="G40312" s="1"/>
      <c r="I40312" s="1"/>
    </row>
    <row r="40313" spans="1:9" x14ac:dyDescent="0.3">
      <c r="A40313" s="16"/>
      <c r="B40313" s="26"/>
      <c r="C40313" s="3"/>
      <c r="D40313" s="1"/>
      <c r="G40313" s="1"/>
      <c r="I40313" s="1"/>
    </row>
    <row r="40314" spans="1:9" x14ac:dyDescent="0.3">
      <c r="A40314" s="16"/>
      <c r="B40314" s="26"/>
      <c r="C40314" s="3"/>
      <c r="D40314" s="1"/>
      <c r="G40314" s="1"/>
      <c r="I40314" s="1"/>
    </row>
    <row r="40315" spans="1:9" x14ac:dyDescent="0.3">
      <c r="A40315" s="16"/>
      <c r="B40315" s="26"/>
      <c r="C40315" s="3"/>
      <c r="D40315" s="1"/>
      <c r="G40315" s="1"/>
      <c r="I40315" s="1"/>
    </row>
    <row r="40316" spans="1:9" x14ac:dyDescent="0.3">
      <c r="A40316" s="16"/>
      <c r="B40316" s="26"/>
      <c r="C40316" s="3"/>
      <c r="D40316" s="1"/>
      <c r="G40316" s="1"/>
      <c r="I40316" s="1"/>
    </row>
    <row r="40317" spans="1:9" x14ac:dyDescent="0.3">
      <c r="A40317" s="16"/>
      <c r="B40317" s="26"/>
      <c r="C40317" s="3"/>
      <c r="D40317" s="1"/>
      <c r="G40317" s="1"/>
      <c r="I40317" s="1"/>
    </row>
    <row r="40318" spans="1:9" x14ac:dyDescent="0.3">
      <c r="A40318" s="16"/>
      <c r="B40318" s="26"/>
      <c r="C40318" s="3"/>
      <c r="D40318" s="1"/>
      <c r="G40318" s="1"/>
      <c r="I40318" s="1"/>
    </row>
    <row r="40319" spans="1:9" x14ac:dyDescent="0.3">
      <c r="A40319" s="16"/>
      <c r="B40319" s="26"/>
      <c r="C40319" s="3"/>
      <c r="D40319" s="1"/>
      <c r="G40319" s="1"/>
      <c r="I40319" s="1"/>
    </row>
    <row r="40320" spans="1:9" x14ac:dyDescent="0.3">
      <c r="A40320" s="16"/>
      <c r="B40320" s="26"/>
      <c r="C40320" s="3"/>
      <c r="D40320" s="1"/>
      <c r="G40320" s="1"/>
      <c r="I40320" s="1"/>
    </row>
    <row r="40321" spans="1:9" x14ac:dyDescent="0.3">
      <c r="A40321" s="16"/>
      <c r="B40321" s="26"/>
      <c r="C40321" s="3"/>
      <c r="D40321" s="1"/>
      <c r="G40321" s="1"/>
      <c r="I40321" s="1"/>
    </row>
    <row r="40322" spans="1:9" x14ac:dyDescent="0.3">
      <c r="A40322" s="16"/>
      <c r="B40322" s="26"/>
      <c r="C40322" s="3"/>
      <c r="D40322" s="1"/>
      <c r="G40322" s="1"/>
      <c r="I40322" s="1"/>
    </row>
    <row r="40323" spans="1:9" x14ac:dyDescent="0.3">
      <c r="A40323" s="16"/>
      <c r="B40323" s="26"/>
      <c r="C40323" s="3"/>
      <c r="D40323" s="1"/>
      <c r="G40323" s="1"/>
      <c r="I40323" s="1"/>
    </row>
    <row r="40324" spans="1:9" x14ac:dyDescent="0.3">
      <c r="A40324" s="16"/>
      <c r="B40324" s="26"/>
      <c r="C40324" s="3"/>
      <c r="D40324" s="1"/>
      <c r="G40324" s="1"/>
      <c r="I40324" s="1"/>
    </row>
    <row r="40325" spans="1:9" x14ac:dyDescent="0.3">
      <c r="A40325" s="16"/>
      <c r="B40325" s="26"/>
      <c r="C40325" s="3"/>
      <c r="D40325" s="1"/>
      <c r="G40325" s="1"/>
      <c r="I40325" s="1"/>
    </row>
    <row r="40326" spans="1:9" x14ac:dyDescent="0.3">
      <c r="A40326" s="16"/>
      <c r="B40326" s="26"/>
      <c r="C40326" s="3"/>
      <c r="D40326" s="1"/>
      <c r="G40326" s="1"/>
      <c r="I40326" s="1"/>
    </row>
    <row r="40327" spans="1:9" x14ac:dyDescent="0.3">
      <c r="A40327" s="16"/>
      <c r="B40327" s="26"/>
      <c r="C40327" s="3"/>
      <c r="D40327" s="1"/>
      <c r="G40327" s="1"/>
      <c r="I40327" s="1"/>
    </row>
    <row r="40328" spans="1:9" x14ac:dyDescent="0.3">
      <c r="A40328" s="16"/>
      <c r="B40328" s="26"/>
      <c r="C40328" s="3"/>
      <c r="D40328" s="1"/>
      <c r="G40328" s="1"/>
      <c r="I40328" s="1"/>
    </row>
    <row r="40329" spans="1:9" x14ac:dyDescent="0.3">
      <c r="A40329" s="16"/>
      <c r="B40329" s="26"/>
      <c r="C40329" s="3"/>
      <c r="D40329" s="1"/>
      <c r="G40329" s="1"/>
      <c r="I40329" s="1"/>
    </row>
    <row r="40330" spans="1:9" x14ac:dyDescent="0.3">
      <c r="A40330" s="16"/>
      <c r="B40330" s="26"/>
      <c r="C40330" s="3"/>
      <c r="D40330" s="1"/>
      <c r="G40330" s="1"/>
      <c r="I40330" s="1"/>
    </row>
    <row r="40331" spans="1:9" x14ac:dyDescent="0.3">
      <c r="A40331" s="16"/>
      <c r="B40331" s="26"/>
      <c r="C40331" s="3"/>
      <c r="D40331" s="1"/>
      <c r="G40331" s="1"/>
      <c r="I40331" s="1"/>
    </row>
    <row r="40332" spans="1:9" x14ac:dyDescent="0.3">
      <c r="A40332" s="16"/>
      <c r="B40332" s="26"/>
      <c r="C40332" s="3"/>
      <c r="D40332" s="1"/>
      <c r="G40332" s="1"/>
      <c r="I40332" s="1"/>
    </row>
    <row r="40333" spans="1:9" x14ac:dyDescent="0.3">
      <c r="A40333" s="16"/>
      <c r="B40333" s="26"/>
      <c r="C40333" s="3"/>
      <c r="D40333" s="1"/>
      <c r="G40333" s="1"/>
      <c r="I40333" s="1"/>
    </row>
    <row r="40334" spans="1:9" x14ac:dyDescent="0.3">
      <c r="A40334" s="16"/>
      <c r="B40334" s="26"/>
      <c r="C40334" s="3"/>
      <c r="D40334" s="1"/>
      <c r="G40334" s="1"/>
      <c r="I40334" s="1"/>
    </row>
    <row r="40335" spans="1:9" x14ac:dyDescent="0.3">
      <c r="A40335" s="16"/>
      <c r="B40335" s="26"/>
      <c r="C40335" s="3"/>
      <c r="D40335" s="1"/>
      <c r="G40335" s="1"/>
      <c r="I40335" s="1"/>
    </row>
    <row r="40336" spans="1:9" x14ac:dyDescent="0.3">
      <c r="A40336" s="16"/>
      <c r="B40336" s="26"/>
      <c r="C40336" s="3"/>
      <c r="D40336" s="1"/>
      <c r="G40336" s="1"/>
      <c r="I40336" s="1"/>
    </row>
    <row r="40337" spans="1:9" x14ac:dyDescent="0.3">
      <c r="A40337" s="16"/>
      <c r="B40337" s="26"/>
      <c r="C40337" s="3"/>
      <c r="D40337" s="1"/>
      <c r="G40337" s="1"/>
      <c r="I40337" s="1"/>
    </row>
    <row r="40338" spans="1:9" x14ac:dyDescent="0.3">
      <c r="A40338" s="16"/>
      <c r="B40338" s="26"/>
      <c r="C40338" s="3"/>
      <c r="D40338" s="1"/>
      <c r="G40338" s="1"/>
      <c r="I40338" s="1"/>
    </row>
    <row r="40339" spans="1:9" x14ac:dyDescent="0.3">
      <c r="A40339" s="16"/>
      <c r="B40339" s="26"/>
      <c r="C40339" s="3"/>
      <c r="D40339" s="1"/>
      <c r="G40339" s="1"/>
      <c r="I40339" s="1"/>
    </row>
    <row r="40340" spans="1:9" x14ac:dyDescent="0.3">
      <c r="A40340" s="16"/>
      <c r="B40340" s="26"/>
      <c r="C40340" s="3"/>
      <c r="D40340" s="1"/>
      <c r="G40340" s="1"/>
      <c r="I40340" s="1"/>
    </row>
    <row r="40341" spans="1:9" x14ac:dyDescent="0.3">
      <c r="A40341" s="16"/>
      <c r="B40341" s="26"/>
      <c r="C40341" s="3"/>
      <c r="D40341" s="1"/>
      <c r="G40341" s="1"/>
      <c r="I40341" s="1"/>
    </row>
    <row r="40342" spans="1:9" x14ac:dyDescent="0.3">
      <c r="A40342" s="16"/>
      <c r="B40342" s="26"/>
      <c r="C40342" s="3"/>
      <c r="D40342" s="1"/>
      <c r="G40342" s="1"/>
      <c r="I40342" s="1"/>
    </row>
    <row r="40343" spans="1:9" x14ac:dyDescent="0.3">
      <c r="A40343" s="16"/>
      <c r="B40343" s="26"/>
      <c r="C40343" s="3"/>
      <c r="D40343" s="1"/>
      <c r="G40343" s="1"/>
      <c r="I40343" s="1"/>
    </row>
    <row r="40344" spans="1:9" x14ac:dyDescent="0.3">
      <c r="A40344" s="16"/>
      <c r="B40344" s="26"/>
      <c r="C40344" s="3"/>
      <c r="D40344" s="1"/>
      <c r="G40344" s="1"/>
      <c r="I40344" s="1"/>
    </row>
    <row r="40345" spans="1:9" x14ac:dyDescent="0.3">
      <c r="A40345" s="16"/>
      <c r="B40345" s="26"/>
      <c r="C40345" s="3"/>
      <c r="D40345" s="1"/>
      <c r="G40345" s="1"/>
      <c r="I40345" s="1"/>
    </row>
    <row r="40346" spans="1:9" x14ac:dyDescent="0.3">
      <c r="A40346" s="16"/>
      <c r="B40346" s="26"/>
      <c r="C40346" s="3"/>
      <c r="D40346" s="1"/>
      <c r="G40346" s="1"/>
      <c r="I40346" s="1"/>
    </row>
    <row r="40347" spans="1:9" x14ac:dyDescent="0.3">
      <c r="A40347" s="16"/>
      <c r="B40347" s="26"/>
      <c r="C40347" s="3"/>
      <c r="D40347" s="1"/>
      <c r="G40347" s="1"/>
      <c r="I40347" s="1"/>
    </row>
    <row r="40348" spans="1:9" x14ac:dyDescent="0.3">
      <c r="A40348" s="16"/>
      <c r="B40348" s="26"/>
      <c r="C40348" s="3"/>
      <c r="D40348" s="1"/>
      <c r="G40348" s="1"/>
      <c r="I40348" s="1"/>
    </row>
    <row r="40349" spans="1:9" x14ac:dyDescent="0.3">
      <c r="A40349" s="16"/>
      <c r="B40349" s="26"/>
      <c r="C40349" s="3"/>
      <c r="D40349" s="1"/>
      <c r="G40349" s="1"/>
      <c r="I40349" s="1"/>
    </row>
    <row r="40350" spans="1:9" x14ac:dyDescent="0.3">
      <c r="A40350" s="16"/>
      <c r="B40350" s="26"/>
      <c r="C40350" s="3"/>
      <c r="D40350" s="1"/>
      <c r="G40350" s="1"/>
      <c r="I40350" s="1"/>
    </row>
    <row r="40351" spans="1:9" x14ac:dyDescent="0.3">
      <c r="A40351" s="16"/>
      <c r="B40351" s="26"/>
      <c r="C40351" s="3"/>
      <c r="D40351" s="1"/>
      <c r="G40351" s="1"/>
      <c r="I40351" s="1"/>
    </row>
    <row r="40352" spans="1:9" x14ac:dyDescent="0.3">
      <c r="A40352" s="16"/>
      <c r="B40352" s="26"/>
      <c r="C40352" s="3"/>
      <c r="D40352" s="1"/>
      <c r="G40352" s="1"/>
      <c r="I40352" s="1"/>
    </row>
    <row r="40353" spans="1:9" x14ac:dyDescent="0.3">
      <c r="A40353" s="16"/>
      <c r="B40353" s="26"/>
      <c r="C40353" s="3"/>
      <c r="D40353" s="1"/>
      <c r="G40353" s="1"/>
      <c r="I40353" s="1"/>
    </row>
    <row r="40354" spans="1:9" x14ac:dyDescent="0.3">
      <c r="A40354" s="16"/>
      <c r="B40354" s="26"/>
      <c r="C40354" s="3"/>
      <c r="D40354" s="1"/>
      <c r="G40354" s="1"/>
      <c r="I40354" s="1"/>
    </row>
    <row r="40355" spans="1:9" x14ac:dyDescent="0.3">
      <c r="A40355" s="16"/>
      <c r="B40355" s="26"/>
      <c r="C40355" s="3"/>
      <c r="D40355" s="1"/>
      <c r="G40355" s="1"/>
      <c r="I40355" s="1"/>
    </row>
    <row r="40356" spans="1:9" x14ac:dyDescent="0.3">
      <c r="A40356" s="16"/>
      <c r="B40356" s="26"/>
      <c r="C40356" s="3"/>
      <c r="D40356" s="1"/>
      <c r="G40356" s="1"/>
      <c r="I40356" s="1"/>
    </row>
    <row r="40357" spans="1:9" x14ac:dyDescent="0.3">
      <c r="A40357" s="16"/>
      <c r="B40357" s="26"/>
      <c r="C40357" s="3"/>
      <c r="D40357" s="1"/>
      <c r="G40357" s="1"/>
      <c r="I40357" s="1"/>
    </row>
    <row r="40358" spans="1:9" x14ac:dyDescent="0.3">
      <c r="A40358" s="16"/>
      <c r="B40358" s="26"/>
      <c r="C40358" s="3"/>
      <c r="D40358" s="1"/>
      <c r="G40358" s="1"/>
      <c r="I40358" s="1"/>
    </row>
    <row r="40359" spans="1:9" x14ac:dyDescent="0.3">
      <c r="A40359" s="16"/>
      <c r="B40359" s="26"/>
      <c r="C40359" s="3"/>
      <c r="D40359" s="1"/>
      <c r="G40359" s="1"/>
      <c r="I40359" s="1"/>
    </row>
    <row r="40360" spans="1:9" x14ac:dyDescent="0.3">
      <c r="A40360" s="16"/>
      <c r="B40360" s="26"/>
      <c r="C40360" s="3"/>
      <c r="D40360" s="1"/>
      <c r="G40360" s="1"/>
      <c r="I40360" s="1"/>
    </row>
    <row r="40361" spans="1:9" x14ac:dyDescent="0.3">
      <c r="A40361" s="16"/>
      <c r="B40361" s="26"/>
      <c r="C40361" s="3"/>
      <c r="D40361" s="1"/>
      <c r="G40361" s="1"/>
      <c r="I40361" s="1"/>
    </row>
    <row r="40362" spans="1:9" x14ac:dyDescent="0.3">
      <c r="A40362" s="16"/>
      <c r="B40362" s="26"/>
      <c r="C40362" s="3"/>
      <c r="D40362" s="1"/>
      <c r="G40362" s="1"/>
      <c r="I40362" s="1"/>
    </row>
    <row r="40363" spans="1:9" x14ac:dyDescent="0.3">
      <c r="A40363" s="16"/>
      <c r="B40363" s="26"/>
      <c r="C40363" s="3"/>
      <c r="D40363" s="1"/>
      <c r="G40363" s="1"/>
      <c r="I40363" s="1"/>
    </row>
    <row r="40364" spans="1:9" x14ac:dyDescent="0.3">
      <c r="A40364" s="16"/>
      <c r="B40364" s="26"/>
      <c r="C40364" s="3"/>
      <c r="D40364" s="1"/>
      <c r="G40364" s="1"/>
      <c r="I40364" s="1"/>
    </row>
    <row r="40365" spans="1:9" x14ac:dyDescent="0.3">
      <c r="A40365" s="16"/>
      <c r="B40365" s="26"/>
      <c r="C40365" s="3"/>
      <c r="D40365" s="1"/>
      <c r="G40365" s="1"/>
      <c r="I40365" s="1"/>
    </row>
    <row r="40366" spans="1:9" x14ac:dyDescent="0.3">
      <c r="A40366" s="16"/>
      <c r="B40366" s="26"/>
      <c r="C40366" s="3"/>
      <c r="D40366" s="1"/>
      <c r="G40366" s="1"/>
      <c r="I40366" s="1"/>
    </row>
    <row r="40367" spans="1:9" x14ac:dyDescent="0.3">
      <c r="A40367" s="16"/>
      <c r="B40367" s="26"/>
      <c r="C40367" s="3"/>
      <c r="D40367" s="1"/>
      <c r="G40367" s="1"/>
      <c r="I40367" s="1"/>
    </row>
    <row r="40368" spans="1:9" x14ac:dyDescent="0.3">
      <c r="A40368" s="16"/>
      <c r="B40368" s="26"/>
      <c r="C40368" s="3"/>
      <c r="D40368" s="1"/>
      <c r="G40368" s="1"/>
      <c r="I40368" s="1"/>
    </row>
    <row r="40369" spans="1:9" x14ac:dyDescent="0.3">
      <c r="A40369" s="16"/>
      <c r="B40369" s="26"/>
      <c r="C40369" s="3"/>
      <c r="D40369" s="1"/>
      <c r="G40369" s="1"/>
      <c r="I40369" s="1"/>
    </row>
    <row r="40370" spans="1:9" x14ac:dyDescent="0.3">
      <c r="A40370" s="16"/>
      <c r="B40370" s="26"/>
      <c r="C40370" s="3"/>
      <c r="D40370" s="1"/>
      <c r="G40370" s="1"/>
      <c r="I40370" s="1"/>
    </row>
    <row r="40371" spans="1:9" x14ac:dyDescent="0.3">
      <c r="A40371" s="16"/>
      <c r="B40371" s="26"/>
      <c r="C40371" s="3"/>
      <c r="D40371" s="1"/>
      <c r="G40371" s="1"/>
      <c r="I40371" s="1"/>
    </row>
    <row r="40372" spans="1:9" x14ac:dyDescent="0.3">
      <c r="A40372" s="16"/>
      <c r="B40372" s="26"/>
      <c r="C40372" s="3"/>
      <c r="D40372" s="1"/>
      <c r="G40372" s="1"/>
      <c r="I40372" s="1"/>
    </row>
    <row r="40373" spans="1:9" x14ac:dyDescent="0.3">
      <c r="A40373" s="16"/>
      <c r="B40373" s="26"/>
      <c r="C40373" s="3"/>
      <c r="D40373" s="1"/>
      <c r="G40373" s="1"/>
      <c r="I40373" s="1"/>
    </row>
    <row r="40374" spans="1:9" x14ac:dyDescent="0.3">
      <c r="A40374" s="16"/>
      <c r="B40374" s="26"/>
      <c r="C40374" s="3"/>
      <c r="D40374" s="1"/>
      <c r="G40374" s="1"/>
      <c r="I40374" s="1"/>
    </row>
    <row r="40375" spans="1:9" x14ac:dyDescent="0.3">
      <c r="A40375" s="16"/>
      <c r="B40375" s="26"/>
      <c r="C40375" s="3"/>
      <c r="D40375" s="1"/>
      <c r="G40375" s="1"/>
      <c r="I40375" s="1"/>
    </row>
    <row r="40376" spans="1:9" x14ac:dyDescent="0.3">
      <c r="A40376" s="16"/>
      <c r="B40376" s="26"/>
      <c r="C40376" s="3"/>
      <c r="D40376" s="1"/>
      <c r="G40376" s="1"/>
      <c r="I40376" s="1"/>
    </row>
    <row r="40377" spans="1:9" x14ac:dyDescent="0.3">
      <c r="A40377" s="16"/>
      <c r="B40377" s="26"/>
      <c r="C40377" s="3"/>
      <c r="D40377" s="1"/>
      <c r="G40377" s="1"/>
      <c r="I40377" s="1"/>
    </row>
    <row r="40378" spans="1:9" x14ac:dyDescent="0.3">
      <c r="A40378" s="16"/>
      <c r="B40378" s="26"/>
      <c r="C40378" s="3"/>
      <c r="D40378" s="1"/>
      <c r="G40378" s="1"/>
      <c r="I40378" s="1"/>
    </row>
    <row r="40379" spans="1:9" x14ac:dyDescent="0.3">
      <c r="A40379" s="16"/>
      <c r="B40379" s="26"/>
      <c r="C40379" s="3"/>
      <c r="D40379" s="1"/>
      <c r="G40379" s="1"/>
      <c r="I40379" s="1"/>
    </row>
    <row r="40380" spans="1:9" x14ac:dyDescent="0.3">
      <c r="A40380" s="16"/>
      <c r="B40380" s="26"/>
      <c r="C40380" s="3"/>
      <c r="D40380" s="1"/>
      <c r="G40380" s="1"/>
      <c r="I40380" s="1"/>
    </row>
    <row r="40381" spans="1:9" x14ac:dyDescent="0.3">
      <c r="A40381" s="16"/>
      <c r="B40381" s="26"/>
      <c r="C40381" s="3"/>
      <c r="D40381" s="1"/>
      <c r="G40381" s="1"/>
      <c r="I40381" s="1"/>
    </row>
    <row r="40382" spans="1:9" x14ac:dyDescent="0.3">
      <c r="A40382" s="16"/>
      <c r="B40382" s="26"/>
      <c r="C40382" s="3"/>
      <c r="D40382" s="1"/>
      <c r="G40382" s="1"/>
      <c r="I40382" s="1"/>
    </row>
    <row r="40383" spans="1:9" x14ac:dyDescent="0.3">
      <c r="A40383" s="16"/>
      <c r="B40383" s="26"/>
      <c r="C40383" s="3"/>
      <c r="D40383" s="1"/>
      <c r="G40383" s="1"/>
      <c r="I40383" s="1"/>
    </row>
    <row r="40384" spans="1:9" x14ac:dyDescent="0.3">
      <c r="A40384" s="16"/>
      <c r="B40384" s="26"/>
      <c r="C40384" s="3"/>
      <c r="D40384" s="1"/>
      <c r="G40384" s="1"/>
      <c r="I40384" s="1"/>
    </row>
    <row r="40385" spans="1:9" x14ac:dyDescent="0.3">
      <c r="A40385" s="16"/>
      <c r="B40385" s="26"/>
      <c r="C40385" s="3"/>
      <c r="D40385" s="1"/>
      <c r="G40385" s="1"/>
      <c r="I40385" s="1"/>
    </row>
    <row r="40386" spans="1:9" x14ac:dyDescent="0.3">
      <c r="A40386" s="16"/>
      <c r="B40386" s="26"/>
      <c r="C40386" s="3"/>
      <c r="D40386" s="1"/>
      <c r="G40386" s="1"/>
      <c r="I40386" s="1"/>
    </row>
    <row r="40387" spans="1:9" x14ac:dyDescent="0.3">
      <c r="A40387" s="16"/>
      <c r="B40387" s="26"/>
      <c r="C40387" s="3"/>
      <c r="D40387" s="1"/>
      <c r="G40387" s="1"/>
      <c r="I40387" s="1"/>
    </row>
    <row r="40388" spans="1:9" x14ac:dyDescent="0.3">
      <c r="A40388" s="16"/>
      <c r="B40388" s="26"/>
      <c r="C40388" s="3"/>
      <c r="D40388" s="1"/>
      <c r="G40388" s="1"/>
      <c r="I40388" s="1"/>
    </row>
    <row r="40389" spans="1:9" x14ac:dyDescent="0.3">
      <c r="A40389" s="16"/>
      <c r="B40389" s="26"/>
      <c r="C40389" s="3"/>
      <c r="D40389" s="1"/>
      <c r="G40389" s="1"/>
      <c r="I40389" s="1"/>
    </row>
    <row r="40390" spans="1:9" x14ac:dyDescent="0.3">
      <c r="A40390" s="16"/>
      <c r="B40390" s="26"/>
      <c r="C40390" s="3"/>
      <c r="D40390" s="1"/>
      <c r="G40390" s="1"/>
      <c r="I40390" s="1"/>
    </row>
    <row r="40391" spans="1:9" x14ac:dyDescent="0.3">
      <c r="A40391" s="16"/>
      <c r="B40391" s="26"/>
      <c r="C40391" s="3"/>
      <c r="D40391" s="1"/>
      <c r="G40391" s="1"/>
      <c r="I40391" s="1"/>
    </row>
    <row r="40392" spans="1:9" x14ac:dyDescent="0.3">
      <c r="A40392" s="16"/>
      <c r="B40392" s="26"/>
      <c r="C40392" s="3"/>
      <c r="D40392" s="1"/>
      <c r="G40392" s="1"/>
      <c r="I40392" s="1"/>
    </row>
    <row r="40393" spans="1:9" x14ac:dyDescent="0.3">
      <c r="A40393" s="16"/>
      <c r="B40393" s="26"/>
      <c r="C40393" s="3"/>
      <c r="D40393" s="1"/>
      <c r="G40393" s="1"/>
      <c r="I40393" s="1"/>
    </row>
    <row r="40394" spans="1:9" x14ac:dyDescent="0.3">
      <c r="A40394" s="16"/>
      <c r="B40394" s="26"/>
      <c r="C40394" s="3"/>
      <c r="D40394" s="1"/>
      <c r="G40394" s="1"/>
      <c r="I40394" s="1"/>
    </row>
    <row r="40395" spans="1:9" x14ac:dyDescent="0.3">
      <c r="A40395" s="16"/>
      <c r="B40395" s="26"/>
      <c r="C40395" s="3"/>
      <c r="D40395" s="1"/>
      <c r="G40395" s="1"/>
      <c r="I40395" s="1"/>
    </row>
    <row r="40396" spans="1:9" x14ac:dyDescent="0.3">
      <c r="A40396" s="16"/>
      <c r="B40396" s="26"/>
      <c r="C40396" s="3"/>
      <c r="D40396" s="1"/>
      <c r="G40396" s="1"/>
      <c r="I40396" s="1"/>
    </row>
    <row r="40397" spans="1:9" x14ac:dyDescent="0.3">
      <c r="A40397" s="16"/>
      <c r="B40397" s="26"/>
      <c r="C40397" s="3"/>
      <c r="D40397" s="1"/>
      <c r="G40397" s="1"/>
      <c r="I40397" s="1"/>
    </row>
    <row r="40398" spans="1:9" x14ac:dyDescent="0.3">
      <c r="A40398" s="16"/>
      <c r="B40398" s="26"/>
      <c r="C40398" s="3"/>
      <c r="D40398" s="1"/>
      <c r="G40398" s="1"/>
      <c r="I40398" s="1"/>
    </row>
    <row r="40399" spans="1:9" x14ac:dyDescent="0.3">
      <c r="A40399" s="16"/>
      <c r="B40399" s="26"/>
      <c r="C40399" s="3"/>
      <c r="D40399" s="1"/>
      <c r="G40399" s="1"/>
      <c r="I40399" s="1"/>
    </row>
    <row r="40400" spans="1:9" x14ac:dyDescent="0.3">
      <c r="A40400" s="16"/>
      <c r="B40400" s="26"/>
      <c r="C40400" s="3"/>
      <c r="D40400" s="1"/>
      <c r="G40400" s="1"/>
      <c r="I40400" s="1"/>
    </row>
    <row r="40401" spans="1:9" x14ac:dyDescent="0.3">
      <c r="A40401" s="16"/>
      <c r="B40401" s="26"/>
      <c r="C40401" s="3"/>
      <c r="D40401" s="1"/>
      <c r="G40401" s="1"/>
      <c r="I40401" s="1"/>
    </row>
    <row r="40402" spans="1:9" x14ac:dyDescent="0.3">
      <c r="A40402" s="16"/>
      <c r="B40402" s="26"/>
      <c r="C40402" s="3"/>
      <c r="D40402" s="1"/>
      <c r="G40402" s="1"/>
      <c r="I40402" s="1"/>
    </row>
    <row r="40403" spans="1:9" x14ac:dyDescent="0.3">
      <c r="A40403" s="16"/>
      <c r="B40403" s="26"/>
      <c r="C40403" s="3"/>
      <c r="D40403" s="1"/>
      <c r="G40403" s="1"/>
      <c r="I40403" s="1"/>
    </row>
    <row r="40404" spans="1:9" x14ac:dyDescent="0.3">
      <c r="A40404" s="16"/>
      <c r="B40404" s="26"/>
      <c r="C40404" s="3"/>
      <c r="D40404" s="1"/>
      <c r="G40404" s="1"/>
      <c r="I40404" s="1"/>
    </row>
    <row r="40405" spans="1:9" x14ac:dyDescent="0.3">
      <c r="A40405" s="16"/>
      <c r="B40405" s="26"/>
      <c r="C40405" s="3"/>
      <c r="D40405" s="1"/>
      <c r="G40405" s="1"/>
      <c r="I40405" s="1"/>
    </row>
    <row r="40406" spans="1:9" x14ac:dyDescent="0.3">
      <c r="A40406" s="16"/>
      <c r="B40406" s="26"/>
      <c r="C40406" s="3"/>
      <c r="D40406" s="1"/>
      <c r="G40406" s="1"/>
      <c r="I40406" s="1"/>
    </row>
    <row r="40407" spans="1:9" x14ac:dyDescent="0.3">
      <c r="A40407" s="16"/>
      <c r="B40407" s="26"/>
      <c r="C40407" s="3"/>
      <c r="D40407" s="1"/>
      <c r="G40407" s="1"/>
      <c r="I40407" s="1"/>
    </row>
    <row r="40408" spans="1:9" x14ac:dyDescent="0.3">
      <c r="A40408" s="16"/>
      <c r="B40408" s="26"/>
      <c r="C40408" s="3"/>
      <c r="D40408" s="1"/>
      <c r="G40408" s="1"/>
      <c r="I40408" s="1"/>
    </row>
    <row r="40409" spans="1:9" x14ac:dyDescent="0.3">
      <c r="A40409" s="16"/>
      <c r="B40409" s="26"/>
      <c r="C40409" s="3"/>
      <c r="D40409" s="1"/>
      <c r="G40409" s="1"/>
      <c r="I40409" s="1"/>
    </row>
    <row r="40410" spans="1:9" x14ac:dyDescent="0.3">
      <c r="A40410" s="16"/>
      <c r="B40410" s="26"/>
      <c r="C40410" s="3"/>
      <c r="D40410" s="1"/>
      <c r="G40410" s="1"/>
      <c r="I40410" s="1"/>
    </row>
    <row r="40411" spans="1:9" x14ac:dyDescent="0.3">
      <c r="A40411" s="16"/>
      <c r="B40411" s="26"/>
      <c r="C40411" s="3"/>
      <c r="D40411" s="1"/>
      <c r="G40411" s="1"/>
      <c r="I40411" s="1"/>
    </row>
    <row r="40412" spans="1:9" x14ac:dyDescent="0.3">
      <c r="A40412" s="16"/>
      <c r="B40412" s="26"/>
      <c r="C40412" s="3"/>
      <c r="D40412" s="1"/>
      <c r="G40412" s="1"/>
      <c r="I40412" s="1"/>
    </row>
    <row r="40413" spans="1:9" x14ac:dyDescent="0.3">
      <c r="A40413" s="16"/>
      <c r="B40413" s="26"/>
      <c r="C40413" s="3"/>
      <c r="D40413" s="1"/>
      <c r="G40413" s="1"/>
      <c r="I40413" s="1"/>
    </row>
    <row r="40414" spans="1:9" x14ac:dyDescent="0.3">
      <c r="A40414" s="16"/>
      <c r="B40414" s="26"/>
      <c r="C40414" s="3"/>
      <c r="D40414" s="1"/>
      <c r="G40414" s="1"/>
      <c r="I40414" s="1"/>
    </row>
    <row r="40415" spans="1:9" x14ac:dyDescent="0.3">
      <c r="A40415" s="16"/>
      <c r="B40415" s="26"/>
      <c r="C40415" s="3"/>
      <c r="D40415" s="1"/>
      <c r="G40415" s="1"/>
      <c r="I40415" s="1"/>
    </row>
    <row r="40416" spans="1:9" x14ac:dyDescent="0.3">
      <c r="A40416" s="16"/>
      <c r="B40416" s="26"/>
      <c r="C40416" s="3"/>
      <c r="D40416" s="1"/>
      <c r="G40416" s="1"/>
      <c r="I40416" s="1"/>
    </row>
    <row r="40417" spans="1:9" x14ac:dyDescent="0.3">
      <c r="A40417" s="16"/>
      <c r="B40417" s="26"/>
      <c r="C40417" s="3"/>
      <c r="D40417" s="1"/>
      <c r="G40417" s="1"/>
      <c r="I40417" s="1"/>
    </row>
    <row r="40418" spans="1:9" x14ac:dyDescent="0.3">
      <c r="A40418" s="16"/>
      <c r="B40418" s="26"/>
      <c r="C40418" s="3"/>
      <c r="D40418" s="1"/>
      <c r="G40418" s="1"/>
      <c r="I40418" s="1"/>
    </row>
    <row r="40419" spans="1:9" x14ac:dyDescent="0.3">
      <c r="A40419" s="16"/>
      <c r="B40419" s="26"/>
      <c r="C40419" s="3"/>
      <c r="D40419" s="1"/>
      <c r="G40419" s="1"/>
      <c r="I40419" s="1"/>
    </row>
    <row r="40420" spans="1:9" x14ac:dyDescent="0.3">
      <c r="A40420" s="16"/>
      <c r="B40420" s="26"/>
      <c r="C40420" s="3"/>
      <c r="D40420" s="1"/>
      <c r="G40420" s="1"/>
      <c r="I40420" s="1"/>
    </row>
    <row r="40421" spans="1:9" x14ac:dyDescent="0.3">
      <c r="A40421" s="16"/>
      <c r="B40421" s="26"/>
      <c r="C40421" s="3"/>
      <c r="D40421" s="1"/>
      <c r="G40421" s="1"/>
      <c r="I40421" s="1"/>
    </row>
    <row r="40422" spans="1:9" x14ac:dyDescent="0.3">
      <c r="A40422" s="16"/>
      <c r="B40422" s="26"/>
      <c r="C40422" s="3"/>
      <c r="D40422" s="1"/>
      <c r="G40422" s="1"/>
      <c r="I40422" s="1"/>
    </row>
    <row r="40423" spans="1:9" x14ac:dyDescent="0.3">
      <c r="A40423" s="16"/>
      <c r="B40423" s="26"/>
      <c r="C40423" s="3"/>
      <c r="D40423" s="1"/>
      <c r="G40423" s="1"/>
      <c r="I40423" s="1"/>
    </row>
    <row r="40424" spans="1:9" x14ac:dyDescent="0.3">
      <c r="A40424" s="16"/>
      <c r="B40424" s="26"/>
      <c r="C40424" s="3"/>
      <c r="D40424" s="1"/>
      <c r="G40424" s="1"/>
      <c r="I40424" s="1"/>
    </row>
    <row r="40425" spans="1:9" x14ac:dyDescent="0.3">
      <c r="A40425" s="16"/>
      <c r="B40425" s="26"/>
      <c r="C40425" s="3"/>
      <c r="D40425" s="1"/>
      <c r="G40425" s="1"/>
      <c r="I40425" s="1"/>
    </row>
    <row r="40426" spans="1:9" x14ac:dyDescent="0.3">
      <c r="A40426" s="16"/>
      <c r="B40426" s="26"/>
      <c r="C40426" s="3"/>
      <c r="D40426" s="1"/>
      <c r="G40426" s="1"/>
      <c r="I40426" s="1"/>
    </row>
    <row r="40427" spans="1:9" x14ac:dyDescent="0.3">
      <c r="A40427" s="16"/>
      <c r="B40427" s="26"/>
      <c r="C40427" s="3"/>
      <c r="D40427" s="1"/>
      <c r="G40427" s="1"/>
      <c r="I40427" s="1"/>
    </row>
    <row r="40428" spans="1:9" x14ac:dyDescent="0.3">
      <c r="A40428" s="16"/>
      <c r="B40428" s="26"/>
      <c r="C40428" s="3"/>
      <c r="D40428" s="1"/>
      <c r="G40428" s="1"/>
      <c r="I40428" s="1"/>
    </row>
    <row r="40429" spans="1:9" x14ac:dyDescent="0.3">
      <c r="A40429" s="16"/>
      <c r="B40429" s="26"/>
      <c r="C40429" s="3"/>
      <c r="D40429" s="1"/>
      <c r="G40429" s="1"/>
      <c r="I40429" s="1"/>
    </row>
    <row r="40430" spans="1:9" x14ac:dyDescent="0.3">
      <c r="A40430" s="16"/>
      <c r="B40430" s="26"/>
      <c r="C40430" s="3"/>
      <c r="D40430" s="1"/>
      <c r="G40430" s="1"/>
      <c r="I40430" s="1"/>
    </row>
    <row r="40431" spans="1:9" x14ac:dyDescent="0.3">
      <c r="A40431" s="16"/>
      <c r="B40431" s="26"/>
      <c r="C40431" s="3"/>
      <c r="D40431" s="1"/>
      <c r="G40431" s="1"/>
      <c r="I40431" s="1"/>
    </row>
    <row r="40432" spans="1:9" x14ac:dyDescent="0.3">
      <c r="A40432" s="16"/>
      <c r="B40432" s="26"/>
      <c r="C40432" s="3"/>
      <c r="D40432" s="1"/>
      <c r="G40432" s="1"/>
      <c r="I40432" s="1"/>
    </row>
    <row r="40433" spans="1:9" x14ac:dyDescent="0.3">
      <c r="A40433" s="16"/>
      <c r="B40433" s="26"/>
      <c r="C40433" s="3"/>
      <c r="D40433" s="1"/>
      <c r="G40433" s="1"/>
      <c r="I40433" s="1"/>
    </row>
    <row r="40434" spans="1:9" x14ac:dyDescent="0.3">
      <c r="A40434" s="16"/>
      <c r="B40434" s="26"/>
      <c r="C40434" s="3"/>
      <c r="D40434" s="1"/>
      <c r="G40434" s="1"/>
      <c r="I40434" s="1"/>
    </row>
    <row r="40435" spans="1:9" x14ac:dyDescent="0.3">
      <c r="A40435" s="16"/>
      <c r="B40435" s="26"/>
      <c r="C40435" s="3"/>
      <c r="D40435" s="1"/>
      <c r="G40435" s="1"/>
      <c r="I40435" s="1"/>
    </row>
    <row r="40436" spans="1:9" x14ac:dyDescent="0.3">
      <c r="A40436" s="16"/>
      <c r="B40436" s="26"/>
      <c r="C40436" s="3"/>
      <c r="D40436" s="1"/>
      <c r="G40436" s="1"/>
      <c r="I40436" s="1"/>
    </row>
    <row r="40437" spans="1:9" x14ac:dyDescent="0.3">
      <c r="A40437" s="16"/>
      <c r="B40437" s="26"/>
      <c r="C40437" s="3"/>
      <c r="D40437" s="1"/>
      <c r="G40437" s="1"/>
      <c r="I40437" s="1"/>
    </row>
    <row r="40438" spans="1:9" x14ac:dyDescent="0.3">
      <c r="A40438" s="16"/>
      <c r="B40438" s="26"/>
      <c r="C40438" s="3"/>
      <c r="D40438" s="1"/>
      <c r="G40438" s="1"/>
      <c r="I40438" s="1"/>
    </row>
    <row r="40439" spans="1:9" x14ac:dyDescent="0.3">
      <c r="A40439" s="16"/>
      <c r="B40439" s="26"/>
      <c r="C40439" s="3"/>
      <c r="D40439" s="1"/>
      <c r="G40439" s="1"/>
      <c r="I40439" s="1"/>
    </row>
    <row r="40440" spans="1:9" x14ac:dyDescent="0.3">
      <c r="A40440" s="16"/>
      <c r="B40440" s="26"/>
      <c r="C40440" s="3"/>
      <c r="D40440" s="1"/>
      <c r="G40440" s="1"/>
      <c r="I40440" s="1"/>
    </row>
    <row r="40441" spans="1:9" x14ac:dyDescent="0.3">
      <c r="A40441" s="16"/>
      <c r="B40441" s="26"/>
      <c r="C40441" s="3"/>
      <c r="D40441" s="1"/>
      <c r="G40441" s="1"/>
      <c r="I40441" s="1"/>
    </row>
    <row r="40442" spans="1:9" x14ac:dyDescent="0.3">
      <c r="A40442" s="16"/>
      <c r="B40442" s="26"/>
      <c r="C40442" s="3"/>
      <c r="D40442" s="1"/>
      <c r="G40442" s="1"/>
      <c r="I40442" s="1"/>
    </row>
    <row r="40443" spans="1:9" x14ac:dyDescent="0.3">
      <c r="A40443" s="16"/>
      <c r="B40443" s="26"/>
      <c r="C40443" s="3"/>
      <c r="D40443" s="1"/>
      <c r="G40443" s="1"/>
      <c r="I40443" s="1"/>
    </row>
    <row r="40444" spans="1:9" x14ac:dyDescent="0.3">
      <c r="A40444" s="16"/>
      <c r="B40444" s="26"/>
      <c r="C40444" s="3"/>
      <c r="D40444" s="1"/>
      <c r="G40444" s="1"/>
      <c r="I40444" s="1"/>
    </row>
    <row r="40445" spans="1:9" x14ac:dyDescent="0.3">
      <c r="A40445" s="16"/>
      <c r="B40445" s="26"/>
      <c r="C40445" s="3"/>
      <c r="D40445" s="1"/>
      <c r="G40445" s="1"/>
      <c r="I40445" s="1"/>
    </row>
    <row r="40446" spans="1:9" x14ac:dyDescent="0.3">
      <c r="A40446" s="16"/>
      <c r="B40446" s="26"/>
      <c r="C40446" s="3"/>
      <c r="D40446" s="1"/>
      <c r="G40446" s="1"/>
      <c r="I40446" s="1"/>
    </row>
    <row r="40447" spans="1:9" x14ac:dyDescent="0.3">
      <c r="A40447" s="16"/>
      <c r="B40447" s="26"/>
      <c r="C40447" s="3"/>
      <c r="D40447" s="1"/>
      <c r="G40447" s="1"/>
      <c r="I40447" s="1"/>
    </row>
    <row r="40448" spans="1:9" x14ac:dyDescent="0.3">
      <c r="A40448" s="16"/>
      <c r="B40448" s="26"/>
      <c r="C40448" s="3"/>
      <c r="D40448" s="1"/>
      <c r="G40448" s="1"/>
      <c r="I40448" s="1"/>
    </row>
    <row r="40449" spans="1:9" x14ac:dyDescent="0.3">
      <c r="A40449" s="16"/>
      <c r="B40449" s="26"/>
      <c r="C40449" s="3"/>
      <c r="D40449" s="1"/>
      <c r="G40449" s="1"/>
      <c r="I40449" s="1"/>
    </row>
    <row r="40450" spans="1:9" x14ac:dyDescent="0.3">
      <c r="A40450" s="16"/>
      <c r="B40450" s="26"/>
      <c r="C40450" s="3"/>
      <c r="D40450" s="1"/>
      <c r="G40450" s="1"/>
      <c r="I40450" s="1"/>
    </row>
    <row r="40451" spans="1:9" x14ac:dyDescent="0.3">
      <c r="A40451" s="16"/>
      <c r="B40451" s="26"/>
      <c r="C40451" s="3"/>
      <c r="D40451" s="1"/>
      <c r="G40451" s="1"/>
      <c r="I40451" s="1"/>
    </row>
    <row r="40452" spans="1:9" x14ac:dyDescent="0.3">
      <c r="A40452" s="16"/>
      <c r="B40452" s="26"/>
      <c r="C40452" s="3"/>
      <c r="D40452" s="1"/>
      <c r="G40452" s="1"/>
      <c r="I40452" s="1"/>
    </row>
    <row r="40453" spans="1:9" x14ac:dyDescent="0.3">
      <c r="A40453" s="16"/>
      <c r="B40453" s="26"/>
      <c r="C40453" s="3"/>
      <c r="D40453" s="1"/>
      <c r="G40453" s="1"/>
      <c r="I40453" s="1"/>
    </row>
    <row r="40454" spans="1:9" x14ac:dyDescent="0.3">
      <c r="A40454" s="16"/>
      <c r="B40454" s="26"/>
      <c r="C40454" s="3"/>
      <c r="D40454" s="1"/>
      <c r="G40454" s="1"/>
      <c r="I40454" s="1"/>
    </row>
    <row r="40455" spans="1:9" x14ac:dyDescent="0.3">
      <c r="A40455" s="16"/>
      <c r="B40455" s="26"/>
      <c r="C40455" s="3"/>
      <c r="D40455" s="1"/>
      <c r="G40455" s="1"/>
      <c r="I40455" s="1"/>
    </row>
    <row r="40456" spans="1:9" x14ac:dyDescent="0.3">
      <c r="A40456" s="16"/>
      <c r="B40456" s="26"/>
      <c r="C40456" s="3"/>
      <c r="D40456" s="1"/>
      <c r="G40456" s="1"/>
      <c r="I40456" s="1"/>
    </row>
    <row r="40457" spans="1:9" x14ac:dyDescent="0.3">
      <c r="A40457" s="16"/>
      <c r="B40457" s="26"/>
      <c r="C40457" s="3"/>
      <c r="D40457" s="1"/>
      <c r="G40457" s="1"/>
      <c r="I40457" s="1"/>
    </row>
    <row r="40458" spans="1:9" x14ac:dyDescent="0.3">
      <c r="A40458" s="16"/>
      <c r="B40458" s="26"/>
      <c r="C40458" s="3"/>
      <c r="D40458" s="1"/>
      <c r="G40458" s="1"/>
      <c r="I40458" s="1"/>
    </row>
    <row r="40459" spans="1:9" x14ac:dyDescent="0.3">
      <c r="A40459" s="16"/>
      <c r="B40459" s="26"/>
      <c r="C40459" s="3"/>
      <c r="D40459" s="1"/>
      <c r="G40459" s="1"/>
      <c r="I40459" s="1"/>
    </row>
    <row r="40460" spans="1:9" x14ac:dyDescent="0.3">
      <c r="A40460" s="16"/>
      <c r="B40460" s="26"/>
      <c r="C40460" s="3"/>
      <c r="D40460" s="1"/>
      <c r="G40460" s="1"/>
      <c r="I40460" s="1"/>
    </row>
    <row r="40461" spans="1:9" x14ac:dyDescent="0.3">
      <c r="A40461" s="16"/>
      <c r="B40461" s="26"/>
      <c r="C40461" s="3"/>
      <c r="D40461" s="1"/>
      <c r="G40461" s="1"/>
      <c r="I40461" s="1"/>
    </row>
    <row r="40462" spans="1:9" x14ac:dyDescent="0.3">
      <c r="A40462" s="16"/>
      <c r="B40462" s="26"/>
      <c r="C40462" s="3"/>
      <c r="D40462" s="1"/>
      <c r="G40462" s="1"/>
      <c r="I40462" s="1"/>
    </row>
    <row r="40463" spans="1:9" x14ac:dyDescent="0.3">
      <c r="A40463" s="16"/>
      <c r="B40463" s="26"/>
      <c r="C40463" s="3"/>
      <c r="D40463" s="1"/>
      <c r="G40463" s="1"/>
      <c r="I40463" s="1"/>
    </row>
    <row r="40464" spans="1:9" x14ac:dyDescent="0.3">
      <c r="A40464" s="16"/>
      <c r="B40464" s="26"/>
      <c r="C40464" s="3"/>
      <c r="D40464" s="1"/>
      <c r="G40464" s="1"/>
      <c r="I40464" s="1"/>
    </row>
    <row r="40465" spans="1:9" x14ac:dyDescent="0.3">
      <c r="A40465" s="16"/>
      <c r="B40465" s="26"/>
      <c r="C40465" s="3"/>
      <c r="D40465" s="1"/>
      <c r="G40465" s="1"/>
      <c r="I40465" s="1"/>
    </row>
    <row r="40466" spans="1:9" x14ac:dyDescent="0.3">
      <c r="A40466" s="16"/>
      <c r="B40466" s="26"/>
      <c r="C40466" s="3"/>
      <c r="D40466" s="1"/>
      <c r="G40466" s="1"/>
      <c r="I40466" s="1"/>
    </row>
    <row r="40467" spans="1:9" x14ac:dyDescent="0.3">
      <c r="A40467" s="16"/>
      <c r="B40467" s="26"/>
      <c r="C40467" s="3"/>
      <c r="D40467" s="1"/>
      <c r="G40467" s="1"/>
      <c r="I40467" s="1"/>
    </row>
    <row r="40468" spans="1:9" x14ac:dyDescent="0.3">
      <c r="A40468" s="16"/>
      <c r="B40468" s="26"/>
      <c r="C40468" s="3"/>
      <c r="D40468" s="1"/>
      <c r="G40468" s="1"/>
      <c r="I40468" s="1"/>
    </row>
    <row r="40469" spans="1:9" x14ac:dyDescent="0.3">
      <c r="A40469" s="16"/>
      <c r="B40469" s="26"/>
      <c r="C40469" s="3"/>
      <c r="D40469" s="1"/>
      <c r="G40469" s="1"/>
      <c r="I40469" s="1"/>
    </row>
    <row r="40470" spans="1:9" x14ac:dyDescent="0.3">
      <c r="A40470" s="16"/>
      <c r="B40470" s="26"/>
      <c r="C40470" s="3"/>
      <c r="D40470" s="1"/>
      <c r="G40470" s="1"/>
      <c r="I40470" s="1"/>
    </row>
    <row r="40471" spans="1:9" x14ac:dyDescent="0.3">
      <c r="A40471" s="16"/>
      <c r="B40471" s="26"/>
      <c r="C40471" s="3"/>
      <c r="D40471" s="1"/>
      <c r="G40471" s="1"/>
      <c r="I40471" s="1"/>
    </row>
    <row r="40472" spans="1:9" x14ac:dyDescent="0.3">
      <c r="A40472" s="16"/>
      <c r="B40472" s="26"/>
      <c r="C40472" s="3"/>
      <c r="D40472" s="1"/>
      <c r="G40472" s="1"/>
      <c r="I40472" s="1"/>
    </row>
    <row r="40473" spans="1:9" x14ac:dyDescent="0.3">
      <c r="A40473" s="16"/>
      <c r="B40473" s="26"/>
      <c r="C40473" s="3"/>
      <c r="D40473" s="1"/>
      <c r="G40473" s="1"/>
      <c r="I40473" s="1"/>
    </row>
    <row r="40474" spans="1:9" x14ac:dyDescent="0.3">
      <c r="A40474" s="16"/>
      <c r="B40474" s="26"/>
      <c r="C40474" s="3"/>
      <c r="D40474" s="1"/>
      <c r="G40474" s="1"/>
      <c r="I40474" s="1"/>
    </row>
    <row r="40475" spans="1:9" x14ac:dyDescent="0.3">
      <c r="A40475" s="16"/>
      <c r="B40475" s="26"/>
      <c r="C40475" s="3"/>
      <c r="D40475" s="1"/>
      <c r="G40475" s="1"/>
      <c r="I40475" s="1"/>
    </row>
    <row r="40476" spans="1:9" x14ac:dyDescent="0.3">
      <c r="A40476" s="16"/>
      <c r="B40476" s="26"/>
      <c r="C40476" s="3"/>
      <c r="D40476" s="1"/>
      <c r="G40476" s="1"/>
      <c r="I40476" s="1"/>
    </row>
    <row r="40477" spans="1:9" x14ac:dyDescent="0.3">
      <c r="A40477" s="16"/>
      <c r="B40477" s="26"/>
      <c r="C40477" s="3"/>
      <c r="D40477" s="1"/>
      <c r="G40477" s="1"/>
      <c r="I40477" s="1"/>
    </row>
    <row r="40478" spans="1:9" x14ac:dyDescent="0.3">
      <c r="A40478" s="16"/>
      <c r="B40478" s="26"/>
      <c r="C40478" s="3"/>
      <c r="D40478" s="1"/>
      <c r="G40478" s="1"/>
      <c r="I40478" s="1"/>
    </row>
    <row r="40479" spans="1:9" x14ac:dyDescent="0.3">
      <c r="A40479" s="16"/>
      <c r="B40479" s="26"/>
      <c r="C40479" s="3"/>
      <c r="D40479" s="1"/>
      <c r="G40479" s="1"/>
      <c r="I40479" s="1"/>
    </row>
    <row r="40480" spans="1:9" x14ac:dyDescent="0.3">
      <c r="A40480" s="16"/>
      <c r="B40480" s="26"/>
      <c r="C40480" s="3"/>
      <c r="D40480" s="1"/>
      <c r="G40480" s="1"/>
      <c r="I40480" s="1"/>
    </row>
    <row r="40481" spans="1:9" x14ac:dyDescent="0.3">
      <c r="A40481" s="16"/>
      <c r="B40481" s="26"/>
      <c r="C40481" s="3"/>
      <c r="D40481" s="1"/>
      <c r="G40481" s="1"/>
      <c r="I40481" s="1"/>
    </row>
    <row r="40482" spans="1:9" x14ac:dyDescent="0.3">
      <c r="A40482" s="16"/>
      <c r="B40482" s="26"/>
      <c r="C40482" s="3"/>
      <c r="D40482" s="1"/>
      <c r="G40482" s="1"/>
      <c r="I40482" s="1"/>
    </row>
    <row r="40483" spans="1:9" x14ac:dyDescent="0.3">
      <c r="A40483" s="16"/>
      <c r="B40483" s="26"/>
      <c r="C40483" s="3"/>
      <c r="D40483" s="1"/>
      <c r="G40483" s="1"/>
      <c r="I40483" s="1"/>
    </row>
    <row r="40484" spans="1:9" x14ac:dyDescent="0.3">
      <c r="A40484" s="16"/>
      <c r="B40484" s="26"/>
      <c r="C40484" s="3"/>
      <c r="D40484" s="1"/>
      <c r="G40484" s="1"/>
      <c r="I40484" s="1"/>
    </row>
    <row r="40485" spans="1:9" x14ac:dyDescent="0.3">
      <c r="A40485" s="16"/>
      <c r="B40485" s="26"/>
      <c r="C40485" s="3"/>
      <c r="D40485" s="1"/>
      <c r="G40485" s="1"/>
      <c r="I40485" s="1"/>
    </row>
    <row r="40486" spans="1:9" x14ac:dyDescent="0.3">
      <c r="A40486" s="16"/>
      <c r="B40486" s="26"/>
      <c r="C40486" s="3"/>
      <c r="D40486" s="1"/>
      <c r="G40486" s="1"/>
      <c r="I40486" s="1"/>
    </row>
    <row r="40487" spans="1:9" x14ac:dyDescent="0.3">
      <c r="A40487" s="16"/>
      <c r="B40487" s="26"/>
      <c r="C40487" s="3"/>
      <c r="D40487" s="1"/>
      <c r="G40487" s="1"/>
      <c r="I40487" s="1"/>
    </row>
    <row r="40488" spans="1:9" x14ac:dyDescent="0.3">
      <c r="A40488" s="16"/>
      <c r="B40488" s="26"/>
      <c r="C40488" s="3"/>
      <c r="D40488" s="1"/>
      <c r="G40488" s="1"/>
      <c r="I40488" s="1"/>
    </row>
    <row r="40489" spans="1:9" x14ac:dyDescent="0.3">
      <c r="A40489" s="16"/>
      <c r="B40489" s="26"/>
      <c r="C40489" s="3"/>
      <c r="D40489" s="1"/>
      <c r="G40489" s="1"/>
      <c r="I40489" s="1"/>
    </row>
    <row r="40490" spans="1:9" x14ac:dyDescent="0.3">
      <c r="A40490" s="16"/>
      <c r="B40490" s="26"/>
      <c r="C40490" s="3"/>
      <c r="D40490" s="1"/>
      <c r="G40490" s="1"/>
      <c r="I40490" s="1"/>
    </row>
    <row r="40491" spans="1:9" x14ac:dyDescent="0.3">
      <c r="A40491" s="16"/>
      <c r="B40491" s="26"/>
      <c r="C40491" s="3"/>
      <c r="D40491" s="1"/>
      <c r="G40491" s="1"/>
      <c r="I40491" s="1"/>
    </row>
    <row r="40492" spans="1:9" x14ac:dyDescent="0.3">
      <c r="A40492" s="16"/>
      <c r="B40492" s="26"/>
      <c r="C40492" s="3"/>
      <c r="D40492" s="1"/>
      <c r="G40492" s="1"/>
      <c r="I40492" s="1"/>
    </row>
    <row r="40493" spans="1:9" x14ac:dyDescent="0.3">
      <c r="A40493" s="16"/>
      <c r="B40493" s="26"/>
      <c r="C40493" s="3"/>
      <c r="D40493" s="1"/>
      <c r="G40493" s="1"/>
      <c r="I40493" s="1"/>
    </row>
    <row r="40494" spans="1:9" x14ac:dyDescent="0.3">
      <c r="A40494" s="16"/>
      <c r="B40494" s="26"/>
      <c r="C40494" s="3"/>
      <c r="D40494" s="1"/>
      <c r="G40494" s="1"/>
      <c r="I40494" s="1"/>
    </row>
    <row r="40495" spans="1:9" x14ac:dyDescent="0.3">
      <c r="A40495" s="16"/>
      <c r="B40495" s="26"/>
      <c r="C40495" s="3"/>
      <c r="D40495" s="1"/>
      <c r="G40495" s="1"/>
      <c r="I40495" s="1"/>
    </row>
    <row r="40496" spans="1:9" x14ac:dyDescent="0.3">
      <c r="A40496" s="16"/>
      <c r="B40496" s="26"/>
      <c r="C40496" s="3"/>
      <c r="D40496" s="1"/>
      <c r="G40496" s="1"/>
      <c r="I40496" s="1"/>
    </row>
    <row r="40497" spans="1:9" x14ac:dyDescent="0.3">
      <c r="A40497" s="16"/>
      <c r="B40497" s="26"/>
      <c r="C40497" s="3"/>
      <c r="D40497" s="1"/>
      <c r="G40497" s="1"/>
      <c r="I40497" s="1"/>
    </row>
    <row r="40498" spans="1:9" x14ac:dyDescent="0.3">
      <c r="A40498" s="16"/>
      <c r="B40498" s="26"/>
      <c r="C40498" s="3"/>
      <c r="D40498" s="1"/>
      <c r="G40498" s="1"/>
      <c r="I40498" s="1"/>
    </row>
    <row r="40499" spans="1:9" x14ac:dyDescent="0.3">
      <c r="A40499" s="16"/>
      <c r="B40499" s="26"/>
      <c r="C40499" s="3"/>
      <c r="D40499" s="1"/>
      <c r="G40499" s="1"/>
      <c r="I40499" s="1"/>
    </row>
    <row r="40500" spans="1:9" x14ac:dyDescent="0.3">
      <c r="A40500" s="16"/>
      <c r="B40500" s="26"/>
      <c r="C40500" s="3"/>
      <c r="D40500" s="1"/>
      <c r="G40500" s="1"/>
      <c r="I40500" s="1"/>
    </row>
    <row r="40501" spans="1:9" x14ac:dyDescent="0.3">
      <c r="A40501" s="16"/>
      <c r="B40501" s="26"/>
      <c r="C40501" s="3"/>
      <c r="D40501" s="1"/>
      <c r="G40501" s="1"/>
      <c r="I40501" s="1"/>
    </row>
    <row r="40502" spans="1:9" x14ac:dyDescent="0.3">
      <c r="A40502" s="16"/>
      <c r="B40502" s="26"/>
      <c r="C40502" s="3"/>
      <c r="D40502" s="1"/>
      <c r="G40502" s="1"/>
      <c r="I40502" s="1"/>
    </row>
    <row r="40503" spans="1:9" x14ac:dyDescent="0.3">
      <c r="A40503" s="16"/>
      <c r="B40503" s="26"/>
      <c r="C40503" s="3"/>
      <c r="D40503" s="1"/>
      <c r="G40503" s="1"/>
      <c r="I40503" s="1"/>
    </row>
    <row r="40504" spans="1:9" x14ac:dyDescent="0.3">
      <c r="A40504" s="16"/>
      <c r="B40504" s="26"/>
      <c r="C40504" s="3"/>
      <c r="D40504" s="1"/>
      <c r="G40504" s="1"/>
      <c r="I40504" s="1"/>
    </row>
    <row r="40505" spans="1:9" x14ac:dyDescent="0.3">
      <c r="A40505" s="16"/>
      <c r="B40505" s="26"/>
      <c r="C40505" s="3"/>
      <c r="D40505" s="1"/>
      <c r="G40505" s="1"/>
      <c r="I40505" s="1"/>
    </row>
    <row r="40506" spans="1:9" x14ac:dyDescent="0.3">
      <c r="A40506" s="16"/>
      <c r="B40506" s="26"/>
      <c r="C40506" s="3"/>
      <c r="D40506" s="1"/>
      <c r="G40506" s="1"/>
      <c r="I40506" s="1"/>
    </row>
    <row r="40507" spans="1:9" x14ac:dyDescent="0.3">
      <c r="A40507" s="16"/>
      <c r="B40507" s="26"/>
      <c r="C40507" s="3"/>
      <c r="D40507" s="1"/>
      <c r="G40507" s="1"/>
      <c r="I40507" s="1"/>
    </row>
    <row r="40508" spans="1:9" x14ac:dyDescent="0.3">
      <c r="A40508" s="16"/>
      <c r="B40508" s="26"/>
      <c r="C40508" s="3"/>
      <c r="D40508" s="1"/>
      <c r="G40508" s="1"/>
      <c r="I40508" s="1"/>
    </row>
    <row r="40509" spans="1:9" x14ac:dyDescent="0.3">
      <c r="A40509" s="16"/>
      <c r="B40509" s="26"/>
      <c r="C40509" s="3"/>
      <c r="D40509" s="1"/>
      <c r="G40509" s="1"/>
      <c r="I40509" s="1"/>
    </row>
    <row r="40510" spans="1:9" x14ac:dyDescent="0.3">
      <c r="A40510" s="16"/>
      <c r="B40510" s="26"/>
      <c r="C40510" s="3"/>
      <c r="D40510" s="1"/>
      <c r="G40510" s="1"/>
      <c r="I40510" s="1"/>
    </row>
    <row r="40511" spans="1:9" x14ac:dyDescent="0.3">
      <c r="A40511" s="16"/>
      <c r="B40511" s="26"/>
      <c r="C40511" s="3"/>
      <c r="D40511" s="1"/>
      <c r="G40511" s="1"/>
      <c r="I40511" s="1"/>
    </row>
    <row r="40512" spans="1:9" x14ac:dyDescent="0.3">
      <c r="A40512" s="16"/>
      <c r="B40512" s="26"/>
      <c r="C40512" s="3"/>
      <c r="D40512" s="1"/>
      <c r="G40512" s="1"/>
      <c r="I40512" s="1"/>
    </row>
    <row r="40513" spans="1:9" x14ac:dyDescent="0.3">
      <c r="A40513" s="16"/>
      <c r="B40513" s="26"/>
      <c r="C40513" s="3"/>
      <c r="D40513" s="1"/>
      <c r="G40513" s="1"/>
      <c r="I40513" s="1"/>
    </row>
    <row r="40514" spans="1:9" x14ac:dyDescent="0.3">
      <c r="A40514" s="16"/>
      <c r="B40514" s="26"/>
      <c r="C40514" s="3"/>
      <c r="D40514" s="1"/>
      <c r="G40514" s="1"/>
      <c r="I40514" s="1"/>
    </row>
    <row r="40515" spans="1:9" x14ac:dyDescent="0.3">
      <c r="A40515" s="16"/>
      <c r="B40515" s="26"/>
      <c r="C40515" s="3"/>
      <c r="D40515" s="1"/>
      <c r="G40515" s="1"/>
      <c r="I40515" s="1"/>
    </row>
    <row r="40516" spans="1:9" x14ac:dyDescent="0.3">
      <c r="A40516" s="16"/>
      <c r="B40516" s="26"/>
      <c r="C40516" s="3"/>
      <c r="D40516" s="1"/>
      <c r="G40516" s="1"/>
      <c r="I40516" s="1"/>
    </row>
    <row r="40517" spans="1:9" x14ac:dyDescent="0.3">
      <c r="A40517" s="16"/>
      <c r="B40517" s="26"/>
      <c r="C40517" s="3"/>
      <c r="D40517" s="1"/>
      <c r="G40517" s="1"/>
      <c r="I40517" s="1"/>
    </row>
    <row r="40518" spans="1:9" x14ac:dyDescent="0.3">
      <c r="A40518" s="16"/>
      <c r="B40518" s="26"/>
      <c r="C40518" s="3"/>
      <c r="D40518" s="1"/>
      <c r="G40518" s="1"/>
      <c r="I40518" s="1"/>
    </row>
    <row r="40519" spans="1:9" x14ac:dyDescent="0.3">
      <c r="A40519" s="16"/>
      <c r="B40519" s="26"/>
      <c r="C40519" s="3"/>
      <c r="D40519" s="1"/>
      <c r="G40519" s="1"/>
      <c r="I40519" s="1"/>
    </row>
    <row r="40520" spans="1:9" x14ac:dyDescent="0.3">
      <c r="A40520" s="16"/>
      <c r="B40520" s="26"/>
      <c r="C40520" s="3"/>
      <c r="D40520" s="1"/>
      <c r="G40520" s="1"/>
      <c r="I40520" s="1"/>
    </row>
    <row r="40521" spans="1:9" x14ac:dyDescent="0.3">
      <c r="A40521" s="16"/>
      <c r="B40521" s="26"/>
      <c r="C40521" s="3"/>
      <c r="D40521" s="1"/>
      <c r="G40521" s="1"/>
      <c r="I40521" s="1"/>
    </row>
    <row r="40522" spans="1:9" x14ac:dyDescent="0.3">
      <c r="A40522" s="16"/>
      <c r="B40522" s="26"/>
      <c r="C40522" s="3"/>
      <c r="D40522" s="1"/>
      <c r="G40522" s="1"/>
      <c r="I40522" s="1"/>
    </row>
    <row r="40523" spans="1:9" x14ac:dyDescent="0.3">
      <c r="A40523" s="16"/>
      <c r="B40523" s="26"/>
      <c r="C40523" s="3"/>
      <c r="D40523" s="1"/>
      <c r="G40523" s="1"/>
      <c r="I40523" s="1"/>
    </row>
    <row r="40524" spans="1:9" x14ac:dyDescent="0.3">
      <c r="A40524" s="16"/>
      <c r="B40524" s="26"/>
      <c r="C40524" s="3"/>
      <c r="D40524" s="1"/>
      <c r="G40524" s="1"/>
      <c r="I40524" s="1"/>
    </row>
    <row r="40525" spans="1:9" x14ac:dyDescent="0.3">
      <c r="A40525" s="16"/>
      <c r="B40525" s="26"/>
      <c r="C40525" s="3"/>
      <c r="D40525" s="1"/>
      <c r="G40525" s="1"/>
      <c r="I40525" s="1"/>
    </row>
    <row r="40526" spans="1:9" x14ac:dyDescent="0.3">
      <c r="A40526" s="16"/>
      <c r="B40526" s="26"/>
      <c r="C40526" s="3"/>
      <c r="D40526" s="1"/>
      <c r="G40526" s="1"/>
      <c r="I40526" s="1"/>
    </row>
    <row r="40527" spans="1:9" x14ac:dyDescent="0.3">
      <c r="A40527" s="16"/>
      <c r="B40527" s="26"/>
      <c r="C40527" s="3"/>
      <c r="D40527" s="1"/>
      <c r="G40527" s="1"/>
      <c r="I40527" s="1"/>
    </row>
    <row r="40528" spans="1:9" x14ac:dyDescent="0.3">
      <c r="A40528" s="16"/>
      <c r="B40528" s="26"/>
      <c r="C40528" s="3"/>
      <c r="D40528" s="1"/>
      <c r="G40528" s="1"/>
      <c r="I40528" s="1"/>
    </row>
    <row r="40529" spans="1:9" x14ac:dyDescent="0.3">
      <c r="A40529" s="16"/>
      <c r="B40529" s="26"/>
      <c r="C40529" s="3"/>
      <c r="D40529" s="1"/>
      <c r="G40529" s="1"/>
      <c r="I40529" s="1"/>
    </row>
    <row r="40530" spans="1:9" x14ac:dyDescent="0.3">
      <c r="A40530" s="16"/>
      <c r="B40530" s="26"/>
      <c r="C40530" s="3"/>
      <c r="D40530" s="1"/>
      <c r="G40530" s="1"/>
      <c r="I40530" s="1"/>
    </row>
    <row r="40531" spans="1:9" x14ac:dyDescent="0.3">
      <c r="A40531" s="16"/>
      <c r="B40531" s="26"/>
      <c r="C40531" s="3"/>
      <c r="D40531" s="1"/>
      <c r="G40531" s="1"/>
      <c r="I40531" s="1"/>
    </row>
    <row r="40532" spans="1:9" x14ac:dyDescent="0.3">
      <c r="A40532" s="16"/>
      <c r="B40532" s="26"/>
      <c r="C40532" s="3"/>
      <c r="D40532" s="1"/>
      <c r="G40532" s="1"/>
      <c r="I40532" s="1"/>
    </row>
    <row r="40533" spans="1:9" x14ac:dyDescent="0.3">
      <c r="A40533" s="16"/>
      <c r="B40533" s="26"/>
      <c r="C40533" s="3"/>
      <c r="D40533" s="1"/>
      <c r="G40533" s="1"/>
      <c r="I40533" s="1"/>
    </row>
    <row r="40534" spans="1:9" x14ac:dyDescent="0.3">
      <c r="A40534" s="16"/>
      <c r="B40534" s="26"/>
      <c r="C40534" s="3"/>
      <c r="D40534" s="1"/>
      <c r="G40534" s="1"/>
      <c r="I40534" s="1"/>
    </row>
    <row r="40535" spans="1:9" x14ac:dyDescent="0.3">
      <c r="A40535" s="16"/>
      <c r="B40535" s="26"/>
      <c r="C40535" s="3"/>
      <c r="D40535" s="1"/>
      <c r="G40535" s="1"/>
      <c r="I40535" s="1"/>
    </row>
    <row r="40536" spans="1:9" x14ac:dyDescent="0.3">
      <c r="A40536" s="16"/>
      <c r="B40536" s="26"/>
      <c r="C40536" s="3"/>
      <c r="D40536" s="1"/>
      <c r="G40536" s="1"/>
      <c r="I40536" s="1"/>
    </row>
    <row r="40537" spans="1:9" x14ac:dyDescent="0.3">
      <c r="A40537" s="16"/>
      <c r="B40537" s="26"/>
      <c r="C40537" s="3"/>
      <c r="D40537" s="1"/>
      <c r="G40537" s="1"/>
      <c r="I40537" s="1"/>
    </row>
    <row r="40538" spans="1:9" x14ac:dyDescent="0.3">
      <c r="A40538" s="16"/>
      <c r="B40538" s="26"/>
      <c r="C40538" s="3"/>
      <c r="D40538" s="1"/>
      <c r="G40538" s="1"/>
      <c r="I40538" s="1"/>
    </row>
    <row r="40539" spans="1:9" x14ac:dyDescent="0.3">
      <c r="A40539" s="16"/>
      <c r="B40539" s="26"/>
      <c r="C40539" s="3"/>
      <c r="D40539" s="1"/>
      <c r="G40539" s="1"/>
      <c r="I40539" s="1"/>
    </row>
    <row r="40540" spans="1:9" x14ac:dyDescent="0.3">
      <c r="A40540" s="16"/>
      <c r="B40540" s="26"/>
      <c r="C40540" s="3"/>
      <c r="D40540" s="1"/>
      <c r="G40540" s="1"/>
      <c r="I40540" s="1"/>
    </row>
    <row r="40541" spans="1:9" x14ac:dyDescent="0.3">
      <c r="A40541" s="16"/>
      <c r="B40541" s="26"/>
      <c r="C40541" s="3"/>
      <c r="D40541" s="1"/>
      <c r="G40541" s="1"/>
      <c r="I40541" s="1"/>
    </row>
    <row r="40542" spans="1:9" x14ac:dyDescent="0.3">
      <c r="A40542" s="16"/>
      <c r="B40542" s="26"/>
      <c r="C40542" s="3"/>
      <c r="D40542" s="1"/>
      <c r="G40542" s="1"/>
      <c r="I40542" s="1"/>
    </row>
    <row r="40543" spans="1:9" x14ac:dyDescent="0.3">
      <c r="A40543" s="16"/>
      <c r="B40543" s="26"/>
      <c r="C40543" s="3"/>
      <c r="D40543" s="1"/>
      <c r="G40543" s="1"/>
      <c r="I40543" s="1"/>
    </row>
    <row r="40544" spans="1:9" x14ac:dyDescent="0.3">
      <c r="A40544" s="16"/>
      <c r="B40544" s="26"/>
      <c r="C40544" s="3"/>
      <c r="D40544" s="1"/>
      <c r="G40544" s="1"/>
      <c r="I40544" s="1"/>
    </row>
    <row r="40545" spans="1:9" x14ac:dyDescent="0.3">
      <c r="A40545" s="16"/>
      <c r="B40545" s="26"/>
      <c r="C40545" s="3"/>
      <c r="D40545" s="1"/>
      <c r="G40545" s="1"/>
      <c r="I40545" s="1"/>
    </row>
    <row r="40546" spans="1:9" x14ac:dyDescent="0.3">
      <c r="A40546" s="16"/>
      <c r="B40546" s="26"/>
      <c r="C40546" s="3"/>
      <c r="D40546" s="1"/>
      <c r="G40546" s="1"/>
      <c r="I40546" s="1"/>
    </row>
    <row r="40547" spans="1:9" x14ac:dyDescent="0.3">
      <c r="A40547" s="16"/>
      <c r="B40547" s="26"/>
      <c r="C40547" s="3"/>
      <c r="D40547" s="1"/>
      <c r="G40547" s="1"/>
      <c r="I40547" s="1"/>
    </row>
    <row r="40548" spans="1:9" x14ac:dyDescent="0.3">
      <c r="A40548" s="16"/>
      <c r="B40548" s="26"/>
      <c r="C40548" s="3"/>
      <c r="D40548" s="1"/>
      <c r="G40548" s="1"/>
      <c r="I40548" s="1"/>
    </row>
    <row r="40549" spans="1:9" x14ac:dyDescent="0.3">
      <c r="A40549" s="16"/>
      <c r="B40549" s="26"/>
      <c r="C40549" s="3"/>
      <c r="D40549" s="1"/>
      <c r="G40549" s="1"/>
      <c r="I40549" s="1"/>
    </row>
    <row r="40550" spans="1:9" x14ac:dyDescent="0.3">
      <c r="A40550" s="16"/>
      <c r="B40550" s="26"/>
      <c r="C40550" s="3"/>
      <c r="D40550" s="1"/>
      <c r="G40550" s="1"/>
      <c r="I40550" s="1"/>
    </row>
    <row r="40551" spans="1:9" x14ac:dyDescent="0.3">
      <c r="A40551" s="16"/>
      <c r="B40551" s="26"/>
      <c r="C40551" s="3"/>
      <c r="D40551" s="1"/>
      <c r="G40551" s="1"/>
      <c r="I40551" s="1"/>
    </row>
    <row r="40552" spans="1:9" x14ac:dyDescent="0.3">
      <c r="A40552" s="16"/>
      <c r="B40552" s="26"/>
      <c r="C40552" s="3"/>
      <c r="D40552" s="1"/>
      <c r="G40552" s="1"/>
      <c r="I40552" s="1"/>
    </row>
    <row r="40553" spans="1:9" x14ac:dyDescent="0.3">
      <c r="A40553" s="16"/>
      <c r="B40553" s="26"/>
      <c r="C40553" s="3"/>
      <c r="D40553" s="1"/>
      <c r="G40553" s="1"/>
      <c r="I40553" s="1"/>
    </row>
    <row r="40554" spans="1:9" x14ac:dyDescent="0.3">
      <c r="A40554" s="16"/>
      <c r="B40554" s="26"/>
      <c r="C40554" s="3"/>
      <c r="D40554" s="1"/>
      <c r="G40554" s="1"/>
      <c r="I40554" s="1"/>
    </row>
    <row r="40555" spans="1:9" x14ac:dyDescent="0.3">
      <c r="A40555" s="16"/>
      <c r="B40555" s="26"/>
      <c r="C40555" s="3"/>
      <c r="D40555" s="1"/>
      <c r="G40555" s="1"/>
      <c r="I40555" s="1"/>
    </row>
    <row r="40556" spans="1:9" x14ac:dyDescent="0.3">
      <c r="A40556" s="16"/>
      <c r="B40556" s="26"/>
      <c r="C40556" s="3"/>
      <c r="D40556" s="1"/>
      <c r="G40556" s="1"/>
      <c r="I40556" s="1"/>
    </row>
    <row r="40557" spans="1:9" x14ac:dyDescent="0.3">
      <c r="A40557" s="16"/>
      <c r="B40557" s="26"/>
      <c r="C40557" s="3"/>
      <c r="D40557" s="1"/>
      <c r="G40557" s="1"/>
      <c r="I40557" s="1"/>
    </row>
    <row r="40558" spans="1:9" x14ac:dyDescent="0.3">
      <c r="A40558" s="16"/>
      <c r="B40558" s="26"/>
      <c r="C40558" s="3"/>
      <c r="D40558" s="1"/>
      <c r="G40558" s="1"/>
      <c r="I40558" s="1"/>
    </row>
    <row r="40559" spans="1:9" x14ac:dyDescent="0.3">
      <c r="A40559" s="16"/>
      <c r="B40559" s="26"/>
      <c r="C40559" s="3"/>
      <c r="D40559" s="1"/>
      <c r="G40559" s="1"/>
      <c r="I40559" s="1"/>
    </row>
    <row r="40560" spans="1:9" x14ac:dyDescent="0.3">
      <c r="A40560" s="16"/>
      <c r="B40560" s="26"/>
      <c r="C40560" s="3"/>
      <c r="D40560" s="1"/>
      <c r="G40560" s="1"/>
      <c r="I40560" s="1"/>
    </row>
    <row r="40561" spans="1:9" x14ac:dyDescent="0.3">
      <c r="A40561" s="16"/>
      <c r="B40561" s="26"/>
      <c r="C40561" s="3"/>
      <c r="D40561" s="1"/>
      <c r="G40561" s="1"/>
      <c r="I40561" s="1"/>
    </row>
    <row r="40562" spans="1:9" x14ac:dyDescent="0.3">
      <c r="A40562" s="16"/>
      <c r="B40562" s="26"/>
      <c r="C40562" s="3"/>
      <c r="D40562" s="1"/>
      <c r="G40562" s="1"/>
      <c r="I40562" s="1"/>
    </row>
    <row r="40563" spans="1:9" x14ac:dyDescent="0.3">
      <c r="A40563" s="16"/>
      <c r="B40563" s="26"/>
      <c r="C40563" s="3"/>
      <c r="D40563" s="1"/>
      <c r="G40563" s="1"/>
      <c r="I40563" s="1"/>
    </row>
    <row r="40564" spans="1:9" x14ac:dyDescent="0.3">
      <c r="A40564" s="16"/>
      <c r="B40564" s="26"/>
      <c r="C40564" s="3"/>
      <c r="D40564" s="1"/>
      <c r="G40564" s="1"/>
      <c r="I40564" s="1"/>
    </row>
    <row r="40565" spans="1:9" x14ac:dyDescent="0.3">
      <c r="A40565" s="16"/>
      <c r="B40565" s="26"/>
      <c r="C40565" s="3"/>
      <c r="D40565" s="1"/>
      <c r="G40565" s="1"/>
      <c r="I40565" s="1"/>
    </row>
    <row r="40566" spans="1:9" x14ac:dyDescent="0.3">
      <c r="A40566" s="16"/>
      <c r="B40566" s="26"/>
      <c r="C40566" s="3"/>
      <c r="D40566" s="1"/>
      <c r="G40566" s="1"/>
      <c r="I40566" s="1"/>
    </row>
    <row r="40567" spans="1:9" x14ac:dyDescent="0.3">
      <c r="A40567" s="16"/>
      <c r="B40567" s="26"/>
      <c r="C40567" s="3"/>
      <c r="D40567" s="1"/>
      <c r="G40567" s="1"/>
      <c r="I40567" s="1"/>
    </row>
    <row r="40568" spans="1:9" x14ac:dyDescent="0.3">
      <c r="A40568" s="16"/>
      <c r="B40568" s="26"/>
      <c r="C40568" s="3"/>
      <c r="D40568" s="1"/>
      <c r="G40568" s="1"/>
      <c r="I40568" s="1"/>
    </row>
    <row r="40569" spans="1:9" x14ac:dyDescent="0.3">
      <c r="A40569" s="16"/>
      <c r="B40569" s="26"/>
      <c r="C40569" s="3"/>
      <c r="D40569" s="1"/>
      <c r="G40569" s="1"/>
      <c r="I40569" s="1"/>
    </row>
    <row r="40570" spans="1:9" x14ac:dyDescent="0.3">
      <c r="A40570" s="16"/>
      <c r="B40570" s="26"/>
      <c r="C40570" s="3"/>
      <c r="D40570" s="1"/>
      <c r="G40570" s="1"/>
      <c r="I40570" s="1"/>
    </row>
    <row r="40571" spans="1:9" x14ac:dyDescent="0.3">
      <c r="A40571" s="16"/>
      <c r="B40571" s="26"/>
      <c r="C40571" s="3"/>
      <c r="D40571" s="1"/>
      <c r="G40571" s="1"/>
      <c r="I40571" s="1"/>
    </row>
    <row r="40572" spans="1:9" x14ac:dyDescent="0.3">
      <c r="A40572" s="16"/>
      <c r="B40572" s="26"/>
      <c r="C40572" s="3"/>
      <c r="D40572" s="1"/>
      <c r="G40572" s="1"/>
      <c r="I40572" s="1"/>
    </row>
    <row r="40573" spans="1:9" x14ac:dyDescent="0.3">
      <c r="A40573" s="16"/>
      <c r="B40573" s="26"/>
      <c r="C40573" s="3"/>
      <c r="D40573" s="1"/>
      <c r="G40573" s="1"/>
      <c r="I40573" s="1"/>
    </row>
    <row r="40574" spans="1:9" x14ac:dyDescent="0.3">
      <c r="A40574" s="16"/>
      <c r="B40574" s="26"/>
      <c r="C40574" s="3"/>
      <c r="D40574" s="1"/>
      <c r="G40574" s="1"/>
      <c r="I40574" s="1"/>
    </row>
    <row r="40575" spans="1:9" x14ac:dyDescent="0.3">
      <c r="A40575" s="16"/>
      <c r="B40575" s="26"/>
      <c r="C40575" s="3"/>
      <c r="D40575" s="1"/>
      <c r="G40575" s="1"/>
      <c r="I40575" s="1"/>
    </row>
    <row r="40576" spans="1:9" x14ac:dyDescent="0.3">
      <c r="A40576" s="16"/>
      <c r="B40576" s="26"/>
      <c r="C40576" s="3"/>
      <c r="D40576" s="1"/>
      <c r="G40576" s="1"/>
      <c r="I40576" s="1"/>
    </row>
    <row r="40577" spans="1:9" x14ac:dyDescent="0.3">
      <c r="A40577" s="16"/>
      <c r="B40577" s="26"/>
      <c r="C40577" s="3"/>
      <c r="D40577" s="1"/>
      <c r="G40577" s="1"/>
      <c r="I40577" s="1"/>
    </row>
    <row r="40578" spans="1:9" x14ac:dyDescent="0.3">
      <c r="A40578" s="16"/>
      <c r="B40578" s="26"/>
      <c r="C40578" s="3"/>
      <c r="D40578" s="1"/>
      <c r="G40578" s="1"/>
      <c r="I40578" s="1"/>
    </row>
    <row r="40579" spans="1:9" x14ac:dyDescent="0.3">
      <c r="A40579" s="16"/>
      <c r="B40579" s="26"/>
      <c r="C40579" s="3"/>
      <c r="D40579" s="1"/>
      <c r="G40579" s="1"/>
      <c r="I40579" s="1"/>
    </row>
    <row r="40580" spans="1:9" x14ac:dyDescent="0.3">
      <c r="A40580" s="16"/>
      <c r="B40580" s="26"/>
      <c r="C40580" s="3"/>
      <c r="D40580" s="1"/>
      <c r="G40580" s="1"/>
      <c r="I40580" s="1"/>
    </row>
    <row r="40581" spans="1:9" x14ac:dyDescent="0.3">
      <c r="A40581" s="16"/>
      <c r="B40581" s="26"/>
      <c r="C40581" s="3"/>
      <c r="D40581" s="1"/>
      <c r="G40581" s="1"/>
      <c r="I40581" s="1"/>
    </row>
    <row r="40582" spans="1:9" x14ac:dyDescent="0.3">
      <c r="A40582" s="16"/>
      <c r="B40582" s="26"/>
      <c r="C40582" s="3"/>
      <c r="D40582" s="1"/>
      <c r="G40582" s="1"/>
      <c r="I40582" s="1"/>
    </row>
    <row r="40583" spans="1:9" x14ac:dyDescent="0.3">
      <c r="A40583" s="16"/>
      <c r="B40583" s="26"/>
      <c r="C40583" s="3"/>
      <c r="D40583" s="1"/>
      <c r="G40583" s="1"/>
      <c r="I40583" s="1"/>
    </row>
    <row r="40584" spans="1:9" x14ac:dyDescent="0.3">
      <c r="A40584" s="16"/>
      <c r="B40584" s="26"/>
      <c r="C40584" s="3"/>
      <c r="D40584" s="1"/>
      <c r="G40584" s="1"/>
      <c r="I40584" s="1"/>
    </row>
    <row r="40585" spans="1:9" x14ac:dyDescent="0.3">
      <c r="A40585" s="16"/>
      <c r="B40585" s="26"/>
      <c r="C40585" s="3"/>
      <c r="D40585" s="1"/>
      <c r="G40585" s="1"/>
      <c r="I40585" s="1"/>
    </row>
    <row r="40586" spans="1:9" x14ac:dyDescent="0.3">
      <c r="A40586" s="16"/>
      <c r="B40586" s="26"/>
      <c r="C40586" s="3"/>
      <c r="D40586" s="1"/>
      <c r="G40586" s="1"/>
      <c r="I40586" s="1"/>
    </row>
    <row r="40587" spans="1:9" x14ac:dyDescent="0.3">
      <c r="A40587" s="16"/>
      <c r="B40587" s="26"/>
      <c r="C40587" s="3"/>
      <c r="D40587" s="1"/>
      <c r="G40587" s="1"/>
      <c r="I40587" s="1"/>
    </row>
    <row r="40588" spans="1:9" x14ac:dyDescent="0.3">
      <c r="A40588" s="16"/>
      <c r="B40588" s="26"/>
      <c r="C40588" s="3"/>
      <c r="D40588" s="1"/>
      <c r="G40588" s="1"/>
      <c r="I40588" s="1"/>
    </row>
    <row r="40589" spans="1:9" x14ac:dyDescent="0.3">
      <c r="A40589" s="16"/>
      <c r="B40589" s="26"/>
      <c r="C40589" s="3"/>
      <c r="D40589" s="1"/>
      <c r="G40589" s="1"/>
      <c r="I40589" s="1"/>
    </row>
    <row r="40590" spans="1:9" x14ac:dyDescent="0.3">
      <c r="A40590" s="16"/>
      <c r="B40590" s="26"/>
      <c r="C40590" s="3"/>
      <c r="D40590" s="1"/>
      <c r="G40590" s="1"/>
      <c r="I40590" s="1"/>
    </row>
    <row r="40591" spans="1:9" x14ac:dyDescent="0.3">
      <c r="A40591" s="16"/>
      <c r="B40591" s="26"/>
      <c r="C40591" s="3"/>
      <c r="D40591" s="1"/>
      <c r="G40591" s="1"/>
      <c r="I40591" s="1"/>
    </row>
    <row r="40592" spans="1:9" x14ac:dyDescent="0.3">
      <c r="A40592" s="16"/>
      <c r="B40592" s="26"/>
      <c r="C40592" s="3"/>
      <c r="D40592" s="1"/>
      <c r="G40592" s="1"/>
      <c r="I40592" s="1"/>
    </row>
    <row r="40593" spans="1:9" x14ac:dyDescent="0.3">
      <c r="A40593" s="16"/>
      <c r="B40593" s="26"/>
      <c r="C40593" s="3"/>
      <c r="D40593" s="1"/>
      <c r="G40593" s="1"/>
      <c r="I40593" s="1"/>
    </row>
    <row r="40594" spans="1:9" x14ac:dyDescent="0.3">
      <c r="A40594" s="16"/>
      <c r="B40594" s="26"/>
      <c r="C40594" s="3"/>
      <c r="D40594" s="1"/>
      <c r="G40594" s="1"/>
      <c r="I40594" s="1"/>
    </row>
    <row r="40595" spans="1:9" x14ac:dyDescent="0.3">
      <c r="A40595" s="16"/>
      <c r="B40595" s="26"/>
      <c r="C40595" s="3"/>
      <c r="D40595" s="1"/>
      <c r="G40595" s="1"/>
      <c r="I40595" s="1"/>
    </row>
    <row r="40596" spans="1:9" x14ac:dyDescent="0.3">
      <c r="A40596" s="16"/>
      <c r="B40596" s="26"/>
      <c r="C40596" s="3"/>
      <c r="D40596" s="1"/>
      <c r="G40596" s="1"/>
      <c r="I40596" s="1"/>
    </row>
    <row r="40597" spans="1:9" x14ac:dyDescent="0.3">
      <c r="A40597" s="16"/>
      <c r="B40597" s="26"/>
      <c r="C40597" s="3"/>
      <c r="D40597" s="1"/>
      <c r="G40597" s="1"/>
      <c r="I40597" s="1"/>
    </row>
    <row r="40598" spans="1:9" x14ac:dyDescent="0.3">
      <c r="A40598" s="16"/>
      <c r="B40598" s="26"/>
      <c r="C40598" s="3"/>
      <c r="D40598" s="1"/>
      <c r="G40598" s="1"/>
      <c r="I40598" s="1"/>
    </row>
    <row r="40599" spans="1:9" x14ac:dyDescent="0.3">
      <c r="A40599" s="16"/>
      <c r="B40599" s="26"/>
      <c r="C40599" s="3"/>
      <c r="D40599" s="1"/>
      <c r="G40599" s="1"/>
      <c r="I40599" s="1"/>
    </row>
    <row r="40600" spans="1:9" x14ac:dyDescent="0.3">
      <c r="A40600" s="16"/>
      <c r="B40600" s="26"/>
      <c r="C40600" s="3"/>
      <c r="D40600" s="1"/>
      <c r="G40600" s="1"/>
      <c r="I40600" s="1"/>
    </row>
    <row r="40601" spans="1:9" x14ac:dyDescent="0.3">
      <c r="A40601" s="16"/>
      <c r="B40601" s="26"/>
      <c r="C40601" s="3"/>
      <c r="D40601" s="1"/>
      <c r="G40601" s="1"/>
      <c r="I40601" s="1"/>
    </row>
    <row r="40602" spans="1:9" x14ac:dyDescent="0.3">
      <c r="A40602" s="16"/>
      <c r="B40602" s="26"/>
      <c r="C40602" s="3"/>
      <c r="D40602" s="1"/>
      <c r="G40602" s="1"/>
      <c r="I40602" s="1"/>
    </row>
    <row r="40603" spans="1:9" x14ac:dyDescent="0.3">
      <c r="A40603" s="16"/>
      <c r="B40603" s="26"/>
      <c r="C40603" s="3"/>
      <c r="D40603" s="1"/>
      <c r="G40603" s="1"/>
      <c r="I40603" s="1"/>
    </row>
    <row r="40604" spans="1:9" x14ac:dyDescent="0.3">
      <c r="A40604" s="16"/>
      <c r="B40604" s="26"/>
      <c r="C40604" s="3"/>
      <c r="D40604" s="1"/>
      <c r="G40604" s="1"/>
      <c r="I40604" s="1"/>
    </row>
    <row r="40605" spans="1:9" x14ac:dyDescent="0.3">
      <c r="A40605" s="16"/>
      <c r="B40605" s="26"/>
      <c r="C40605" s="3"/>
      <c r="D40605" s="1"/>
      <c r="G40605" s="1"/>
      <c r="I40605" s="1"/>
    </row>
    <row r="40606" spans="1:9" x14ac:dyDescent="0.3">
      <c r="A40606" s="16"/>
      <c r="B40606" s="26"/>
      <c r="C40606" s="3"/>
      <c r="D40606" s="1"/>
      <c r="G40606" s="1"/>
      <c r="I40606" s="1"/>
    </row>
    <row r="40607" spans="1:9" x14ac:dyDescent="0.3">
      <c r="A40607" s="16"/>
      <c r="B40607" s="26"/>
      <c r="C40607" s="3"/>
      <c r="D40607" s="1"/>
      <c r="G40607" s="1"/>
      <c r="I40607" s="1"/>
    </row>
    <row r="40608" spans="1:9" x14ac:dyDescent="0.3">
      <c r="A40608" s="16"/>
      <c r="B40608" s="26"/>
      <c r="C40608" s="3"/>
      <c r="D40608" s="1"/>
      <c r="G40608" s="1"/>
      <c r="I40608" s="1"/>
    </row>
    <row r="40609" spans="1:9" x14ac:dyDescent="0.3">
      <c r="A40609" s="16"/>
      <c r="B40609" s="26"/>
      <c r="C40609" s="3"/>
      <c r="D40609" s="1"/>
      <c r="G40609" s="1"/>
      <c r="I40609" s="1"/>
    </row>
    <row r="40610" spans="1:9" x14ac:dyDescent="0.3">
      <c r="A40610" s="16"/>
      <c r="B40610" s="26"/>
      <c r="C40610" s="3"/>
      <c r="D40610" s="1"/>
      <c r="G40610" s="1"/>
      <c r="I40610" s="1"/>
    </row>
    <row r="40611" spans="1:9" x14ac:dyDescent="0.3">
      <c r="A40611" s="16"/>
      <c r="B40611" s="26"/>
      <c r="C40611" s="3"/>
      <c r="D40611" s="1"/>
      <c r="G40611" s="1"/>
      <c r="I40611" s="1"/>
    </row>
    <row r="40612" spans="1:9" x14ac:dyDescent="0.3">
      <c r="A40612" s="16"/>
      <c r="B40612" s="26"/>
      <c r="C40612" s="3"/>
      <c r="D40612" s="1"/>
      <c r="G40612" s="1"/>
      <c r="I40612" s="1"/>
    </row>
    <row r="40613" spans="1:9" x14ac:dyDescent="0.3">
      <c r="A40613" s="16"/>
      <c r="B40613" s="26"/>
      <c r="C40613" s="3"/>
      <c r="D40613" s="1"/>
      <c r="G40613" s="1"/>
      <c r="I40613" s="1"/>
    </row>
    <row r="40614" spans="1:9" x14ac:dyDescent="0.3">
      <c r="A40614" s="16"/>
      <c r="B40614" s="26"/>
      <c r="C40614" s="3"/>
      <c r="D40614" s="1"/>
      <c r="G40614" s="1"/>
      <c r="I40614" s="1"/>
    </row>
    <row r="40615" spans="1:9" x14ac:dyDescent="0.3">
      <c r="A40615" s="16"/>
      <c r="B40615" s="26"/>
      <c r="C40615" s="3"/>
      <c r="D40615" s="1"/>
      <c r="G40615" s="1"/>
      <c r="I40615" s="1"/>
    </row>
    <row r="40616" spans="1:9" x14ac:dyDescent="0.3">
      <c r="A40616" s="16"/>
      <c r="B40616" s="26"/>
      <c r="C40616" s="3"/>
      <c r="D40616" s="1"/>
      <c r="G40616" s="1"/>
      <c r="I40616" s="1"/>
    </row>
    <row r="40617" spans="1:9" x14ac:dyDescent="0.3">
      <c r="A40617" s="16"/>
      <c r="B40617" s="26"/>
      <c r="C40617" s="3"/>
      <c r="D40617" s="1"/>
      <c r="G40617" s="1"/>
      <c r="I40617" s="1"/>
    </row>
    <row r="40618" spans="1:9" x14ac:dyDescent="0.3">
      <c r="A40618" s="16"/>
      <c r="B40618" s="26"/>
      <c r="C40618" s="3"/>
      <c r="D40618" s="1"/>
      <c r="G40618" s="1"/>
      <c r="I40618" s="1"/>
    </row>
    <row r="40619" spans="1:9" x14ac:dyDescent="0.3">
      <c r="A40619" s="16"/>
      <c r="B40619" s="26"/>
      <c r="C40619" s="3"/>
      <c r="D40619" s="1"/>
      <c r="G40619" s="1"/>
      <c r="I40619" s="1"/>
    </row>
    <row r="40620" spans="1:9" x14ac:dyDescent="0.3">
      <c r="A40620" s="16"/>
      <c r="B40620" s="26"/>
      <c r="C40620" s="3"/>
      <c r="D40620" s="1"/>
      <c r="G40620" s="1"/>
      <c r="I40620" s="1"/>
    </row>
    <row r="40621" spans="1:9" x14ac:dyDescent="0.3">
      <c r="A40621" s="16"/>
      <c r="B40621" s="26"/>
      <c r="C40621" s="3"/>
      <c r="D40621" s="1"/>
      <c r="G40621" s="1"/>
      <c r="I40621" s="1"/>
    </row>
    <row r="40622" spans="1:9" x14ac:dyDescent="0.3">
      <c r="A40622" s="16"/>
      <c r="B40622" s="26"/>
      <c r="C40622" s="3"/>
      <c r="D40622" s="1"/>
      <c r="G40622" s="1"/>
      <c r="I40622" s="1"/>
    </row>
    <row r="40623" spans="1:9" x14ac:dyDescent="0.3">
      <c r="A40623" s="16"/>
      <c r="B40623" s="26"/>
      <c r="C40623" s="3"/>
      <c r="D40623" s="1"/>
      <c r="G40623" s="1"/>
      <c r="I40623" s="1"/>
    </row>
    <row r="40624" spans="1:9" x14ac:dyDescent="0.3">
      <c r="A40624" s="16"/>
      <c r="B40624" s="26"/>
      <c r="C40624" s="3"/>
      <c r="D40624" s="1"/>
      <c r="G40624" s="1"/>
      <c r="I40624" s="1"/>
    </row>
    <row r="40625" spans="1:9" x14ac:dyDescent="0.3">
      <c r="A40625" s="16"/>
      <c r="B40625" s="26"/>
      <c r="C40625" s="3"/>
      <c r="D40625" s="1"/>
      <c r="G40625" s="1"/>
      <c r="I40625" s="1"/>
    </row>
    <row r="40626" spans="1:9" x14ac:dyDescent="0.3">
      <c r="A40626" s="16"/>
      <c r="B40626" s="26"/>
      <c r="C40626" s="3"/>
      <c r="D40626" s="1"/>
      <c r="G40626" s="1"/>
      <c r="I40626" s="1"/>
    </row>
    <row r="40627" spans="1:9" x14ac:dyDescent="0.3">
      <c r="A40627" s="16"/>
      <c r="B40627" s="26"/>
      <c r="C40627" s="3"/>
      <c r="D40627" s="1"/>
      <c r="G40627" s="1"/>
      <c r="I40627" s="1"/>
    </row>
    <row r="40628" spans="1:9" x14ac:dyDescent="0.3">
      <c r="A40628" s="16"/>
      <c r="B40628" s="26"/>
      <c r="C40628" s="3"/>
      <c r="D40628" s="1"/>
      <c r="G40628" s="1"/>
      <c r="I40628" s="1"/>
    </row>
    <row r="40629" spans="1:9" x14ac:dyDescent="0.3">
      <c r="A40629" s="16"/>
      <c r="B40629" s="26"/>
      <c r="C40629" s="3"/>
      <c r="D40629" s="1"/>
      <c r="G40629" s="1"/>
      <c r="I40629" s="1"/>
    </row>
    <row r="40630" spans="1:9" x14ac:dyDescent="0.3">
      <c r="A40630" s="16"/>
      <c r="B40630" s="26"/>
      <c r="C40630" s="3"/>
      <c r="D40630" s="1"/>
      <c r="G40630" s="1"/>
      <c r="I40630" s="1"/>
    </row>
    <row r="40631" spans="1:9" x14ac:dyDescent="0.3">
      <c r="A40631" s="16"/>
      <c r="B40631" s="26"/>
      <c r="C40631" s="3"/>
      <c r="D40631" s="1"/>
      <c r="G40631" s="1"/>
      <c r="I40631" s="1"/>
    </row>
    <row r="40632" spans="1:9" x14ac:dyDescent="0.3">
      <c r="A40632" s="16"/>
      <c r="B40632" s="26"/>
      <c r="C40632" s="3"/>
      <c r="D40632" s="1"/>
      <c r="G40632" s="1"/>
      <c r="I40632" s="1"/>
    </row>
    <row r="40633" spans="1:9" x14ac:dyDescent="0.3">
      <c r="A40633" s="16"/>
      <c r="B40633" s="26"/>
      <c r="C40633" s="3"/>
      <c r="D40633" s="1"/>
      <c r="G40633" s="1"/>
      <c r="I40633" s="1"/>
    </row>
    <row r="40634" spans="1:9" x14ac:dyDescent="0.3">
      <c r="A40634" s="16"/>
      <c r="B40634" s="26"/>
      <c r="C40634" s="3"/>
      <c r="D40634" s="1"/>
      <c r="G40634" s="1"/>
      <c r="I40634" s="1"/>
    </row>
    <row r="40635" spans="1:9" x14ac:dyDescent="0.3">
      <c r="A40635" s="16"/>
      <c r="B40635" s="26"/>
      <c r="C40635" s="3"/>
      <c r="D40635" s="1"/>
      <c r="G40635" s="1"/>
      <c r="I40635" s="1"/>
    </row>
    <row r="40636" spans="1:9" x14ac:dyDescent="0.3">
      <c r="A40636" s="16"/>
      <c r="B40636" s="26"/>
      <c r="C40636" s="3"/>
      <c r="D40636" s="1"/>
      <c r="G40636" s="1"/>
      <c r="I40636" s="1"/>
    </row>
    <row r="40637" spans="1:9" x14ac:dyDescent="0.3">
      <c r="A40637" s="16"/>
      <c r="B40637" s="26"/>
      <c r="C40637" s="3"/>
      <c r="D40637" s="1"/>
      <c r="G40637" s="1"/>
      <c r="I40637" s="1"/>
    </row>
    <row r="40638" spans="1:9" x14ac:dyDescent="0.3">
      <c r="A40638" s="16"/>
      <c r="B40638" s="26"/>
      <c r="C40638" s="3"/>
      <c r="D40638" s="1"/>
      <c r="G40638" s="1"/>
      <c r="I40638" s="1"/>
    </row>
    <row r="40639" spans="1:9" x14ac:dyDescent="0.3">
      <c r="A40639" s="16"/>
      <c r="B40639" s="26"/>
      <c r="C40639" s="3"/>
      <c r="D40639" s="1"/>
      <c r="G40639" s="1"/>
      <c r="I40639" s="1"/>
    </row>
    <row r="40640" spans="1:9" x14ac:dyDescent="0.3">
      <c r="A40640" s="16"/>
      <c r="B40640" s="26"/>
      <c r="C40640" s="3"/>
      <c r="D40640" s="1"/>
      <c r="G40640" s="1"/>
      <c r="I40640" s="1"/>
    </row>
    <row r="40641" spans="1:9" x14ac:dyDescent="0.3">
      <c r="A40641" s="16"/>
      <c r="B40641" s="26"/>
      <c r="C40641" s="3"/>
      <c r="D40641" s="1"/>
      <c r="G40641" s="1"/>
      <c r="I40641" s="1"/>
    </row>
    <row r="40642" spans="1:9" x14ac:dyDescent="0.3">
      <c r="A40642" s="16"/>
      <c r="B40642" s="26"/>
      <c r="C40642" s="3"/>
      <c r="D40642" s="1"/>
      <c r="G40642" s="1"/>
      <c r="I40642" s="1"/>
    </row>
    <row r="40643" spans="1:9" x14ac:dyDescent="0.3">
      <c r="A40643" s="16"/>
      <c r="B40643" s="26"/>
      <c r="C40643" s="3"/>
      <c r="D40643" s="1"/>
      <c r="G40643" s="1"/>
      <c r="I40643" s="1"/>
    </row>
    <row r="40644" spans="1:9" x14ac:dyDescent="0.3">
      <c r="A40644" s="16"/>
      <c r="B40644" s="26"/>
      <c r="C40644" s="3"/>
      <c r="D40644" s="1"/>
      <c r="G40644" s="1"/>
      <c r="I40644" s="1"/>
    </row>
    <row r="40645" spans="1:9" x14ac:dyDescent="0.3">
      <c r="A40645" s="16"/>
      <c r="B40645" s="26"/>
      <c r="C40645" s="3"/>
      <c r="D40645" s="1"/>
      <c r="G40645" s="1"/>
      <c r="I40645" s="1"/>
    </row>
    <row r="40646" spans="1:9" x14ac:dyDescent="0.3">
      <c r="A40646" s="16"/>
      <c r="B40646" s="26"/>
      <c r="C40646" s="3"/>
      <c r="D40646" s="1"/>
      <c r="G40646" s="1"/>
      <c r="I40646" s="1"/>
    </row>
    <row r="40647" spans="1:9" x14ac:dyDescent="0.3">
      <c r="A40647" s="16"/>
      <c r="B40647" s="26"/>
      <c r="C40647" s="3"/>
      <c r="D40647" s="1"/>
      <c r="G40647" s="1"/>
      <c r="I40647" s="1"/>
    </row>
    <row r="40648" spans="1:9" x14ac:dyDescent="0.3">
      <c r="A40648" s="16"/>
      <c r="B40648" s="26"/>
      <c r="C40648" s="3"/>
      <c r="D40648" s="1"/>
      <c r="G40648" s="1"/>
      <c r="I40648" s="1"/>
    </row>
    <row r="40649" spans="1:9" x14ac:dyDescent="0.3">
      <c r="A40649" s="16"/>
      <c r="B40649" s="26"/>
      <c r="C40649" s="3"/>
      <c r="D40649" s="1"/>
      <c r="G40649" s="1"/>
      <c r="I40649" s="1"/>
    </row>
    <row r="40650" spans="1:9" x14ac:dyDescent="0.3">
      <c r="A40650" s="16"/>
      <c r="B40650" s="26"/>
      <c r="C40650" s="3"/>
      <c r="D40650" s="1"/>
      <c r="G40650" s="1"/>
      <c r="I40650" s="1"/>
    </row>
    <row r="40651" spans="1:9" x14ac:dyDescent="0.3">
      <c r="A40651" s="16"/>
      <c r="B40651" s="26"/>
      <c r="C40651" s="3"/>
      <c r="D40651" s="1"/>
      <c r="G40651" s="1"/>
      <c r="I40651" s="1"/>
    </row>
    <row r="40652" spans="1:9" x14ac:dyDescent="0.3">
      <c r="A40652" s="16"/>
      <c r="B40652" s="26"/>
      <c r="C40652" s="3"/>
      <c r="D40652" s="1"/>
      <c r="G40652" s="1"/>
      <c r="I40652" s="1"/>
    </row>
    <row r="40653" spans="1:9" x14ac:dyDescent="0.3">
      <c r="A40653" s="16"/>
      <c r="B40653" s="26"/>
      <c r="C40653" s="3"/>
      <c r="D40653" s="1"/>
      <c r="G40653" s="1"/>
      <c r="I40653" s="1"/>
    </row>
    <row r="40654" spans="1:9" x14ac:dyDescent="0.3">
      <c r="A40654" s="16"/>
      <c r="B40654" s="26"/>
      <c r="C40654" s="3"/>
      <c r="D40654" s="1"/>
      <c r="G40654" s="1"/>
      <c r="I40654" s="1"/>
    </row>
    <row r="40655" spans="1:9" x14ac:dyDescent="0.3">
      <c r="A40655" s="16"/>
      <c r="B40655" s="26"/>
      <c r="C40655" s="3"/>
      <c r="D40655" s="1"/>
      <c r="G40655" s="1"/>
      <c r="I40655" s="1"/>
    </row>
    <row r="40656" spans="1:9" x14ac:dyDescent="0.3">
      <c r="A40656" s="16"/>
      <c r="B40656" s="26"/>
      <c r="C40656" s="3"/>
      <c r="D40656" s="1"/>
      <c r="G40656" s="1"/>
      <c r="I40656" s="1"/>
    </row>
    <row r="40657" spans="1:9" x14ac:dyDescent="0.3">
      <c r="A40657" s="16"/>
      <c r="B40657" s="26"/>
      <c r="C40657" s="3"/>
      <c r="D40657" s="1"/>
      <c r="G40657" s="1"/>
      <c r="I40657" s="1"/>
    </row>
    <row r="40658" spans="1:9" x14ac:dyDescent="0.3">
      <c r="A40658" s="16"/>
      <c r="B40658" s="26"/>
      <c r="C40658" s="3"/>
      <c r="D40658" s="1"/>
      <c r="G40658" s="1"/>
      <c r="I40658" s="1"/>
    </row>
    <row r="40659" spans="1:9" x14ac:dyDescent="0.3">
      <c r="A40659" s="16"/>
      <c r="B40659" s="26"/>
      <c r="C40659" s="3"/>
      <c r="D40659" s="1"/>
      <c r="G40659" s="1"/>
      <c r="I40659" s="1"/>
    </row>
    <row r="40660" spans="1:9" x14ac:dyDescent="0.3">
      <c r="A40660" s="16"/>
      <c r="B40660" s="26"/>
      <c r="C40660" s="3"/>
      <c r="D40660" s="1"/>
      <c r="G40660" s="1"/>
      <c r="I40660" s="1"/>
    </row>
    <row r="40661" spans="1:9" x14ac:dyDescent="0.3">
      <c r="A40661" s="16"/>
      <c r="B40661" s="26"/>
      <c r="C40661" s="3"/>
      <c r="D40661" s="1"/>
      <c r="G40661" s="1"/>
      <c r="I40661" s="1"/>
    </row>
    <row r="40662" spans="1:9" x14ac:dyDescent="0.3">
      <c r="A40662" s="16"/>
      <c r="B40662" s="26"/>
      <c r="C40662" s="3"/>
      <c r="D40662" s="1"/>
      <c r="G40662" s="1"/>
      <c r="I40662" s="1"/>
    </row>
    <row r="40663" spans="1:9" x14ac:dyDescent="0.3">
      <c r="A40663" s="16"/>
      <c r="B40663" s="26"/>
      <c r="C40663" s="3"/>
      <c r="D40663" s="1"/>
      <c r="G40663" s="1"/>
      <c r="I40663" s="1"/>
    </row>
    <row r="40664" spans="1:9" x14ac:dyDescent="0.3">
      <c r="A40664" s="16"/>
      <c r="B40664" s="26"/>
      <c r="C40664" s="3"/>
      <c r="D40664" s="1"/>
      <c r="G40664" s="1"/>
      <c r="I40664" s="1"/>
    </row>
    <row r="40665" spans="1:9" x14ac:dyDescent="0.3">
      <c r="A40665" s="16"/>
      <c r="B40665" s="26"/>
      <c r="C40665" s="3"/>
      <c r="D40665" s="1"/>
      <c r="G40665" s="1"/>
      <c r="I40665" s="1"/>
    </row>
    <row r="40666" spans="1:9" x14ac:dyDescent="0.3">
      <c r="A40666" s="16"/>
      <c r="B40666" s="26"/>
      <c r="C40666" s="3"/>
      <c r="D40666" s="1"/>
      <c r="G40666" s="1"/>
      <c r="I40666" s="1"/>
    </row>
    <row r="40667" spans="1:9" x14ac:dyDescent="0.3">
      <c r="A40667" s="16"/>
      <c r="B40667" s="26"/>
      <c r="C40667" s="3"/>
      <c r="D40667" s="1"/>
      <c r="G40667" s="1"/>
      <c r="I40667" s="1"/>
    </row>
    <row r="40668" spans="1:9" x14ac:dyDescent="0.3">
      <c r="A40668" s="16"/>
      <c r="B40668" s="26"/>
      <c r="C40668" s="3"/>
      <c r="D40668" s="1"/>
      <c r="G40668" s="1"/>
      <c r="I40668" s="1"/>
    </row>
    <row r="40669" spans="1:9" x14ac:dyDescent="0.3">
      <c r="A40669" s="16"/>
      <c r="B40669" s="26"/>
      <c r="C40669" s="3"/>
      <c r="D40669" s="1"/>
      <c r="G40669" s="1"/>
      <c r="I40669" s="1"/>
    </row>
    <row r="40670" spans="1:9" x14ac:dyDescent="0.3">
      <c r="A40670" s="16"/>
      <c r="B40670" s="26"/>
      <c r="C40670" s="3"/>
      <c r="D40670" s="1"/>
      <c r="G40670" s="1"/>
      <c r="I40670" s="1"/>
    </row>
    <row r="40671" spans="1:9" x14ac:dyDescent="0.3">
      <c r="A40671" s="16"/>
      <c r="B40671" s="26"/>
      <c r="C40671" s="3"/>
      <c r="D40671" s="1"/>
      <c r="G40671" s="1"/>
      <c r="I40671" s="1"/>
    </row>
    <row r="40672" spans="1:9" x14ac:dyDescent="0.3">
      <c r="A40672" s="16"/>
      <c r="B40672" s="26"/>
      <c r="C40672" s="3"/>
      <c r="D40672" s="1"/>
      <c r="G40672" s="1"/>
      <c r="I40672" s="1"/>
    </row>
    <row r="40673" spans="1:9" x14ac:dyDescent="0.3">
      <c r="A40673" s="16"/>
      <c r="B40673" s="26"/>
      <c r="C40673" s="3"/>
      <c r="D40673" s="1"/>
      <c r="G40673" s="1"/>
      <c r="I40673" s="1"/>
    </row>
    <row r="40674" spans="1:9" x14ac:dyDescent="0.3">
      <c r="A40674" s="16"/>
      <c r="B40674" s="26"/>
      <c r="C40674" s="3"/>
      <c r="D40674" s="1"/>
      <c r="G40674" s="1"/>
      <c r="I40674" s="1"/>
    </row>
    <row r="40675" spans="1:9" x14ac:dyDescent="0.3">
      <c r="A40675" s="16"/>
      <c r="B40675" s="26"/>
      <c r="C40675" s="3"/>
      <c r="D40675" s="1"/>
      <c r="G40675" s="1"/>
      <c r="I40675" s="1"/>
    </row>
    <row r="40676" spans="1:9" x14ac:dyDescent="0.3">
      <c r="A40676" s="16"/>
      <c r="B40676" s="26"/>
      <c r="C40676" s="3"/>
      <c r="D40676" s="1"/>
      <c r="G40676" s="1"/>
      <c r="I40676" s="1"/>
    </row>
    <row r="40677" spans="1:9" x14ac:dyDescent="0.3">
      <c r="A40677" s="16"/>
      <c r="B40677" s="26"/>
      <c r="C40677" s="3"/>
      <c r="D40677" s="1"/>
      <c r="G40677" s="1"/>
      <c r="I40677" s="1"/>
    </row>
    <row r="40678" spans="1:9" x14ac:dyDescent="0.3">
      <c r="A40678" s="16"/>
      <c r="B40678" s="26"/>
      <c r="C40678" s="3"/>
      <c r="D40678" s="1"/>
      <c r="G40678" s="1"/>
      <c r="I40678" s="1"/>
    </row>
    <row r="40679" spans="1:9" x14ac:dyDescent="0.3">
      <c r="A40679" s="16"/>
      <c r="B40679" s="26"/>
      <c r="C40679" s="3"/>
      <c r="D40679" s="1"/>
      <c r="G40679" s="1"/>
      <c r="I40679" s="1"/>
    </row>
    <row r="40680" spans="1:9" x14ac:dyDescent="0.3">
      <c r="A40680" s="16"/>
      <c r="B40680" s="26"/>
      <c r="C40680" s="3"/>
      <c r="D40680" s="1"/>
      <c r="G40680" s="1"/>
      <c r="I40680" s="1"/>
    </row>
    <row r="40681" spans="1:9" x14ac:dyDescent="0.3">
      <c r="A40681" s="16"/>
      <c r="B40681" s="26"/>
      <c r="C40681" s="3"/>
      <c r="D40681" s="1"/>
      <c r="G40681" s="1"/>
      <c r="I40681" s="1"/>
    </row>
    <row r="40682" spans="1:9" x14ac:dyDescent="0.3">
      <c r="A40682" s="16"/>
      <c r="B40682" s="26"/>
      <c r="C40682" s="3"/>
      <c r="D40682" s="1"/>
      <c r="G40682" s="1"/>
      <c r="I40682" s="1"/>
    </row>
    <row r="40683" spans="1:9" x14ac:dyDescent="0.3">
      <c r="A40683" s="16"/>
      <c r="B40683" s="26"/>
      <c r="C40683" s="3"/>
      <c r="D40683" s="1"/>
      <c r="G40683" s="1"/>
      <c r="I40683" s="1"/>
    </row>
    <row r="40684" spans="1:9" x14ac:dyDescent="0.3">
      <c r="A40684" s="16"/>
      <c r="B40684" s="26"/>
      <c r="C40684" s="3"/>
      <c r="D40684" s="1"/>
      <c r="G40684" s="1"/>
      <c r="I40684" s="1"/>
    </row>
    <row r="40685" spans="1:9" x14ac:dyDescent="0.3">
      <c r="A40685" s="16"/>
      <c r="B40685" s="26"/>
      <c r="C40685" s="3"/>
      <c r="D40685" s="1"/>
      <c r="G40685" s="1"/>
      <c r="I40685" s="1"/>
    </row>
    <row r="40686" spans="1:9" x14ac:dyDescent="0.3">
      <c r="A40686" s="16"/>
      <c r="B40686" s="26"/>
      <c r="C40686" s="3"/>
      <c r="D40686" s="1"/>
      <c r="G40686" s="1"/>
      <c r="I40686" s="1"/>
    </row>
    <row r="40687" spans="1:9" x14ac:dyDescent="0.3">
      <c r="A40687" s="16"/>
      <c r="B40687" s="26"/>
      <c r="C40687" s="3"/>
      <c r="D40687" s="1"/>
      <c r="G40687" s="1"/>
      <c r="I40687" s="1"/>
    </row>
    <row r="40688" spans="1:9" x14ac:dyDescent="0.3">
      <c r="A40688" s="16"/>
      <c r="B40688" s="26"/>
      <c r="C40688" s="3"/>
      <c r="D40688" s="1"/>
      <c r="G40688" s="1"/>
      <c r="I40688" s="1"/>
    </row>
    <row r="40689" spans="1:9" x14ac:dyDescent="0.3">
      <c r="A40689" s="16"/>
      <c r="B40689" s="26"/>
      <c r="C40689" s="3"/>
      <c r="D40689" s="1"/>
      <c r="G40689" s="1"/>
      <c r="I40689" s="1"/>
    </row>
    <row r="40690" spans="1:9" x14ac:dyDescent="0.3">
      <c r="A40690" s="16"/>
      <c r="B40690" s="26"/>
      <c r="C40690" s="3"/>
      <c r="D40690" s="1"/>
      <c r="G40690" s="1"/>
      <c r="I40690" s="1"/>
    </row>
    <row r="40691" spans="1:9" x14ac:dyDescent="0.3">
      <c r="A40691" s="16"/>
      <c r="B40691" s="26"/>
      <c r="C40691" s="3"/>
      <c r="D40691" s="1"/>
      <c r="G40691" s="1"/>
      <c r="I40691" s="1"/>
    </row>
    <row r="40692" spans="1:9" x14ac:dyDescent="0.3">
      <c r="A40692" s="16"/>
      <c r="B40692" s="26"/>
      <c r="C40692" s="3"/>
      <c r="D40692" s="1"/>
      <c r="G40692" s="1"/>
      <c r="I40692" s="1"/>
    </row>
    <row r="40693" spans="1:9" x14ac:dyDescent="0.3">
      <c r="A40693" s="16"/>
      <c r="B40693" s="26"/>
      <c r="C40693" s="3"/>
      <c r="D40693" s="1"/>
      <c r="G40693" s="1"/>
      <c r="I40693" s="1"/>
    </row>
    <row r="40694" spans="1:9" x14ac:dyDescent="0.3">
      <c r="A40694" s="16"/>
      <c r="B40694" s="26"/>
      <c r="C40694" s="3"/>
      <c r="D40694" s="1"/>
      <c r="G40694" s="1"/>
      <c r="I40694" s="1"/>
    </row>
    <row r="40695" spans="1:9" x14ac:dyDescent="0.3">
      <c r="A40695" s="16"/>
      <c r="B40695" s="26"/>
      <c r="C40695" s="3"/>
      <c r="D40695" s="1"/>
      <c r="G40695" s="1"/>
      <c r="I40695" s="1"/>
    </row>
    <row r="40696" spans="1:9" x14ac:dyDescent="0.3">
      <c r="A40696" s="16"/>
      <c r="B40696" s="26"/>
      <c r="C40696" s="3"/>
      <c r="D40696" s="1"/>
      <c r="G40696" s="1"/>
      <c r="I40696" s="1"/>
    </row>
    <row r="40697" spans="1:9" x14ac:dyDescent="0.3">
      <c r="A40697" s="16"/>
      <c r="B40697" s="26"/>
      <c r="C40697" s="3"/>
      <c r="D40697" s="1"/>
      <c r="G40697" s="1"/>
      <c r="I40697" s="1"/>
    </row>
    <row r="40698" spans="1:9" x14ac:dyDescent="0.3">
      <c r="A40698" s="16"/>
      <c r="B40698" s="26"/>
      <c r="C40698" s="3"/>
      <c r="D40698" s="1"/>
      <c r="G40698" s="1"/>
      <c r="I40698" s="1"/>
    </row>
    <row r="40699" spans="1:9" x14ac:dyDescent="0.3">
      <c r="A40699" s="16"/>
      <c r="B40699" s="26"/>
      <c r="C40699" s="3"/>
      <c r="D40699" s="1"/>
      <c r="G40699" s="1"/>
      <c r="I40699" s="1"/>
    </row>
    <row r="40700" spans="1:9" x14ac:dyDescent="0.3">
      <c r="A40700" s="16"/>
      <c r="B40700" s="26"/>
      <c r="C40700" s="3"/>
      <c r="D40700" s="1"/>
      <c r="G40700" s="1"/>
      <c r="I40700" s="1"/>
    </row>
    <row r="40701" spans="1:9" x14ac:dyDescent="0.3">
      <c r="A40701" s="16"/>
      <c r="B40701" s="26"/>
      <c r="C40701" s="3"/>
      <c r="D40701" s="1"/>
      <c r="G40701" s="1"/>
      <c r="I40701" s="1"/>
    </row>
    <row r="40702" spans="1:9" x14ac:dyDescent="0.3">
      <c r="A40702" s="16"/>
      <c r="B40702" s="26"/>
      <c r="C40702" s="3"/>
      <c r="D40702" s="1"/>
      <c r="G40702" s="1"/>
      <c r="I40702" s="1"/>
    </row>
    <row r="40703" spans="1:9" x14ac:dyDescent="0.3">
      <c r="A40703" s="16"/>
      <c r="B40703" s="26"/>
      <c r="C40703" s="3"/>
      <c r="D40703" s="1"/>
      <c r="G40703" s="1"/>
      <c r="I40703" s="1"/>
    </row>
    <row r="40704" spans="1:9" x14ac:dyDescent="0.3">
      <c r="A40704" s="16"/>
      <c r="B40704" s="26"/>
      <c r="C40704" s="3"/>
      <c r="D40704" s="1"/>
      <c r="G40704" s="1"/>
      <c r="I40704" s="1"/>
    </row>
    <row r="40705" spans="1:9" x14ac:dyDescent="0.3">
      <c r="A40705" s="16"/>
      <c r="B40705" s="26"/>
      <c r="C40705" s="3"/>
      <c r="D40705" s="1"/>
      <c r="G40705" s="1"/>
      <c r="I40705" s="1"/>
    </row>
    <row r="40706" spans="1:9" x14ac:dyDescent="0.3">
      <c r="A40706" s="16"/>
      <c r="B40706" s="26"/>
      <c r="C40706" s="3"/>
      <c r="D40706" s="1"/>
      <c r="G40706" s="1"/>
      <c r="I40706" s="1"/>
    </row>
    <row r="40707" spans="1:9" x14ac:dyDescent="0.3">
      <c r="A40707" s="16"/>
      <c r="B40707" s="26"/>
      <c r="C40707" s="3"/>
      <c r="D40707" s="1"/>
      <c r="G40707" s="1"/>
      <c r="I40707" s="1"/>
    </row>
    <row r="40708" spans="1:9" x14ac:dyDescent="0.3">
      <c r="A40708" s="16"/>
      <c r="B40708" s="26"/>
      <c r="C40708" s="3"/>
      <c r="D40708" s="1"/>
      <c r="G40708" s="1"/>
      <c r="I40708" s="1"/>
    </row>
    <row r="40709" spans="1:9" x14ac:dyDescent="0.3">
      <c r="A40709" s="16"/>
      <c r="B40709" s="26"/>
      <c r="C40709" s="3"/>
      <c r="D40709" s="1"/>
      <c r="G40709" s="1"/>
      <c r="I40709" s="1"/>
    </row>
    <row r="40710" spans="1:9" x14ac:dyDescent="0.3">
      <c r="A40710" s="16"/>
      <c r="B40710" s="26"/>
      <c r="C40710" s="3"/>
      <c r="D40710" s="1"/>
      <c r="G40710" s="1"/>
      <c r="I40710" s="1"/>
    </row>
    <row r="40711" spans="1:9" x14ac:dyDescent="0.3">
      <c r="A40711" s="16"/>
      <c r="B40711" s="26"/>
      <c r="C40711" s="3"/>
      <c r="D40711" s="1"/>
      <c r="G40711" s="1"/>
      <c r="I40711" s="1"/>
    </row>
    <row r="40712" spans="1:9" x14ac:dyDescent="0.3">
      <c r="A40712" s="16"/>
      <c r="B40712" s="26"/>
      <c r="C40712" s="3"/>
      <c r="D40712" s="1"/>
      <c r="G40712" s="1"/>
      <c r="I40712" s="1"/>
    </row>
    <row r="40713" spans="1:9" x14ac:dyDescent="0.3">
      <c r="A40713" s="16"/>
      <c r="B40713" s="26"/>
      <c r="C40713" s="3"/>
      <c r="D40713" s="1"/>
      <c r="G40713" s="1"/>
      <c r="I40713" s="1"/>
    </row>
    <row r="40714" spans="1:9" x14ac:dyDescent="0.3">
      <c r="A40714" s="16"/>
      <c r="B40714" s="26"/>
      <c r="C40714" s="3"/>
      <c r="D40714" s="1"/>
      <c r="G40714" s="1"/>
      <c r="I40714" s="1"/>
    </row>
    <row r="40715" spans="1:9" x14ac:dyDescent="0.3">
      <c r="A40715" s="16"/>
      <c r="B40715" s="26"/>
      <c r="C40715" s="3"/>
      <c r="D40715" s="1"/>
      <c r="G40715" s="1"/>
      <c r="I40715" s="1"/>
    </row>
    <row r="40716" spans="1:9" x14ac:dyDescent="0.3">
      <c r="A40716" s="16"/>
      <c r="B40716" s="26"/>
      <c r="C40716" s="3"/>
      <c r="D40716" s="1"/>
      <c r="G40716" s="1"/>
      <c r="I40716" s="1"/>
    </row>
    <row r="40717" spans="1:9" x14ac:dyDescent="0.3">
      <c r="A40717" s="16"/>
      <c r="B40717" s="26"/>
      <c r="C40717" s="3"/>
      <c r="D40717" s="1"/>
      <c r="G40717" s="1"/>
      <c r="I40717" s="1"/>
    </row>
    <row r="40718" spans="1:9" x14ac:dyDescent="0.3">
      <c r="A40718" s="16"/>
      <c r="B40718" s="26"/>
      <c r="C40718" s="3"/>
      <c r="D40718" s="1"/>
      <c r="G40718" s="1"/>
      <c r="I40718" s="1"/>
    </row>
    <row r="40719" spans="1:9" x14ac:dyDescent="0.3">
      <c r="A40719" s="16"/>
      <c r="B40719" s="26"/>
      <c r="C40719" s="3"/>
      <c r="D40719" s="1"/>
      <c r="G40719" s="1"/>
      <c r="I40719" s="1"/>
    </row>
    <row r="40720" spans="1:9" x14ac:dyDescent="0.3">
      <c r="A40720" s="16"/>
      <c r="B40720" s="26"/>
      <c r="C40720" s="3"/>
      <c r="D40720" s="1"/>
      <c r="G40720" s="1"/>
      <c r="I40720" s="1"/>
    </row>
    <row r="40721" spans="1:9" x14ac:dyDescent="0.3">
      <c r="A40721" s="16"/>
      <c r="B40721" s="26"/>
      <c r="C40721" s="3"/>
      <c r="D40721" s="1"/>
      <c r="G40721" s="1"/>
      <c r="I40721" s="1"/>
    </row>
    <row r="40722" spans="1:9" x14ac:dyDescent="0.3">
      <c r="A40722" s="16"/>
      <c r="B40722" s="26"/>
      <c r="C40722" s="3"/>
      <c r="D40722" s="1"/>
      <c r="G40722" s="1"/>
      <c r="I40722" s="1"/>
    </row>
    <row r="40723" spans="1:9" x14ac:dyDescent="0.3">
      <c r="A40723" s="16"/>
      <c r="B40723" s="26"/>
      <c r="C40723" s="3"/>
      <c r="D40723" s="1"/>
      <c r="G40723" s="1"/>
      <c r="I40723" s="1"/>
    </row>
    <row r="40724" spans="1:9" x14ac:dyDescent="0.3">
      <c r="A40724" s="16"/>
      <c r="B40724" s="26"/>
      <c r="C40724" s="3"/>
      <c r="D40724" s="1"/>
      <c r="G40724" s="1"/>
      <c r="I40724" s="1"/>
    </row>
    <row r="40725" spans="1:9" x14ac:dyDescent="0.3">
      <c r="A40725" s="16"/>
      <c r="B40725" s="26"/>
      <c r="C40725" s="3"/>
      <c r="D40725" s="1"/>
      <c r="G40725" s="1"/>
      <c r="I40725" s="1"/>
    </row>
    <row r="40726" spans="1:9" x14ac:dyDescent="0.3">
      <c r="A40726" s="16"/>
      <c r="B40726" s="26"/>
      <c r="C40726" s="3"/>
      <c r="D40726" s="1"/>
      <c r="G40726" s="1"/>
      <c r="I40726" s="1"/>
    </row>
    <row r="40727" spans="1:9" x14ac:dyDescent="0.3">
      <c r="A40727" s="16"/>
      <c r="B40727" s="26"/>
      <c r="C40727" s="3"/>
      <c r="D40727" s="1"/>
      <c r="G40727" s="1"/>
      <c r="I40727" s="1"/>
    </row>
    <row r="40728" spans="1:9" x14ac:dyDescent="0.3">
      <c r="A40728" s="16"/>
      <c r="B40728" s="26"/>
      <c r="C40728" s="3"/>
      <c r="D40728" s="1"/>
      <c r="G40728" s="1"/>
      <c r="I40728" s="1"/>
    </row>
    <row r="40729" spans="1:9" x14ac:dyDescent="0.3">
      <c r="A40729" s="16"/>
      <c r="B40729" s="26"/>
      <c r="C40729" s="3"/>
      <c r="D40729" s="1"/>
      <c r="G40729" s="1"/>
      <c r="I40729" s="1"/>
    </row>
    <row r="40730" spans="1:9" x14ac:dyDescent="0.3">
      <c r="A40730" s="16"/>
      <c r="B40730" s="26"/>
      <c r="C40730" s="3"/>
      <c r="D40730" s="1"/>
      <c r="G40730" s="1"/>
      <c r="I40730" s="1"/>
    </row>
    <row r="40731" spans="1:9" x14ac:dyDescent="0.3">
      <c r="A40731" s="16"/>
      <c r="B40731" s="26"/>
      <c r="C40731" s="3"/>
      <c r="D40731" s="1"/>
      <c r="G40731" s="1"/>
      <c r="I40731" s="1"/>
    </row>
    <row r="40732" spans="1:9" x14ac:dyDescent="0.3">
      <c r="A40732" s="16"/>
      <c r="B40732" s="26"/>
      <c r="C40732" s="3"/>
      <c r="D40732" s="1"/>
      <c r="G40732" s="1"/>
      <c r="I40732" s="1"/>
    </row>
    <row r="40733" spans="1:9" x14ac:dyDescent="0.3">
      <c r="A40733" s="16"/>
      <c r="B40733" s="26"/>
      <c r="C40733" s="3"/>
      <c r="D40733" s="1"/>
      <c r="G40733" s="1"/>
      <c r="I40733" s="1"/>
    </row>
    <row r="40734" spans="1:9" x14ac:dyDescent="0.3">
      <c r="A40734" s="16"/>
      <c r="B40734" s="26"/>
      <c r="C40734" s="3"/>
      <c r="D40734" s="1"/>
      <c r="G40734" s="1"/>
      <c r="I40734" s="1"/>
    </row>
    <row r="40735" spans="1:9" x14ac:dyDescent="0.3">
      <c r="A40735" s="16"/>
      <c r="B40735" s="26"/>
      <c r="C40735" s="3"/>
      <c r="D40735" s="1"/>
      <c r="G40735" s="1"/>
      <c r="I40735" s="1"/>
    </row>
    <row r="40736" spans="1:9" x14ac:dyDescent="0.3">
      <c r="A40736" s="16"/>
      <c r="B40736" s="26"/>
      <c r="C40736" s="3"/>
      <c r="D40736" s="1"/>
      <c r="G40736" s="1"/>
      <c r="I40736" s="1"/>
    </row>
    <row r="40737" spans="1:9" x14ac:dyDescent="0.3">
      <c r="A40737" s="16"/>
      <c r="B40737" s="26"/>
      <c r="C40737" s="3"/>
      <c r="D40737" s="1"/>
      <c r="G40737" s="1"/>
      <c r="I40737" s="1"/>
    </row>
    <row r="40738" spans="1:9" x14ac:dyDescent="0.3">
      <c r="A40738" s="16"/>
      <c r="B40738" s="26"/>
      <c r="C40738" s="3"/>
      <c r="D40738" s="1"/>
      <c r="G40738" s="1"/>
      <c r="I40738" s="1"/>
    </row>
    <row r="40739" spans="1:9" x14ac:dyDescent="0.3">
      <c r="A40739" s="16"/>
      <c r="B40739" s="26"/>
      <c r="C40739" s="3"/>
      <c r="D40739" s="1"/>
      <c r="G40739" s="1"/>
      <c r="I40739" s="1"/>
    </row>
    <row r="40740" spans="1:9" x14ac:dyDescent="0.3">
      <c r="A40740" s="16"/>
      <c r="B40740" s="26"/>
      <c r="C40740" s="3"/>
      <c r="D40740" s="1"/>
      <c r="G40740" s="1"/>
      <c r="I40740" s="1"/>
    </row>
    <row r="40741" spans="1:9" x14ac:dyDescent="0.3">
      <c r="A40741" s="16"/>
      <c r="B40741" s="26"/>
      <c r="C40741" s="3"/>
      <c r="D40741" s="1"/>
      <c r="G40741" s="1"/>
      <c r="I40741" s="1"/>
    </row>
    <row r="40742" spans="1:9" x14ac:dyDescent="0.3">
      <c r="A40742" s="16"/>
      <c r="B40742" s="26"/>
      <c r="C40742" s="3"/>
      <c r="D40742" s="1"/>
      <c r="G40742" s="1"/>
      <c r="I40742" s="1"/>
    </row>
    <row r="40743" spans="1:9" x14ac:dyDescent="0.3">
      <c r="A40743" s="16"/>
      <c r="B40743" s="26"/>
      <c r="C40743" s="3"/>
      <c r="D40743" s="1"/>
      <c r="G40743" s="1"/>
      <c r="I40743" s="1"/>
    </row>
    <row r="40744" spans="1:9" x14ac:dyDescent="0.3">
      <c r="A40744" s="16"/>
      <c r="B40744" s="26"/>
      <c r="C40744" s="3"/>
      <c r="D40744" s="1"/>
      <c r="G40744" s="1"/>
      <c r="I40744" s="1"/>
    </row>
    <row r="40745" spans="1:9" x14ac:dyDescent="0.3">
      <c r="A40745" s="16"/>
      <c r="B40745" s="26"/>
      <c r="C40745" s="3"/>
      <c r="D40745" s="1"/>
      <c r="G40745" s="1"/>
      <c r="I40745" s="1"/>
    </row>
    <row r="40746" spans="1:9" x14ac:dyDescent="0.3">
      <c r="A40746" s="16"/>
      <c r="B40746" s="26"/>
      <c r="C40746" s="3"/>
      <c r="D40746" s="1"/>
      <c r="G40746" s="1"/>
      <c r="I40746" s="1"/>
    </row>
    <row r="40747" spans="1:9" x14ac:dyDescent="0.3">
      <c r="A40747" s="16"/>
      <c r="B40747" s="26"/>
      <c r="C40747" s="3"/>
      <c r="D40747" s="1"/>
      <c r="G40747" s="1"/>
      <c r="I40747" s="1"/>
    </row>
    <row r="40748" spans="1:9" x14ac:dyDescent="0.3">
      <c r="A40748" s="16"/>
      <c r="B40748" s="26"/>
      <c r="C40748" s="3"/>
      <c r="D40748" s="1"/>
      <c r="G40748" s="1"/>
      <c r="I40748" s="1"/>
    </row>
    <row r="40749" spans="1:9" x14ac:dyDescent="0.3">
      <c r="A40749" s="16"/>
      <c r="B40749" s="26"/>
      <c r="C40749" s="3"/>
      <c r="D40749" s="1"/>
      <c r="G40749" s="1"/>
      <c r="I40749" s="1"/>
    </row>
    <row r="40750" spans="1:9" x14ac:dyDescent="0.3">
      <c r="A40750" s="16"/>
      <c r="B40750" s="26"/>
      <c r="C40750" s="3"/>
      <c r="D40750" s="1"/>
      <c r="G40750" s="1"/>
      <c r="I40750" s="1"/>
    </row>
    <row r="40751" spans="1:9" x14ac:dyDescent="0.3">
      <c r="A40751" s="16"/>
      <c r="B40751" s="26"/>
      <c r="C40751" s="3"/>
      <c r="D40751" s="1"/>
      <c r="G40751" s="1"/>
      <c r="I40751" s="1"/>
    </row>
    <row r="40752" spans="1:9" x14ac:dyDescent="0.3">
      <c r="A40752" s="16"/>
      <c r="B40752" s="26"/>
      <c r="C40752" s="3"/>
      <c r="D40752" s="1"/>
      <c r="G40752" s="1"/>
      <c r="I40752" s="1"/>
    </row>
    <row r="40753" spans="1:9" x14ac:dyDescent="0.3">
      <c r="A40753" s="16"/>
      <c r="B40753" s="26"/>
      <c r="C40753" s="3"/>
      <c r="D40753" s="1"/>
      <c r="G40753" s="1"/>
      <c r="I40753" s="1"/>
    </row>
    <row r="40754" spans="1:9" x14ac:dyDescent="0.3">
      <c r="A40754" s="16"/>
      <c r="B40754" s="26"/>
      <c r="C40754" s="3"/>
      <c r="D40754" s="1"/>
      <c r="G40754" s="1"/>
      <c r="I40754" s="1"/>
    </row>
    <row r="40755" spans="1:9" x14ac:dyDescent="0.3">
      <c r="A40755" s="16"/>
      <c r="B40755" s="26"/>
      <c r="C40755" s="3"/>
      <c r="D40755" s="1"/>
      <c r="G40755" s="1"/>
      <c r="I40755" s="1"/>
    </row>
    <row r="40756" spans="1:9" x14ac:dyDescent="0.3">
      <c r="A40756" s="16"/>
      <c r="B40756" s="26"/>
      <c r="C40756" s="3"/>
      <c r="D40756" s="1"/>
      <c r="G40756" s="1"/>
      <c r="I40756" s="1"/>
    </row>
    <row r="40757" spans="1:9" x14ac:dyDescent="0.3">
      <c r="A40757" s="16"/>
      <c r="B40757" s="26"/>
      <c r="C40757" s="3"/>
      <c r="D40757" s="1"/>
      <c r="G40757" s="1"/>
      <c r="I40757" s="1"/>
    </row>
    <row r="40758" spans="1:9" x14ac:dyDescent="0.3">
      <c r="A40758" s="16"/>
      <c r="B40758" s="26"/>
      <c r="C40758" s="3"/>
      <c r="D40758" s="1"/>
      <c r="G40758" s="1"/>
      <c r="I40758" s="1"/>
    </row>
    <row r="40759" spans="1:9" x14ac:dyDescent="0.3">
      <c r="A40759" s="16"/>
      <c r="B40759" s="26"/>
      <c r="C40759" s="3"/>
      <c r="D40759" s="1"/>
      <c r="G40759" s="1"/>
      <c r="I40759" s="1"/>
    </row>
    <row r="40760" spans="1:9" x14ac:dyDescent="0.3">
      <c r="A40760" s="16"/>
      <c r="B40760" s="26"/>
      <c r="C40760" s="3"/>
      <c r="D40760" s="1"/>
      <c r="G40760" s="1"/>
      <c r="I40760" s="1"/>
    </row>
    <row r="40761" spans="1:9" x14ac:dyDescent="0.3">
      <c r="A40761" s="16"/>
      <c r="B40761" s="26"/>
      <c r="C40761" s="3"/>
      <c r="D40761" s="1"/>
      <c r="G40761" s="1"/>
      <c r="I40761" s="1"/>
    </row>
    <row r="40762" spans="1:9" x14ac:dyDescent="0.3">
      <c r="A40762" s="16"/>
      <c r="B40762" s="26"/>
      <c r="C40762" s="3"/>
      <c r="D40762" s="1"/>
      <c r="G40762" s="1"/>
      <c r="I40762" s="1"/>
    </row>
    <row r="40763" spans="1:9" x14ac:dyDescent="0.3">
      <c r="A40763" s="16"/>
      <c r="B40763" s="26"/>
      <c r="C40763" s="3"/>
      <c r="D40763" s="1"/>
      <c r="G40763" s="1"/>
      <c r="I40763" s="1"/>
    </row>
    <row r="40764" spans="1:9" x14ac:dyDescent="0.3">
      <c r="A40764" s="16"/>
      <c r="B40764" s="26"/>
      <c r="C40764" s="3"/>
      <c r="D40764" s="1"/>
      <c r="G40764" s="1"/>
      <c r="I40764" s="1"/>
    </row>
    <row r="40765" spans="1:9" x14ac:dyDescent="0.3">
      <c r="A40765" s="16"/>
      <c r="B40765" s="26"/>
      <c r="C40765" s="3"/>
      <c r="D40765" s="1"/>
      <c r="G40765" s="1"/>
      <c r="I40765" s="1"/>
    </row>
    <row r="40766" spans="1:9" x14ac:dyDescent="0.3">
      <c r="A40766" s="16"/>
      <c r="B40766" s="26"/>
      <c r="C40766" s="3"/>
      <c r="D40766" s="1"/>
      <c r="G40766" s="1"/>
      <c r="I40766" s="1"/>
    </row>
    <row r="40767" spans="1:9" x14ac:dyDescent="0.3">
      <c r="A40767" s="16"/>
      <c r="B40767" s="26"/>
      <c r="C40767" s="3"/>
      <c r="D40767" s="1"/>
      <c r="G40767" s="1"/>
      <c r="I40767" s="1"/>
    </row>
    <row r="40768" spans="1:9" x14ac:dyDescent="0.3">
      <c r="A40768" s="16"/>
      <c r="B40768" s="26"/>
      <c r="C40768" s="3"/>
      <c r="D40768" s="1"/>
      <c r="G40768" s="1"/>
      <c r="I40768" s="1"/>
    </row>
    <row r="40769" spans="1:9" x14ac:dyDescent="0.3">
      <c r="A40769" s="16"/>
      <c r="B40769" s="26"/>
      <c r="C40769" s="3"/>
      <c r="D40769" s="1"/>
      <c r="G40769" s="1"/>
      <c r="I40769" s="1"/>
    </row>
    <row r="40770" spans="1:9" x14ac:dyDescent="0.3">
      <c r="A40770" s="16"/>
      <c r="B40770" s="26"/>
      <c r="C40770" s="3"/>
      <c r="D40770" s="1"/>
      <c r="G40770" s="1"/>
      <c r="I40770" s="1"/>
    </row>
    <row r="40771" spans="1:9" x14ac:dyDescent="0.3">
      <c r="A40771" s="16"/>
      <c r="B40771" s="26"/>
      <c r="C40771" s="3"/>
      <c r="D40771" s="1"/>
      <c r="G40771" s="1"/>
      <c r="I40771" s="1"/>
    </row>
    <row r="40772" spans="1:9" x14ac:dyDescent="0.3">
      <c r="A40772" s="16"/>
      <c r="B40772" s="26"/>
      <c r="C40772" s="3"/>
      <c r="D40772" s="1"/>
      <c r="G40772" s="1"/>
      <c r="I40772" s="1"/>
    </row>
    <row r="40773" spans="1:9" x14ac:dyDescent="0.3">
      <c r="A40773" s="16"/>
      <c r="B40773" s="26"/>
      <c r="C40773" s="3"/>
      <c r="D40773" s="1"/>
      <c r="G40773" s="1"/>
      <c r="I40773" s="1"/>
    </row>
    <row r="40774" spans="1:9" x14ac:dyDescent="0.3">
      <c r="A40774" s="16"/>
      <c r="B40774" s="26"/>
      <c r="C40774" s="3"/>
      <c r="D40774" s="1"/>
      <c r="G40774" s="1"/>
      <c r="I40774" s="1"/>
    </row>
    <row r="40775" spans="1:9" x14ac:dyDescent="0.3">
      <c r="A40775" s="16"/>
      <c r="B40775" s="26"/>
      <c r="C40775" s="3"/>
      <c r="D40775" s="1"/>
      <c r="G40775" s="1"/>
      <c r="I40775" s="1"/>
    </row>
    <row r="40776" spans="1:9" x14ac:dyDescent="0.3">
      <c r="A40776" s="16"/>
      <c r="B40776" s="26"/>
      <c r="C40776" s="3"/>
      <c r="D40776" s="1"/>
      <c r="G40776" s="1"/>
      <c r="I40776" s="1"/>
    </row>
    <row r="40777" spans="1:9" x14ac:dyDescent="0.3">
      <c r="A40777" s="16"/>
      <c r="B40777" s="26"/>
      <c r="C40777" s="3"/>
      <c r="D40777" s="1"/>
      <c r="G40777" s="1"/>
      <c r="I40777" s="1"/>
    </row>
    <row r="40778" spans="1:9" x14ac:dyDescent="0.3">
      <c r="A40778" s="16"/>
      <c r="B40778" s="26"/>
      <c r="C40778" s="3"/>
      <c r="D40778" s="1"/>
      <c r="G40778" s="1"/>
      <c r="I40778" s="1"/>
    </row>
    <row r="40779" spans="1:9" x14ac:dyDescent="0.3">
      <c r="A40779" s="16"/>
      <c r="B40779" s="26"/>
      <c r="C40779" s="3"/>
      <c r="D40779" s="1"/>
      <c r="G40779" s="1"/>
      <c r="I40779" s="1"/>
    </row>
    <row r="40780" spans="1:9" x14ac:dyDescent="0.3">
      <c r="A40780" s="16"/>
      <c r="B40780" s="26"/>
      <c r="C40780" s="3"/>
      <c r="D40780" s="1"/>
      <c r="G40780" s="1"/>
      <c r="I40780" s="1"/>
    </row>
    <row r="40781" spans="1:9" x14ac:dyDescent="0.3">
      <c r="A40781" s="16"/>
      <c r="B40781" s="26"/>
      <c r="C40781" s="3"/>
      <c r="D40781" s="1"/>
      <c r="G40781" s="1"/>
      <c r="I40781" s="1"/>
    </row>
    <row r="40782" spans="1:9" x14ac:dyDescent="0.3">
      <c r="A40782" s="16"/>
      <c r="B40782" s="26"/>
      <c r="C40782" s="3"/>
      <c r="D40782" s="1"/>
      <c r="G40782" s="1"/>
      <c r="I40782" s="1"/>
    </row>
    <row r="40783" spans="1:9" x14ac:dyDescent="0.3">
      <c r="A40783" s="16"/>
      <c r="B40783" s="26"/>
      <c r="C40783" s="3"/>
      <c r="D40783" s="1"/>
      <c r="G40783" s="1"/>
      <c r="I40783" s="1"/>
    </row>
    <row r="40784" spans="1:9" x14ac:dyDescent="0.3">
      <c r="A40784" s="16"/>
      <c r="B40784" s="26"/>
      <c r="C40784" s="3"/>
      <c r="D40784" s="1"/>
      <c r="G40784" s="1"/>
      <c r="I40784" s="1"/>
    </row>
    <row r="40785" spans="1:9" x14ac:dyDescent="0.3">
      <c r="A40785" s="16"/>
      <c r="B40785" s="26"/>
      <c r="C40785" s="3"/>
      <c r="D40785" s="1"/>
      <c r="G40785" s="1"/>
      <c r="I40785" s="1"/>
    </row>
    <row r="40786" spans="1:9" x14ac:dyDescent="0.3">
      <c r="A40786" s="16"/>
      <c r="B40786" s="26"/>
      <c r="C40786" s="3"/>
      <c r="D40786" s="1"/>
      <c r="G40786" s="1"/>
      <c r="I40786" s="1"/>
    </row>
    <row r="40787" spans="1:9" x14ac:dyDescent="0.3">
      <c r="A40787" s="16"/>
      <c r="B40787" s="26"/>
      <c r="C40787" s="3"/>
      <c r="D40787" s="1"/>
      <c r="G40787" s="1"/>
      <c r="I40787" s="1"/>
    </row>
    <row r="40788" spans="1:9" x14ac:dyDescent="0.3">
      <c r="A40788" s="16"/>
      <c r="B40788" s="26"/>
      <c r="C40788" s="3"/>
      <c r="D40788" s="1"/>
      <c r="G40788" s="1"/>
      <c r="I40788" s="1"/>
    </row>
    <row r="40789" spans="1:9" x14ac:dyDescent="0.3">
      <c r="A40789" s="16"/>
      <c r="B40789" s="26"/>
      <c r="C40789" s="3"/>
      <c r="D40789" s="1"/>
      <c r="G40789" s="1"/>
      <c r="I40789" s="1"/>
    </row>
    <row r="40790" spans="1:9" x14ac:dyDescent="0.3">
      <c r="A40790" s="16"/>
      <c r="B40790" s="26"/>
      <c r="C40790" s="3"/>
      <c r="D40790" s="1"/>
      <c r="G40790" s="1"/>
      <c r="I40790" s="1"/>
    </row>
    <row r="40791" spans="1:9" x14ac:dyDescent="0.3">
      <c r="A40791" s="16"/>
      <c r="B40791" s="26"/>
      <c r="C40791" s="3"/>
      <c r="D40791" s="1"/>
      <c r="G40791" s="1"/>
      <c r="I40791" s="1"/>
    </row>
    <row r="40792" spans="1:9" x14ac:dyDescent="0.3">
      <c r="A40792" s="16"/>
      <c r="B40792" s="26"/>
      <c r="C40792" s="3"/>
      <c r="D40792" s="1"/>
      <c r="G40792" s="1"/>
      <c r="I40792" s="1"/>
    </row>
    <row r="40793" spans="1:9" x14ac:dyDescent="0.3">
      <c r="A40793" s="16"/>
      <c r="B40793" s="26"/>
      <c r="C40793" s="3"/>
      <c r="D40793" s="1"/>
      <c r="G40793" s="1"/>
      <c r="I40793" s="1"/>
    </row>
    <row r="40794" spans="1:9" x14ac:dyDescent="0.3">
      <c r="A40794" s="16"/>
      <c r="B40794" s="26"/>
      <c r="C40794" s="3"/>
      <c r="D40794" s="1"/>
      <c r="G40794" s="1"/>
      <c r="I40794" s="1"/>
    </row>
    <row r="40795" spans="1:9" x14ac:dyDescent="0.3">
      <c r="A40795" s="16"/>
      <c r="B40795" s="26"/>
      <c r="C40795" s="3"/>
      <c r="D40795" s="1"/>
      <c r="G40795" s="1"/>
      <c r="I40795" s="1"/>
    </row>
    <row r="40796" spans="1:9" x14ac:dyDescent="0.3">
      <c r="A40796" s="16"/>
      <c r="B40796" s="26"/>
      <c r="C40796" s="3"/>
      <c r="D40796" s="1"/>
      <c r="G40796" s="1"/>
      <c r="I40796" s="1"/>
    </row>
    <row r="40797" spans="1:9" x14ac:dyDescent="0.3">
      <c r="A40797" s="16"/>
      <c r="B40797" s="26"/>
      <c r="C40797" s="3"/>
      <c r="D40797" s="1"/>
      <c r="G40797" s="1"/>
      <c r="I40797" s="1"/>
    </row>
    <row r="40798" spans="1:9" x14ac:dyDescent="0.3">
      <c r="A40798" s="16"/>
      <c r="B40798" s="26"/>
      <c r="C40798" s="3"/>
      <c r="D40798" s="1"/>
      <c r="G40798" s="1"/>
      <c r="I40798" s="1"/>
    </row>
    <row r="40799" spans="1:9" x14ac:dyDescent="0.3">
      <c r="A40799" s="16"/>
      <c r="B40799" s="26"/>
      <c r="C40799" s="3"/>
      <c r="D40799" s="1"/>
      <c r="G40799" s="1"/>
      <c r="I40799" s="1"/>
    </row>
    <row r="40800" spans="1:9" x14ac:dyDescent="0.3">
      <c r="A40800" s="16"/>
      <c r="B40800" s="26"/>
      <c r="C40800" s="3"/>
      <c r="D40800" s="1"/>
      <c r="G40800" s="1"/>
      <c r="I40800" s="1"/>
    </row>
    <row r="40801" spans="1:9" x14ac:dyDescent="0.3">
      <c r="A40801" s="16"/>
      <c r="B40801" s="26"/>
      <c r="C40801" s="3"/>
      <c r="D40801" s="1"/>
      <c r="G40801" s="1"/>
      <c r="I40801" s="1"/>
    </row>
    <row r="40802" spans="1:9" x14ac:dyDescent="0.3">
      <c r="A40802" s="16"/>
      <c r="B40802" s="26"/>
      <c r="C40802" s="3"/>
      <c r="D40802" s="1"/>
      <c r="G40802" s="1"/>
      <c r="I40802" s="1"/>
    </row>
    <row r="40803" spans="1:9" x14ac:dyDescent="0.3">
      <c r="A40803" s="16"/>
      <c r="B40803" s="26"/>
      <c r="C40803" s="3"/>
      <c r="D40803" s="1"/>
      <c r="G40803" s="1"/>
      <c r="I40803" s="1"/>
    </row>
    <row r="40804" spans="1:9" x14ac:dyDescent="0.3">
      <c r="A40804" s="16"/>
      <c r="B40804" s="26"/>
      <c r="C40804" s="3"/>
      <c r="D40804" s="1"/>
      <c r="G40804" s="1"/>
      <c r="I40804" s="1"/>
    </row>
    <row r="40805" spans="1:9" x14ac:dyDescent="0.3">
      <c r="A40805" s="16"/>
      <c r="B40805" s="26"/>
      <c r="C40805" s="3"/>
      <c r="D40805" s="1"/>
      <c r="G40805" s="1"/>
      <c r="I40805" s="1"/>
    </row>
    <row r="40806" spans="1:9" x14ac:dyDescent="0.3">
      <c r="A40806" s="16"/>
      <c r="B40806" s="26"/>
      <c r="C40806" s="3"/>
      <c r="D40806" s="1"/>
      <c r="G40806" s="1"/>
      <c r="I40806" s="1"/>
    </row>
    <row r="40807" spans="1:9" x14ac:dyDescent="0.3">
      <c r="A40807" s="16"/>
      <c r="B40807" s="26"/>
      <c r="C40807" s="3"/>
      <c r="D40807" s="1"/>
      <c r="G40807" s="1"/>
      <c r="I40807" s="1"/>
    </row>
    <row r="40808" spans="1:9" x14ac:dyDescent="0.3">
      <c r="A40808" s="16"/>
      <c r="B40808" s="26"/>
      <c r="C40808" s="3"/>
      <c r="D40808" s="1"/>
      <c r="G40808" s="1"/>
      <c r="I40808" s="1"/>
    </row>
    <row r="40809" spans="1:9" x14ac:dyDescent="0.3">
      <c r="A40809" s="16"/>
      <c r="B40809" s="26"/>
      <c r="C40809" s="3"/>
      <c r="D40809" s="1"/>
      <c r="G40809" s="1"/>
      <c r="I40809" s="1"/>
    </row>
    <row r="40810" spans="1:9" x14ac:dyDescent="0.3">
      <c r="A40810" s="16"/>
      <c r="B40810" s="26"/>
      <c r="C40810" s="3"/>
      <c r="D40810" s="1"/>
      <c r="G40810" s="1"/>
      <c r="I40810" s="1"/>
    </row>
    <row r="40811" spans="1:9" x14ac:dyDescent="0.3">
      <c r="A40811" s="16"/>
      <c r="B40811" s="26"/>
      <c r="C40811" s="3"/>
      <c r="D40811" s="1"/>
      <c r="G40811" s="1"/>
      <c r="I40811" s="1"/>
    </row>
    <row r="40812" spans="1:9" x14ac:dyDescent="0.3">
      <c r="A40812" s="16"/>
      <c r="B40812" s="26"/>
      <c r="C40812" s="3"/>
      <c r="D40812" s="1"/>
      <c r="G40812" s="1"/>
      <c r="I40812" s="1"/>
    </row>
    <row r="40813" spans="1:9" x14ac:dyDescent="0.3">
      <c r="A40813" s="16"/>
      <c r="B40813" s="26"/>
      <c r="C40813" s="3"/>
      <c r="D40813" s="1"/>
      <c r="G40813" s="1"/>
      <c r="I40813" s="1"/>
    </row>
    <row r="40814" spans="1:9" x14ac:dyDescent="0.3">
      <c r="A40814" s="16"/>
      <c r="B40814" s="26"/>
      <c r="C40814" s="3"/>
      <c r="D40814" s="1"/>
      <c r="G40814" s="1"/>
      <c r="I40814" s="1"/>
    </row>
    <row r="40815" spans="1:9" x14ac:dyDescent="0.3">
      <c r="A40815" s="16"/>
      <c r="B40815" s="26"/>
      <c r="C40815" s="3"/>
      <c r="D40815" s="1"/>
      <c r="G40815" s="1"/>
      <c r="I40815" s="1"/>
    </row>
    <row r="40816" spans="1:9" x14ac:dyDescent="0.3">
      <c r="A40816" s="16"/>
      <c r="B40816" s="26"/>
      <c r="C40816" s="3"/>
      <c r="D40816" s="1"/>
      <c r="G40816" s="1"/>
      <c r="I40816" s="1"/>
    </row>
    <row r="40817" spans="1:9" x14ac:dyDescent="0.3">
      <c r="A40817" s="16"/>
      <c r="B40817" s="26"/>
      <c r="C40817" s="3"/>
      <c r="D40817" s="1"/>
      <c r="G40817" s="1"/>
      <c r="I40817" s="1"/>
    </row>
    <row r="40818" spans="1:9" x14ac:dyDescent="0.3">
      <c r="A40818" s="16"/>
      <c r="B40818" s="26"/>
      <c r="C40818" s="3"/>
      <c r="D40818" s="1"/>
      <c r="G40818" s="1"/>
      <c r="I40818" s="1"/>
    </row>
    <row r="40819" spans="1:9" x14ac:dyDescent="0.3">
      <c r="A40819" s="16"/>
      <c r="B40819" s="26"/>
      <c r="D40819" s="1"/>
      <c r="G40819" s="1"/>
      <c r="I40819" s="1"/>
    </row>
    <row r="40820" spans="1:9" x14ac:dyDescent="0.3">
      <c r="A40820" s="16"/>
      <c r="B40820" s="26"/>
      <c r="C40820" s="3"/>
      <c r="D40820" s="1"/>
      <c r="G40820" s="1"/>
      <c r="I40820" s="1"/>
    </row>
    <row r="40821" spans="1:9" x14ac:dyDescent="0.3">
      <c r="A40821" s="16"/>
      <c r="B40821" s="26"/>
      <c r="C40821" s="3"/>
      <c r="D40821" s="1"/>
      <c r="G40821" s="1"/>
      <c r="I40821" s="1"/>
    </row>
    <row r="40822" spans="1:9" x14ac:dyDescent="0.3">
      <c r="A40822" s="16"/>
      <c r="B40822" s="26"/>
      <c r="C40822" s="3"/>
      <c r="D40822" s="1"/>
      <c r="G40822" s="1"/>
      <c r="I40822" s="1"/>
    </row>
    <row r="40823" spans="1:9" x14ac:dyDescent="0.3">
      <c r="A40823" s="16"/>
      <c r="B40823" s="26"/>
      <c r="C40823" s="3"/>
      <c r="D40823" s="1"/>
      <c r="G40823" s="1"/>
      <c r="I40823" s="1"/>
    </row>
    <row r="40824" spans="1:9" x14ac:dyDescent="0.3">
      <c r="A40824" s="16"/>
      <c r="B40824" s="26"/>
      <c r="C40824" s="3"/>
      <c r="D40824" s="1"/>
      <c r="G40824" s="1"/>
      <c r="I40824" s="1"/>
    </row>
    <row r="40825" spans="1:9" x14ac:dyDescent="0.3">
      <c r="A40825" s="16"/>
      <c r="B40825" s="26"/>
      <c r="C40825" s="3"/>
      <c r="D40825" s="1"/>
      <c r="G40825" s="1"/>
      <c r="I40825" s="1"/>
    </row>
    <row r="40826" spans="1:9" x14ac:dyDescent="0.3">
      <c r="A40826" s="16"/>
      <c r="B40826" s="26"/>
      <c r="C40826" s="3"/>
      <c r="D40826" s="1"/>
      <c r="G40826" s="1"/>
      <c r="I40826" s="1"/>
    </row>
    <row r="40827" spans="1:9" x14ac:dyDescent="0.3">
      <c r="A40827" s="16"/>
      <c r="B40827" s="26"/>
      <c r="C40827" s="3"/>
      <c r="D40827" s="1"/>
      <c r="G40827" s="1"/>
      <c r="I40827" s="1"/>
    </row>
    <row r="40828" spans="1:9" x14ac:dyDescent="0.3">
      <c r="A40828" s="16"/>
      <c r="B40828" s="26"/>
      <c r="C40828" s="3"/>
      <c r="D40828" s="1"/>
      <c r="G40828" s="1"/>
      <c r="I40828" s="1"/>
    </row>
    <row r="40829" spans="1:9" x14ac:dyDescent="0.3">
      <c r="A40829" s="16"/>
      <c r="B40829" s="26"/>
      <c r="C40829" s="3"/>
      <c r="D40829" s="1"/>
      <c r="G40829" s="1"/>
      <c r="I40829" s="1"/>
    </row>
    <row r="40830" spans="1:9" x14ac:dyDescent="0.3">
      <c r="A40830" s="16"/>
      <c r="B40830" s="26"/>
      <c r="C40830" s="3"/>
      <c r="D40830" s="1"/>
      <c r="G40830" s="1"/>
      <c r="I40830" s="1"/>
    </row>
    <row r="40831" spans="1:9" x14ac:dyDescent="0.3">
      <c r="A40831" s="16"/>
      <c r="B40831" s="26"/>
      <c r="C40831" s="3"/>
      <c r="D40831" s="1"/>
      <c r="G40831" s="1"/>
      <c r="I40831" s="1"/>
    </row>
    <row r="40832" spans="1:9" x14ac:dyDescent="0.3">
      <c r="A40832" s="16"/>
      <c r="B40832" s="26"/>
      <c r="C40832" s="3"/>
      <c r="D40832" s="1"/>
      <c r="G40832" s="1"/>
      <c r="I40832" s="1"/>
    </row>
    <row r="40833" spans="1:9" x14ac:dyDescent="0.3">
      <c r="A40833" s="16"/>
      <c r="B40833" s="26"/>
      <c r="C40833" s="3"/>
      <c r="D40833" s="1"/>
      <c r="G40833" s="1"/>
      <c r="I40833" s="1"/>
    </row>
    <row r="40834" spans="1:9" x14ac:dyDescent="0.3">
      <c r="A40834" s="16"/>
      <c r="B40834" s="26"/>
      <c r="C40834" s="3"/>
      <c r="D40834" s="1"/>
      <c r="G40834" s="1"/>
      <c r="I40834" s="1"/>
    </row>
    <row r="40835" spans="1:9" x14ac:dyDescent="0.3">
      <c r="A40835" s="16"/>
      <c r="B40835" s="26"/>
      <c r="C40835" s="3"/>
      <c r="D40835" s="1"/>
      <c r="G40835" s="1"/>
      <c r="I40835" s="1"/>
    </row>
    <row r="40836" spans="1:9" x14ac:dyDescent="0.3">
      <c r="A40836" s="16"/>
      <c r="B40836" s="26"/>
      <c r="C40836" s="3"/>
      <c r="D40836" s="1"/>
      <c r="G40836" s="1"/>
      <c r="I40836" s="1"/>
    </row>
    <row r="40837" spans="1:9" x14ac:dyDescent="0.3">
      <c r="A40837" s="16"/>
      <c r="B40837" s="26"/>
      <c r="C40837" s="3"/>
      <c r="D40837" s="1"/>
      <c r="G40837" s="1"/>
      <c r="I40837" s="1"/>
    </row>
    <row r="40838" spans="1:9" x14ac:dyDescent="0.3">
      <c r="A40838" s="16"/>
      <c r="B40838" s="26"/>
      <c r="C40838" s="3"/>
      <c r="D40838" s="1"/>
      <c r="G40838" s="1"/>
      <c r="I40838" s="1"/>
    </row>
    <row r="40839" spans="1:9" x14ac:dyDescent="0.3">
      <c r="A40839" s="16"/>
      <c r="B40839" s="26"/>
      <c r="C40839" s="3"/>
      <c r="D40839" s="1"/>
      <c r="G40839" s="1"/>
      <c r="I40839" s="1"/>
    </row>
    <row r="40840" spans="1:9" x14ac:dyDescent="0.3">
      <c r="A40840" s="16"/>
      <c r="B40840" s="26"/>
      <c r="C40840" s="3"/>
      <c r="D40840" s="1"/>
      <c r="G40840" s="1"/>
      <c r="I40840" s="1"/>
    </row>
    <row r="40841" spans="1:9" x14ac:dyDescent="0.3">
      <c r="A40841" s="16"/>
      <c r="B40841" s="26"/>
      <c r="C40841" s="3"/>
      <c r="D40841" s="1"/>
      <c r="G40841" s="1"/>
      <c r="I40841" s="1"/>
    </row>
    <row r="40842" spans="1:9" x14ac:dyDescent="0.3">
      <c r="A40842" s="16"/>
      <c r="B40842" s="26"/>
      <c r="C40842" s="3"/>
      <c r="D40842" s="1"/>
      <c r="G40842" s="1"/>
      <c r="I40842" s="1"/>
    </row>
    <row r="40843" spans="1:9" x14ac:dyDescent="0.3">
      <c r="A40843" s="16"/>
      <c r="B40843" s="26"/>
      <c r="C40843" s="3"/>
      <c r="D40843" s="1"/>
      <c r="G40843" s="1"/>
      <c r="I40843" s="1"/>
    </row>
    <row r="40844" spans="1:9" x14ac:dyDescent="0.3">
      <c r="A40844" s="16"/>
      <c r="B40844" s="26"/>
      <c r="C40844" s="3"/>
      <c r="D40844" s="1"/>
      <c r="G40844" s="1"/>
      <c r="I40844" s="1"/>
    </row>
    <row r="40845" spans="1:9" x14ac:dyDescent="0.3">
      <c r="A40845" s="16"/>
      <c r="B40845" s="26"/>
      <c r="C40845" s="3"/>
      <c r="D40845" s="1"/>
      <c r="G40845" s="1"/>
      <c r="I40845" s="1"/>
    </row>
    <row r="40846" spans="1:9" x14ac:dyDescent="0.3">
      <c r="A40846" s="16"/>
      <c r="B40846" s="26"/>
      <c r="C40846" s="3"/>
      <c r="D40846" s="1"/>
      <c r="G40846" s="1"/>
      <c r="I40846" s="1"/>
    </row>
    <row r="40847" spans="1:9" x14ac:dyDescent="0.3">
      <c r="A40847" s="16"/>
      <c r="B40847" s="26"/>
      <c r="C40847" s="3"/>
      <c r="D40847" s="1"/>
      <c r="G40847" s="1"/>
      <c r="I40847" s="1"/>
    </row>
    <row r="40848" spans="1:9" x14ac:dyDescent="0.3">
      <c r="A40848" s="16"/>
      <c r="B40848" s="26"/>
      <c r="C40848" s="3"/>
      <c r="D40848" s="1"/>
      <c r="G40848" s="1"/>
      <c r="I40848" s="1"/>
    </row>
    <row r="40849" spans="1:9" x14ac:dyDescent="0.3">
      <c r="A40849" s="16"/>
      <c r="B40849" s="26"/>
      <c r="C40849" s="3"/>
      <c r="D40849" s="1"/>
      <c r="G40849" s="1"/>
      <c r="I40849" s="1"/>
    </row>
    <row r="40850" spans="1:9" x14ac:dyDescent="0.3">
      <c r="A40850" s="16"/>
      <c r="B40850" s="26"/>
      <c r="C40850" s="3"/>
      <c r="D40850" s="1"/>
      <c r="G40850" s="1"/>
      <c r="I40850" s="1"/>
    </row>
    <row r="40851" spans="1:9" x14ac:dyDescent="0.3">
      <c r="A40851" s="16"/>
      <c r="B40851" s="26"/>
      <c r="C40851" s="3"/>
      <c r="D40851" s="1"/>
      <c r="G40851" s="1"/>
      <c r="I40851" s="1"/>
    </row>
    <row r="40852" spans="1:9" x14ac:dyDescent="0.3">
      <c r="A40852" s="16"/>
      <c r="B40852" s="26"/>
      <c r="C40852" s="3"/>
      <c r="D40852" s="1"/>
      <c r="G40852" s="1"/>
      <c r="I40852" s="1"/>
    </row>
    <row r="40853" spans="1:9" x14ac:dyDescent="0.3">
      <c r="A40853" s="16"/>
      <c r="B40853" s="26"/>
      <c r="C40853" s="3"/>
      <c r="D40853" s="1"/>
      <c r="G40853" s="1"/>
      <c r="I40853" s="1"/>
    </row>
    <row r="40854" spans="1:9" x14ac:dyDescent="0.3">
      <c r="A40854" s="16"/>
      <c r="B40854" s="26"/>
      <c r="C40854" s="3"/>
      <c r="D40854" s="1"/>
      <c r="G40854" s="1"/>
      <c r="I40854" s="1"/>
    </row>
    <row r="40855" spans="1:9" x14ac:dyDescent="0.3">
      <c r="A40855" s="16"/>
      <c r="B40855" s="26"/>
      <c r="C40855" s="3"/>
      <c r="D40855" s="1"/>
      <c r="G40855" s="1"/>
      <c r="I40855" s="1"/>
    </row>
    <row r="40856" spans="1:9" x14ac:dyDescent="0.3">
      <c r="A40856" s="16"/>
      <c r="B40856" s="26"/>
      <c r="C40856" s="3"/>
      <c r="D40856" s="1"/>
      <c r="G40856" s="1"/>
      <c r="I40856" s="1"/>
    </row>
    <row r="40857" spans="1:9" x14ac:dyDescent="0.3">
      <c r="A40857" s="16"/>
      <c r="B40857" s="26"/>
      <c r="C40857" s="3"/>
      <c r="D40857" s="1"/>
      <c r="G40857" s="1"/>
      <c r="I40857" s="1"/>
    </row>
    <row r="40858" spans="1:9" x14ac:dyDescent="0.3">
      <c r="A40858" s="16"/>
      <c r="B40858" s="26"/>
      <c r="C40858" s="3"/>
      <c r="D40858" s="1"/>
      <c r="G40858" s="1"/>
      <c r="I40858" s="1"/>
    </row>
    <row r="40859" spans="1:9" x14ac:dyDescent="0.3">
      <c r="A40859" s="16"/>
      <c r="B40859" s="26"/>
      <c r="C40859" s="3"/>
      <c r="D40859" s="1"/>
      <c r="G40859" s="1"/>
      <c r="I40859" s="1"/>
    </row>
    <row r="40860" spans="1:9" x14ac:dyDescent="0.3">
      <c r="A40860" s="16"/>
      <c r="B40860" s="26"/>
      <c r="C40860" s="3"/>
      <c r="D40860" s="1"/>
      <c r="G40860" s="1"/>
      <c r="I40860" s="1"/>
    </row>
    <row r="40861" spans="1:9" x14ac:dyDescent="0.3">
      <c r="A40861" s="16"/>
      <c r="B40861" s="26"/>
      <c r="C40861" s="3"/>
      <c r="D40861" s="1"/>
      <c r="G40861" s="1"/>
      <c r="I40861" s="1"/>
    </row>
    <row r="40862" spans="1:9" x14ac:dyDescent="0.3">
      <c r="A40862" s="16"/>
      <c r="B40862" s="26"/>
      <c r="C40862" s="3"/>
      <c r="D40862" s="1"/>
      <c r="G40862" s="1"/>
      <c r="I40862" s="1"/>
    </row>
    <row r="40863" spans="1:9" x14ac:dyDescent="0.3">
      <c r="A40863" s="16"/>
      <c r="B40863" s="26"/>
      <c r="C40863" s="3"/>
      <c r="D40863" s="1"/>
      <c r="G40863" s="1"/>
      <c r="I40863" s="1"/>
    </row>
    <row r="40864" spans="1:9" x14ac:dyDescent="0.3">
      <c r="A40864" s="16"/>
      <c r="B40864" s="26"/>
      <c r="D40864" s="1"/>
      <c r="G40864" s="1"/>
      <c r="I40864" s="1"/>
    </row>
    <row r="40865" spans="1:9" x14ac:dyDescent="0.3">
      <c r="A40865" s="16"/>
      <c r="B40865" s="26"/>
      <c r="D40865" s="1"/>
      <c r="G40865" s="1"/>
      <c r="I40865" s="1"/>
    </row>
    <row r="40866" spans="1:9" x14ac:dyDescent="0.3">
      <c r="A40866" s="16"/>
      <c r="B40866" s="26"/>
      <c r="C40866" s="3"/>
      <c r="D40866" s="1"/>
      <c r="G40866" s="1"/>
      <c r="I40866" s="1"/>
    </row>
    <row r="40867" spans="1:9" x14ac:dyDescent="0.3">
      <c r="A40867" s="16"/>
      <c r="B40867" s="26"/>
      <c r="D40867" s="1"/>
      <c r="G40867" s="1"/>
      <c r="I40867" s="1"/>
    </row>
    <row r="40868" spans="1:9" x14ac:dyDescent="0.3">
      <c r="A40868" s="16"/>
      <c r="B40868" s="26"/>
      <c r="C40868" s="3"/>
      <c r="D40868" s="1"/>
      <c r="G40868" s="1"/>
      <c r="I40868" s="1"/>
    </row>
    <row r="40869" spans="1:9" x14ac:dyDescent="0.3">
      <c r="A40869" s="16"/>
      <c r="B40869" s="26"/>
      <c r="C40869" s="3"/>
      <c r="D40869" s="1"/>
      <c r="G40869" s="1"/>
      <c r="I40869" s="1"/>
    </row>
    <row r="40870" spans="1:9" x14ac:dyDescent="0.3">
      <c r="A40870" s="16"/>
      <c r="B40870" s="26"/>
      <c r="C40870" s="3"/>
      <c r="D40870" s="1"/>
      <c r="G40870" s="1"/>
      <c r="I40870" s="1"/>
    </row>
    <row r="40871" spans="1:9" x14ac:dyDescent="0.3">
      <c r="A40871" s="16"/>
      <c r="B40871" s="26"/>
      <c r="C40871" s="3"/>
      <c r="D40871" s="1"/>
      <c r="G40871" s="1"/>
      <c r="I40871" s="1"/>
    </row>
    <row r="40872" spans="1:9" x14ac:dyDescent="0.3">
      <c r="A40872" s="16"/>
      <c r="B40872" s="26"/>
      <c r="C40872" s="3"/>
      <c r="D40872" s="1"/>
      <c r="G40872" s="1"/>
      <c r="I40872" s="1"/>
    </row>
    <row r="40873" spans="1:9" x14ac:dyDescent="0.3">
      <c r="A40873" s="16"/>
      <c r="B40873" s="26"/>
      <c r="C40873" s="3"/>
      <c r="D40873" s="1"/>
      <c r="G40873" s="1"/>
      <c r="I40873" s="1"/>
    </row>
    <row r="40874" spans="1:9" x14ac:dyDescent="0.3">
      <c r="A40874" s="16"/>
      <c r="B40874" s="26"/>
      <c r="C40874" s="3"/>
      <c r="D40874" s="1"/>
      <c r="G40874" s="1"/>
      <c r="I40874" s="1"/>
    </row>
    <row r="40875" spans="1:9" x14ac:dyDescent="0.3">
      <c r="A40875" s="16"/>
      <c r="B40875" s="26"/>
      <c r="C40875" s="3"/>
      <c r="D40875" s="1"/>
      <c r="G40875" s="1"/>
      <c r="I40875" s="1"/>
    </row>
    <row r="40876" spans="1:9" x14ac:dyDescent="0.3">
      <c r="A40876" s="16"/>
      <c r="B40876" s="26"/>
      <c r="C40876" s="3"/>
      <c r="D40876" s="1"/>
      <c r="G40876" s="1"/>
      <c r="I40876" s="1"/>
    </row>
    <row r="40877" spans="1:9" x14ac:dyDescent="0.3">
      <c r="A40877" s="16"/>
      <c r="B40877" s="26"/>
      <c r="C40877" s="3"/>
      <c r="D40877" s="1"/>
      <c r="G40877" s="1"/>
      <c r="I40877" s="1"/>
    </row>
    <row r="40878" spans="1:9" x14ac:dyDescent="0.3">
      <c r="A40878" s="16"/>
      <c r="B40878" s="26"/>
      <c r="C40878" s="3"/>
      <c r="D40878" s="1"/>
      <c r="G40878" s="1"/>
      <c r="I40878" s="1"/>
    </row>
    <row r="40879" spans="1:9" x14ac:dyDescent="0.3">
      <c r="A40879" s="16"/>
      <c r="B40879" s="26"/>
      <c r="C40879" s="3"/>
      <c r="D40879" s="1"/>
      <c r="G40879" s="1"/>
      <c r="I40879" s="1"/>
    </row>
    <row r="40880" spans="1:9" x14ac:dyDescent="0.3">
      <c r="A40880" s="16"/>
      <c r="B40880" s="26"/>
      <c r="C40880" s="3"/>
      <c r="D40880" s="1"/>
      <c r="G40880" s="1"/>
      <c r="I40880" s="1"/>
    </row>
    <row r="40881" spans="1:9" x14ac:dyDescent="0.3">
      <c r="A40881" s="16"/>
      <c r="B40881" s="26"/>
      <c r="C40881" s="3"/>
      <c r="D40881" s="1"/>
      <c r="G40881" s="1"/>
      <c r="I40881" s="1"/>
    </row>
    <row r="40882" spans="1:9" x14ac:dyDescent="0.3">
      <c r="A40882" s="16"/>
      <c r="B40882" s="26"/>
      <c r="C40882" s="3"/>
      <c r="D40882" s="1"/>
      <c r="G40882" s="1"/>
      <c r="I40882" s="1"/>
    </row>
    <row r="40883" spans="1:9" x14ac:dyDescent="0.3">
      <c r="A40883" s="16"/>
      <c r="B40883" s="26"/>
      <c r="C40883" s="3"/>
      <c r="D40883" s="1"/>
      <c r="G40883" s="1"/>
      <c r="I40883" s="1"/>
    </row>
    <row r="40884" spans="1:9" x14ac:dyDescent="0.3">
      <c r="A40884" s="16"/>
      <c r="B40884" s="26"/>
      <c r="C40884" s="3"/>
      <c r="D40884" s="1"/>
      <c r="G40884" s="1"/>
      <c r="I40884" s="1"/>
    </row>
    <row r="40885" spans="1:9" x14ac:dyDescent="0.3">
      <c r="A40885" s="16"/>
      <c r="B40885" s="26"/>
      <c r="C40885" s="3"/>
      <c r="D40885" s="1"/>
      <c r="G40885" s="1"/>
      <c r="I40885" s="1"/>
    </row>
    <row r="40886" spans="1:9" x14ac:dyDescent="0.3">
      <c r="A40886" s="16"/>
      <c r="B40886" s="26"/>
      <c r="C40886" s="3"/>
      <c r="D40886" s="1"/>
      <c r="G40886" s="1"/>
      <c r="I40886" s="1"/>
    </row>
    <row r="40887" spans="1:9" x14ac:dyDescent="0.3">
      <c r="A40887" s="16"/>
      <c r="B40887" s="26"/>
      <c r="C40887" s="3"/>
      <c r="D40887" s="1"/>
      <c r="G40887" s="1"/>
      <c r="I40887" s="1"/>
    </row>
    <row r="40888" spans="1:9" x14ac:dyDescent="0.3">
      <c r="A40888" s="16"/>
      <c r="B40888" s="26"/>
      <c r="C40888" s="3"/>
      <c r="D40888" s="1"/>
      <c r="G40888" s="1"/>
      <c r="I40888" s="1"/>
    </row>
    <row r="40889" spans="1:9" x14ac:dyDescent="0.3">
      <c r="A40889" s="16"/>
      <c r="B40889" s="26"/>
      <c r="C40889" s="3"/>
      <c r="D40889" s="1"/>
      <c r="G40889" s="1"/>
      <c r="I40889" s="1"/>
    </row>
    <row r="40890" spans="1:9" x14ac:dyDescent="0.3">
      <c r="A40890" s="16"/>
      <c r="B40890" s="26"/>
      <c r="C40890" s="3"/>
      <c r="D40890" s="1"/>
      <c r="G40890" s="1"/>
      <c r="I40890" s="1"/>
    </row>
    <row r="40891" spans="1:9" x14ac:dyDescent="0.3">
      <c r="A40891" s="16"/>
      <c r="B40891" s="26"/>
      <c r="C40891" s="3"/>
      <c r="D40891" s="1"/>
      <c r="G40891" s="1"/>
      <c r="I40891" s="1"/>
    </row>
    <row r="40892" spans="1:9" x14ac:dyDescent="0.3">
      <c r="A40892" s="16"/>
      <c r="B40892" s="26"/>
      <c r="C40892" s="3"/>
      <c r="D40892" s="1"/>
      <c r="G40892" s="1"/>
      <c r="I40892" s="1"/>
    </row>
    <row r="40893" spans="1:9" x14ac:dyDescent="0.3">
      <c r="A40893" s="16"/>
      <c r="B40893" s="26"/>
      <c r="C40893" s="3"/>
      <c r="D40893" s="1"/>
      <c r="G40893" s="1"/>
      <c r="I40893" s="1"/>
    </row>
    <row r="40894" spans="1:9" x14ac:dyDescent="0.3">
      <c r="A40894" s="16"/>
      <c r="B40894" s="26"/>
      <c r="C40894" s="3"/>
      <c r="D40894" s="1"/>
      <c r="G40894" s="1"/>
      <c r="I40894" s="1"/>
    </row>
    <row r="40895" spans="1:9" x14ac:dyDescent="0.3">
      <c r="A40895" s="16"/>
      <c r="B40895" s="26"/>
      <c r="C40895" s="3"/>
      <c r="D40895" s="1"/>
      <c r="G40895" s="1"/>
      <c r="I40895" s="1"/>
    </row>
    <row r="40896" spans="1:9" x14ac:dyDescent="0.3">
      <c r="A40896" s="16"/>
      <c r="B40896" s="26"/>
      <c r="C40896" s="3"/>
      <c r="D40896" s="1"/>
      <c r="G40896" s="1"/>
      <c r="I40896" s="1"/>
    </row>
    <row r="40897" spans="1:9" x14ac:dyDescent="0.3">
      <c r="A40897" s="16"/>
      <c r="B40897" s="26"/>
      <c r="C40897" s="3"/>
      <c r="D40897" s="1"/>
      <c r="G40897" s="1"/>
      <c r="I40897" s="1"/>
    </row>
    <row r="40898" spans="1:9" x14ac:dyDescent="0.3">
      <c r="A40898" s="16"/>
      <c r="B40898" s="26"/>
      <c r="C40898" s="3"/>
      <c r="D40898" s="1"/>
      <c r="G40898" s="1"/>
      <c r="I40898" s="1"/>
    </row>
    <row r="40899" spans="1:9" x14ac:dyDescent="0.3">
      <c r="A40899" s="16"/>
      <c r="B40899" s="26"/>
      <c r="C40899" s="3"/>
      <c r="D40899" s="1"/>
      <c r="G40899" s="1"/>
      <c r="I40899" s="1"/>
    </row>
    <row r="40900" spans="1:9" x14ac:dyDescent="0.3">
      <c r="A40900" s="16"/>
      <c r="B40900" s="26"/>
      <c r="C40900" s="3"/>
      <c r="D40900" s="1"/>
      <c r="G40900" s="1"/>
      <c r="I40900" s="1"/>
    </row>
    <row r="40901" spans="1:9" x14ac:dyDescent="0.3">
      <c r="A40901" s="16"/>
      <c r="B40901" s="26"/>
      <c r="C40901" s="3"/>
      <c r="D40901" s="1"/>
      <c r="G40901" s="1"/>
      <c r="I40901" s="1"/>
    </row>
    <row r="40902" spans="1:9" x14ac:dyDescent="0.3">
      <c r="A40902" s="16"/>
      <c r="B40902" s="26"/>
      <c r="C40902" s="3"/>
      <c r="D40902" s="1"/>
      <c r="G40902" s="1"/>
      <c r="I40902" s="1"/>
    </row>
    <row r="40903" spans="1:9" x14ac:dyDescent="0.3">
      <c r="A40903" s="16"/>
      <c r="B40903" s="26"/>
      <c r="C40903" s="3"/>
      <c r="D40903" s="1"/>
      <c r="G40903" s="1"/>
      <c r="I40903" s="1"/>
    </row>
    <row r="40904" spans="1:9" x14ac:dyDescent="0.3">
      <c r="A40904" s="16"/>
      <c r="B40904" s="26"/>
      <c r="C40904" s="3"/>
      <c r="D40904" s="1"/>
      <c r="G40904" s="1"/>
      <c r="I40904" s="1"/>
    </row>
    <row r="40905" spans="1:9" x14ac:dyDescent="0.3">
      <c r="A40905" s="16"/>
      <c r="B40905" s="26"/>
      <c r="C40905" s="3"/>
      <c r="D40905" s="1"/>
      <c r="G40905" s="1"/>
      <c r="I40905" s="1"/>
    </row>
    <row r="40906" spans="1:9" x14ac:dyDescent="0.3">
      <c r="A40906" s="16"/>
      <c r="B40906" s="26"/>
      <c r="C40906" s="3"/>
      <c r="D40906" s="1"/>
      <c r="G40906" s="1"/>
      <c r="I40906" s="1"/>
    </row>
    <row r="40907" spans="1:9" x14ac:dyDescent="0.3">
      <c r="A40907" s="16"/>
      <c r="B40907" s="26"/>
      <c r="C40907" s="3"/>
      <c r="D40907" s="1"/>
      <c r="G40907" s="1"/>
      <c r="I40907" s="1"/>
    </row>
    <row r="40908" spans="1:9" x14ac:dyDescent="0.3">
      <c r="A40908" s="16"/>
      <c r="B40908" s="26"/>
      <c r="C40908" s="3"/>
      <c r="D40908" s="1"/>
      <c r="G40908" s="1"/>
      <c r="I40908" s="1"/>
    </row>
    <row r="40909" spans="1:9" x14ac:dyDescent="0.3">
      <c r="A40909" s="16"/>
      <c r="B40909" s="26"/>
      <c r="C40909" s="3"/>
      <c r="D40909" s="1"/>
      <c r="G40909" s="1"/>
      <c r="I40909" s="1"/>
    </row>
    <row r="40910" spans="1:9" x14ac:dyDescent="0.3">
      <c r="A40910" s="16"/>
      <c r="B40910" s="26"/>
      <c r="C40910" s="3"/>
      <c r="D40910" s="1"/>
      <c r="G40910" s="1"/>
      <c r="I40910" s="1"/>
    </row>
    <row r="40911" spans="1:9" x14ac:dyDescent="0.3">
      <c r="A40911" s="16"/>
      <c r="B40911" s="26"/>
      <c r="C40911" s="3"/>
      <c r="D40911" s="1"/>
      <c r="G40911" s="1"/>
      <c r="I40911" s="1"/>
    </row>
    <row r="40912" spans="1:9" x14ac:dyDescent="0.3">
      <c r="A40912" s="16"/>
      <c r="B40912" s="26"/>
      <c r="C40912" s="3"/>
      <c r="D40912" s="1"/>
      <c r="G40912" s="1"/>
      <c r="I40912" s="1"/>
    </row>
    <row r="40913" spans="1:9" x14ac:dyDescent="0.3">
      <c r="A40913" s="16"/>
      <c r="B40913" s="26"/>
      <c r="C40913" s="3"/>
      <c r="D40913" s="1"/>
      <c r="G40913" s="1"/>
      <c r="I40913" s="1"/>
    </row>
    <row r="40914" spans="1:9" x14ac:dyDescent="0.3">
      <c r="A40914" s="16"/>
      <c r="B40914" s="26"/>
      <c r="C40914" s="3"/>
      <c r="D40914" s="1"/>
      <c r="G40914" s="1"/>
      <c r="I40914" s="1"/>
    </row>
    <row r="40915" spans="1:9" x14ac:dyDescent="0.3">
      <c r="A40915" s="16"/>
      <c r="B40915" s="26"/>
      <c r="D40915" s="1"/>
      <c r="G40915" s="1"/>
      <c r="I40915" s="1"/>
    </row>
    <row r="40916" spans="1:9" x14ac:dyDescent="0.3">
      <c r="A40916" s="16"/>
      <c r="B40916" s="26"/>
      <c r="C40916" s="3"/>
      <c r="D40916" s="1"/>
      <c r="G40916" s="1"/>
      <c r="I40916" s="1"/>
    </row>
    <row r="40917" spans="1:9" x14ac:dyDescent="0.3">
      <c r="A40917" s="16"/>
      <c r="B40917" s="26"/>
      <c r="C40917" s="3"/>
      <c r="D40917" s="1"/>
      <c r="G40917" s="1"/>
      <c r="I40917" s="1"/>
    </row>
    <row r="40918" spans="1:9" x14ac:dyDescent="0.3">
      <c r="A40918" s="16"/>
      <c r="B40918" s="26"/>
      <c r="C40918" s="3"/>
      <c r="D40918" s="1"/>
      <c r="G40918" s="1"/>
      <c r="I40918" s="1"/>
    </row>
    <row r="40919" spans="1:9" x14ac:dyDescent="0.3">
      <c r="A40919" s="16"/>
      <c r="B40919" s="26"/>
      <c r="C40919" s="3"/>
      <c r="D40919" s="1"/>
      <c r="G40919" s="1"/>
      <c r="I40919" s="1"/>
    </row>
    <row r="40920" spans="1:9" x14ac:dyDescent="0.3">
      <c r="A40920" s="16"/>
      <c r="B40920" s="26"/>
      <c r="C40920" s="3"/>
      <c r="D40920" s="1"/>
      <c r="G40920" s="1"/>
      <c r="I40920" s="1"/>
    </row>
    <row r="40921" spans="1:9" x14ac:dyDescent="0.3">
      <c r="A40921" s="16"/>
      <c r="B40921" s="26"/>
      <c r="C40921" s="3"/>
      <c r="D40921" s="1"/>
      <c r="G40921" s="1"/>
      <c r="I40921" s="1"/>
    </row>
    <row r="40922" spans="1:9" x14ac:dyDescent="0.3">
      <c r="A40922" s="16"/>
      <c r="B40922" s="26"/>
      <c r="C40922" s="3"/>
      <c r="D40922" s="1"/>
      <c r="G40922" s="1"/>
      <c r="I40922" s="1"/>
    </row>
    <row r="40923" spans="1:9" x14ac:dyDescent="0.3">
      <c r="A40923" s="16"/>
      <c r="B40923" s="26"/>
      <c r="C40923" s="3"/>
      <c r="D40923" s="1"/>
      <c r="G40923" s="1"/>
      <c r="I40923" s="1"/>
    </row>
    <row r="40924" spans="1:9" x14ac:dyDescent="0.3">
      <c r="A40924" s="16"/>
      <c r="B40924" s="26"/>
      <c r="C40924" s="3"/>
      <c r="D40924" s="1"/>
      <c r="G40924" s="1"/>
      <c r="I40924" s="1"/>
    </row>
    <row r="40925" spans="1:9" x14ac:dyDescent="0.3">
      <c r="A40925" s="16"/>
      <c r="B40925" s="26"/>
      <c r="C40925" s="3"/>
      <c r="D40925" s="1"/>
      <c r="G40925" s="1"/>
      <c r="I40925" s="1"/>
    </row>
    <row r="40926" spans="1:9" x14ac:dyDescent="0.3">
      <c r="A40926" s="16"/>
      <c r="B40926" s="26"/>
      <c r="C40926" s="3"/>
      <c r="D40926" s="1"/>
      <c r="G40926" s="1"/>
      <c r="I40926" s="1"/>
    </row>
    <row r="40927" spans="1:9" x14ac:dyDescent="0.3">
      <c r="A40927" s="16"/>
      <c r="B40927" s="26"/>
      <c r="C40927" s="3"/>
      <c r="D40927" s="1"/>
      <c r="G40927" s="1"/>
      <c r="I40927" s="1"/>
    </row>
    <row r="40928" spans="1:9" x14ac:dyDescent="0.3">
      <c r="A40928" s="16"/>
      <c r="B40928" s="26"/>
      <c r="C40928" s="3"/>
      <c r="D40928" s="1"/>
      <c r="G40928" s="1"/>
      <c r="I40928" s="1"/>
    </row>
    <row r="40929" spans="1:9" x14ac:dyDescent="0.3">
      <c r="A40929" s="16"/>
      <c r="B40929" s="26"/>
      <c r="C40929" s="3"/>
      <c r="D40929" s="1"/>
      <c r="G40929" s="1"/>
      <c r="I40929" s="1"/>
    </row>
    <row r="40930" spans="1:9" x14ac:dyDescent="0.3">
      <c r="A40930" s="16"/>
      <c r="B40930" s="26"/>
      <c r="C40930" s="3"/>
      <c r="D40930" s="1"/>
      <c r="G40930" s="1"/>
      <c r="I40930" s="1"/>
    </row>
    <row r="40931" spans="1:9" x14ac:dyDescent="0.3">
      <c r="A40931" s="16"/>
      <c r="B40931" s="26"/>
      <c r="C40931" s="3"/>
      <c r="D40931" s="1"/>
      <c r="G40931" s="1"/>
      <c r="I40931" s="1"/>
    </row>
    <row r="40932" spans="1:9" x14ac:dyDescent="0.3">
      <c r="A40932" s="16"/>
      <c r="B40932" s="26"/>
      <c r="C40932" s="3"/>
      <c r="D40932" s="1"/>
      <c r="G40932" s="1"/>
      <c r="I40932" s="1"/>
    </row>
    <row r="40933" spans="1:9" x14ac:dyDescent="0.3">
      <c r="A40933" s="16"/>
      <c r="B40933" s="26"/>
      <c r="C40933" s="3"/>
      <c r="D40933" s="1"/>
      <c r="G40933" s="1"/>
      <c r="I40933" s="1"/>
    </row>
    <row r="40934" spans="1:9" x14ac:dyDescent="0.3">
      <c r="A40934" s="16"/>
      <c r="B40934" s="26"/>
      <c r="C40934" s="3"/>
      <c r="D40934" s="1"/>
      <c r="G40934" s="1"/>
      <c r="I40934" s="1"/>
    </row>
    <row r="40935" spans="1:9" x14ac:dyDescent="0.3">
      <c r="A40935" s="16"/>
      <c r="B40935" s="26"/>
      <c r="C40935" s="3"/>
      <c r="D40935" s="1"/>
      <c r="G40935" s="1"/>
      <c r="I40935" s="1"/>
    </row>
    <row r="40936" spans="1:9" x14ac:dyDescent="0.3">
      <c r="A40936" s="16"/>
      <c r="B40936" s="26"/>
      <c r="C40936" s="3"/>
      <c r="D40936" s="1"/>
      <c r="G40936" s="1"/>
      <c r="I40936" s="1"/>
    </row>
    <row r="40937" spans="1:9" x14ac:dyDescent="0.3">
      <c r="A40937" s="16"/>
      <c r="B40937" s="26"/>
      <c r="C40937" s="3"/>
      <c r="D40937" s="1"/>
      <c r="G40937" s="1"/>
      <c r="I40937" s="1"/>
    </row>
    <row r="40938" spans="1:9" x14ac:dyDescent="0.3">
      <c r="A40938" s="16"/>
      <c r="B40938" s="26"/>
      <c r="C40938" s="3"/>
      <c r="D40938" s="1"/>
      <c r="G40938" s="1"/>
      <c r="I40938" s="1"/>
    </row>
    <row r="40939" spans="1:9" x14ac:dyDescent="0.3">
      <c r="A40939" s="16"/>
      <c r="B40939" s="26"/>
      <c r="C40939" s="3"/>
      <c r="D40939" s="1"/>
      <c r="G40939" s="1"/>
      <c r="I40939" s="1"/>
    </row>
    <row r="40940" spans="1:9" x14ac:dyDescent="0.3">
      <c r="A40940" s="16"/>
      <c r="B40940" s="26"/>
      <c r="C40940" s="3"/>
      <c r="D40940" s="1"/>
      <c r="G40940" s="1"/>
      <c r="I40940" s="1"/>
    </row>
    <row r="40941" spans="1:9" x14ac:dyDescent="0.3">
      <c r="A40941" s="16"/>
      <c r="B40941" s="26"/>
      <c r="C40941" s="3"/>
      <c r="D40941" s="1"/>
      <c r="G40941" s="1"/>
      <c r="I40941" s="1"/>
    </row>
    <row r="40942" spans="1:9" x14ac:dyDescent="0.3">
      <c r="A40942" s="16"/>
      <c r="B40942" s="26"/>
      <c r="C40942" s="3"/>
      <c r="D40942" s="1"/>
      <c r="G40942" s="1"/>
      <c r="I40942" s="1"/>
    </row>
    <row r="40943" spans="1:9" x14ac:dyDescent="0.3">
      <c r="A40943" s="16"/>
      <c r="B40943" s="26"/>
      <c r="C40943" s="3"/>
      <c r="D40943" s="1"/>
      <c r="G40943" s="1"/>
      <c r="I40943" s="1"/>
    </row>
    <row r="40944" spans="1:9" x14ac:dyDescent="0.3">
      <c r="A40944" s="16"/>
      <c r="B40944" s="26"/>
      <c r="C40944" s="3"/>
      <c r="D40944" s="1"/>
      <c r="G40944" s="1"/>
      <c r="I40944" s="1"/>
    </row>
    <row r="40945" spans="1:9" x14ac:dyDescent="0.3">
      <c r="A40945" s="16"/>
      <c r="B40945" s="26"/>
      <c r="C40945" s="3"/>
      <c r="D40945" s="1"/>
      <c r="G40945" s="1"/>
      <c r="I40945" s="1"/>
    </row>
    <row r="40946" spans="1:9" x14ac:dyDescent="0.3">
      <c r="A40946" s="16"/>
      <c r="B40946" s="26"/>
      <c r="C40946" s="3"/>
      <c r="D40946" s="1"/>
      <c r="G40946" s="1"/>
      <c r="I40946" s="1"/>
    </row>
    <row r="40947" spans="1:9" x14ac:dyDescent="0.3">
      <c r="A40947" s="16"/>
      <c r="B40947" s="26"/>
      <c r="C40947" s="3"/>
      <c r="D40947" s="1"/>
      <c r="G40947" s="1"/>
      <c r="I40947" s="1"/>
    </row>
    <row r="40948" spans="1:9" x14ac:dyDescent="0.3">
      <c r="A40948" s="16"/>
      <c r="B40948" s="26"/>
      <c r="C40948" s="3"/>
      <c r="D40948" s="1"/>
      <c r="G40948" s="1"/>
      <c r="I40948" s="1"/>
    </row>
    <row r="40949" spans="1:9" x14ac:dyDescent="0.3">
      <c r="A40949" s="16"/>
      <c r="B40949" s="26"/>
      <c r="C40949" s="3"/>
      <c r="D40949" s="1"/>
      <c r="G40949" s="1"/>
      <c r="I40949" s="1"/>
    </row>
    <row r="40950" spans="1:9" x14ac:dyDescent="0.3">
      <c r="A40950" s="16"/>
      <c r="B40950" s="26"/>
      <c r="C40950" s="3"/>
      <c r="D40950" s="1"/>
      <c r="G40950" s="1"/>
      <c r="I40950" s="1"/>
    </row>
    <row r="40951" spans="1:9" x14ac:dyDescent="0.3">
      <c r="A40951" s="16"/>
      <c r="B40951" s="26"/>
      <c r="C40951" s="3"/>
      <c r="D40951" s="1"/>
      <c r="G40951" s="1"/>
      <c r="I40951" s="1"/>
    </row>
    <row r="40952" spans="1:9" x14ac:dyDescent="0.3">
      <c r="A40952" s="16"/>
      <c r="B40952" s="26"/>
      <c r="C40952" s="3"/>
      <c r="D40952" s="1"/>
      <c r="G40952" s="1"/>
      <c r="I40952" s="1"/>
    </row>
    <row r="40953" spans="1:9" x14ac:dyDescent="0.3">
      <c r="A40953" s="16"/>
      <c r="B40953" s="26"/>
      <c r="C40953" s="3"/>
      <c r="D40953" s="1"/>
      <c r="G40953" s="1"/>
      <c r="I40953" s="1"/>
    </row>
    <row r="40954" spans="1:9" x14ac:dyDescent="0.3">
      <c r="A40954" s="16"/>
      <c r="B40954" s="26"/>
      <c r="C40954" s="3"/>
      <c r="D40954" s="1"/>
      <c r="G40954" s="1"/>
      <c r="I40954" s="1"/>
    </row>
    <row r="40955" spans="1:9" x14ac:dyDescent="0.3">
      <c r="A40955" s="16"/>
      <c r="B40955" s="26"/>
      <c r="C40955" s="3"/>
      <c r="D40955" s="1"/>
      <c r="G40955" s="1"/>
      <c r="I40955" s="1"/>
    </row>
    <row r="40956" spans="1:9" x14ac:dyDescent="0.3">
      <c r="A40956" s="16"/>
      <c r="B40956" s="26"/>
      <c r="C40956" s="3"/>
      <c r="D40956" s="1"/>
      <c r="G40956" s="1"/>
      <c r="I40956" s="1"/>
    </row>
    <row r="40957" spans="1:9" x14ac:dyDescent="0.3">
      <c r="A40957" s="16"/>
      <c r="B40957" s="26"/>
      <c r="C40957" s="3"/>
      <c r="D40957" s="1"/>
      <c r="G40957" s="1"/>
      <c r="I40957" s="1"/>
    </row>
    <row r="40958" spans="1:9" x14ac:dyDescent="0.3">
      <c r="A40958" s="16"/>
      <c r="B40958" s="26"/>
      <c r="C40958" s="3"/>
      <c r="D40958" s="1"/>
      <c r="G40958" s="1"/>
      <c r="I40958" s="1"/>
    </row>
    <row r="40959" spans="1:9" x14ac:dyDescent="0.3">
      <c r="A40959" s="16"/>
      <c r="B40959" s="26"/>
      <c r="C40959" s="3"/>
      <c r="D40959" s="1"/>
      <c r="G40959" s="1"/>
      <c r="I40959" s="1"/>
    </row>
    <row r="40960" spans="1:9" x14ac:dyDescent="0.3">
      <c r="A40960" s="16"/>
      <c r="B40960" s="26"/>
      <c r="C40960" s="3"/>
      <c r="D40960" s="1"/>
      <c r="G40960" s="1"/>
      <c r="I40960" s="1"/>
    </row>
    <row r="40961" spans="1:9" x14ac:dyDescent="0.3">
      <c r="A40961" s="16"/>
      <c r="B40961" s="26"/>
      <c r="C40961" s="3"/>
      <c r="D40961" s="1"/>
      <c r="G40961" s="1"/>
      <c r="I40961" s="1"/>
    </row>
    <row r="40962" spans="1:9" x14ac:dyDescent="0.3">
      <c r="A40962" s="16"/>
      <c r="B40962" s="26"/>
      <c r="C40962" s="3"/>
      <c r="D40962" s="1"/>
      <c r="G40962" s="1"/>
      <c r="I40962" s="1"/>
    </row>
    <row r="40963" spans="1:9" x14ac:dyDescent="0.3">
      <c r="A40963" s="16"/>
      <c r="B40963" s="26"/>
      <c r="C40963" s="3"/>
      <c r="D40963" s="1"/>
      <c r="G40963" s="1"/>
      <c r="I40963" s="1"/>
    </row>
    <row r="40964" spans="1:9" x14ac:dyDescent="0.3">
      <c r="A40964" s="16"/>
      <c r="B40964" s="26"/>
      <c r="C40964" s="3"/>
      <c r="D40964" s="1"/>
      <c r="G40964" s="1"/>
      <c r="I40964" s="1"/>
    </row>
    <row r="40965" spans="1:9" x14ac:dyDescent="0.3">
      <c r="A40965" s="16"/>
      <c r="B40965" s="26"/>
      <c r="C40965" s="3"/>
      <c r="D40965" s="1"/>
      <c r="G40965" s="1"/>
      <c r="I40965" s="1"/>
    </row>
    <row r="40966" spans="1:9" x14ac:dyDescent="0.3">
      <c r="A40966" s="16"/>
      <c r="B40966" s="26"/>
      <c r="C40966" s="3"/>
      <c r="D40966" s="1"/>
      <c r="G40966" s="1"/>
      <c r="I40966" s="1"/>
    </row>
    <row r="40967" spans="1:9" x14ac:dyDescent="0.3">
      <c r="A40967" s="16"/>
      <c r="B40967" s="26"/>
      <c r="C40967" s="3"/>
      <c r="D40967" s="1"/>
      <c r="G40967" s="1"/>
      <c r="I40967" s="1"/>
    </row>
    <row r="40968" spans="1:9" x14ac:dyDescent="0.3">
      <c r="A40968" s="16"/>
      <c r="B40968" s="26"/>
      <c r="C40968" s="3"/>
      <c r="D40968" s="1"/>
      <c r="G40968" s="1"/>
      <c r="I40968" s="1"/>
    </row>
    <row r="40969" spans="1:9" x14ac:dyDescent="0.3">
      <c r="A40969" s="16"/>
      <c r="B40969" s="26"/>
      <c r="C40969" s="3"/>
      <c r="D40969" s="1"/>
      <c r="G40969" s="1"/>
      <c r="I40969" s="1"/>
    </row>
    <row r="40970" spans="1:9" x14ac:dyDescent="0.3">
      <c r="A40970" s="16"/>
      <c r="B40970" s="26"/>
      <c r="C40970" s="3"/>
      <c r="D40970" s="1"/>
      <c r="G40970" s="1"/>
      <c r="I40970" s="1"/>
    </row>
    <row r="40971" spans="1:9" x14ac:dyDescent="0.3">
      <c r="A40971" s="16"/>
      <c r="B40971" s="26"/>
      <c r="C40971" s="3"/>
      <c r="D40971" s="1"/>
      <c r="G40971" s="1"/>
      <c r="I40971" s="1"/>
    </row>
    <row r="40972" spans="1:9" x14ac:dyDescent="0.3">
      <c r="A40972" s="16"/>
      <c r="B40972" s="26"/>
      <c r="C40972" s="3"/>
      <c r="D40972" s="1"/>
      <c r="G40972" s="1"/>
      <c r="I40972" s="1"/>
    </row>
    <row r="40973" spans="1:9" x14ac:dyDescent="0.3">
      <c r="A40973" s="16"/>
      <c r="B40973" s="26"/>
      <c r="C40973" s="3"/>
      <c r="D40973" s="1"/>
      <c r="G40973" s="1"/>
      <c r="I40973" s="1"/>
    </row>
    <row r="40974" spans="1:9" x14ac:dyDescent="0.3">
      <c r="A40974" s="16"/>
      <c r="B40974" s="26"/>
      <c r="C40974" s="3"/>
      <c r="D40974" s="1"/>
      <c r="G40974" s="1"/>
      <c r="I40974" s="1"/>
    </row>
    <row r="40975" spans="1:9" x14ac:dyDescent="0.3">
      <c r="A40975" s="16"/>
      <c r="B40975" s="26"/>
      <c r="C40975" s="3"/>
      <c r="D40975" s="1"/>
      <c r="G40975" s="1"/>
      <c r="I40975" s="1"/>
    </row>
    <row r="40976" spans="1:9" x14ac:dyDescent="0.3">
      <c r="A40976" s="16"/>
      <c r="B40976" s="26"/>
      <c r="C40976" s="3"/>
      <c r="D40976" s="1"/>
      <c r="G40976" s="1"/>
      <c r="I40976" s="1"/>
    </row>
    <row r="40977" spans="1:9" x14ac:dyDescent="0.3">
      <c r="A40977" s="16"/>
      <c r="B40977" s="26"/>
      <c r="C40977" s="3"/>
      <c r="D40977" s="1"/>
      <c r="G40977" s="1"/>
      <c r="I40977" s="1"/>
    </row>
    <row r="40978" spans="1:9" x14ac:dyDescent="0.3">
      <c r="A40978" s="16"/>
      <c r="B40978" s="26"/>
      <c r="C40978" s="3"/>
      <c r="D40978" s="1"/>
      <c r="G40978" s="1"/>
      <c r="I40978" s="1"/>
    </row>
    <row r="40979" spans="1:9" x14ac:dyDescent="0.3">
      <c r="A40979" s="16"/>
      <c r="B40979" s="26"/>
      <c r="C40979" s="3"/>
      <c r="D40979" s="1"/>
      <c r="G40979" s="1"/>
      <c r="I40979" s="1"/>
    </row>
    <row r="40980" spans="1:9" x14ac:dyDescent="0.3">
      <c r="A40980" s="16"/>
      <c r="B40980" s="26"/>
      <c r="C40980" s="3"/>
      <c r="D40980" s="1"/>
      <c r="G40980" s="1"/>
      <c r="I40980" s="1"/>
    </row>
    <row r="40981" spans="1:9" x14ac:dyDescent="0.3">
      <c r="A40981" s="16"/>
      <c r="B40981" s="26"/>
      <c r="C40981" s="3"/>
      <c r="D40981" s="1"/>
      <c r="G40981" s="1"/>
      <c r="I40981" s="1"/>
    </row>
    <row r="40982" spans="1:9" x14ac:dyDescent="0.3">
      <c r="A40982" s="16"/>
      <c r="B40982" s="26"/>
      <c r="C40982" s="3"/>
      <c r="D40982" s="1"/>
      <c r="G40982" s="1"/>
      <c r="I40982" s="1"/>
    </row>
    <row r="40983" spans="1:9" x14ac:dyDescent="0.3">
      <c r="A40983" s="16"/>
      <c r="B40983" s="26"/>
      <c r="C40983" s="3"/>
      <c r="D40983" s="1"/>
      <c r="G40983" s="1"/>
      <c r="I40983" s="1"/>
    </row>
    <row r="40984" spans="1:9" x14ac:dyDescent="0.3">
      <c r="A40984" s="16"/>
      <c r="B40984" s="26"/>
      <c r="C40984" s="3"/>
      <c r="D40984" s="1"/>
      <c r="G40984" s="1"/>
      <c r="I40984" s="1"/>
    </row>
    <row r="40985" spans="1:9" x14ac:dyDescent="0.3">
      <c r="A40985" s="16"/>
      <c r="B40985" s="26"/>
      <c r="C40985" s="3"/>
      <c r="D40985" s="1"/>
      <c r="G40985" s="1"/>
      <c r="I40985" s="1"/>
    </row>
    <row r="40986" spans="1:9" x14ac:dyDescent="0.3">
      <c r="A40986" s="16"/>
      <c r="B40986" s="26"/>
      <c r="C40986" s="3"/>
      <c r="D40986" s="1"/>
      <c r="G40986" s="1"/>
      <c r="I40986" s="1"/>
    </row>
    <row r="40987" spans="1:9" x14ac:dyDescent="0.3">
      <c r="A40987" s="16"/>
      <c r="B40987" s="26"/>
      <c r="C40987" s="3"/>
      <c r="D40987" s="1"/>
      <c r="G40987" s="1"/>
      <c r="I40987" s="1"/>
    </row>
    <row r="40988" spans="1:9" x14ac:dyDescent="0.3">
      <c r="A40988" s="16"/>
      <c r="B40988" s="26"/>
      <c r="C40988" s="3"/>
      <c r="D40988" s="1"/>
      <c r="G40988" s="1"/>
      <c r="I40988" s="1"/>
    </row>
    <row r="40989" spans="1:9" x14ac:dyDescent="0.3">
      <c r="A40989" s="16"/>
      <c r="B40989" s="26"/>
      <c r="C40989" s="3"/>
      <c r="D40989" s="1"/>
      <c r="G40989" s="1"/>
      <c r="I40989" s="1"/>
    </row>
    <row r="40990" spans="1:9" x14ac:dyDescent="0.3">
      <c r="A40990" s="16"/>
      <c r="B40990" s="26"/>
      <c r="C40990" s="3"/>
      <c r="D40990" s="1"/>
      <c r="G40990" s="1"/>
      <c r="I40990" s="1"/>
    </row>
    <row r="40991" spans="1:9" x14ac:dyDescent="0.3">
      <c r="A40991" s="16"/>
      <c r="B40991" s="26"/>
      <c r="C40991" s="3"/>
      <c r="D40991" s="1"/>
      <c r="G40991" s="1"/>
      <c r="I40991" s="1"/>
    </row>
    <row r="40992" spans="1:9" x14ac:dyDescent="0.3">
      <c r="A40992" s="16"/>
      <c r="B40992" s="26"/>
      <c r="C40992" s="3"/>
      <c r="D40992" s="1"/>
      <c r="G40992" s="1"/>
      <c r="I40992" s="1"/>
    </row>
    <row r="40993" spans="1:9" x14ac:dyDescent="0.3">
      <c r="A40993" s="16"/>
      <c r="B40993" s="26"/>
      <c r="C40993" s="3"/>
      <c r="D40993" s="1"/>
      <c r="G40993" s="1"/>
      <c r="I40993" s="1"/>
    </row>
    <row r="40994" spans="1:9" x14ac:dyDescent="0.3">
      <c r="A40994" s="16"/>
      <c r="B40994" s="26"/>
      <c r="C40994" s="3"/>
      <c r="D40994" s="1"/>
      <c r="G40994" s="1"/>
      <c r="I40994" s="1"/>
    </row>
    <row r="40995" spans="1:9" x14ac:dyDescent="0.3">
      <c r="A40995" s="16"/>
      <c r="B40995" s="26"/>
      <c r="C40995" s="3"/>
      <c r="D40995" s="1"/>
      <c r="G40995" s="1"/>
      <c r="I40995" s="1"/>
    </row>
    <row r="40996" spans="1:9" x14ac:dyDescent="0.3">
      <c r="A40996" s="16"/>
      <c r="B40996" s="26"/>
      <c r="C40996" s="3"/>
      <c r="D40996" s="1"/>
      <c r="G40996" s="1"/>
      <c r="I40996" s="1"/>
    </row>
    <row r="40997" spans="1:9" x14ac:dyDescent="0.3">
      <c r="A40997" s="16"/>
      <c r="B40997" s="26"/>
      <c r="C40997" s="3"/>
      <c r="D40997" s="1"/>
      <c r="G40997" s="1"/>
      <c r="I40997" s="1"/>
    </row>
    <row r="40998" spans="1:9" x14ac:dyDescent="0.3">
      <c r="A40998" s="16"/>
      <c r="B40998" s="26"/>
      <c r="C40998" s="3"/>
      <c r="D40998" s="1"/>
      <c r="G40998" s="1"/>
      <c r="I40998" s="1"/>
    </row>
    <row r="40999" spans="1:9" x14ac:dyDescent="0.3">
      <c r="A40999" s="16"/>
      <c r="B40999" s="26"/>
      <c r="C40999" s="3"/>
      <c r="D40999" s="1"/>
      <c r="G40999" s="1"/>
      <c r="I40999" s="1"/>
    </row>
    <row r="41000" spans="1:9" x14ac:dyDescent="0.3">
      <c r="A41000" s="16"/>
      <c r="B41000" s="26"/>
      <c r="C41000" s="3"/>
      <c r="D41000" s="1"/>
      <c r="G41000" s="1"/>
      <c r="I41000" s="1"/>
    </row>
    <row r="41001" spans="1:9" x14ac:dyDescent="0.3">
      <c r="A41001" s="16"/>
      <c r="B41001" s="26"/>
      <c r="C41001" s="3"/>
      <c r="D41001" s="1"/>
      <c r="G41001" s="1"/>
      <c r="I41001" s="1"/>
    </row>
    <row r="41002" spans="1:9" x14ac:dyDescent="0.3">
      <c r="A41002" s="16"/>
      <c r="B41002" s="26"/>
      <c r="C41002" s="3"/>
      <c r="D41002" s="1"/>
      <c r="G41002" s="1"/>
      <c r="I41002" s="1"/>
    </row>
    <row r="41003" spans="1:9" x14ac:dyDescent="0.3">
      <c r="A41003" s="16"/>
      <c r="B41003" s="26"/>
      <c r="C41003" s="3"/>
      <c r="D41003" s="1"/>
      <c r="G41003" s="1"/>
      <c r="I41003" s="1"/>
    </row>
    <row r="41004" spans="1:9" x14ac:dyDescent="0.3">
      <c r="A41004" s="16"/>
      <c r="B41004" s="26"/>
      <c r="C41004" s="3"/>
      <c r="D41004" s="1"/>
      <c r="G41004" s="1"/>
      <c r="I41004" s="1"/>
    </row>
    <row r="41005" spans="1:9" x14ac:dyDescent="0.3">
      <c r="A41005" s="16"/>
      <c r="B41005" s="26"/>
      <c r="C41005" s="3"/>
      <c r="D41005" s="1"/>
      <c r="G41005" s="1"/>
      <c r="I41005" s="1"/>
    </row>
    <row r="41006" spans="1:9" x14ac:dyDescent="0.3">
      <c r="A41006" s="16"/>
      <c r="B41006" s="26"/>
      <c r="C41006" s="3"/>
      <c r="D41006" s="1"/>
      <c r="G41006" s="1"/>
      <c r="I41006" s="1"/>
    </row>
    <row r="41007" spans="1:9" x14ac:dyDescent="0.3">
      <c r="A41007" s="16"/>
      <c r="B41007" s="26"/>
      <c r="C41007" s="3"/>
      <c r="D41007" s="1"/>
      <c r="G41007" s="1"/>
      <c r="I41007" s="1"/>
    </row>
    <row r="41008" spans="1:9" x14ac:dyDescent="0.3">
      <c r="A41008" s="16"/>
      <c r="B41008" s="26"/>
      <c r="C41008" s="3"/>
      <c r="D41008" s="1"/>
      <c r="G41008" s="1"/>
      <c r="I41008" s="1"/>
    </row>
    <row r="41009" spans="1:9" x14ac:dyDescent="0.3">
      <c r="A41009" s="16"/>
      <c r="B41009" s="26"/>
      <c r="C41009" s="3"/>
      <c r="D41009" s="1"/>
      <c r="G41009" s="1"/>
      <c r="I41009" s="1"/>
    </row>
    <row r="41010" spans="1:9" x14ac:dyDescent="0.3">
      <c r="A41010" s="16"/>
      <c r="B41010" s="26"/>
      <c r="C41010" s="3"/>
      <c r="D41010" s="1"/>
      <c r="G41010" s="1"/>
      <c r="I41010" s="1"/>
    </row>
    <row r="41011" spans="1:9" x14ac:dyDescent="0.3">
      <c r="A41011" s="16"/>
      <c r="B41011" s="26"/>
      <c r="C41011" s="3"/>
      <c r="D41011" s="1"/>
      <c r="G41011" s="1"/>
      <c r="I41011" s="1"/>
    </row>
    <row r="41012" spans="1:9" x14ac:dyDescent="0.3">
      <c r="A41012" s="16"/>
      <c r="B41012" s="26"/>
      <c r="C41012" s="3"/>
      <c r="D41012" s="1"/>
      <c r="G41012" s="1"/>
      <c r="I41012" s="1"/>
    </row>
    <row r="41013" spans="1:9" x14ac:dyDescent="0.3">
      <c r="A41013" s="16"/>
      <c r="B41013" s="26"/>
      <c r="C41013" s="3"/>
      <c r="D41013" s="1"/>
      <c r="G41013" s="1"/>
      <c r="I41013" s="1"/>
    </row>
    <row r="41014" spans="1:9" x14ac:dyDescent="0.3">
      <c r="A41014" s="16"/>
      <c r="B41014" s="26"/>
      <c r="C41014" s="3"/>
      <c r="D41014" s="1"/>
      <c r="G41014" s="1"/>
      <c r="I41014" s="1"/>
    </row>
    <row r="41015" spans="1:9" x14ac:dyDescent="0.3">
      <c r="A41015" s="16"/>
      <c r="B41015" s="26"/>
      <c r="C41015" s="3"/>
      <c r="D41015" s="1"/>
      <c r="G41015" s="1"/>
      <c r="I41015" s="1"/>
    </row>
    <row r="41016" spans="1:9" x14ac:dyDescent="0.3">
      <c r="A41016" s="16"/>
      <c r="B41016" s="26"/>
      <c r="C41016" s="3"/>
      <c r="D41016" s="1"/>
      <c r="G41016" s="1"/>
      <c r="I41016" s="1"/>
    </row>
    <row r="41017" spans="1:9" x14ac:dyDescent="0.3">
      <c r="A41017" s="16"/>
      <c r="B41017" s="26"/>
      <c r="C41017" s="3"/>
      <c r="D41017" s="1"/>
      <c r="G41017" s="1"/>
      <c r="I41017" s="1"/>
    </row>
    <row r="41018" spans="1:9" x14ac:dyDescent="0.3">
      <c r="A41018" s="16"/>
      <c r="B41018" s="26"/>
      <c r="C41018" s="3"/>
      <c r="D41018" s="1"/>
      <c r="G41018" s="1"/>
      <c r="I41018" s="1"/>
    </row>
    <row r="41019" spans="1:9" x14ac:dyDescent="0.3">
      <c r="A41019" s="16"/>
      <c r="B41019" s="26"/>
      <c r="C41019" s="3"/>
      <c r="D41019" s="1"/>
      <c r="G41019" s="1"/>
      <c r="I41019" s="1"/>
    </row>
    <row r="41020" spans="1:9" x14ac:dyDescent="0.3">
      <c r="A41020" s="16"/>
      <c r="B41020" s="26"/>
      <c r="C41020" s="3"/>
      <c r="D41020" s="1"/>
      <c r="G41020" s="1"/>
      <c r="I41020" s="1"/>
    </row>
    <row r="41021" spans="1:9" x14ac:dyDescent="0.3">
      <c r="A41021" s="16"/>
      <c r="B41021" s="26"/>
      <c r="C41021" s="3"/>
      <c r="D41021" s="1"/>
      <c r="G41021" s="1"/>
      <c r="I41021" s="1"/>
    </row>
    <row r="41022" spans="1:9" x14ac:dyDescent="0.3">
      <c r="A41022" s="16"/>
      <c r="B41022" s="26"/>
      <c r="C41022" s="3"/>
      <c r="D41022" s="1"/>
      <c r="G41022" s="1"/>
      <c r="I41022" s="1"/>
    </row>
    <row r="41023" spans="1:9" x14ac:dyDescent="0.3">
      <c r="A41023" s="16"/>
      <c r="B41023" s="26"/>
      <c r="C41023" s="3"/>
      <c r="D41023" s="1"/>
      <c r="G41023" s="1"/>
      <c r="I41023" s="1"/>
    </row>
    <row r="41024" spans="1:9" x14ac:dyDescent="0.3">
      <c r="A41024" s="16"/>
      <c r="B41024" s="26"/>
      <c r="C41024" s="3"/>
      <c r="D41024" s="1"/>
      <c r="G41024" s="1"/>
      <c r="I41024" s="1"/>
    </row>
    <row r="41025" spans="1:9" x14ac:dyDescent="0.3">
      <c r="A41025" s="16"/>
      <c r="B41025" s="26"/>
      <c r="C41025" s="3"/>
      <c r="D41025" s="1"/>
      <c r="G41025" s="1"/>
      <c r="I41025" s="1"/>
    </row>
    <row r="41026" spans="1:9" x14ac:dyDescent="0.3">
      <c r="A41026" s="16"/>
      <c r="B41026" s="26"/>
      <c r="C41026" s="3"/>
      <c r="D41026" s="1"/>
      <c r="G41026" s="1"/>
      <c r="I41026" s="1"/>
    </row>
    <row r="41027" spans="1:9" x14ac:dyDescent="0.3">
      <c r="A41027" s="16"/>
      <c r="B41027" s="26"/>
      <c r="C41027" s="3"/>
      <c r="D41027" s="1"/>
      <c r="G41027" s="1"/>
      <c r="I41027" s="1"/>
    </row>
    <row r="41028" spans="1:9" x14ac:dyDescent="0.3">
      <c r="A41028" s="16"/>
      <c r="B41028" s="26"/>
      <c r="C41028" s="3"/>
      <c r="D41028" s="1"/>
      <c r="G41028" s="1"/>
      <c r="I41028" s="1"/>
    </row>
    <row r="41029" spans="1:9" x14ac:dyDescent="0.3">
      <c r="A41029" s="16"/>
      <c r="B41029" s="26"/>
      <c r="C41029" s="3"/>
      <c r="D41029" s="1"/>
      <c r="G41029" s="1"/>
      <c r="I41029" s="1"/>
    </row>
    <row r="41030" spans="1:9" x14ac:dyDescent="0.3">
      <c r="A41030" s="16"/>
      <c r="B41030" s="26"/>
      <c r="C41030" s="3"/>
      <c r="D41030" s="1"/>
      <c r="G41030" s="1"/>
      <c r="I41030" s="1"/>
    </row>
    <row r="41031" spans="1:9" x14ac:dyDescent="0.3">
      <c r="A41031" s="16"/>
      <c r="B41031" s="26"/>
      <c r="C41031" s="3"/>
      <c r="D41031" s="1"/>
      <c r="G41031" s="1"/>
      <c r="I41031" s="1"/>
    </row>
    <row r="41032" spans="1:9" x14ac:dyDescent="0.3">
      <c r="A41032" s="16"/>
      <c r="B41032" s="26"/>
      <c r="C41032" s="3"/>
      <c r="D41032" s="1"/>
      <c r="G41032" s="1"/>
      <c r="I41032" s="1"/>
    </row>
    <row r="41033" spans="1:9" x14ac:dyDescent="0.3">
      <c r="A41033" s="16"/>
      <c r="B41033" s="26"/>
      <c r="C41033" s="3"/>
      <c r="D41033" s="1"/>
      <c r="G41033" s="1"/>
      <c r="I41033" s="1"/>
    </row>
    <row r="41034" spans="1:9" x14ac:dyDescent="0.3">
      <c r="A41034" s="16"/>
      <c r="B41034" s="26"/>
      <c r="C41034" s="3"/>
      <c r="D41034" s="1"/>
      <c r="G41034" s="1"/>
      <c r="I41034" s="1"/>
    </row>
    <row r="41035" spans="1:9" x14ac:dyDescent="0.3">
      <c r="A41035" s="16"/>
      <c r="B41035" s="26"/>
      <c r="C41035" s="3"/>
      <c r="D41035" s="1"/>
      <c r="G41035" s="1"/>
      <c r="I41035" s="1"/>
    </row>
    <row r="41036" spans="1:9" x14ac:dyDescent="0.3">
      <c r="A41036" s="16"/>
      <c r="B41036" s="26"/>
      <c r="C41036" s="3"/>
      <c r="D41036" s="1"/>
      <c r="G41036" s="1"/>
      <c r="I41036" s="1"/>
    </row>
    <row r="41037" spans="1:9" x14ac:dyDescent="0.3">
      <c r="A41037" s="16"/>
      <c r="B41037" s="26"/>
      <c r="C41037" s="3"/>
      <c r="D41037" s="1"/>
      <c r="G41037" s="1"/>
      <c r="I41037" s="1"/>
    </row>
    <row r="41038" spans="1:9" x14ac:dyDescent="0.3">
      <c r="A41038" s="16"/>
      <c r="B41038" s="26"/>
      <c r="C41038" s="3"/>
      <c r="D41038" s="1"/>
      <c r="G41038" s="1"/>
      <c r="I41038" s="1"/>
    </row>
    <row r="41039" spans="1:9" x14ac:dyDescent="0.3">
      <c r="A41039" s="16"/>
      <c r="B41039" s="26"/>
      <c r="C41039" s="3"/>
      <c r="D41039" s="1"/>
      <c r="G41039" s="1"/>
      <c r="I41039" s="1"/>
    </row>
    <row r="41040" spans="1:9" x14ac:dyDescent="0.3">
      <c r="A41040" s="16"/>
      <c r="B41040" s="26"/>
      <c r="C41040" s="3"/>
      <c r="D41040" s="1"/>
      <c r="G41040" s="1"/>
      <c r="I41040" s="1"/>
    </row>
    <row r="41041" spans="1:9" x14ac:dyDescent="0.3">
      <c r="A41041" s="16"/>
      <c r="B41041" s="26"/>
      <c r="C41041" s="3"/>
      <c r="D41041" s="1"/>
      <c r="G41041" s="1"/>
      <c r="I41041" s="1"/>
    </row>
    <row r="41042" spans="1:9" x14ac:dyDescent="0.3">
      <c r="A41042" s="16"/>
      <c r="B41042" s="26"/>
      <c r="C41042" s="3"/>
      <c r="D41042" s="1"/>
      <c r="G41042" s="1"/>
      <c r="I41042" s="1"/>
    </row>
    <row r="41043" spans="1:9" x14ac:dyDescent="0.3">
      <c r="A41043" s="16"/>
      <c r="B41043" s="26"/>
      <c r="C41043" s="3"/>
      <c r="D41043" s="1"/>
      <c r="G41043" s="1"/>
      <c r="I41043" s="1"/>
    </row>
    <row r="41044" spans="1:9" x14ac:dyDescent="0.3">
      <c r="A41044" s="16"/>
      <c r="B41044" s="26"/>
      <c r="C41044" s="3"/>
      <c r="D41044" s="1"/>
      <c r="G41044" s="1"/>
      <c r="I41044" s="1"/>
    </row>
    <row r="41045" spans="1:9" x14ac:dyDescent="0.3">
      <c r="A41045" s="16"/>
      <c r="B41045" s="26"/>
      <c r="C41045" s="3"/>
      <c r="D41045" s="1"/>
      <c r="G41045" s="1"/>
      <c r="I41045" s="1"/>
    </row>
    <row r="41046" spans="1:9" x14ac:dyDescent="0.3">
      <c r="A41046" s="16"/>
      <c r="B41046" s="26"/>
      <c r="C41046" s="3"/>
      <c r="D41046" s="1"/>
      <c r="G41046" s="1"/>
      <c r="I41046" s="1"/>
    </row>
    <row r="41047" spans="1:9" x14ac:dyDescent="0.3">
      <c r="A41047" s="16"/>
      <c r="B41047" s="26"/>
      <c r="C41047" s="3"/>
      <c r="D41047" s="1"/>
      <c r="G41047" s="1"/>
      <c r="I41047" s="1"/>
    </row>
    <row r="41048" spans="1:9" x14ac:dyDescent="0.3">
      <c r="A41048" s="16"/>
      <c r="B41048" s="26"/>
      <c r="C41048" s="3"/>
      <c r="D41048" s="1"/>
      <c r="G41048" s="1"/>
      <c r="I41048" s="1"/>
    </row>
    <row r="41049" spans="1:9" x14ac:dyDescent="0.3">
      <c r="A41049" s="16"/>
      <c r="B41049" s="26"/>
      <c r="C41049" s="3"/>
      <c r="D41049" s="1"/>
      <c r="G41049" s="1"/>
      <c r="I41049" s="1"/>
    </row>
    <row r="41050" spans="1:9" x14ac:dyDescent="0.3">
      <c r="A41050" s="16"/>
      <c r="B41050" s="26"/>
      <c r="C41050" s="3"/>
      <c r="D41050" s="1"/>
      <c r="G41050" s="1"/>
      <c r="I41050" s="1"/>
    </row>
    <row r="41051" spans="1:9" x14ac:dyDescent="0.3">
      <c r="A41051" s="16"/>
      <c r="B41051" s="26"/>
      <c r="C41051" s="3"/>
      <c r="D41051" s="1"/>
      <c r="G41051" s="1"/>
      <c r="I41051" s="1"/>
    </row>
    <row r="41052" spans="1:9" x14ac:dyDescent="0.3">
      <c r="A41052" s="16"/>
      <c r="B41052" s="26"/>
      <c r="C41052" s="3"/>
      <c r="D41052" s="1"/>
      <c r="G41052" s="1"/>
      <c r="I41052" s="1"/>
    </row>
    <row r="41053" spans="1:9" x14ac:dyDescent="0.3">
      <c r="A41053" s="16"/>
      <c r="B41053" s="26"/>
      <c r="C41053" s="3"/>
      <c r="D41053" s="1"/>
      <c r="G41053" s="1"/>
      <c r="I41053" s="1"/>
    </row>
    <row r="41054" spans="1:9" x14ac:dyDescent="0.3">
      <c r="A41054" s="16"/>
      <c r="B41054" s="26"/>
      <c r="C41054" s="3"/>
      <c r="D41054" s="1"/>
      <c r="G41054" s="1"/>
      <c r="I41054" s="1"/>
    </row>
    <row r="41055" spans="1:9" x14ac:dyDescent="0.3">
      <c r="A41055" s="16"/>
      <c r="B41055" s="26"/>
      <c r="C41055" s="3"/>
      <c r="D41055" s="1"/>
      <c r="G41055" s="1"/>
      <c r="I41055" s="1"/>
    </row>
    <row r="41056" spans="1:9" x14ac:dyDescent="0.3">
      <c r="A41056" s="16"/>
      <c r="B41056" s="26"/>
      <c r="C41056" s="3"/>
      <c r="D41056" s="1"/>
      <c r="G41056" s="1"/>
      <c r="I41056" s="1"/>
    </row>
    <row r="41057" spans="1:9" x14ac:dyDescent="0.3">
      <c r="A41057" s="16"/>
      <c r="B41057" s="26"/>
      <c r="C41057" s="3"/>
      <c r="D41057" s="1"/>
      <c r="G41057" s="1"/>
      <c r="I41057" s="1"/>
    </row>
    <row r="41058" spans="1:9" x14ac:dyDescent="0.3">
      <c r="A41058" s="16"/>
      <c r="B41058" s="26"/>
      <c r="C41058" s="3"/>
      <c r="D41058" s="1"/>
      <c r="G41058" s="1"/>
      <c r="I41058" s="1"/>
    </row>
    <row r="41059" spans="1:9" x14ac:dyDescent="0.3">
      <c r="A41059" s="16"/>
      <c r="B41059" s="26"/>
      <c r="C41059" s="3"/>
      <c r="D41059" s="1"/>
      <c r="G41059" s="1"/>
      <c r="I41059" s="1"/>
    </row>
    <row r="41060" spans="1:9" x14ac:dyDescent="0.3">
      <c r="A41060" s="16"/>
      <c r="B41060" s="26"/>
      <c r="C41060" s="3"/>
      <c r="D41060" s="1"/>
      <c r="G41060" s="1"/>
      <c r="I41060" s="1"/>
    </row>
    <row r="41061" spans="1:9" x14ac:dyDescent="0.3">
      <c r="A41061" s="16"/>
      <c r="B41061" s="26"/>
      <c r="C41061" s="3"/>
      <c r="D41061" s="1"/>
      <c r="G41061" s="1"/>
      <c r="I41061" s="1"/>
    </row>
    <row r="41062" spans="1:9" x14ac:dyDescent="0.3">
      <c r="A41062" s="16"/>
      <c r="B41062" s="26"/>
      <c r="C41062" s="3"/>
      <c r="D41062" s="1"/>
      <c r="G41062" s="1"/>
      <c r="I41062" s="1"/>
    </row>
    <row r="41063" spans="1:9" x14ac:dyDescent="0.3">
      <c r="A41063" s="16"/>
      <c r="B41063" s="26"/>
      <c r="C41063" s="3"/>
      <c r="D41063" s="1"/>
      <c r="G41063" s="1"/>
      <c r="I41063" s="1"/>
    </row>
    <row r="41064" spans="1:9" x14ac:dyDescent="0.3">
      <c r="A41064" s="16"/>
      <c r="B41064" s="26"/>
      <c r="C41064" s="3"/>
      <c r="D41064" s="1"/>
      <c r="G41064" s="1"/>
      <c r="I41064" s="1"/>
    </row>
    <row r="41065" spans="1:9" x14ac:dyDescent="0.3">
      <c r="A41065" s="16"/>
      <c r="B41065" s="26"/>
      <c r="C41065" s="3"/>
      <c r="D41065" s="1"/>
      <c r="G41065" s="1"/>
      <c r="I41065" s="1"/>
    </row>
    <row r="41066" spans="1:9" x14ac:dyDescent="0.3">
      <c r="A41066" s="16"/>
      <c r="B41066" s="26"/>
      <c r="C41066" s="3"/>
      <c r="D41066" s="1"/>
      <c r="G41066" s="1"/>
      <c r="I41066" s="1"/>
    </row>
    <row r="41067" spans="1:9" x14ac:dyDescent="0.3">
      <c r="A41067" s="16"/>
      <c r="B41067" s="26"/>
      <c r="C41067" s="3"/>
      <c r="D41067" s="1"/>
      <c r="G41067" s="1"/>
      <c r="I41067" s="1"/>
    </row>
    <row r="41068" spans="1:9" x14ac:dyDescent="0.3">
      <c r="A41068" s="16"/>
      <c r="B41068" s="26"/>
      <c r="C41068" s="3"/>
      <c r="D41068" s="1"/>
      <c r="G41068" s="1"/>
      <c r="I41068" s="1"/>
    </row>
    <row r="41069" spans="1:9" x14ac:dyDescent="0.3">
      <c r="A41069" s="16"/>
      <c r="B41069" s="26"/>
      <c r="C41069" s="3"/>
      <c r="D41069" s="1"/>
      <c r="G41069" s="1"/>
      <c r="I41069" s="1"/>
    </row>
    <row r="41070" spans="1:9" x14ac:dyDescent="0.3">
      <c r="A41070" s="16"/>
      <c r="B41070" s="26"/>
      <c r="C41070" s="3"/>
      <c r="D41070" s="1"/>
      <c r="G41070" s="1"/>
      <c r="I41070" s="1"/>
    </row>
    <row r="41071" spans="1:9" x14ac:dyDescent="0.3">
      <c r="A41071" s="16"/>
      <c r="B41071" s="26"/>
      <c r="C41071" s="3"/>
      <c r="D41071" s="1"/>
      <c r="G41071" s="1"/>
      <c r="I41071" s="1"/>
    </row>
    <row r="41072" spans="1:9" x14ac:dyDescent="0.3">
      <c r="A41072" s="16"/>
      <c r="B41072" s="26"/>
      <c r="C41072" s="3"/>
      <c r="D41072" s="1"/>
      <c r="G41072" s="1"/>
      <c r="I41072" s="1"/>
    </row>
    <row r="41073" spans="1:9" x14ac:dyDescent="0.3">
      <c r="A41073" s="16"/>
      <c r="B41073" s="26"/>
      <c r="C41073" s="3"/>
      <c r="D41073" s="1"/>
      <c r="G41073" s="1"/>
      <c r="I41073" s="1"/>
    </row>
    <row r="41074" spans="1:9" x14ac:dyDescent="0.3">
      <c r="A41074" s="16"/>
      <c r="B41074" s="26"/>
      <c r="C41074" s="3"/>
      <c r="D41074" s="1"/>
      <c r="G41074" s="1"/>
      <c r="I41074" s="1"/>
    </row>
    <row r="41075" spans="1:9" x14ac:dyDescent="0.3">
      <c r="A41075" s="16"/>
      <c r="B41075" s="26"/>
      <c r="C41075" s="3"/>
      <c r="D41075" s="1"/>
      <c r="G41075" s="1"/>
      <c r="I41075" s="1"/>
    </row>
    <row r="41076" spans="1:9" x14ac:dyDescent="0.3">
      <c r="A41076" s="16"/>
      <c r="B41076" s="26"/>
      <c r="C41076" s="3"/>
      <c r="D41076" s="1"/>
      <c r="G41076" s="1"/>
      <c r="I41076" s="1"/>
    </row>
    <row r="41077" spans="1:9" x14ac:dyDescent="0.3">
      <c r="A41077" s="16"/>
      <c r="B41077" s="26"/>
      <c r="C41077" s="3"/>
      <c r="D41077" s="1"/>
      <c r="G41077" s="1"/>
      <c r="I41077" s="1"/>
    </row>
    <row r="41078" spans="1:9" x14ac:dyDescent="0.3">
      <c r="A41078" s="16"/>
      <c r="B41078" s="26"/>
      <c r="C41078" s="3"/>
      <c r="D41078" s="1"/>
      <c r="G41078" s="1"/>
      <c r="I41078" s="1"/>
    </row>
    <row r="41079" spans="1:9" x14ac:dyDescent="0.3">
      <c r="A41079" s="16"/>
      <c r="B41079" s="26"/>
      <c r="C41079" s="3"/>
      <c r="D41079" s="1"/>
      <c r="G41079" s="1"/>
      <c r="I41079" s="1"/>
    </row>
    <row r="41080" spans="1:9" x14ac:dyDescent="0.3">
      <c r="A41080" s="16"/>
      <c r="B41080" s="26"/>
      <c r="C41080" s="3"/>
      <c r="D41080" s="1"/>
      <c r="G41080" s="1"/>
      <c r="I41080" s="1"/>
    </row>
    <row r="41081" spans="1:9" x14ac:dyDescent="0.3">
      <c r="A41081" s="16"/>
      <c r="B41081" s="26"/>
      <c r="C41081" s="3"/>
      <c r="D41081" s="1"/>
      <c r="G41081" s="1"/>
      <c r="I41081" s="1"/>
    </row>
    <row r="41082" spans="1:9" x14ac:dyDescent="0.3">
      <c r="A41082" s="16"/>
      <c r="B41082" s="26"/>
      <c r="C41082" s="3"/>
      <c r="D41082" s="1"/>
      <c r="G41082" s="1"/>
      <c r="I41082" s="1"/>
    </row>
    <row r="41083" spans="1:9" x14ac:dyDescent="0.3">
      <c r="A41083" s="16"/>
      <c r="B41083" s="26"/>
      <c r="C41083" s="3"/>
      <c r="D41083" s="1"/>
      <c r="G41083" s="1"/>
      <c r="I41083" s="1"/>
    </row>
    <row r="41084" spans="1:9" x14ac:dyDescent="0.3">
      <c r="A41084" s="16"/>
      <c r="B41084" s="26"/>
      <c r="C41084" s="3"/>
      <c r="D41084" s="1"/>
      <c r="G41084" s="1"/>
      <c r="I41084" s="1"/>
    </row>
    <row r="41085" spans="1:9" x14ac:dyDescent="0.3">
      <c r="A41085" s="16"/>
      <c r="B41085" s="26"/>
      <c r="C41085" s="3"/>
      <c r="D41085" s="1"/>
      <c r="G41085" s="1"/>
      <c r="I41085" s="1"/>
    </row>
    <row r="41086" spans="1:9" x14ac:dyDescent="0.3">
      <c r="A41086" s="16"/>
      <c r="B41086" s="26"/>
      <c r="C41086" s="3"/>
      <c r="D41086" s="1"/>
      <c r="G41086" s="1"/>
      <c r="I41086" s="1"/>
    </row>
    <row r="41087" spans="1:9" x14ac:dyDescent="0.3">
      <c r="A41087" s="16"/>
      <c r="B41087" s="26"/>
      <c r="C41087" s="3"/>
      <c r="D41087" s="1"/>
      <c r="G41087" s="1"/>
      <c r="I41087" s="1"/>
    </row>
    <row r="41088" spans="1:9" x14ac:dyDescent="0.3">
      <c r="A41088" s="16"/>
      <c r="B41088" s="26"/>
      <c r="C41088" s="3"/>
      <c r="D41088" s="1"/>
      <c r="G41088" s="1"/>
      <c r="I41088" s="1"/>
    </row>
    <row r="41089" spans="1:9" x14ac:dyDescent="0.3">
      <c r="A41089" s="16"/>
      <c r="B41089" s="26"/>
      <c r="C41089" s="3"/>
      <c r="D41089" s="1"/>
      <c r="G41089" s="1"/>
      <c r="I41089" s="1"/>
    </row>
    <row r="41090" spans="1:9" x14ac:dyDescent="0.3">
      <c r="A41090" s="16"/>
      <c r="B41090" s="26"/>
      <c r="C41090" s="3"/>
      <c r="D41090" s="1"/>
      <c r="G41090" s="1"/>
      <c r="I41090" s="1"/>
    </row>
    <row r="41091" spans="1:9" x14ac:dyDescent="0.3">
      <c r="A41091" s="16"/>
      <c r="B41091" s="26"/>
      <c r="C41091" s="3"/>
      <c r="D41091" s="1"/>
      <c r="G41091" s="1"/>
      <c r="I41091" s="1"/>
    </row>
    <row r="41092" spans="1:9" x14ac:dyDescent="0.3">
      <c r="A41092" s="16"/>
      <c r="B41092" s="26"/>
      <c r="C41092" s="3"/>
      <c r="D41092" s="1"/>
      <c r="G41092" s="1"/>
      <c r="I41092" s="1"/>
    </row>
    <row r="41093" spans="1:9" x14ac:dyDescent="0.3">
      <c r="A41093" s="16"/>
      <c r="B41093" s="26"/>
      <c r="C41093" s="3"/>
      <c r="D41093" s="1"/>
      <c r="G41093" s="1"/>
      <c r="I41093" s="1"/>
    </row>
    <row r="41094" spans="1:9" x14ac:dyDescent="0.3">
      <c r="A41094" s="16"/>
      <c r="B41094" s="26"/>
      <c r="C41094" s="3"/>
      <c r="D41094" s="1"/>
      <c r="G41094" s="1"/>
      <c r="I41094" s="1"/>
    </row>
    <row r="41095" spans="1:9" x14ac:dyDescent="0.3">
      <c r="A41095" s="16"/>
      <c r="B41095" s="26"/>
      <c r="C41095" s="3"/>
      <c r="D41095" s="1"/>
      <c r="G41095" s="1"/>
      <c r="I41095" s="1"/>
    </row>
    <row r="41096" spans="1:9" x14ac:dyDescent="0.3">
      <c r="A41096" s="16"/>
      <c r="B41096" s="26"/>
      <c r="C41096" s="3"/>
      <c r="D41096" s="1"/>
      <c r="G41096" s="1"/>
      <c r="I41096" s="1"/>
    </row>
    <row r="41097" spans="1:9" x14ac:dyDescent="0.3">
      <c r="A41097" s="16"/>
      <c r="B41097" s="26"/>
      <c r="C41097" s="3"/>
      <c r="D41097" s="1"/>
      <c r="G41097" s="1"/>
      <c r="I41097" s="1"/>
    </row>
    <row r="41098" spans="1:9" x14ac:dyDescent="0.3">
      <c r="A41098" s="16"/>
      <c r="B41098" s="26"/>
      <c r="C41098" s="3"/>
      <c r="D41098" s="1"/>
      <c r="G41098" s="1"/>
      <c r="I41098" s="1"/>
    </row>
    <row r="41099" spans="1:9" x14ac:dyDescent="0.3">
      <c r="A41099" s="16"/>
      <c r="B41099" s="26"/>
      <c r="C41099" s="3"/>
      <c r="D41099" s="1"/>
      <c r="G41099" s="1"/>
      <c r="I41099" s="1"/>
    </row>
    <row r="41100" spans="1:9" x14ac:dyDescent="0.3">
      <c r="A41100" s="16"/>
      <c r="B41100" s="26"/>
      <c r="C41100" s="3"/>
      <c r="D41100" s="1"/>
      <c r="G41100" s="1"/>
      <c r="I41100" s="1"/>
    </row>
    <row r="41101" spans="1:9" x14ac:dyDescent="0.3">
      <c r="A41101" s="16"/>
      <c r="B41101" s="26"/>
      <c r="C41101" s="3"/>
      <c r="D41101" s="1"/>
      <c r="G41101" s="1"/>
      <c r="I41101" s="1"/>
    </row>
    <row r="41102" spans="1:9" x14ac:dyDescent="0.3">
      <c r="A41102" s="16"/>
      <c r="B41102" s="26"/>
      <c r="C41102" s="3"/>
      <c r="D41102" s="1"/>
      <c r="G41102" s="1"/>
      <c r="I41102" s="1"/>
    </row>
    <row r="41103" spans="1:9" x14ac:dyDescent="0.3">
      <c r="A41103" s="16"/>
      <c r="B41103" s="26"/>
      <c r="C41103" s="3"/>
      <c r="D41103" s="1"/>
      <c r="G41103" s="1"/>
      <c r="I41103" s="1"/>
    </row>
    <row r="41104" spans="1:9" x14ac:dyDescent="0.3">
      <c r="A41104" s="16"/>
      <c r="B41104" s="26"/>
      <c r="C41104" s="3"/>
      <c r="D41104" s="1"/>
      <c r="G41104" s="1"/>
      <c r="I41104" s="1"/>
    </row>
    <row r="41105" spans="1:9" x14ac:dyDescent="0.3">
      <c r="A41105" s="16"/>
      <c r="B41105" s="26"/>
      <c r="C41105" s="3"/>
      <c r="D41105" s="1"/>
      <c r="G41105" s="1"/>
      <c r="I41105" s="1"/>
    </row>
    <row r="41106" spans="1:9" x14ac:dyDescent="0.3">
      <c r="A41106" s="16"/>
      <c r="B41106" s="26"/>
      <c r="C41106" s="3"/>
      <c r="D41106" s="1"/>
      <c r="G41106" s="1"/>
      <c r="I41106" s="1"/>
    </row>
    <row r="41107" spans="1:9" x14ac:dyDescent="0.3">
      <c r="A41107" s="16"/>
      <c r="B41107" s="26"/>
      <c r="C41107" s="3"/>
      <c r="D41107" s="1"/>
      <c r="G41107" s="1"/>
      <c r="I41107" s="1"/>
    </row>
    <row r="41108" spans="1:9" x14ac:dyDescent="0.3">
      <c r="A41108" s="16"/>
      <c r="B41108" s="26"/>
      <c r="C41108" s="3"/>
      <c r="D41108" s="1"/>
      <c r="G41108" s="1"/>
      <c r="I41108" s="1"/>
    </row>
    <row r="41109" spans="1:9" x14ac:dyDescent="0.3">
      <c r="A41109" s="16"/>
      <c r="B41109" s="26"/>
      <c r="C41109" s="3"/>
      <c r="D41109" s="1"/>
      <c r="G41109" s="1"/>
      <c r="I41109" s="1"/>
    </row>
    <row r="41110" spans="1:9" x14ac:dyDescent="0.3">
      <c r="A41110" s="16"/>
      <c r="B41110" s="26"/>
      <c r="C41110" s="3"/>
      <c r="D41110" s="1"/>
      <c r="G41110" s="1"/>
      <c r="I41110" s="1"/>
    </row>
    <row r="41111" spans="1:9" x14ac:dyDescent="0.3">
      <c r="A41111" s="16"/>
      <c r="B41111" s="26"/>
      <c r="C41111" s="3"/>
      <c r="D41111" s="1"/>
      <c r="G41111" s="1"/>
      <c r="I41111" s="1"/>
    </row>
    <row r="41112" spans="1:9" x14ac:dyDescent="0.3">
      <c r="A41112" s="16"/>
      <c r="B41112" s="26"/>
      <c r="C41112" s="3"/>
      <c r="D41112" s="1"/>
      <c r="G41112" s="1"/>
      <c r="I41112" s="1"/>
    </row>
    <row r="41113" spans="1:9" x14ac:dyDescent="0.3">
      <c r="A41113" s="16"/>
      <c r="B41113" s="26"/>
      <c r="C41113" s="3"/>
      <c r="D41113" s="1"/>
      <c r="G41113" s="1"/>
      <c r="I41113" s="1"/>
    </row>
    <row r="41114" spans="1:9" x14ac:dyDescent="0.3">
      <c r="A41114" s="16"/>
      <c r="B41114" s="26"/>
      <c r="C41114" s="3"/>
      <c r="D41114" s="1"/>
      <c r="G41114" s="1"/>
      <c r="I41114" s="1"/>
    </row>
    <row r="41115" spans="1:9" x14ac:dyDescent="0.3">
      <c r="A41115" s="16"/>
      <c r="B41115" s="26"/>
      <c r="C41115" s="3"/>
      <c r="D41115" s="1"/>
      <c r="G41115" s="1"/>
      <c r="I41115" s="1"/>
    </row>
    <row r="41116" spans="1:9" x14ac:dyDescent="0.3">
      <c r="A41116" s="16"/>
      <c r="B41116" s="26"/>
      <c r="C41116" s="3"/>
      <c r="D41116" s="1"/>
      <c r="G41116" s="1"/>
      <c r="I41116" s="1"/>
    </row>
    <row r="41117" spans="1:9" x14ac:dyDescent="0.3">
      <c r="A41117" s="16"/>
      <c r="B41117" s="26"/>
      <c r="C41117" s="3"/>
      <c r="D41117" s="1"/>
      <c r="G41117" s="1"/>
      <c r="I41117" s="1"/>
    </row>
    <row r="41118" spans="1:9" x14ac:dyDescent="0.3">
      <c r="A41118" s="16"/>
      <c r="B41118" s="26"/>
      <c r="C41118" s="3"/>
      <c r="D41118" s="1"/>
      <c r="G41118" s="1"/>
      <c r="I41118" s="1"/>
    </row>
    <row r="41119" spans="1:9" x14ac:dyDescent="0.3">
      <c r="A41119" s="16"/>
      <c r="B41119" s="26"/>
      <c r="C41119" s="3"/>
      <c r="D41119" s="1"/>
      <c r="G41119" s="1"/>
      <c r="I41119" s="1"/>
    </row>
    <row r="41120" spans="1:9" x14ac:dyDescent="0.3">
      <c r="A41120" s="16"/>
      <c r="B41120" s="26"/>
      <c r="C41120" s="3"/>
      <c r="D41120" s="1"/>
      <c r="G41120" s="1"/>
      <c r="I41120" s="1"/>
    </row>
    <row r="41121" spans="1:9" x14ac:dyDescent="0.3">
      <c r="A41121" s="16"/>
      <c r="B41121" s="26"/>
      <c r="C41121" s="3"/>
      <c r="D41121" s="1"/>
      <c r="G41121" s="1"/>
      <c r="I41121" s="1"/>
    </row>
    <row r="41122" spans="1:9" x14ac:dyDescent="0.3">
      <c r="A41122" s="16"/>
      <c r="B41122" s="26"/>
      <c r="C41122" s="3"/>
      <c r="D41122" s="1"/>
      <c r="G41122" s="1"/>
      <c r="I41122" s="1"/>
    </row>
    <row r="41123" spans="1:9" x14ac:dyDescent="0.3">
      <c r="A41123" s="16"/>
      <c r="B41123" s="26"/>
      <c r="C41123" s="3"/>
      <c r="D41123" s="1"/>
      <c r="G41123" s="1"/>
      <c r="I41123" s="1"/>
    </row>
    <row r="41124" spans="1:9" x14ac:dyDescent="0.3">
      <c r="A41124" s="16"/>
      <c r="B41124" s="26"/>
      <c r="C41124" s="3"/>
      <c r="D41124" s="1"/>
      <c r="G41124" s="1"/>
      <c r="I41124" s="1"/>
    </row>
    <row r="41125" spans="1:9" x14ac:dyDescent="0.3">
      <c r="A41125" s="16"/>
      <c r="B41125" s="26"/>
      <c r="C41125" s="3"/>
      <c r="D41125" s="1"/>
      <c r="G41125" s="1"/>
      <c r="I41125" s="1"/>
    </row>
    <row r="41126" spans="1:9" x14ac:dyDescent="0.3">
      <c r="A41126" s="16"/>
      <c r="B41126" s="26"/>
      <c r="C41126" s="3"/>
      <c r="D41126" s="1"/>
      <c r="G41126" s="1"/>
      <c r="I41126" s="1"/>
    </row>
    <row r="41127" spans="1:9" x14ac:dyDescent="0.3">
      <c r="A41127" s="16"/>
      <c r="B41127" s="26"/>
      <c r="C41127" s="3"/>
      <c r="D41127" s="1"/>
      <c r="G41127" s="1"/>
      <c r="I41127" s="1"/>
    </row>
    <row r="41128" spans="1:9" x14ac:dyDescent="0.3">
      <c r="A41128" s="16"/>
      <c r="B41128" s="26"/>
      <c r="C41128" s="3"/>
      <c r="D41128" s="1"/>
      <c r="G41128" s="1"/>
      <c r="I41128" s="1"/>
    </row>
    <row r="41129" spans="1:9" x14ac:dyDescent="0.3">
      <c r="A41129" s="16"/>
      <c r="B41129" s="26"/>
      <c r="C41129" s="3"/>
      <c r="D41129" s="1"/>
      <c r="G41129" s="1"/>
      <c r="I41129" s="1"/>
    </row>
    <row r="41130" spans="1:9" x14ac:dyDescent="0.3">
      <c r="A41130" s="16"/>
      <c r="B41130" s="26"/>
      <c r="C41130" s="3"/>
      <c r="D41130" s="1"/>
      <c r="G41130" s="1"/>
      <c r="I41130" s="1"/>
    </row>
    <row r="41131" spans="1:9" x14ac:dyDescent="0.3">
      <c r="A41131" s="16"/>
      <c r="B41131" s="26"/>
      <c r="C41131" s="3"/>
      <c r="D41131" s="1"/>
      <c r="G41131" s="1"/>
      <c r="I41131" s="1"/>
    </row>
    <row r="41132" spans="1:9" x14ac:dyDescent="0.3">
      <c r="A41132" s="16"/>
      <c r="B41132" s="26"/>
      <c r="C41132" s="3"/>
      <c r="D41132" s="1"/>
      <c r="G41132" s="1"/>
      <c r="I41132" s="1"/>
    </row>
    <row r="41133" spans="1:9" x14ac:dyDescent="0.3">
      <c r="A41133" s="16"/>
      <c r="B41133" s="26"/>
      <c r="C41133" s="3"/>
      <c r="D41133" s="1"/>
      <c r="G41133" s="1"/>
      <c r="I41133" s="1"/>
    </row>
    <row r="41134" spans="1:9" x14ac:dyDescent="0.3">
      <c r="A41134" s="16"/>
      <c r="B41134" s="26"/>
      <c r="C41134" s="3"/>
      <c r="D41134" s="1"/>
      <c r="G41134" s="1"/>
      <c r="I41134" s="1"/>
    </row>
    <row r="41135" spans="1:9" x14ac:dyDescent="0.3">
      <c r="A41135" s="16"/>
      <c r="B41135" s="26"/>
      <c r="C41135" s="3"/>
      <c r="D41135" s="1"/>
      <c r="G41135" s="1"/>
      <c r="I41135" s="1"/>
    </row>
    <row r="41136" spans="1:9" x14ac:dyDescent="0.3">
      <c r="A41136" s="16"/>
      <c r="B41136" s="26"/>
      <c r="C41136" s="3"/>
      <c r="D41136" s="1"/>
      <c r="G41136" s="1"/>
      <c r="I41136" s="1"/>
    </row>
    <row r="41137" spans="1:9" x14ac:dyDescent="0.3">
      <c r="A41137" s="16"/>
      <c r="B41137" s="26"/>
      <c r="C41137" s="3"/>
      <c r="D41137" s="1"/>
      <c r="G41137" s="1"/>
      <c r="I41137" s="1"/>
    </row>
    <row r="41138" spans="1:9" x14ac:dyDescent="0.3">
      <c r="A41138" s="16"/>
      <c r="B41138" s="26"/>
      <c r="C41138" s="3"/>
      <c r="D41138" s="1"/>
      <c r="G41138" s="1"/>
      <c r="I41138" s="1"/>
    </row>
    <row r="41139" spans="1:9" x14ac:dyDescent="0.3">
      <c r="A41139" s="16"/>
      <c r="B41139" s="26"/>
      <c r="C41139" s="3"/>
      <c r="D41139" s="1"/>
      <c r="G41139" s="1"/>
      <c r="I41139" s="1"/>
    </row>
    <row r="41140" spans="1:9" x14ac:dyDescent="0.3">
      <c r="A41140" s="16"/>
      <c r="B41140" s="26"/>
      <c r="C41140" s="3"/>
      <c r="D41140" s="1"/>
      <c r="G41140" s="1"/>
      <c r="I41140" s="1"/>
    </row>
    <row r="41141" spans="1:9" x14ac:dyDescent="0.3">
      <c r="A41141" s="16"/>
      <c r="B41141" s="26"/>
      <c r="C41141" s="3"/>
      <c r="D41141" s="1"/>
      <c r="G41141" s="1"/>
      <c r="I41141" s="1"/>
    </row>
    <row r="41142" spans="1:9" x14ac:dyDescent="0.3">
      <c r="A41142" s="16"/>
      <c r="B41142" s="26"/>
      <c r="C41142" s="3"/>
      <c r="D41142" s="1"/>
      <c r="G41142" s="1"/>
      <c r="I41142" s="1"/>
    </row>
    <row r="41143" spans="1:9" x14ac:dyDescent="0.3">
      <c r="A41143" s="16"/>
      <c r="B41143" s="26"/>
      <c r="C41143" s="3"/>
      <c r="D41143" s="1"/>
      <c r="G41143" s="1"/>
      <c r="I41143" s="1"/>
    </row>
    <row r="41144" spans="1:9" x14ac:dyDescent="0.3">
      <c r="A41144" s="16"/>
      <c r="B41144" s="26"/>
      <c r="C41144" s="3"/>
      <c r="D41144" s="1"/>
      <c r="G41144" s="1"/>
      <c r="I41144" s="1"/>
    </row>
    <row r="41145" spans="1:9" x14ac:dyDescent="0.3">
      <c r="A41145" s="16"/>
      <c r="B41145" s="26"/>
      <c r="C41145" s="3"/>
      <c r="D41145" s="1"/>
      <c r="G41145" s="1"/>
      <c r="I41145" s="1"/>
    </row>
    <row r="41146" spans="1:9" x14ac:dyDescent="0.3">
      <c r="A41146" s="16"/>
      <c r="B41146" s="26"/>
      <c r="C41146" s="3"/>
      <c r="D41146" s="1"/>
      <c r="G41146" s="1"/>
      <c r="I41146" s="1"/>
    </row>
    <row r="41147" spans="1:9" x14ac:dyDescent="0.3">
      <c r="A41147" s="16"/>
      <c r="B41147" s="26"/>
      <c r="C41147" s="3"/>
      <c r="D41147" s="1"/>
      <c r="G41147" s="1"/>
      <c r="I41147" s="1"/>
    </row>
    <row r="41148" spans="1:9" x14ac:dyDescent="0.3">
      <c r="A41148" s="16"/>
      <c r="B41148" s="26"/>
      <c r="C41148" s="3"/>
      <c r="D41148" s="1"/>
      <c r="G41148" s="1"/>
      <c r="I41148" s="1"/>
    </row>
    <row r="41149" spans="1:9" x14ac:dyDescent="0.3">
      <c r="A41149" s="16"/>
      <c r="B41149" s="26"/>
      <c r="C41149" s="3"/>
      <c r="D41149" s="1"/>
      <c r="G41149" s="1"/>
      <c r="I41149" s="1"/>
    </row>
    <row r="41150" spans="1:9" x14ac:dyDescent="0.3">
      <c r="A41150" s="16"/>
      <c r="B41150" s="26"/>
      <c r="C41150" s="3"/>
      <c r="D41150" s="1"/>
      <c r="G41150" s="1"/>
      <c r="I41150" s="1"/>
    </row>
    <row r="41151" spans="1:9" x14ac:dyDescent="0.3">
      <c r="A41151" s="16"/>
      <c r="B41151" s="26"/>
      <c r="C41151" s="3"/>
      <c r="D41151" s="1"/>
      <c r="G41151" s="1"/>
      <c r="I41151" s="1"/>
    </row>
    <row r="41152" spans="1:9" x14ac:dyDescent="0.3">
      <c r="A41152" s="16"/>
      <c r="B41152" s="26"/>
      <c r="C41152" s="3"/>
      <c r="D41152" s="1"/>
      <c r="G41152" s="1"/>
      <c r="I41152" s="1"/>
    </row>
    <row r="41153" spans="1:9" x14ac:dyDescent="0.3">
      <c r="A41153" s="16"/>
      <c r="B41153" s="26"/>
      <c r="C41153" s="3"/>
      <c r="D41153" s="1"/>
      <c r="G41153" s="1"/>
      <c r="I41153" s="1"/>
    </row>
    <row r="41154" spans="1:9" x14ac:dyDescent="0.3">
      <c r="A41154" s="16"/>
      <c r="B41154" s="26"/>
      <c r="C41154" s="3"/>
      <c r="D41154" s="1"/>
      <c r="G41154" s="1"/>
      <c r="I41154" s="1"/>
    </row>
    <row r="41155" spans="1:9" x14ac:dyDescent="0.3">
      <c r="A41155" s="16"/>
      <c r="B41155" s="26"/>
      <c r="C41155" s="3"/>
      <c r="D41155" s="1"/>
      <c r="G41155" s="1"/>
      <c r="I41155" s="1"/>
    </row>
    <row r="41156" spans="1:9" x14ac:dyDescent="0.3">
      <c r="A41156" s="16"/>
      <c r="B41156" s="26"/>
      <c r="C41156" s="3"/>
      <c r="D41156" s="1"/>
      <c r="G41156" s="1"/>
      <c r="I41156" s="1"/>
    </row>
    <row r="41157" spans="1:9" x14ac:dyDescent="0.3">
      <c r="A41157" s="16"/>
      <c r="B41157" s="26"/>
      <c r="C41157" s="3"/>
      <c r="D41157" s="1"/>
      <c r="G41157" s="1"/>
      <c r="I41157" s="1"/>
    </row>
    <row r="41158" spans="1:9" x14ac:dyDescent="0.3">
      <c r="A41158" s="16"/>
      <c r="B41158" s="26"/>
      <c r="C41158" s="3"/>
      <c r="D41158" s="1"/>
      <c r="G41158" s="1"/>
      <c r="I41158" s="1"/>
    </row>
    <row r="41159" spans="1:9" x14ac:dyDescent="0.3">
      <c r="A41159" s="16"/>
      <c r="B41159" s="26"/>
      <c r="C41159" s="3"/>
      <c r="D41159" s="1"/>
      <c r="G41159" s="1"/>
      <c r="I41159" s="1"/>
    </row>
    <row r="41160" spans="1:9" x14ac:dyDescent="0.3">
      <c r="A41160" s="16"/>
      <c r="B41160" s="26"/>
      <c r="C41160" s="3"/>
      <c r="D41160" s="1"/>
      <c r="G41160" s="1"/>
      <c r="I41160" s="1"/>
    </row>
    <row r="41161" spans="1:9" x14ac:dyDescent="0.3">
      <c r="A41161" s="16"/>
      <c r="B41161" s="26"/>
      <c r="C41161" s="3"/>
      <c r="D41161" s="1"/>
      <c r="G41161" s="1"/>
      <c r="I41161" s="1"/>
    </row>
    <row r="41162" spans="1:9" x14ac:dyDescent="0.3">
      <c r="A41162" s="16"/>
      <c r="B41162" s="26"/>
      <c r="C41162" s="3"/>
      <c r="D41162" s="1"/>
      <c r="G41162" s="1"/>
      <c r="I41162" s="1"/>
    </row>
    <row r="41163" spans="1:9" x14ac:dyDescent="0.3">
      <c r="A41163" s="16"/>
      <c r="B41163" s="26"/>
      <c r="C41163" s="3"/>
      <c r="D41163" s="1"/>
      <c r="G41163" s="1"/>
      <c r="I41163" s="1"/>
    </row>
    <row r="41164" spans="1:9" x14ac:dyDescent="0.3">
      <c r="A41164" s="16"/>
      <c r="B41164" s="26"/>
      <c r="C41164" s="3"/>
      <c r="D41164" s="1"/>
      <c r="G41164" s="1"/>
      <c r="I41164" s="1"/>
    </row>
    <row r="41165" spans="1:9" x14ac:dyDescent="0.3">
      <c r="A41165" s="16"/>
      <c r="B41165" s="26"/>
      <c r="C41165" s="3"/>
      <c r="D41165" s="1"/>
      <c r="G41165" s="1"/>
      <c r="I41165" s="1"/>
    </row>
    <row r="41166" spans="1:9" x14ac:dyDescent="0.3">
      <c r="A41166" s="16"/>
      <c r="B41166" s="26"/>
      <c r="C41166" s="3"/>
      <c r="D41166" s="1"/>
      <c r="G41166" s="1"/>
      <c r="I41166" s="1"/>
    </row>
    <row r="41167" spans="1:9" x14ac:dyDescent="0.3">
      <c r="A41167" s="16"/>
      <c r="B41167" s="26"/>
      <c r="C41167" s="3"/>
      <c r="D41167" s="1"/>
      <c r="G41167" s="1"/>
      <c r="I41167" s="1"/>
    </row>
    <row r="41168" spans="1:9" x14ac:dyDescent="0.3">
      <c r="A41168" s="16"/>
      <c r="B41168" s="26"/>
      <c r="C41168" s="3"/>
      <c r="D41168" s="1"/>
      <c r="G41168" s="1"/>
      <c r="I41168" s="1"/>
    </row>
    <row r="41169" spans="1:9" x14ac:dyDescent="0.3">
      <c r="A41169" s="16"/>
      <c r="B41169" s="26"/>
      <c r="C41169" s="3"/>
      <c r="D41169" s="1"/>
      <c r="G41169" s="1"/>
      <c r="I41169" s="1"/>
    </row>
    <row r="41170" spans="1:9" x14ac:dyDescent="0.3">
      <c r="A41170" s="16"/>
      <c r="B41170" s="26"/>
      <c r="C41170" s="3"/>
      <c r="D41170" s="1"/>
      <c r="G41170" s="1"/>
      <c r="I41170" s="1"/>
    </row>
    <row r="41171" spans="1:9" x14ac:dyDescent="0.3">
      <c r="A41171" s="16"/>
      <c r="B41171" s="26"/>
      <c r="C41171" s="3"/>
      <c r="D41171" s="1"/>
      <c r="G41171" s="1"/>
      <c r="I41171" s="1"/>
    </row>
    <row r="41172" spans="1:9" x14ac:dyDescent="0.3">
      <c r="A41172" s="16"/>
      <c r="B41172" s="26"/>
      <c r="C41172" s="3"/>
      <c r="D41172" s="1"/>
      <c r="G41172" s="1"/>
      <c r="I41172" s="1"/>
    </row>
    <row r="41173" spans="1:9" x14ac:dyDescent="0.3">
      <c r="A41173" s="16"/>
      <c r="B41173" s="26"/>
      <c r="C41173" s="3"/>
      <c r="D41173" s="1"/>
      <c r="G41173" s="1"/>
      <c r="I41173" s="1"/>
    </row>
    <row r="41174" spans="1:9" x14ac:dyDescent="0.3">
      <c r="A41174" s="16"/>
      <c r="B41174" s="26"/>
      <c r="C41174" s="3"/>
      <c r="D41174" s="1"/>
      <c r="G41174" s="1"/>
      <c r="I41174" s="1"/>
    </row>
    <row r="41175" spans="1:9" x14ac:dyDescent="0.3">
      <c r="A41175" s="16"/>
      <c r="B41175" s="26"/>
      <c r="C41175" s="3"/>
      <c r="D41175" s="1"/>
      <c r="G41175" s="1"/>
      <c r="I41175" s="1"/>
    </row>
    <row r="41176" spans="1:9" x14ac:dyDescent="0.3">
      <c r="A41176" s="16"/>
      <c r="B41176" s="26"/>
      <c r="C41176" s="3"/>
      <c r="D41176" s="1"/>
      <c r="G41176" s="1"/>
      <c r="I41176" s="1"/>
    </row>
    <row r="41177" spans="1:9" x14ac:dyDescent="0.3">
      <c r="A41177" s="16"/>
      <c r="B41177" s="26"/>
      <c r="C41177" s="3"/>
      <c r="D41177" s="1"/>
      <c r="G41177" s="1"/>
      <c r="I41177" s="1"/>
    </row>
    <row r="41178" spans="1:9" x14ac:dyDescent="0.3">
      <c r="A41178" s="16"/>
      <c r="B41178" s="26"/>
      <c r="C41178" s="3"/>
      <c r="D41178" s="1"/>
      <c r="G41178" s="1"/>
      <c r="I41178" s="1"/>
    </row>
    <row r="41179" spans="1:9" x14ac:dyDescent="0.3">
      <c r="A41179" s="16"/>
      <c r="B41179" s="26"/>
      <c r="C41179" s="3"/>
      <c r="D41179" s="1"/>
      <c r="G41179" s="1"/>
      <c r="I41179" s="1"/>
    </row>
    <row r="41180" spans="1:9" x14ac:dyDescent="0.3">
      <c r="A41180" s="16"/>
      <c r="B41180" s="26"/>
      <c r="C41180" s="3"/>
      <c r="D41180" s="1"/>
      <c r="G41180" s="1"/>
      <c r="I41180" s="1"/>
    </row>
    <row r="41181" spans="1:9" x14ac:dyDescent="0.3">
      <c r="A41181" s="16"/>
      <c r="B41181" s="26"/>
      <c r="C41181" s="3"/>
      <c r="D41181" s="1"/>
      <c r="G41181" s="1"/>
      <c r="I41181" s="1"/>
    </row>
    <row r="41182" spans="1:9" x14ac:dyDescent="0.3">
      <c r="A41182" s="16"/>
      <c r="B41182" s="26"/>
      <c r="C41182" s="3"/>
      <c r="D41182" s="1"/>
      <c r="G41182" s="1"/>
      <c r="I41182" s="1"/>
    </row>
    <row r="41183" spans="1:9" x14ac:dyDescent="0.3">
      <c r="A41183" s="16"/>
      <c r="B41183" s="26"/>
      <c r="C41183" s="3"/>
      <c r="D41183" s="1"/>
      <c r="G41183" s="1"/>
      <c r="I41183" s="1"/>
    </row>
    <row r="41184" spans="1:9" x14ac:dyDescent="0.3">
      <c r="A41184" s="16"/>
      <c r="B41184" s="26"/>
      <c r="C41184" s="3"/>
      <c r="D41184" s="1"/>
      <c r="G41184" s="1"/>
      <c r="I41184" s="1"/>
    </row>
    <row r="41185" spans="1:9" x14ac:dyDescent="0.3">
      <c r="A41185" s="16"/>
      <c r="B41185" s="26"/>
      <c r="C41185" s="3"/>
      <c r="D41185" s="1"/>
      <c r="G41185" s="1"/>
      <c r="I41185" s="1"/>
    </row>
    <row r="41186" spans="1:9" x14ac:dyDescent="0.3">
      <c r="A41186" s="16"/>
      <c r="B41186" s="26"/>
      <c r="C41186" s="3"/>
      <c r="D41186" s="1"/>
      <c r="G41186" s="1"/>
      <c r="I41186" s="1"/>
    </row>
    <row r="41187" spans="1:9" x14ac:dyDescent="0.3">
      <c r="A41187" s="16"/>
      <c r="B41187" s="26"/>
      <c r="C41187" s="3"/>
      <c r="D41187" s="1"/>
      <c r="G41187" s="1"/>
      <c r="I41187" s="1"/>
    </row>
    <row r="41188" spans="1:9" x14ac:dyDescent="0.3">
      <c r="A41188" s="16"/>
      <c r="B41188" s="26"/>
      <c r="C41188" s="3"/>
      <c r="D41188" s="1"/>
      <c r="G41188" s="1"/>
      <c r="I41188" s="1"/>
    </row>
    <row r="41189" spans="1:9" x14ac:dyDescent="0.3">
      <c r="A41189" s="16"/>
      <c r="B41189" s="26"/>
      <c r="C41189" s="3"/>
      <c r="D41189" s="1"/>
      <c r="G41189" s="1"/>
      <c r="I41189" s="1"/>
    </row>
    <row r="41190" spans="1:9" x14ac:dyDescent="0.3">
      <c r="A41190" s="16"/>
      <c r="B41190" s="26"/>
      <c r="C41190" s="3"/>
      <c r="D41190" s="1"/>
      <c r="G41190" s="1"/>
      <c r="I41190" s="1"/>
    </row>
    <row r="41191" spans="1:9" x14ac:dyDescent="0.3">
      <c r="A41191" s="16"/>
      <c r="B41191" s="26"/>
      <c r="C41191" s="3"/>
      <c r="D41191" s="1"/>
      <c r="G41191" s="1"/>
      <c r="I41191" s="1"/>
    </row>
    <row r="41192" spans="1:9" x14ac:dyDescent="0.3">
      <c r="A41192" s="16"/>
      <c r="B41192" s="26"/>
      <c r="C41192" s="3"/>
      <c r="D41192" s="1"/>
      <c r="G41192" s="1"/>
      <c r="I41192" s="1"/>
    </row>
    <row r="41193" spans="1:9" x14ac:dyDescent="0.3">
      <c r="A41193" s="16"/>
      <c r="B41193" s="26"/>
      <c r="C41193" s="3"/>
      <c r="D41193" s="1"/>
      <c r="G41193" s="1"/>
      <c r="I41193" s="1"/>
    </row>
    <row r="41194" spans="1:9" x14ac:dyDescent="0.3">
      <c r="A41194" s="16"/>
      <c r="B41194" s="26"/>
      <c r="C41194" s="3"/>
      <c r="D41194" s="1"/>
      <c r="G41194" s="1"/>
      <c r="I41194" s="1"/>
    </row>
    <row r="41195" spans="1:9" x14ac:dyDescent="0.3">
      <c r="A41195" s="16"/>
      <c r="B41195" s="26"/>
      <c r="C41195" s="3"/>
      <c r="D41195" s="1"/>
      <c r="G41195" s="1"/>
      <c r="I41195" s="1"/>
    </row>
    <row r="41196" spans="1:9" x14ac:dyDescent="0.3">
      <c r="A41196" s="16"/>
      <c r="B41196" s="26"/>
      <c r="C41196" s="3"/>
      <c r="D41196" s="1"/>
      <c r="G41196" s="1"/>
      <c r="I41196" s="1"/>
    </row>
    <row r="41197" spans="1:9" x14ac:dyDescent="0.3">
      <c r="A41197" s="16"/>
      <c r="B41197" s="26"/>
      <c r="C41197" s="3"/>
      <c r="D41197" s="1"/>
      <c r="G41197" s="1"/>
      <c r="I41197" s="1"/>
    </row>
    <row r="41198" spans="1:9" x14ac:dyDescent="0.3">
      <c r="A41198" s="16"/>
      <c r="B41198" s="26"/>
      <c r="C41198" s="3"/>
      <c r="D41198" s="1"/>
      <c r="G41198" s="1"/>
      <c r="I41198" s="1"/>
    </row>
    <row r="41199" spans="1:9" x14ac:dyDescent="0.3">
      <c r="A41199" s="16"/>
      <c r="B41199" s="26"/>
      <c r="C41199" s="3"/>
      <c r="D41199" s="1"/>
      <c r="G41199" s="1"/>
      <c r="I41199" s="1"/>
    </row>
    <row r="41200" spans="1:9" x14ac:dyDescent="0.3">
      <c r="A41200" s="16"/>
      <c r="B41200" s="26"/>
      <c r="C41200" s="3"/>
      <c r="D41200" s="1"/>
      <c r="G41200" s="1"/>
      <c r="I41200" s="1"/>
    </row>
    <row r="41201" spans="1:9" x14ac:dyDescent="0.3">
      <c r="A41201" s="16"/>
      <c r="B41201" s="26"/>
      <c r="C41201" s="3"/>
      <c r="D41201" s="1"/>
      <c r="G41201" s="1"/>
      <c r="I41201" s="1"/>
    </row>
    <row r="41202" spans="1:9" x14ac:dyDescent="0.3">
      <c r="A41202" s="16"/>
      <c r="B41202" s="26"/>
      <c r="C41202" s="3"/>
      <c r="D41202" s="1"/>
      <c r="G41202" s="1"/>
      <c r="I41202" s="1"/>
    </row>
    <row r="41203" spans="1:9" x14ac:dyDescent="0.3">
      <c r="A41203" s="16"/>
      <c r="B41203" s="26"/>
      <c r="C41203" s="3"/>
      <c r="D41203" s="1"/>
      <c r="G41203" s="1"/>
      <c r="I41203" s="1"/>
    </row>
    <row r="41204" spans="1:9" x14ac:dyDescent="0.3">
      <c r="A41204" s="16"/>
      <c r="B41204" s="26"/>
      <c r="C41204" s="3"/>
      <c r="D41204" s="1"/>
      <c r="G41204" s="1"/>
      <c r="I41204" s="1"/>
    </row>
    <row r="41205" spans="1:9" x14ac:dyDescent="0.3">
      <c r="A41205" s="16"/>
      <c r="B41205" s="26"/>
      <c r="C41205" s="3"/>
      <c r="D41205" s="1"/>
      <c r="G41205" s="1"/>
      <c r="I41205" s="1"/>
    </row>
    <row r="41206" spans="1:9" x14ac:dyDescent="0.3">
      <c r="A41206" s="16"/>
      <c r="B41206" s="26"/>
      <c r="C41206" s="3"/>
      <c r="D41206" s="1"/>
      <c r="G41206" s="1"/>
      <c r="I41206" s="1"/>
    </row>
    <row r="41207" spans="1:9" x14ac:dyDescent="0.3">
      <c r="A41207" s="16"/>
      <c r="B41207" s="26"/>
      <c r="C41207" s="3"/>
      <c r="D41207" s="1"/>
      <c r="G41207" s="1"/>
      <c r="I41207" s="1"/>
    </row>
    <row r="41208" spans="1:9" x14ac:dyDescent="0.3">
      <c r="A41208" s="16"/>
      <c r="B41208" s="26"/>
      <c r="C41208" s="3"/>
      <c r="D41208" s="1"/>
      <c r="G41208" s="1"/>
      <c r="I41208" s="1"/>
    </row>
    <row r="41209" spans="1:9" x14ac:dyDescent="0.3">
      <c r="A41209" s="16"/>
      <c r="B41209" s="26"/>
      <c r="C41209" s="3"/>
      <c r="D41209" s="1"/>
      <c r="G41209" s="1"/>
      <c r="I41209" s="1"/>
    </row>
    <row r="41210" spans="1:9" x14ac:dyDescent="0.3">
      <c r="A41210" s="16"/>
      <c r="B41210" s="26"/>
      <c r="C41210" s="3"/>
      <c r="D41210" s="1"/>
      <c r="G41210" s="1"/>
      <c r="I41210" s="1"/>
    </row>
    <row r="41211" spans="1:9" x14ac:dyDescent="0.3">
      <c r="A41211" s="16"/>
      <c r="B41211" s="26"/>
      <c r="C41211" s="3"/>
      <c r="D41211" s="1"/>
      <c r="G41211" s="1"/>
      <c r="I41211" s="1"/>
    </row>
    <row r="41212" spans="1:9" x14ac:dyDescent="0.3">
      <c r="A41212" s="16"/>
      <c r="B41212" s="26"/>
      <c r="C41212" s="3"/>
      <c r="D41212" s="1"/>
      <c r="G41212" s="1"/>
      <c r="I41212" s="1"/>
    </row>
    <row r="41213" spans="1:9" x14ac:dyDescent="0.3">
      <c r="A41213" s="16"/>
      <c r="B41213" s="26"/>
      <c r="C41213" s="3"/>
      <c r="D41213" s="1"/>
      <c r="G41213" s="1"/>
      <c r="I41213" s="1"/>
    </row>
    <row r="41214" spans="1:9" x14ac:dyDescent="0.3">
      <c r="A41214" s="16"/>
      <c r="B41214" s="26"/>
      <c r="C41214" s="3"/>
      <c r="D41214" s="1"/>
      <c r="G41214" s="1"/>
      <c r="I41214" s="1"/>
    </row>
    <row r="41215" spans="1:9" x14ac:dyDescent="0.3">
      <c r="A41215" s="16"/>
      <c r="B41215" s="26"/>
      <c r="C41215" s="3"/>
      <c r="D41215" s="1"/>
      <c r="G41215" s="1"/>
      <c r="I41215" s="1"/>
    </row>
    <row r="41216" spans="1:9" x14ac:dyDescent="0.3">
      <c r="A41216" s="16"/>
      <c r="B41216" s="26"/>
      <c r="C41216" s="3"/>
      <c r="D41216" s="1"/>
      <c r="G41216" s="1"/>
      <c r="I41216" s="1"/>
    </row>
    <row r="41217" spans="1:9" x14ac:dyDescent="0.3">
      <c r="A41217" s="16"/>
      <c r="B41217" s="26"/>
      <c r="C41217" s="3"/>
      <c r="D41217" s="1"/>
      <c r="G41217" s="1"/>
      <c r="I41217" s="1"/>
    </row>
    <row r="41218" spans="1:9" x14ac:dyDescent="0.3">
      <c r="A41218" s="16"/>
      <c r="B41218" s="26"/>
      <c r="C41218" s="3"/>
      <c r="D41218" s="1"/>
      <c r="G41218" s="1"/>
      <c r="I41218" s="1"/>
    </row>
    <row r="41219" spans="1:9" x14ac:dyDescent="0.3">
      <c r="A41219" s="16"/>
      <c r="B41219" s="26"/>
      <c r="C41219" s="3"/>
      <c r="D41219" s="1"/>
      <c r="G41219" s="1"/>
      <c r="I41219" s="1"/>
    </row>
    <row r="41220" spans="1:9" x14ac:dyDescent="0.3">
      <c r="A41220" s="16"/>
      <c r="B41220" s="26"/>
      <c r="C41220" s="3"/>
      <c r="D41220" s="1"/>
      <c r="G41220" s="1"/>
      <c r="I41220" s="1"/>
    </row>
    <row r="41221" spans="1:9" x14ac:dyDescent="0.3">
      <c r="A41221" s="16"/>
      <c r="B41221" s="26"/>
      <c r="C41221" s="3"/>
      <c r="D41221" s="1"/>
      <c r="G41221" s="1"/>
      <c r="I41221" s="1"/>
    </row>
    <row r="41222" spans="1:9" x14ac:dyDescent="0.3">
      <c r="A41222" s="16"/>
      <c r="B41222" s="26"/>
      <c r="C41222" s="3"/>
      <c r="D41222" s="1"/>
      <c r="G41222" s="1"/>
      <c r="I41222" s="1"/>
    </row>
    <row r="41223" spans="1:9" x14ac:dyDescent="0.3">
      <c r="A41223" s="16"/>
      <c r="B41223" s="26"/>
      <c r="C41223" s="3"/>
      <c r="D41223" s="1"/>
      <c r="G41223" s="1"/>
      <c r="I41223" s="1"/>
    </row>
    <row r="41224" spans="1:9" x14ac:dyDescent="0.3">
      <c r="A41224" s="16"/>
      <c r="B41224" s="26"/>
      <c r="C41224" s="3"/>
      <c r="D41224" s="1"/>
      <c r="G41224" s="1"/>
      <c r="I41224" s="1"/>
    </row>
    <row r="41225" spans="1:9" x14ac:dyDescent="0.3">
      <c r="A41225" s="16"/>
      <c r="B41225" s="26"/>
      <c r="C41225" s="3"/>
      <c r="D41225" s="1"/>
      <c r="G41225" s="1"/>
      <c r="I41225" s="1"/>
    </row>
    <row r="41226" spans="1:9" x14ac:dyDescent="0.3">
      <c r="A41226" s="16"/>
      <c r="B41226" s="26"/>
      <c r="C41226" s="3"/>
      <c r="D41226" s="1"/>
      <c r="G41226" s="1"/>
      <c r="I41226" s="1"/>
    </row>
    <row r="41227" spans="1:9" x14ac:dyDescent="0.3">
      <c r="A41227" s="16"/>
      <c r="B41227" s="26"/>
      <c r="C41227" s="3"/>
      <c r="D41227" s="1"/>
      <c r="G41227" s="1"/>
      <c r="I41227" s="1"/>
    </row>
    <row r="41228" spans="1:9" x14ac:dyDescent="0.3">
      <c r="A41228" s="16"/>
      <c r="B41228" s="26"/>
      <c r="C41228" s="3"/>
      <c r="D41228" s="1"/>
      <c r="G41228" s="1"/>
      <c r="I41228" s="1"/>
    </row>
    <row r="41229" spans="1:9" x14ac:dyDescent="0.3">
      <c r="A41229" s="16"/>
      <c r="B41229" s="26"/>
      <c r="C41229" s="3"/>
      <c r="D41229" s="1"/>
      <c r="G41229" s="1"/>
      <c r="I41229" s="1"/>
    </row>
    <row r="41230" spans="1:9" x14ac:dyDescent="0.3">
      <c r="A41230" s="16"/>
      <c r="B41230" s="26"/>
      <c r="C41230" s="3"/>
      <c r="D41230" s="1"/>
      <c r="G41230" s="1"/>
      <c r="I41230" s="1"/>
    </row>
    <row r="41231" spans="1:9" x14ac:dyDescent="0.3">
      <c r="A41231" s="16"/>
      <c r="B41231" s="26"/>
      <c r="C41231" s="3"/>
      <c r="D41231" s="1"/>
      <c r="G41231" s="1"/>
      <c r="I41231" s="1"/>
    </row>
    <row r="41232" spans="1:9" x14ac:dyDescent="0.3">
      <c r="A41232" s="16"/>
      <c r="B41232" s="26"/>
      <c r="C41232" s="3"/>
      <c r="D41232" s="1"/>
      <c r="G41232" s="1"/>
      <c r="I41232" s="1"/>
    </row>
    <row r="41233" spans="1:9" x14ac:dyDescent="0.3">
      <c r="A41233" s="16"/>
      <c r="B41233" s="26"/>
      <c r="C41233" s="3"/>
      <c r="D41233" s="1"/>
      <c r="G41233" s="1"/>
      <c r="I41233" s="1"/>
    </row>
    <row r="41234" spans="1:9" x14ac:dyDescent="0.3">
      <c r="A41234" s="16"/>
      <c r="B41234" s="26"/>
      <c r="C41234" s="3"/>
      <c r="D41234" s="1"/>
      <c r="G41234" s="1"/>
      <c r="I41234" s="1"/>
    </row>
    <row r="41235" spans="1:9" x14ac:dyDescent="0.3">
      <c r="A41235" s="16"/>
      <c r="B41235" s="26"/>
      <c r="C41235" s="3"/>
      <c r="D41235" s="1"/>
      <c r="G41235" s="1"/>
      <c r="I41235" s="1"/>
    </row>
    <row r="41236" spans="1:9" x14ac:dyDescent="0.3">
      <c r="A41236" s="16"/>
      <c r="B41236" s="26"/>
      <c r="C41236" s="3"/>
      <c r="D41236" s="1"/>
      <c r="G41236" s="1"/>
      <c r="I41236" s="1"/>
    </row>
    <row r="41237" spans="1:9" x14ac:dyDescent="0.3">
      <c r="A41237" s="16"/>
      <c r="B41237" s="26"/>
      <c r="C41237" s="3"/>
      <c r="D41237" s="1"/>
      <c r="G41237" s="1"/>
      <c r="I41237" s="1"/>
    </row>
    <row r="41238" spans="1:9" x14ac:dyDescent="0.3">
      <c r="A41238" s="16"/>
      <c r="B41238" s="26"/>
      <c r="C41238" s="3"/>
      <c r="D41238" s="1"/>
      <c r="G41238" s="1"/>
      <c r="I41238" s="1"/>
    </row>
    <row r="41239" spans="1:9" x14ac:dyDescent="0.3">
      <c r="A41239" s="16"/>
      <c r="B41239" s="26"/>
      <c r="C41239" s="3"/>
      <c r="D41239" s="1"/>
      <c r="G41239" s="1"/>
      <c r="I41239" s="1"/>
    </row>
    <row r="41240" spans="1:9" x14ac:dyDescent="0.3">
      <c r="A41240" s="16"/>
      <c r="B41240" s="26"/>
      <c r="C41240" s="3"/>
      <c r="D41240" s="1"/>
      <c r="G41240" s="1"/>
      <c r="I41240" s="1"/>
    </row>
    <row r="41241" spans="1:9" x14ac:dyDescent="0.3">
      <c r="A41241" s="16"/>
      <c r="B41241" s="26"/>
      <c r="C41241" s="3"/>
      <c r="D41241" s="1"/>
      <c r="G41241" s="1"/>
      <c r="I41241" s="1"/>
    </row>
    <row r="41242" spans="1:9" x14ac:dyDescent="0.3">
      <c r="A41242" s="16"/>
      <c r="B41242" s="26"/>
      <c r="C41242" s="3"/>
      <c r="D41242" s="1"/>
      <c r="G41242" s="1"/>
      <c r="I41242" s="1"/>
    </row>
    <row r="41243" spans="1:9" x14ac:dyDescent="0.3">
      <c r="A41243" s="16"/>
      <c r="B41243" s="26"/>
      <c r="C41243" s="3"/>
      <c r="D41243" s="1"/>
      <c r="G41243" s="1"/>
      <c r="I41243" s="1"/>
    </row>
    <row r="41244" spans="1:9" x14ac:dyDescent="0.3">
      <c r="A41244" s="16"/>
      <c r="B41244" s="26"/>
      <c r="C41244" s="3"/>
      <c r="D41244" s="1"/>
      <c r="G41244" s="1"/>
      <c r="I41244" s="1"/>
    </row>
    <row r="41245" spans="1:9" x14ac:dyDescent="0.3">
      <c r="A41245" s="16"/>
      <c r="B41245" s="26"/>
      <c r="C41245" s="3"/>
      <c r="D41245" s="1"/>
      <c r="G41245" s="1"/>
      <c r="I41245" s="1"/>
    </row>
    <row r="41246" spans="1:9" x14ac:dyDescent="0.3">
      <c r="A41246" s="16"/>
      <c r="B41246" s="26"/>
      <c r="C41246" s="3"/>
      <c r="D41246" s="1"/>
      <c r="G41246" s="1"/>
      <c r="I41246" s="1"/>
    </row>
    <row r="41247" spans="1:9" x14ac:dyDescent="0.3">
      <c r="A41247" s="16"/>
      <c r="B41247" s="26"/>
      <c r="C41247" s="3"/>
      <c r="D41247" s="1"/>
      <c r="G41247" s="1"/>
      <c r="I41247" s="1"/>
    </row>
    <row r="41248" spans="1:9" x14ac:dyDescent="0.3">
      <c r="A41248" s="16"/>
      <c r="B41248" s="26"/>
      <c r="C41248" s="3"/>
      <c r="D41248" s="1"/>
      <c r="G41248" s="1"/>
      <c r="I41248" s="1"/>
    </row>
    <row r="41249" spans="1:9" x14ac:dyDescent="0.3">
      <c r="A41249" s="16"/>
      <c r="B41249" s="26"/>
      <c r="C41249" s="3"/>
      <c r="D41249" s="1"/>
      <c r="G41249" s="1"/>
      <c r="I41249" s="1"/>
    </row>
    <row r="41250" spans="1:9" x14ac:dyDescent="0.3">
      <c r="A41250" s="16"/>
      <c r="B41250" s="26"/>
      <c r="D41250" s="1"/>
      <c r="G41250" s="1"/>
      <c r="I41250" s="1"/>
    </row>
    <row r="41251" spans="1:9" x14ac:dyDescent="0.3">
      <c r="A41251" s="16"/>
      <c r="B41251" s="26"/>
      <c r="D41251" s="1"/>
      <c r="G41251" s="1"/>
      <c r="I41251" s="1"/>
    </row>
    <row r="41252" spans="1:9" x14ac:dyDescent="0.3">
      <c r="A41252" s="16"/>
      <c r="B41252" s="26"/>
      <c r="D41252" s="1"/>
      <c r="G41252" s="1"/>
      <c r="I41252" s="1"/>
    </row>
    <row r="41253" spans="1:9" x14ac:dyDescent="0.3">
      <c r="A41253" s="16"/>
      <c r="B41253" s="26"/>
      <c r="D41253" s="1"/>
      <c r="G41253" s="1"/>
      <c r="I41253" s="1"/>
    </row>
    <row r="41254" spans="1:9" x14ac:dyDescent="0.3">
      <c r="A41254" s="16"/>
      <c r="B41254" s="26"/>
      <c r="C41254" s="3"/>
      <c r="D41254" s="1"/>
      <c r="G41254" s="1"/>
      <c r="I41254" s="1"/>
    </row>
    <row r="41255" spans="1:9" x14ac:dyDescent="0.3">
      <c r="A41255" s="16"/>
      <c r="B41255" s="26"/>
      <c r="C41255" s="3"/>
      <c r="D41255" s="1"/>
      <c r="G41255" s="1"/>
      <c r="I41255" s="1"/>
    </row>
    <row r="41256" spans="1:9" x14ac:dyDescent="0.3">
      <c r="A41256" s="16"/>
      <c r="B41256" s="26"/>
      <c r="C41256" s="3"/>
      <c r="D41256" s="1"/>
      <c r="G41256" s="1"/>
      <c r="I41256" s="1"/>
    </row>
    <row r="41257" spans="1:9" x14ac:dyDescent="0.3">
      <c r="A41257" s="16"/>
      <c r="B41257" s="26"/>
      <c r="C41257" s="3"/>
      <c r="D41257" s="1"/>
      <c r="G41257" s="1"/>
      <c r="I41257" s="1"/>
    </row>
    <row r="41258" spans="1:9" x14ac:dyDescent="0.3">
      <c r="A41258" s="16"/>
      <c r="B41258" s="26"/>
      <c r="C41258" s="3"/>
      <c r="D41258" s="1"/>
      <c r="G41258" s="1"/>
      <c r="I41258" s="1"/>
    </row>
    <row r="41259" spans="1:9" x14ac:dyDescent="0.3">
      <c r="A41259" s="16"/>
      <c r="B41259" s="26"/>
      <c r="C41259" s="3"/>
      <c r="D41259" s="1"/>
      <c r="G41259" s="1"/>
      <c r="I41259" s="1"/>
    </row>
    <row r="41260" spans="1:9" x14ac:dyDescent="0.3">
      <c r="A41260" s="16"/>
      <c r="B41260" s="26"/>
      <c r="C41260" s="3"/>
      <c r="D41260" s="1"/>
      <c r="G41260" s="1"/>
      <c r="I41260" s="1"/>
    </row>
    <row r="41261" spans="1:9" x14ac:dyDescent="0.3">
      <c r="A41261" s="16"/>
      <c r="B41261" s="26"/>
      <c r="C41261" s="3"/>
      <c r="D41261" s="1"/>
      <c r="G41261" s="1"/>
      <c r="I41261" s="1"/>
    </row>
    <row r="41262" spans="1:9" x14ac:dyDescent="0.3">
      <c r="A41262" s="16"/>
      <c r="B41262" s="26"/>
      <c r="C41262" s="3"/>
      <c r="D41262" s="1"/>
      <c r="G41262" s="1"/>
      <c r="I41262" s="1"/>
    </row>
    <row r="41263" spans="1:9" x14ac:dyDescent="0.3">
      <c r="A41263" s="16"/>
      <c r="B41263" s="26"/>
      <c r="C41263" s="3"/>
      <c r="D41263" s="1"/>
      <c r="G41263" s="1"/>
      <c r="I41263" s="1"/>
    </row>
    <row r="41264" spans="1:9" x14ac:dyDescent="0.3">
      <c r="A41264" s="16"/>
      <c r="B41264" s="26"/>
      <c r="C41264" s="3"/>
      <c r="D41264" s="1"/>
      <c r="G41264" s="1"/>
      <c r="I41264" s="1"/>
    </row>
    <row r="41265" spans="1:9" x14ac:dyDescent="0.3">
      <c r="A41265" s="16"/>
      <c r="B41265" s="26"/>
      <c r="C41265" s="3"/>
      <c r="D41265" s="1"/>
      <c r="G41265" s="1"/>
      <c r="I41265" s="1"/>
    </row>
    <row r="41266" spans="1:9" x14ac:dyDescent="0.3">
      <c r="A41266" s="16"/>
      <c r="B41266" s="26"/>
      <c r="C41266" s="3"/>
      <c r="D41266" s="1"/>
      <c r="G41266" s="1"/>
      <c r="I41266" s="1"/>
    </row>
    <row r="41267" spans="1:9" x14ac:dyDescent="0.3">
      <c r="A41267" s="16"/>
      <c r="B41267" s="26"/>
      <c r="C41267" s="3"/>
      <c r="D41267" s="1"/>
      <c r="G41267" s="1"/>
      <c r="I41267" s="1"/>
    </row>
    <row r="41268" spans="1:9" x14ac:dyDescent="0.3">
      <c r="A41268" s="16"/>
      <c r="B41268" s="26"/>
      <c r="C41268" s="3"/>
      <c r="D41268" s="1"/>
      <c r="G41268" s="1"/>
      <c r="I41268" s="1"/>
    </row>
    <row r="41269" spans="1:9" x14ac:dyDescent="0.3">
      <c r="A41269" s="16"/>
      <c r="B41269" s="26"/>
      <c r="C41269" s="3"/>
      <c r="D41269" s="1"/>
      <c r="G41269" s="1"/>
      <c r="I41269" s="1"/>
    </row>
    <row r="41270" spans="1:9" x14ac:dyDescent="0.3">
      <c r="A41270" s="16"/>
      <c r="B41270" s="26"/>
      <c r="C41270" s="3"/>
      <c r="D41270" s="1"/>
      <c r="G41270" s="1"/>
      <c r="I41270" s="1"/>
    </row>
    <row r="41271" spans="1:9" x14ac:dyDescent="0.3">
      <c r="A41271" s="16"/>
      <c r="B41271" s="26"/>
      <c r="C41271" s="3"/>
      <c r="D41271" s="1"/>
      <c r="G41271" s="1"/>
      <c r="I41271" s="1"/>
    </row>
    <row r="41272" spans="1:9" x14ac:dyDescent="0.3">
      <c r="A41272" s="16"/>
      <c r="B41272" s="26"/>
      <c r="C41272" s="3"/>
      <c r="D41272" s="1"/>
      <c r="G41272" s="1"/>
      <c r="I41272" s="1"/>
    </row>
    <row r="41273" spans="1:9" x14ac:dyDescent="0.3">
      <c r="A41273" s="16"/>
      <c r="B41273" s="26"/>
      <c r="C41273" s="3"/>
      <c r="D41273" s="1"/>
      <c r="G41273" s="1"/>
      <c r="I41273" s="1"/>
    </row>
    <row r="41274" spans="1:9" x14ac:dyDescent="0.3">
      <c r="A41274" s="16"/>
      <c r="B41274" s="26"/>
      <c r="C41274" s="3"/>
      <c r="D41274" s="1"/>
      <c r="G41274" s="1"/>
      <c r="I41274" s="1"/>
    </row>
    <row r="41275" spans="1:9" x14ac:dyDescent="0.3">
      <c r="A41275" s="16"/>
      <c r="B41275" s="26"/>
      <c r="C41275" s="3"/>
      <c r="D41275" s="1"/>
      <c r="G41275" s="1"/>
      <c r="I41275" s="1"/>
    </row>
    <row r="41276" spans="1:9" x14ac:dyDescent="0.3">
      <c r="A41276" s="16"/>
      <c r="B41276" s="26"/>
      <c r="C41276" s="3"/>
      <c r="D41276" s="1"/>
      <c r="G41276" s="1"/>
      <c r="I41276" s="1"/>
    </row>
    <row r="41277" spans="1:9" x14ac:dyDescent="0.3">
      <c r="A41277" s="16"/>
      <c r="B41277" s="26"/>
      <c r="C41277" s="3"/>
      <c r="D41277" s="1"/>
      <c r="G41277" s="1"/>
      <c r="I41277" s="1"/>
    </row>
    <row r="41278" spans="1:9" x14ac:dyDescent="0.3">
      <c r="A41278" s="16"/>
      <c r="B41278" s="26"/>
      <c r="C41278" s="3"/>
      <c r="D41278" s="1"/>
      <c r="G41278" s="1"/>
      <c r="I41278" s="1"/>
    </row>
    <row r="41279" spans="1:9" x14ac:dyDescent="0.3">
      <c r="A41279" s="16"/>
      <c r="B41279" s="26"/>
      <c r="C41279" s="3"/>
      <c r="D41279" s="1"/>
      <c r="G41279" s="1"/>
      <c r="I41279" s="1"/>
    </row>
    <row r="41280" spans="1:9" x14ac:dyDescent="0.3">
      <c r="A41280" s="16"/>
      <c r="B41280" s="26"/>
      <c r="C41280" s="3"/>
      <c r="D41280" s="1"/>
      <c r="G41280" s="1"/>
      <c r="I41280" s="1"/>
    </row>
    <row r="41281" spans="1:9" x14ac:dyDescent="0.3">
      <c r="A41281" s="16"/>
      <c r="B41281" s="26"/>
      <c r="C41281" s="3"/>
      <c r="D41281" s="1"/>
      <c r="G41281" s="1"/>
      <c r="I41281" s="1"/>
    </row>
    <row r="41282" spans="1:9" x14ac:dyDescent="0.3">
      <c r="A41282" s="16"/>
      <c r="B41282" s="26"/>
      <c r="C41282" s="3"/>
      <c r="D41282" s="1"/>
      <c r="G41282" s="1"/>
      <c r="I41282" s="1"/>
    </row>
    <row r="41283" spans="1:9" x14ac:dyDescent="0.3">
      <c r="A41283" s="16"/>
      <c r="B41283" s="26"/>
      <c r="C41283" s="3"/>
      <c r="D41283" s="1"/>
      <c r="G41283" s="1"/>
      <c r="I41283" s="1"/>
    </row>
    <row r="41284" spans="1:9" x14ac:dyDescent="0.3">
      <c r="A41284" s="16"/>
      <c r="B41284" s="26"/>
      <c r="C41284" s="3"/>
      <c r="D41284" s="1"/>
      <c r="G41284" s="1"/>
      <c r="I41284" s="1"/>
    </row>
    <row r="41285" spans="1:9" x14ac:dyDescent="0.3">
      <c r="A41285" s="16"/>
      <c r="B41285" s="26"/>
      <c r="C41285" s="3"/>
      <c r="D41285" s="1"/>
      <c r="G41285" s="1"/>
      <c r="I41285" s="1"/>
    </row>
    <row r="41286" spans="1:9" x14ac:dyDescent="0.3">
      <c r="A41286" s="16"/>
      <c r="B41286" s="26"/>
      <c r="C41286" s="3"/>
      <c r="D41286" s="1"/>
      <c r="G41286" s="1"/>
      <c r="I41286" s="1"/>
    </row>
    <row r="41287" spans="1:9" x14ac:dyDescent="0.3">
      <c r="A41287" s="16"/>
      <c r="B41287" s="26"/>
      <c r="C41287" s="3"/>
      <c r="D41287" s="1"/>
      <c r="G41287" s="1"/>
      <c r="I41287" s="1"/>
    </row>
    <row r="41288" spans="1:9" x14ac:dyDescent="0.3">
      <c r="A41288" s="16"/>
      <c r="B41288" s="26"/>
      <c r="C41288" s="3"/>
      <c r="D41288" s="1"/>
      <c r="G41288" s="1"/>
      <c r="I41288" s="1"/>
    </row>
    <row r="41289" spans="1:9" x14ac:dyDescent="0.3">
      <c r="A41289" s="16"/>
      <c r="B41289" s="26"/>
      <c r="C41289" s="3"/>
      <c r="D41289" s="1"/>
      <c r="G41289" s="1"/>
      <c r="I41289" s="1"/>
    </row>
    <row r="41290" spans="1:9" x14ac:dyDescent="0.3">
      <c r="A41290" s="16"/>
      <c r="B41290" s="26"/>
      <c r="C41290" s="3"/>
      <c r="D41290" s="1"/>
      <c r="G41290" s="1"/>
      <c r="I41290" s="1"/>
    </row>
    <row r="41291" spans="1:9" x14ac:dyDescent="0.3">
      <c r="A41291" s="16"/>
      <c r="B41291" s="26"/>
      <c r="C41291" s="3"/>
      <c r="D41291" s="1"/>
      <c r="G41291" s="1"/>
      <c r="I41291" s="1"/>
    </row>
    <row r="41292" spans="1:9" x14ac:dyDescent="0.3">
      <c r="A41292" s="16"/>
      <c r="B41292" s="26"/>
      <c r="C41292" s="3"/>
      <c r="D41292" s="1"/>
      <c r="G41292" s="1"/>
      <c r="I41292" s="1"/>
    </row>
    <row r="41293" spans="1:9" x14ac:dyDescent="0.3">
      <c r="A41293" s="16"/>
      <c r="B41293" s="26"/>
      <c r="C41293" s="3"/>
      <c r="D41293" s="1"/>
      <c r="G41293" s="1"/>
      <c r="I41293" s="1"/>
    </row>
    <row r="41294" spans="1:9" x14ac:dyDescent="0.3">
      <c r="A41294" s="16"/>
      <c r="B41294" s="26"/>
      <c r="C41294" s="3"/>
      <c r="D41294" s="1"/>
      <c r="G41294" s="1"/>
      <c r="I41294" s="1"/>
    </row>
    <row r="41295" spans="1:9" x14ac:dyDescent="0.3">
      <c r="A41295" s="16"/>
      <c r="B41295" s="26"/>
      <c r="D41295" s="1"/>
      <c r="G41295" s="1"/>
      <c r="I41295" s="1"/>
    </row>
    <row r="41296" spans="1:9" x14ac:dyDescent="0.3">
      <c r="A41296" s="16"/>
      <c r="B41296" s="26"/>
      <c r="C41296" s="3"/>
      <c r="D41296" s="1"/>
      <c r="G41296" s="1"/>
      <c r="I41296" s="1"/>
    </row>
    <row r="41297" spans="1:9" x14ac:dyDescent="0.3">
      <c r="A41297" s="16"/>
      <c r="B41297" s="26"/>
      <c r="C41297" s="3"/>
      <c r="D41297" s="1"/>
      <c r="G41297" s="1"/>
      <c r="I41297" s="1"/>
    </row>
    <row r="41298" spans="1:9" x14ac:dyDescent="0.3">
      <c r="A41298" s="16"/>
      <c r="B41298" s="26"/>
      <c r="C41298" s="3"/>
      <c r="D41298" s="1"/>
      <c r="G41298" s="1"/>
      <c r="I41298" s="1"/>
    </row>
    <row r="41299" spans="1:9" x14ac:dyDescent="0.3">
      <c r="A41299" s="16"/>
      <c r="B41299" s="26"/>
      <c r="C41299" s="3"/>
      <c r="D41299" s="1"/>
      <c r="G41299" s="1"/>
      <c r="I41299" s="1"/>
    </row>
    <row r="41300" spans="1:9" x14ac:dyDescent="0.3">
      <c r="A41300" s="16"/>
      <c r="B41300" s="26"/>
      <c r="C41300" s="3"/>
      <c r="D41300" s="1"/>
      <c r="G41300" s="1"/>
      <c r="I41300" s="1"/>
    </row>
    <row r="41301" spans="1:9" x14ac:dyDescent="0.3">
      <c r="A41301" s="16"/>
      <c r="B41301" s="26"/>
      <c r="C41301" s="3"/>
      <c r="D41301" s="1"/>
      <c r="G41301" s="1"/>
      <c r="I41301" s="1"/>
    </row>
    <row r="41302" spans="1:9" x14ac:dyDescent="0.3">
      <c r="A41302" s="16"/>
      <c r="B41302" s="26"/>
      <c r="C41302" s="3"/>
      <c r="D41302" s="1"/>
      <c r="G41302" s="1"/>
      <c r="I41302" s="1"/>
    </row>
    <row r="41303" spans="1:9" x14ac:dyDescent="0.3">
      <c r="A41303" s="16"/>
      <c r="B41303" s="26"/>
      <c r="C41303" s="3"/>
      <c r="D41303" s="1"/>
      <c r="G41303" s="1"/>
      <c r="I41303" s="1"/>
    </row>
    <row r="41304" spans="1:9" x14ac:dyDescent="0.3">
      <c r="A41304" s="16"/>
      <c r="B41304" s="26"/>
      <c r="C41304" s="3"/>
      <c r="D41304" s="1"/>
      <c r="G41304" s="1"/>
      <c r="I41304" s="1"/>
    </row>
    <row r="41305" spans="1:9" x14ac:dyDescent="0.3">
      <c r="A41305" s="16"/>
      <c r="B41305" s="26"/>
      <c r="C41305" s="3"/>
      <c r="D41305" s="1"/>
      <c r="G41305" s="1"/>
      <c r="I41305" s="1"/>
    </row>
    <row r="41306" spans="1:9" x14ac:dyDescent="0.3">
      <c r="A41306" s="16"/>
      <c r="B41306" s="26"/>
      <c r="C41306" s="3"/>
      <c r="D41306" s="1"/>
      <c r="G41306" s="1"/>
      <c r="I41306" s="1"/>
    </row>
    <row r="41307" spans="1:9" x14ac:dyDescent="0.3">
      <c r="A41307" s="16"/>
      <c r="B41307" s="26"/>
      <c r="C41307" s="3"/>
      <c r="D41307" s="1"/>
      <c r="G41307" s="1"/>
      <c r="I41307" s="1"/>
    </row>
    <row r="41308" spans="1:9" x14ac:dyDescent="0.3">
      <c r="A41308" s="16"/>
      <c r="B41308" s="26"/>
      <c r="C41308" s="3"/>
      <c r="D41308" s="1"/>
      <c r="G41308" s="1"/>
      <c r="I41308" s="1"/>
    </row>
    <row r="41309" spans="1:9" x14ac:dyDescent="0.3">
      <c r="A41309" s="16"/>
      <c r="B41309" s="26"/>
      <c r="C41309" s="3"/>
      <c r="D41309" s="1"/>
      <c r="G41309" s="1"/>
      <c r="I41309" s="1"/>
    </row>
    <row r="41310" spans="1:9" x14ac:dyDescent="0.3">
      <c r="A41310" s="16"/>
      <c r="B41310" s="26"/>
      <c r="C41310" s="3"/>
      <c r="D41310" s="1"/>
      <c r="G41310" s="1"/>
      <c r="I41310" s="1"/>
    </row>
    <row r="41311" spans="1:9" x14ac:dyDescent="0.3">
      <c r="A41311" s="16"/>
      <c r="B41311" s="26"/>
      <c r="C41311" s="3"/>
      <c r="D41311" s="1"/>
      <c r="G41311" s="1"/>
      <c r="I41311" s="1"/>
    </row>
    <row r="41312" spans="1:9" x14ac:dyDescent="0.3">
      <c r="A41312" s="16"/>
      <c r="B41312" s="26"/>
      <c r="C41312" s="3"/>
      <c r="D41312" s="1"/>
      <c r="G41312" s="1"/>
      <c r="I41312" s="1"/>
    </row>
    <row r="41313" spans="1:9" x14ac:dyDescent="0.3">
      <c r="A41313" s="16"/>
      <c r="B41313" s="26"/>
      <c r="C41313" s="3"/>
      <c r="D41313" s="1"/>
      <c r="G41313" s="1"/>
      <c r="I41313" s="1"/>
    </row>
    <row r="41314" spans="1:9" x14ac:dyDescent="0.3">
      <c r="A41314" s="16"/>
      <c r="B41314" s="26"/>
      <c r="C41314" s="3"/>
      <c r="D41314" s="1"/>
      <c r="G41314" s="1"/>
      <c r="I41314" s="1"/>
    </row>
    <row r="41315" spans="1:9" x14ac:dyDescent="0.3">
      <c r="A41315" s="16"/>
      <c r="B41315" s="26"/>
      <c r="C41315" s="3"/>
      <c r="D41315" s="1"/>
      <c r="G41315" s="1"/>
      <c r="I41315" s="1"/>
    </row>
    <row r="41316" spans="1:9" x14ac:dyDescent="0.3">
      <c r="A41316" s="16"/>
      <c r="B41316" s="26"/>
      <c r="C41316" s="3"/>
      <c r="D41316" s="1"/>
      <c r="G41316" s="1"/>
      <c r="I41316" s="1"/>
    </row>
    <row r="41317" spans="1:9" x14ac:dyDescent="0.3">
      <c r="A41317" s="16"/>
      <c r="B41317" s="26"/>
      <c r="C41317" s="3"/>
      <c r="D41317" s="1"/>
      <c r="G41317" s="1"/>
      <c r="I41317" s="1"/>
    </row>
    <row r="41318" spans="1:9" x14ac:dyDescent="0.3">
      <c r="A41318" s="16"/>
      <c r="B41318" s="26"/>
      <c r="C41318" s="3"/>
      <c r="D41318" s="1"/>
      <c r="G41318" s="1"/>
      <c r="I41318" s="1"/>
    </row>
    <row r="41319" spans="1:9" x14ac:dyDescent="0.3">
      <c r="A41319" s="16"/>
      <c r="B41319" s="26"/>
      <c r="C41319" s="3"/>
      <c r="D41319" s="1"/>
      <c r="G41319" s="1"/>
      <c r="I41319" s="1"/>
    </row>
    <row r="41320" spans="1:9" x14ac:dyDescent="0.3">
      <c r="A41320" s="16"/>
      <c r="B41320" s="26"/>
      <c r="C41320" s="3"/>
      <c r="D41320" s="1"/>
      <c r="G41320" s="1"/>
      <c r="I41320" s="1"/>
    </row>
    <row r="41321" spans="1:9" x14ac:dyDescent="0.3">
      <c r="A41321" s="16"/>
      <c r="B41321" s="26"/>
      <c r="C41321" s="3"/>
      <c r="D41321" s="1"/>
      <c r="G41321" s="1"/>
      <c r="I41321" s="1"/>
    </row>
    <row r="41322" spans="1:9" x14ac:dyDescent="0.3">
      <c r="A41322" s="16"/>
      <c r="B41322" s="26"/>
      <c r="C41322" s="3"/>
      <c r="D41322" s="1"/>
      <c r="G41322" s="1"/>
      <c r="I41322" s="1"/>
    </row>
    <row r="41323" spans="1:9" x14ac:dyDescent="0.3">
      <c r="A41323" s="16"/>
      <c r="B41323" s="26"/>
      <c r="C41323" s="3"/>
      <c r="D41323" s="1"/>
      <c r="G41323" s="1"/>
      <c r="I41323" s="1"/>
    </row>
    <row r="41324" spans="1:9" x14ac:dyDescent="0.3">
      <c r="A41324" s="16"/>
      <c r="B41324" s="26"/>
      <c r="C41324" s="3"/>
      <c r="D41324" s="1"/>
      <c r="G41324" s="1"/>
      <c r="I41324" s="1"/>
    </row>
    <row r="41325" spans="1:9" x14ac:dyDescent="0.3">
      <c r="A41325" s="16"/>
      <c r="B41325" s="26"/>
      <c r="C41325" s="3"/>
      <c r="D41325" s="1"/>
      <c r="G41325" s="1"/>
      <c r="I41325" s="1"/>
    </row>
    <row r="41326" spans="1:9" x14ac:dyDescent="0.3">
      <c r="A41326" s="16"/>
      <c r="B41326" s="26"/>
      <c r="C41326" s="3"/>
      <c r="D41326" s="1"/>
      <c r="G41326" s="1"/>
      <c r="I41326" s="1"/>
    </row>
    <row r="41327" spans="1:9" x14ac:dyDescent="0.3">
      <c r="A41327" s="16"/>
      <c r="B41327" s="26"/>
      <c r="C41327" s="3"/>
      <c r="D41327" s="1"/>
      <c r="G41327" s="1"/>
      <c r="I41327" s="1"/>
    </row>
    <row r="41328" spans="1:9" x14ac:dyDescent="0.3">
      <c r="A41328" s="16"/>
      <c r="B41328" s="26"/>
      <c r="C41328" s="3"/>
      <c r="D41328" s="1"/>
      <c r="G41328" s="1"/>
      <c r="I41328" s="1"/>
    </row>
    <row r="41329" spans="1:9" x14ac:dyDescent="0.3">
      <c r="A41329" s="16"/>
      <c r="B41329" s="26"/>
      <c r="C41329" s="3"/>
      <c r="D41329" s="1"/>
      <c r="G41329" s="1"/>
      <c r="I41329" s="1"/>
    </row>
    <row r="41330" spans="1:9" x14ac:dyDescent="0.3">
      <c r="A41330" s="16"/>
      <c r="B41330" s="26"/>
      <c r="C41330" s="3"/>
      <c r="D41330" s="1"/>
      <c r="G41330" s="1"/>
      <c r="I41330" s="1"/>
    </row>
    <row r="41331" spans="1:9" x14ac:dyDescent="0.3">
      <c r="A41331" s="16"/>
      <c r="B41331" s="26"/>
      <c r="C41331" s="3"/>
      <c r="D41331" s="1"/>
      <c r="G41331" s="1"/>
      <c r="I41331" s="1"/>
    </row>
    <row r="41332" spans="1:9" x14ac:dyDescent="0.3">
      <c r="A41332" s="16"/>
      <c r="B41332" s="26"/>
      <c r="C41332" s="3"/>
      <c r="D41332" s="1"/>
      <c r="G41332" s="1"/>
      <c r="I41332" s="1"/>
    </row>
    <row r="41333" spans="1:9" x14ac:dyDescent="0.3">
      <c r="A41333" s="16"/>
      <c r="B41333" s="26"/>
      <c r="C41333" s="3"/>
      <c r="D41333" s="1"/>
      <c r="G41333" s="1"/>
      <c r="I41333" s="1"/>
    </row>
    <row r="41334" spans="1:9" x14ac:dyDescent="0.3">
      <c r="A41334" s="16"/>
      <c r="B41334" s="26"/>
      <c r="C41334" s="3"/>
      <c r="D41334" s="1"/>
      <c r="G41334" s="1"/>
      <c r="I41334" s="1"/>
    </row>
    <row r="41335" spans="1:9" x14ac:dyDescent="0.3">
      <c r="A41335" s="16"/>
      <c r="B41335" s="26"/>
      <c r="C41335" s="3"/>
      <c r="D41335" s="1"/>
      <c r="G41335" s="1"/>
      <c r="I41335" s="1"/>
    </row>
    <row r="41336" spans="1:9" x14ac:dyDescent="0.3">
      <c r="A41336" s="16"/>
      <c r="B41336" s="26"/>
      <c r="C41336" s="3"/>
      <c r="D41336" s="1"/>
      <c r="G41336" s="1"/>
      <c r="I41336" s="1"/>
    </row>
    <row r="41337" spans="1:9" x14ac:dyDescent="0.3">
      <c r="A41337" s="16"/>
      <c r="B41337" s="26"/>
      <c r="C41337" s="3"/>
      <c r="D41337" s="1"/>
      <c r="G41337" s="1"/>
      <c r="I41337" s="1"/>
    </row>
    <row r="41338" spans="1:9" x14ac:dyDescent="0.3">
      <c r="A41338" s="16"/>
      <c r="B41338" s="26"/>
      <c r="C41338" s="3"/>
      <c r="D41338" s="1"/>
      <c r="G41338" s="1"/>
      <c r="I41338" s="1"/>
    </row>
    <row r="41339" spans="1:9" x14ac:dyDescent="0.3">
      <c r="A41339" s="16"/>
      <c r="B41339" s="26"/>
      <c r="C41339" s="3"/>
      <c r="D41339" s="1"/>
      <c r="G41339" s="1"/>
      <c r="I41339" s="1"/>
    </row>
    <row r="41340" spans="1:9" x14ac:dyDescent="0.3">
      <c r="A41340" s="16"/>
      <c r="B41340" s="26"/>
      <c r="C41340" s="3"/>
      <c r="D41340" s="1"/>
      <c r="G41340" s="1"/>
      <c r="I41340" s="1"/>
    </row>
    <row r="41341" spans="1:9" x14ac:dyDescent="0.3">
      <c r="A41341" s="16"/>
      <c r="B41341" s="26"/>
      <c r="C41341" s="3"/>
      <c r="D41341" s="1"/>
      <c r="G41341" s="1"/>
      <c r="I41341" s="1"/>
    </row>
    <row r="41342" spans="1:9" x14ac:dyDescent="0.3">
      <c r="A41342" s="16"/>
      <c r="B41342" s="26"/>
      <c r="C41342" s="3"/>
      <c r="D41342" s="1"/>
      <c r="G41342" s="1"/>
      <c r="I41342" s="1"/>
    </row>
    <row r="41343" spans="1:9" x14ac:dyDescent="0.3">
      <c r="A41343" s="16"/>
      <c r="B41343" s="26"/>
      <c r="C41343" s="3"/>
      <c r="D41343" s="1"/>
      <c r="G41343" s="1"/>
      <c r="I41343" s="1"/>
    </row>
    <row r="41344" spans="1:9" x14ac:dyDescent="0.3">
      <c r="A41344" s="16"/>
      <c r="B41344" s="26"/>
      <c r="C41344" s="3"/>
      <c r="D41344" s="1"/>
      <c r="G41344" s="1"/>
      <c r="I41344" s="1"/>
    </row>
    <row r="41345" spans="1:9" x14ac:dyDescent="0.3">
      <c r="A41345" s="16"/>
      <c r="B41345" s="26"/>
      <c r="C41345" s="3"/>
      <c r="D41345" s="1"/>
      <c r="G41345" s="1"/>
      <c r="I41345" s="1"/>
    </row>
    <row r="41346" spans="1:9" x14ac:dyDescent="0.3">
      <c r="A41346" s="16"/>
      <c r="B41346" s="26"/>
      <c r="C41346" s="3"/>
      <c r="D41346" s="1"/>
      <c r="G41346" s="1"/>
      <c r="I41346" s="1"/>
    </row>
    <row r="41347" spans="1:9" x14ac:dyDescent="0.3">
      <c r="A41347" s="16"/>
      <c r="B41347" s="26"/>
      <c r="C41347" s="3"/>
      <c r="D41347" s="1"/>
      <c r="G41347" s="1"/>
      <c r="I41347" s="1"/>
    </row>
    <row r="41348" spans="1:9" x14ac:dyDescent="0.3">
      <c r="A41348" s="16"/>
      <c r="B41348" s="26"/>
      <c r="C41348" s="3"/>
      <c r="D41348" s="1"/>
      <c r="G41348" s="1"/>
      <c r="I41348" s="1"/>
    </row>
    <row r="41349" spans="1:9" x14ac:dyDescent="0.3">
      <c r="A41349" s="16"/>
      <c r="B41349" s="26"/>
      <c r="C41349" s="3"/>
      <c r="D41349" s="1"/>
      <c r="G41349" s="1"/>
      <c r="I41349" s="1"/>
    </row>
    <row r="41350" spans="1:9" x14ac:dyDescent="0.3">
      <c r="A41350" s="16"/>
      <c r="B41350" s="26"/>
      <c r="C41350" s="3"/>
      <c r="D41350" s="1"/>
      <c r="G41350" s="1"/>
      <c r="I41350" s="1"/>
    </row>
    <row r="41351" spans="1:9" x14ac:dyDescent="0.3">
      <c r="A41351" s="16"/>
      <c r="B41351" s="26"/>
      <c r="C41351" s="3"/>
      <c r="D41351" s="1"/>
      <c r="G41351" s="1"/>
      <c r="I41351" s="1"/>
    </row>
    <row r="41352" spans="1:9" x14ac:dyDescent="0.3">
      <c r="A41352" s="16"/>
      <c r="B41352" s="26"/>
      <c r="C41352" s="3"/>
      <c r="D41352" s="1"/>
      <c r="G41352" s="1"/>
      <c r="I41352" s="1"/>
    </row>
    <row r="41353" spans="1:9" x14ac:dyDescent="0.3">
      <c r="A41353" s="16"/>
      <c r="B41353" s="26"/>
      <c r="C41353" s="3"/>
      <c r="D41353" s="1"/>
      <c r="G41353" s="1"/>
      <c r="I41353" s="1"/>
    </row>
    <row r="41354" spans="1:9" x14ac:dyDescent="0.3">
      <c r="A41354" s="16"/>
      <c r="B41354" s="26"/>
      <c r="C41354" s="3"/>
      <c r="D41354" s="1"/>
      <c r="G41354" s="1"/>
      <c r="I41354" s="1"/>
    </row>
    <row r="41355" spans="1:9" x14ac:dyDescent="0.3">
      <c r="A41355" s="16"/>
      <c r="B41355" s="26"/>
      <c r="C41355" s="3"/>
      <c r="D41355" s="1"/>
      <c r="G41355" s="1"/>
      <c r="I41355" s="1"/>
    </row>
    <row r="41356" spans="1:9" x14ac:dyDescent="0.3">
      <c r="A41356" s="16"/>
      <c r="B41356" s="26"/>
      <c r="C41356" s="3"/>
      <c r="D41356" s="1"/>
      <c r="G41356" s="1"/>
      <c r="I41356" s="1"/>
    </row>
    <row r="41357" spans="1:9" x14ac:dyDescent="0.3">
      <c r="A41357" s="16"/>
      <c r="B41357" s="26"/>
      <c r="C41357" s="3"/>
      <c r="D41357" s="1"/>
      <c r="G41357" s="1"/>
      <c r="I41357" s="1"/>
    </row>
    <row r="41358" spans="1:9" x14ac:dyDescent="0.3">
      <c r="A41358" s="16"/>
      <c r="B41358" s="26"/>
      <c r="C41358" s="3"/>
      <c r="D41358" s="1"/>
      <c r="G41358" s="1"/>
      <c r="I41358" s="1"/>
    </row>
    <row r="41359" spans="1:9" x14ac:dyDescent="0.3">
      <c r="A41359" s="16"/>
      <c r="B41359" s="26"/>
      <c r="C41359" s="3"/>
      <c r="D41359" s="1"/>
      <c r="G41359" s="1"/>
      <c r="I41359" s="1"/>
    </row>
    <row r="41360" spans="1:9" x14ac:dyDescent="0.3">
      <c r="A41360" s="16"/>
      <c r="B41360" s="26"/>
      <c r="C41360" s="3"/>
      <c r="D41360" s="1"/>
      <c r="G41360" s="1"/>
      <c r="I41360" s="1"/>
    </row>
    <row r="41361" spans="1:9" x14ac:dyDescent="0.3">
      <c r="A41361" s="16"/>
      <c r="B41361" s="26"/>
      <c r="C41361" s="3"/>
      <c r="D41361" s="1"/>
      <c r="G41361" s="1"/>
      <c r="I41361" s="1"/>
    </row>
    <row r="41362" spans="1:9" x14ac:dyDescent="0.3">
      <c r="A41362" s="16"/>
      <c r="B41362" s="26"/>
      <c r="C41362" s="3"/>
      <c r="D41362" s="1"/>
      <c r="G41362" s="1"/>
      <c r="I41362" s="1"/>
    </row>
    <row r="41363" spans="1:9" x14ac:dyDescent="0.3">
      <c r="A41363" s="16"/>
      <c r="B41363" s="26"/>
      <c r="C41363" s="3"/>
      <c r="D41363" s="1"/>
      <c r="G41363" s="1"/>
      <c r="I41363" s="1"/>
    </row>
    <row r="41364" spans="1:9" x14ac:dyDescent="0.3">
      <c r="A41364" s="16"/>
      <c r="B41364" s="26"/>
      <c r="C41364" s="3"/>
      <c r="D41364" s="1"/>
      <c r="G41364" s="1"/>
      <c r="I41364" s="1"/>
    </row>
    <row r="41365" spans="1:9" x14ac:dyDescent="0.3">
      <c r="A41365" s="16"/>
      <c r="B41365" s="26"/>
      <c r="C41365" s="3"/>
      <c r="D41365" s="1"/>
      <c r="G41365" s="1"/>
      <c r="I41365" s="1"/>
    </row>
    <row r="41366" spans="1:9" x14ac:dyDescent="0.3">
      <c r="A41366" s="16"/>
      <c r="B41366" s="26"/>
      <c r="C41366" s="3"/>
      <c r="D41366" s="1"/>
      <c r="G41366" s="1"/>
      <c r="I41366" s="1"/>
    </row>
    <row r="41367" spans="1:9" x14ac:dyDescent="0.3">
      <c r="A41367" s="16"/>
      <c r="B41367" s="26"/>
      <c r="C41367" s="3"/>
      <c r="D41367" s="1"/>
      <c r="G41367" s="1"/>
      <c r="I41367" s="1"/>
    </row>
    <row r="41368" spans="1:9" x14ac:dyDescent="0.3">
      <c r="A41368" s="16"/>
      <c r="B41368" s="26"/>
      <c r="D41368" s="1"/>
      <c r="G41368" s="1"/>
      <c r="I41368" s="1"/>
    </row>
    <row r="41369" spans="1:9" x14ac:dyDescent="0.3">
      <c r="A41369" s="16"/>
      <c r="B41369" s="26"/>
      <c r="D41369" s="1"/>
      <c r="G41369" s="1"/>
      <c r="I41369" s="1"/>
    </row>
    <row r="41370" spans="1:9" x14ac:dyDescent="0.3">
      <c r="A41370" s="16"/>
      <c r="B41370" s="26"/>
      <c r="D41370" s="1"/>
      <c r="G41370" s="1"/>
      <c r="I41370" s="1"/>
    </row>
    <row r="41371" spans="1:9" x14ac:dyDescent="0.3">
      <c r="A41371" s="16"/>
      <c r="B41371" s="26"/>
      <c r="D41371" s="1"/>
      <c r="G41371" s="1"/>
      <c r="I41371" s="1"/>
    </row>
    <row r="41372" spans="1:9" x14ac:dyDescent="0.3">
      <c r="A41372" s="16"/>
      <c r="B41372" s="26"/>
      <c r="C41372" s="3"/>
      <c r="D41372" s="1"/>
      <c r="G41372" s="1"/>
      <c r="I41372" s="1"/>
    </row>
    <row r="41373" spans="1:9" x14ac:dyDescent="0.3">
      <c r="A41373" s="16"/>
      <c r="B41373" s="26"/>
      <c r="C41373" s="3"/>
      <c r="D41373" s="1"/>
      <c r="G41373" s="1"/>
      <c r="I41373" s="1"/>
    </row>
    <row r="41374" spans="1:9" x14ac:dyDescent="0.3">
      <c r="A41374" s="16"/>
      <c r="B41374" s="26"/>
      <c r="C41374" s="3"/>
      <c r="D41374" s="1"/>
      <c r="G41374" s="1"/>
      <c r="I41374" s="1"/>
    </row>
    <row r="41375" spans="1:9" x14ac:dyDescent="0.3">
      <c r="A41375" s="16"/>
      <c r="B41375" s="26"/>
      <c r="C41375" s="3"/>
      <c r="D41375" s="1"/>
      <c r="G41375" s="1"/>
      <c r="I41375" s="1"/>
    </row>
    <row r="41376" spans="1:9" x14ac:dyDescent="0.3">
      <c r="A41376" s="16"/>
      <c r="B41376" s="26"/>
      <c r="C41376" s="3"/>
      <c r="D41376" s="1"/>
      <c r="G41376" s="1"/>
      <c r="I41376" s="1"/>
    </row>
    <row r="41377" spans="1:9" x14ac:dyDescent="0.3">
      <c r="A41377" s="16"/>
      <c r="B41377" s="26"/>
      <c r="C41377" s="3"/>
      <c r="D41377" s="1"/>
      <c r="G41377" s="1"/>
      <c r="I41377" s="1"/>
    </row>
    <row r="41378" spans="1:9" x14ac:dyDescent="0.3">
      <c r="A41378" s="16"/>
      <c r="B41378" s="26"/>
      <c r="C41378" s="3"/>
      <c r="D41378" s="1"/>
      <c r="G41378" s="1"/>
      <c r="I41378" s="1"/>
    </row>
    <row r="41379" spans="1:9" x14ac:dyDescent="0.3">
      <c r="A41379" s="16"/>
      <c r="B41379" s="26"/>
      <c r="D41379" s="1"/>
      <c r="G41379" s="1"/>
      <c r="I41379" s="1"/>
    </row>
    <row r="41380" spans="1:9" x14ac:dyDescent="0.3">
      <c r="A41380" s="16"/>
      <c r="B41380" s="26"/>
      <c r="D41380" s="1"/>
      <c r="G41380" s="1"/>
      <c r="I41380" s="1"/>
    </row>
    <row r="41381" spans="1:9" x14ac:dyDescent="0.3">
      <c r="A41381" s="16"/>
      <c r="B41381" s="26"/>
      <c r="D41381" s="1"/>
      <c r="G41381" s="1"/>
      <c r="I41381" s="1"/>
    </row>
    <row r="41382" spans="1:9" x14ac:dyDescent="0.3">
      <c r="A41382" s="16"/>
      <c r="B41382" s="26"/>
      <c r="C41382" s="3"/>
      <c r="D41382" s="1"/>
      <c r="G41382" s="1"/>
      <c r="I41382" s="1"/>
    </row>
    <row r="41383" spans="1:9" x14ac:dyDescent="0.3">
      <c r="A41383" s="16"/>
      <c r="B41383" s="26"/>
      <c r="C41383" s="3"/>
      <c r="D41383" s="1"/>
      <c r="G41383" s="1"/>
      <c r="I41383" s="1"/>
    </row>
    <row r="41384" spans="1:9" x14ac:dyDescent="0.3">
      <c r="A41384" s="16"/>
      <c r="B41384" s="26"/>
      <c r="C41384" s="3"/>
      <c r="D41384" s="1"/>
      <c r="G41384" s="1"/>
      <c r="I41384" s="1"/>
    </row>
    <row r="41385" spans="1:9" x14ac:dyDescent="0.3">
      <c r="A41385" s="16"/>
      <c r="B41385" s="26"/>
      <c r="C41385" s="3"/>
      <c r="D41385" s="1"/>
      <c r="G41385" s="1"/>
      <c r="I41385" s="1"/>
    </row>
    <row r="41386" spans="1:9" x14ac:dyDescent="0.3">
      <c r="A41386" s="16"/>
      <c r="B41386" s="26"/>
      <c r="C41386" s="3"/>
      <c r="D41386" s="1"/>
      <c r="G41386" s="1"/>
      <c r="I41386" s="1"/>
    </row>
    <row r="41387" spans="1:9" x14ac:dyDescent="0.3">
      <c r="A41387" s="16"/>
      <c r="B41387" s="26"/>
      <c r="C41387" s="3"/>
      <c r="D41387" s="1"/>
      <c r="G41387" s="1"/>
      <c r="I41387" s="1"/>
    </row>
    <row r="41388" spans="1:9" x14ac:dyDescent="0.3">
      <c r="A41388" s="16"/>
      <c r="B41388" s="26"/>
      <c r="C41388" s="3"/>
      <c r="D41388" s="1"/>
      <c r="G41388" s="1"/>
      <c r="I41388" s="1"/>
    </row>
    <row r="41389" spans="1:9" x14ac:dyDescent="0.3">
      <c r="A41389" s="16"/>
      <c r="B41389" s="26"/>
      <c r="C41389" s="3"/>
      <c r="D41389" s="1"/>
      <c r="G41389" s="1"/>
      <c r="I41389" s="1"/>
    </row>
    <row r="41390" spans="1:9" x14ac:dyDescent="0.3">
      <c r="A41390" s="16"/>
      <c r="B41390" s="26"/>
      <c r="C41390" s="3"/>
      <c r="D41390" s="1"/>
      <c r="G41390" s="1"/>
      <c r="I41390" s="1"/>
    </row>
    <row r="41391" spans="1:9" x14ac:dyDescent="0.3">
      <c r="A41391" s="16"/>
      <c r="B41391" s="26"/>
      <c r="C41391" s="3"/>
      <c r="D41391" s="1"/>
      <c r="G41391" s="1"/>
      <c r="I41391" s="1"/>
    </row>
    <row r="41392" spans="1:9" x14ac:dyDescent="0.3">
      <c r="A41392" s="16"/>
      <c r="B41392" s="26"/>
      <c r="C41392" s="3"/>
      <c r="D41392" s="1"/>
      <c r="G41392" s="1"/>
      <c r="I41392" s="1"/>
    </row>
    <row r="41393" spans="1:9" x14ac:dyDescent="0.3">
      <c r="A41393" s="16"/>
      <c r="B41393" s="26"/>
      <c r="D41393" s="1"/>
      <c r="G41393" s="1"/>
      <c r="I41393" s="1"/>
    </row>
    <row r="41394" spans="1:9" x14ac:dyDescent="0.3">
      <c r="A41394" s="16"/>
      <c r="B41394" s="26"/>
      <c r="C41394" s="3"/>
      <c r="D41394" s="1"/>
      <c r="G41394" s="1"/>
      <c r="I41394" s="1"/>
    </row>
    <row r="41395" spans="1:9" x14ac:dyDescent="0.3">
      <c r="A41395" s="16"/>
      <c r="B41395" s="26"/>
      <c r="C41395" s="3"/>
      <c r="D41395" s="1"/>
      <c r="G41395" s="1"/>
      <c r="I41395" s="1"/>
    </row>
    <row r="41396" spans="1:9" x14ac:dyDescent="0.3">
      <c r="A41396" s="16"/>
      <c r="B41396" s="26"/>
      <c r="C41396" s="3"/>
      <c r="D41396" s="1"/>
      <c r="G41396" s="1"/>
      <c r="I41396" s="1"/>
    </row>
    <row r="41397" spans="1:9" x14ac:dyDescent="0.3">
      <c r="A41397" s="16"/>
      <c r="B41397" s="26"/>
      <c r="C41397" s="3"/>
      <c r="D41397" s="1"/>
      <c r="G41397" s="1"/>
      <c r="I41397" s="1"/>
    </row>
    <row r="41398" spans="1:9" x14ac:dyDescent="0.3">
      <c r="A41398" s="16"/>
      <c r="B41398" s="26"/>
      <c r="C41398" s="3"/>
      <c r="D41398" s="1"/>
      <c r="G41398" s="1"/>
      <c r="I41398" s="1"/>
    </row>
    <row r="41399" spans="1:9" x14ac:dyDescent="0.3">
      <c r="A41399" s="16"/>
      <c r="B41399" s="26"/>
      <c r="C41399" s="3"/>
      <c r="D41399" s="1"/>
      <c r="G41399" s="1"/>
      <c r="I41399" s="1"/>
    </row>
    <row r="41400" spans="1:9" x14ac:dyDescent="0.3">
      <c r="A41400" s="16"/>
      <c r="B41400" s="26"/>
      <c r="C41400" s="3"/>
      <c r="D41400" s="1"/>
      <c r="G41400" s="1"/>
      <c r="I41400" s="1"/>
    </row>
    <row r="41401" spans="1:9" x14ac:dyDescent="0.3">
      <c r="A41401" s="16"/>
      <c r="B41401" s="26"/>
      <c r="C41401" s="3"/>
      <c r="D41401" s="1"/>
      <c r="G41401" s="1"/>
      <c r="I41401" s="1"/>
    </row>
    <row r="41402" spans="1:9" x14ac:dyDescent="0.3">
      <c r="A41402" s="16"/>
      <c r="B41402" s="26"/>
      <c r="C41402" s="3"/>
      <c r="D41402" s="1"/>
      <c r="G41402" s="1"/>
      <c r="I41402" s="1"/>
    </row>
    <row r="41403" spans="1:9" x14ac:dyDescent="0.3">
      <c r="A41403" s="16"/>
      <c r="B41403" s="26"/>
      <c r="C41403" s="3"/>
      <c r="D41403" s="1"/>
      <c r="G41403" s="1"/>
      <c r="I41403" s="1"/>
    </row>
    <row r="41404" spans="1:9" x14ac:dyDescent="0.3">
      <c r="A41404" s="16"/>
      <c r="B41404" s="26"/>
      <c r="C41404" s="3"/>
      <c r="D41404" s="1"/>
      <c r="G41404" s="1"/>
      <c r="I41404" s="1"/>
    </row>
    <row r="41405" spans="1:9" x14ac:dyDescent="0.3">
      <c r="A41405" s="16"/>
      <c r="B41405" s="26"/>
      <c r="C41405" s="3"/>
      <c r="D41405" s="1"/>
      <c r="G41405" s="1"/>
      <c r="I41405" s="1"/>
    </row>
    <row r="41406" spans="1:9" x14ac:dyDescent="0.3">
      <c r="A41406" s="16"/>
      <c r="B41406" s="26"/>
      <c r="C41406" s="3"/>
      <c r="D41406" s="1"/>
      <c r="G41406" s="1"/>
      <c r="I41406" s="1"/>
    </row>
    <row r="41407" spans="1:9" x14ac:dyDescent="0.3">
      <c r="A41407" s="16"/>
      <c r="B41407" s="26"/>
      <c r="C41407" s="3"/>
      <c r="D41407" s="1"/>
      <c r="G41407" s="1"/>
      <c r="I41407" s="1"/>
    </row>
    <row r="41408" spans="1:9" x14ac:dyDescent="0.3">
      <c r="A41408" s="16"/>
      <c r="B41408" s="26"/>
      <c r="C41408" s="3"/>
      <c r="D41408" s="1"/>
      <c r="G41408" s="1"/>
      <c r="I41408" s="1"/>
    </row>
    <row r="41409" spans="1:9" x14ac:dyDescent="0.3">
      <c r="A41409" s="16"/>
      <c r="B41409" s="26"/>
      <c r="C41409" s="3"/>
      <c r="D41409" s="1"/>
      <c r="G41409" s="1"/>
      <c r="I41409" s="1"/>
    </row>
    <row r="41410" spans="1:9" x14ac:dyDescent="0.3">
      <c r="A41410" s="16"/>
      <c r="B41410" s="26"/>
      <c r="C41410" s="3"/>
      <c r="D41410" s="1"/>
      <c r="G41410" s="1"/>
      <c r="I41410" s="1"/>
    </row>
    <row r="41411" spans="1:9" x14ac:dyDescent="0.3">
      <c r="A41411" s="16"/>
      <c r="B41411" s="26"/>
      <c r="C41411" s="3"/>
      <c r="D41411" s="1"/>
      <c r="G41411" s="1"/>
      <c r="I41411" s="1"/>
    </row>
    <row r="41412" spans="1:9" x14ac:dyDescent="0.3">
      <c r="A41412" s="16"/>
      <c r="B41412" s="26"/>
      <c r="C41412" s="3"/>
      <c r="D41412" s="1"/>
      <c r="G41412" s="1"/>
      <c r="I41412" s="1"/>
    </row>
    <row r="41413" spans="1:9" x14ac:dyDescent="0.3">
      <c r="A41413" s="16"/>
      <c r="B41413" s="26"/>
      <c r="C41413" s="3"/>
      <c r="D41413" s="1"/>
      <c r="G41413" s="1"/>
      <c r="I41413" s="1"/>
    </row>
    <row r="41414" spans="1:9" x14ac:dyDescent="0.3">
      <c r="A41414" s="16"/>
      <c r="B41414" s="26"/>
      <c r="C41414" s="3"/>
      <c r="D41414" s="1"/>
      <c r="G41414" s="1"/>
      <c r="I41414" s="1"/>
    </row>
    <row r="41415" spans="1:9" x14ac:dyDescent="0.3">
      <c r="A41415" s="16"/>
      <c r="B41415" s="26"/>
      <c r="C41415" s="3"/>
      <c r="D41415" s="1"/>
      <c r="G41415" s="1"/>
      <c r="I41415" s="1"/>
    </row>
    <row r="41416" spans="1:9" x14ac:dyDescent="0.3">
      <c r="A41416" s="16"/>
      <c r="B41416" s="26"/>
      <c r="C41416" s="3"/>
      <c r="D41416" s="1"/>
      <c r="G41416" s="1"/>
      <c r="I41416" s="1"/>
    </row>
    <row r="41417" spans="1:9" x14ac:dyDescent="0.3">
      <c r="A41417" s="16"/>
      <c r="B41417" s="26"/>
      <c r="C41417" s="3"/>
      <c r="D41417" s="1"/>
      <c r="G41417" s="1"/>
      <c r="I41417" s="1"/>
    </row>
    <row r="41418" spans="1:9" x14ac:dyDescent="0.3">
      <c r="A41418" s="16"/>
      <c r="B41418" s="26"/>
      <c r="C41418" s="3"/>
      <c r="D41418" s="1"/>
      <c r="G41418" s="1"/>
      <c r="I41418" s="1"/>
    </row>
    <row r="41419" spans="1:9" x14ac:dyDescent="0.3">
      <c r="A41419" s="16"/>
      <c r="B41419" s="26"/>
      <c r="C41419" s="3"/>
      <c r="D41419" s="1"/>
      <c r="G41419" s="1"/>
      <c r="I41419" s="1"/>
    </row>
    <row r="41420" spans="1:9" x14ac:dyDescent="0.3">
      <c r="A41420" s="16"/>
      <c r="B41420" s="26"/>
      <c r="C41420" s="3"/>
      <c r="D41420" s="1"/>
      <c r="G41420" s="1"/>
      <c r="I41420" s="1"/>
    </row>
    <row r="41421" spans="1:9" x14ac:dyDescent="0.3">
      <c r="A41421" s="16"/>
      <c r="B41421" s="26"/>
      <c r="C41421" s="3"/>
      <c r="D41421" s="1"/>
      <c r="G41421" s="1"/>
      <c r="I41421" s="1"/>
    </row>
    <row r="41422" spans="1:9" x14ac:dyDescent="0.3">
      <c r="A41422" s="16"/>
      <c r="B41422" s="26"/>
      <c r="C41422" s="3"/>
      <c r="D41422" s="1"/>
      <c r="G41422" s="1"/>
      <c r="I41422" s="1"/>
    </row>
    <row r="41423" spans="1:9" x14ac:dyDescent="0.3">
      <c r="A41423" s="16"/>
      <c r="B41423" s="26"/>
      <c r="C41423" s="3"/>
      <c r="D41423" s="1"/>
      <c r="G41423" s="1"/>
      <c r="I41423" s="1"/>
    </row>
    <row r="41424" spans="1:9" x14ac:dyDescent="0.3">
      <c r="A41424" s="16"/>
      <c r="B41424" s="26"/>
      <c r="C41424" s="3"/>
      <c r="D41424" s="1"/>
      <c r="G41424" s="1"/>
      <c r="I41424" s="1"/>
    </row>
    <row r="41425" spans="1:9" x14ac:dyDescent="0.3">
      <c r="A41425" s="16"/>
      <c r="B41425" s="26"/>
      <c r="C41425" s="3"/>
      <c r="D41425" s="1"/>
      <c r="G41425" s="1"/>
      <c r="I41425" s="1"/>
    </row>
    <row r="41426" spans="1:9" x14ac:dyDescent="0.3">
      <c r="A41426" s="16"/>
      <c r="B41426" s="26"/>
      <c r="C41426" s="3"/>
      <c r="D41426" s="1"/>
      <c r="G41426" s="1"/>
      <c r="I41426" s="1"/>
    </row>
    <row r="41427" spans="1:9" x14ac:dyDescent="0.3">
      <c r="A41427" s="16"/>
      <c r="B41427" s="26"/>
      <c r="C41427" s="3"/>
      <c r="D41427" s="1"/>
      <c r="G41427" s="1"/>
      <c r="I41427" s="1"/>
    </row>
    <row r="41428" spans="1:9" x14ac:dyDescent="0.3">
      <c r="A41428" s="16"/>
      <c r="B41428" s="26"/>
      <c r="C41428" s="3"/>
      <c r="D41428" s="1"/>
      <c r="G41428" s="1"/>
      <c r="I41428" s="1"/>
    </row>
    <row r="41429" spans="1:9" x14ac:dyDescent="0.3">
      <c r="A41429" s="16"/>
      <c r="B41429" s="26"/>
      <c r="C41429" s="3"/>
      <c r="D41429" s="1"/>
      <c r="G41429" s="1"/>
      <c r="I41429" s="1"/>
    </row>
    <row r="41430" spans="1:9" x14ac:dyDescent="0.3">
      <c r="A41430" s="16"/>
      <c r="B41430" s="26"/>
      <c r="C41430" s="3"/>
      <c r="D41430" s="1"/>
      <c r="G41430" s="1"/>
      <c r="I41430" s="1"/>
    </row>
    <row r="41431" spans="1:9" x14ac:dyDescent="0.3">
      <c r="A41431" s="16"/>
      <c r="B41431" s="26"/>
      <c r="C41431" s="3"/>
      <c r="D41431" s="1"/>
      <c r="G41431" s="1"/>
      <c r="I41431" s="1"/>
    </row>
    <row r="41432" spans="1:9" x14ac:dyDescent="0.3">
      <c r="A41432" s="16"/>
      <c r="B41432" s="26"/>
      <c r="C41432" s="3"/>
      <c r="D41432" s="1"/>
      <c r="G41432" s="1"/>
      <c r="I41432" s="1"/>
    </row>
    <row r="41433" spans="1:9" x14ac:dyDescent="0.3">
      <c r="A41433" s="16"/>
      <c r="B41433" s="26"/>
      <c r="C41433" s="3"/>
      <c r="D41433" s="1"/>
      <c r="G41433" s="1"/>
      <c r="I41433" s="1"/>
    </row>
    <row r="41434" spans="1:9" x14ac:dyDescent="0.3">
      <c r="A41434" s="16"/>
      <c r="B41434" s="26"/>
      <c r="C41434" s="3"/>
      <c r="D41434" s="1"/>
      <c r="G41434" s="1"/>
      <c r="I41434" s="1"/>
    </row>
    <row r="41435" spans="1:9" x14ac:dyDescent="0.3">
      <c r="A41435" s="16"/>
      <c r="B41435" s="26"/>
      <c r="C41435" s="3"/>
      <c r="D41435" s="1"/>
      <c r="G41435" s="1"/>
      <c r="I41435" s="1"/>
    </row>
    <row r="41436" spans="1:9" x14ac:dyDescent="0.3">
      <c r="A41436" s="16"/>
      <c r="B41436" s="26"/>
      <c r="C41436" s="3"/>
      <c r="D41436" s="1"/>
      <c r="G41436" s="1"/>
      <c r="I41436" s="1"/>
    </row>
    <row r="41437" spans="1:9" x14ac:dyDescent="0.3">
      <c r="A41437" s="16"/>
      <c r="B41437" s="26"/>
      <c r="C41437" s="3"/>
      <c r="D41437" s="1"/>
      <c r="G41437" s="1"/>
      <c r="I41437" s="1"/>
    </row>
    <row r="41438" spans="1:9" x14ac:dyDescent="0.3">
      <c r="A41438" s="16"/>
      <c r="B41438" s="26"/>
      <c r="C41438" s="3"/>
      <c r="D41438" s="1"/>
      <c r="G41438" s="1"/>
      <c r="I41438" s="1"/>
    </row>
    <row r="41439" spans="1:9" x14ac:dyDescent="0.3">
      <c r="A41439" s="16"/>
      <c r="B41439" s="26"/>
      <c r="C41439" s="3"/>
      <c r="D41439" s="1"/>
      <c r="G41439" s="1"/>
      <c r="I41439" s="1"/>
    </row>
    <row r="41440" spans="1:9" x14ac:dyDescent="0.3">
      <c r="A41440" s="16"/>
      <c r="B41440" s="26"/>
      <c r="C41440" s="3"/>
      <c r="D41440" s="1"/>
      <c r="G41440" s="1"/>
      <c r="I41440" s="1"/>
    </row>
    <row r="41441" spans="1:9" x14ac:dyDescent="0.3">
      <c r="A41441" s="16"/>
      <c r="B41441" s="26"/>
      <c r="C41441" s="3"/>
      <c r="D41441" s="1"/>
      <c r="G41441" s="1"/>
      <c r="I41441" s="1"/>
    </row>
    <row r="41442" spans="1:9" x14ac:dyDescent="0.3">
      <c r="A41442" s="16"/>
      <c r="B41442" s="26"/>
      <c r="C41442" s="3"/>
      <c r="D41442" s="1"/>
      <c r="G41442" s="1"/>
      <c r="I41442" s="1"/>
    </row>
    <row r="41443" spans="1:9" x14ac:dyDescent="0.3">
      <c r="A41443" s="16"/>
      <c r="B41443" s="26"/>
      <c r="C41443" s="3"/>
      <c r="D41443" s="1"/>
      <c r="G41443" s="1"/>
      <c r="I41443" s="1"/>
    </row>
    <row r="41444" spans="1:9" x14ac:dyDescent="0.3">
      <c r="A41444" s="16"/>
      <c r="B41444" s="26"/>
      <c r="C41444" s="3"/>
      <c r="D41444" s="1"/>
      <c r="G41444" s="1"/>
      <c r="I41444" s="1"/>
    </row>
    <row r="41445" spans="1:9" x14ac:dyDescent="0.3">
      <c r="A41445" s="16"/>
      <c r="B41445" s="26"/>
      <c r="C41445" s="3"/>
      <c r="D41445" s="1"/>
      <c r="G41445" s="1"/>
      <c r="I41445" s="1"/>
    </row>
    <row r="41446" spans="1:9" x14ac:dyDescent="0.3">
      <c r="A41446" s="16"/>
      <c r="B41446" s="26"/>
      <c r="C41446" s="3"/>
      <c r="D41446" s="1"/>
      <c r="G41446" s="1"/>
      <c r="I41446" s="1"/>
    </row>
    <row r="41447" spans="1:9" x14ac:dyDescent="0.3">
      <c r="A41447" s="16"/>
      <c r="B41447" s="26"/>
      <c r="C41447" s="3"/>
      <c r="D41447" s="1"/>
      <c r="G41447" s="1"/>
      <c r="I41447" s="1"/>
    </row>
    <row r="41448" spans="1:9" x14ac:dyDescent="0.3">
      <c r="A41448" s="16"/>
      <c r="B41448" s="26"/>
      <c r="C41448" s="3"/>
      <c r="D41448" s="1"/>
      <c r="G41448" s="1"/>
      <c r="I41448" s="1"/>
    </row>
    <row r="41449" spans="1:9" x14ac:dyDescent="0.3">
      <c r="A41449" s="16"/>
      <c r="B41449" s="26"/>
      <c r="C41449" s="3"/>
      <c r="D41449" s="1"/>
      <c r="G41449" s="1"/>
      <c r="I41449" s="1"/>
    </row>
    <row r="41450" spans="1:9" x14ac:dyDescent="0.3">
      <c r="A41450" s="16"/>
      <c r="B41450" s="26"/>
      <c r="C41450" s="3"/>
      <c r="D41450" s="1"/>
      <c r="G41450" s="1"/>
      <c r="I41450" s="1"/>
    </row>
    <row r="41451" spans="1:9" x14ac:dyDescent="0.3">
      <c r="A41451" s="16"/>
      <c r="B41451" s="26"/>
      <c r="C41451" s="3"/>
      <c r="D41451" s="1"/>
      <c r="G41451" s="1"/>
      <c r="I41451" s="1"/>
    </row>
    <row r="41452" spans="1:9" x14ac:dyDescent="0.3">
      <c r="A41452" s="16"/>
      <c r="B41452" s="26"/>
      <c r="C41452" s="3"/>
      <c r="D41452" s="1"/>
      <c r="G41452" s="1"/>
      <c r="I41452" s="1"/>
    </row>
    <row r="41453" spans="1:9" x14ac:dyDescent="0.3">
      <c r="A41453" s="16"/>
      <c r="B41453" s="26"/>
      <c r="C41453" s="3"/>
      <c r="D41453" s="1"/>
      <c r="G41453" s="1"/>
      <c r="I41453" s="1"/>
    </row>
    <row r="41454" spans="1:9" x14ac:dyDescent="0.3">
      <c r="A41454" s="16"/>
      <c r="B41454" s="26"/>
      <c r="C41454" s="3"/>
      <c r="D41454" s="1"/>
      <c r="G41454" s="1"/>
      <c r="I41454" s="1"/>
    </row>
    <row r="41455" spans="1:9" x14ac:dyDescent="0.3">
      <c r="A41455" s="16"/>
      <c r="B41455" s="26"/>
      <c r="C41455" s="3"/>
      <c r="D41455" s="1"/>
      <c r="G41455" s="1"/>
      <c r="I41455" s="1"/>
    </row>
    <row r="41456" spans="1:9" x14ac:dyDescent="0.3">
      <c r="A41456" s="16"/>
      <c r="B41456" s="26"/>
      <c r="C41456" s="3"/>
      <c r="D41456" s="1"/>
      <c r="G41456" s="1"/>
      <c r="I41456" s="1"/>
    </row>
    <row r="41457" spans="1:9" x14ac:dyDescent="0.3">
      <c r="A41457" s="16"/>
      <c r="B41457" s="26"/>
      <c r="C41457" s="3"/>
      <c r="D41457" s="1"/>
      <c r="G41457" s="1"/>
      <c r="I41457" s="1"/>
    </row>
    <row r="41458" spans="1:9" x14ac:dyDescent="0.3">
      <c r="A41458" s="16"/>
      <c r="B41458" s="26"/>
      <c r="C41458" s="3"/>
      <c r="D41458" s="1"/>
      <c r="G41458" s="1"/>
      <c r="I41458" s="1"/>
    </row>
    <row r="41459" spans="1:9" x14ac:dyDescent="0.3">
      <c r="A41459" s="16"/>
      <c r="B41459" s="26"/>
      <c r="C41459" s="3"/>
      <c r="D41459" s="1"/>
      <c r="G41459" s="1"/>
      <c r="I41459" s="1"/>
    </row>
    <row r="41460" spans="1:9" x14ac:dyDescent="0.3">
      <c r="A41460" s="16"/>
      <c r="B41460" s="26"/>
      <c r="C41460" s="3"/>
      <c r="D41460" s="1"/>
      <c r="G41460" s="1"/>
      <c r="I41460" s="1"/>
    </row>
    <row r="41461" spans="1:9" x14ac:dyDescent="0.3">
      <c r="A41461" s="16"/>
      <c r="B41461" s="26"/>
      <c r="C41461" s="3"/>
      <c r="D41461" s="1"/>
      <c r="G41461" s="1"/>
      <c r="I41461" s="1"/>
    </row>
    <row r="41462" spans="1:9" x14ac:dyDescent="0.3">
      <c r="A41462" s="16"/>
      <c r="B41462" s="26"/>
      <c r="C41462" s="3"/>
      <c r="D41462" s="1"/>
      <c r="G41462" s="1"/>
      <c r="I41462" s="1"/>
    </row>
    <row r="41463" spans="1:9" x14ac:dyDescent="0.3">
      <c r="A41463" s="16"/>
      <c r="B41463" s="26"/>
      <c r="C41463" s="3"/>
      <c r="D41463" s="1"/>
      <c r="G41463" s="1"/>
      <c r="I41463" s="1"/>
    </row>
    <row r="41464" spans="1:9" x14ac:dyDescent="0.3">
      <c r="A41464" s="16"/>
      <c r="B41464" s="26"/>
      <c r="C41464" s="3"/>
      <c r="D41464" s="1"/>
      <c r="G41464" s="1"/>
      <c r="I41464" s="1"/>
    </row>
    <row r="41465" spans="1:9" x14ac:dyDescent="0.3">
      <c r="A41465" s="16"/>
      <c r="B41465" s="26"/>
      <c r="C41465" s="3"/>
      <c r="D41465" s="1"/>
      <c r="G41465" s="1"/>
      <c r="I41465" s="1"/>
    </row>
    <row r="41466" spans="1:9" x14ac:dyDescent="0.3">
      <c r="A41466" s="16"/>
      <c r="B41466" s="26"/>
      <c r="C41466" s="3"/>
      <c r="D41466" s="1"/>
      <c r="G41466" s="1"/>
      <c r="I41466" s="1"/>
    </row>
    <row r="41467" spans="1:9" x14ac:dyDescent="0.3">
      <c r="A41467" s="16"/>
      <c r="B41467" s="26"/>
      <c r="C41467" s="3"/>
      <c r="D41467" s="1"/>
      <c r="G41467" s="1"/>
      <c r="I41467" s="1"/>
    </row>
    <row r="41468" spans="1:9" x14ac:dyDescent="0.3">
      <c r="A41468" s="16"/>
      <c r="B41468" s="26"/>
      <c r="C41468" s="3"/>
      <c r="D41468" s="1"/>
      <c r="G41468" s="1"/>
      <c r="I41468" s="1"/>
    </row>
    <row r="41469" spans="1:9" x14ac:dyDescent="0.3">
      <c r="A41469" s="16"/>
      <c r="B41469" s="26"/>
      <c r="C41469" s="3"/>
      <c r="D41469" s="1"/>
      <c r="G41469" s="1"/>
      <c r="I41469" s="1"/>
    </row>
    <row r="41470" spans="1:9" x14ac:dyDescent="0.3">
      <c r="A41470" s="16"/>
      <c r="B41470" s="26"/>
      <c r="C41470" s="3"/>
      <c r="D41470" s="1"/>
      <c r="G41470" s="1"/>
      <c r="I41470" s="1"/>
    </row>
    <row r="41471" spans="1:9" x14ac:dyDescent="0.3">
      <c r="A41471" s="16"/>
      <c r="B41471" s="26"/>
      <c r="C41471" s="3"/>
      <c r="D41471" s="1"/>
      <c r="G41471" s="1"/>
      <c r="I41471" s="1"/>
    </row>
    <row r="41472" spans="1:9" x14ac:dyDescent="0.3">
      <c r="A41472" s="16"/>
      <c r="B41472" s="26"/>
      <c r="C41472" s="3"/>
      <c r="D41472" s="1"/>
      <c r="G41472" s="1"/>
      <c r="I41472" s="1"/>
    </row>
    <row r="41473" spans="1:9" x14ac:dyDescent="0.3">
      <c r="A41473" s="16"/>
      <c r="B41473" s="26"/>
      <c r="C41473" s="3"/>
      <c r="D41473" s="1"/>
      <c r="G41473" s="1"/>
      <c r="I41473" s="1"/>
    </row>
    <row r="41474" spans="1:9" x14ac:dyDescent="0.3">
      <c r="A41474" s="16"/>
      <c r="B41474" s="26"/>
      <c r="C41474" s="3"/>
      <c r="D41474" s="1"/>
      <c r="G41474" s="1"/>
      <c r="I41474" s="1"/>
    </row>
    <row r="41475" spans="1:9" x14ac:dyDescent="0.3">
      <c r="A41475" s="16"/>
      <c r="B41475" s="26"/>
      <c r="C41475" s="3"/>
      <c r="D41475" s="1"/>
      <c r="G41475" s="1"/>
      <c r="I41475" s="1"/>
    </row>
    <row r="41476" spans="1:9" x14ac:dyDescent="0.3">
      <c r="A41476" s="16"/>
      <c r="B41476" s="26"/>
      <c r="C41476" s="3"/>
      <c r="D41476" s="1"/>
      <c r="G41476" s="1"/>
      <c r="I41476" s="1"/>
    </row>
    <row r="41477" spans="1:9" x14ac:dyDescent="0.3">
      <c r="A41477" s="16"/>
      <c r="B41477" s="26"/>
      <c r="C41477" s="3"/>
      <c r="D41477" s="1"/>
      <c r="G41477" s="1"/>
      <c r="I41477" s="1"/>
    </row>
    <row r="41478" spans="1:9" x14ac:dyDescent="0.3">
      <c r="A41478" s="16"/>
      <c r="B41478" s="26"/>
      <c r="C41478" s="3"/>
      <c r="D41478" s="1"/>
      <c r="G41478" s="1"/>
      <c r="I41478" s="1"/>
    </row>
    <row r="41479" spans="1:9" x14ac:dyDescent="0.3">
      <c r="A41479" s="16"/>
      <c r="B41479" s="26"/>
      <c r="C41479" s="3"/>
      <c r="D41479" s="1"/>
      <c r="G41479" s="1"/>
      <c r="I41479" s="1"/>
    </row>
    <row r="41480" spans="1:9" x14ac:dyDescent="0.3">
      <c r="A41480" s="16"/>
      <c r="B41480" s="26"/>
      <c r="C41480" s="3"/>
      <c r="D41480" s="1"/>
      <c r="G41480" s="1"/>
      <c r="I41480" s="1"/>
    </row>
    <row r="41481" spans="1:9" x14ac:dyDescent="0.3">
      <c r="A41481" s="16"/>
      <c r="B41481" s="26"/>
      <c r="C41481" s="3"/>
      <c r="D41481" s="1"/>
      <c r="G41481" s="1"/>
      <c r="I41481" s="1"/>
    </row>
    <row r="41482" spans="1:9" x14ac:dyDescent="0.3">
      <c r="A41482" s="16"/>
      <c r="B41482" s="26"/>
      <c r="C41482" s="3"/>
      <c r="D41482" s="1"/>
      <c r="G41482" s="1"/>
      <c r="I41482" s="1"/>
    </row>
    <row r="41483" spans="1:9" x14ac:dyDescent="0.3">
      <c r="A41483" s="16"/>
      <c r="B41483" s="26"/>
      <c r="C41483" s="3"/>
      <c r="D41483" s="1"/>
      <c r="G41483" s="1"/>
      <c r="I41483" s="1"/>
    </row>
    <row r="41484" spans="1:9" x14ac:dyDescent="0.3">
      <c r="A41484" s="16"/>
      <c r="B41484" s="26"/>
      <c r="C41484" s="3"/>
      <c r="D41484" s="1"/>
      <c r="G41484" s="1"/>
      <c r="I41484" s="1"/>
    </row>
    <row r="41485" spans="1:9" x14ac:dyDescent="0.3">
      <c r="A41485" s="16"/>
      <c r="B41485" s="26"/>
      <c r="C41485" s="3"/>
      <c r="D41485" s="1"/>
      <c r="G41485" s="1"/>
      <c r="I41485" s="1"/>
    </row>
    <row r="41486" spans="1:9" x14ac:dyDescent="0.3">
      <c r="A41486" s="16"/>
      <c r="B41486" s="26"/>
      <c r="C41486" s="3"/>
      <c r="D41486" s="1"/>
      <c r="G41486" s="1"/>
      <c r="I41486" s="1"/>
    </row>
    <row r="41487" spans="1:9" x14ac:dyDescent="0.3">
      <c r="A41487" s="16"/>
      <c r="B41487" s="26"/>
      <c r="C41487" s="3"/>
      <c r="D41487" s="1"/>
      <c r="G41487" s="1"/>
      <c r="I41487" s="1"/>
    </row>
    <row r="41488" spans="1:9" x14ac:dyDescent="0.3">
      <c r="A41488" s="16"/>
      <c r="B41488" s="26"/>
      <c r="C41488" s="3"/>
      <c r="D41488" s="1"/>
      <c r="G41488" s="1"/>
      <c r="I41488" s="1"/>
    </row>
    <row r="41489" spans="1:9" x14ac:dyDescent="0.3">
      <c r="A41489" s="16"/>
      <c r="B41489" s="26"/>
      <c r="C41489" s="3"/>
      <c r="D41489" s="1"/>
      <c r="G41489" s="1"/>
      <c r="I41489" s="1"/>
    </row>
    <row r="41490" spans="1:9" x14ac:dyDescent="0.3">
      <c r="A41490" s="16"/>
      <c r="B41490" s="26"/>
      <c r="C41490" s="3"/>
      <c r="D41490" s="1"/>
      <c r="G41490" s="1"/>
      <c r="I41490" s="1"/>
    </row>
    <row r="41491" spans="1:9" x14ac:dyDescent="0.3">
      <c r="A41491" s="16"/>
      <c r="B41491" s="26"/>
      <c r="C41491" s="3"/>
      <c r="D41491" s="1"/>
      <c r="G41491" s="1"/>
      <c r="I41491" s="1"/>
    </row>
    <row r="41492" spans="1:9" x14ac:dyDescent="0.3">
      <c r="A41492" s="16"/>
      <c r="B41492" s="26"/>
      <c r="C41492" s="3"/>
      <c r="D41492" s="1"/>
      <c r="G41492" s="1"/>
      <c r="I41492" s="1"/>
    </row>
    <row r="41493" spans="1:9" x14ac:dyDescent="0.3">
      <c r="A41493" s="16"/>
      <c r="B41493" s="26"/>
      <c r="C41493" s="3"/>
      <c r="D41493" s="1"/>
      <c r="G41493" s="1"/>
      <c r="I41493" s="1"/>
    </row>
    <row r="41494" spans="1:9" x14ac:dyDescent="0.3">
      <c r="A41494" s="16"/>
      <c r="B41494" s="26"/>
      <c r="C41494" s="3"/>
      <c r="D41494" s="1"/>
      <c r="G41494" s="1"/>
      <c r="I41494" s="1"/>
    </row>
    <row r="41495" spans="1:9" x14ac:dyDescent="0.3">
      <c r="A41495" s="16"/>
      <c r="B41495" s="26"/>
      <c r="C41495" s="3"/>
      <c r="D41495" s="1"/>
      <c r="G41495" s="1"/>
      <c r="I41495" s="1"/>
    </row>
    <row r="41496" spans="1:9" x14ac:dyDescent="0.3">
      <c r="A41496" s="16"/>
      <c r="B41496" s="26"/>
      <c r="C41496" s="3"/>
      <c r="D41496" s="1"/>
      <c r="G41496" s="1"/>
      <c r="I41496" s="1"/>
    </row>
    <row r="41497" spans="1:9" x14ac:dyDescent="0.3">
      <c r="A41497" s="16"/>
      <c r="B41497" s="26"/>
      <c r="C41497" s="3"/>
      <c r="D41497" s="1"/>
      <c r="G41497" s="1"/>
      <c r="I41497" s="1"/>
    </row>
    <row r="41498" spans="1:9" x14ac:dyDescent="0.3">
      <c r="A41498" s="16"/>
      <c r="B41498" s="26"/>
      <c r="C41498" s="3"/>
      <c r="D41498" s="1"/>
      <c r="G41498" s="1"/>
      <c r="I41498" s="1"/>
    </row>
    <row r="41499" spans="1:9" x14ac:dyDescent="0.3">
      <c r="A41499" s="16"/>
      <c r="B41499" s="26"/>
      <c r="C41499" s="3"/>
      <c r="D41499" s="1"/>
      <c r="G41499" s="1"/>
      <c r="I41499" s="1"/>
    </row>
    <row r="41500" spans="1:9" x14ac:dyDescent="0.3">
      <c r="A41500" s="16"/>
      <c r="B41500" s="26"/>
      <c r="C41500" s="3"/>
      <c r="D41500" s="1"/>
      <c r="G41500" s="1"/>
      <c r="I41500" s="1"/>
    </row>
    <row r="41501" spans="1:9" x14ac:dyDescent="0.3">
      <c r="A41501" s="16"/>
      <c r="B41501" s="26"/>
      <c r="C41501" s="3"/>
      <c r="D41501" s="1"/>
      <c r="G41501" s="1"/>
      <c r="I41501" s="1"/>
    </row>
    <row r="41502" spans="1:9" x14ac:dyDescent="0.3">
      <c r="A41502" s="16"/>
      <c r="B41502" s="26"/>
      <c r="C41502" s="3"/>
      <c r="D41502" s="1"/>
      <c r="G41502" s="1"/>
      <c r="I41502" s="1"/>
    </row>
    <row r="41503" spans="1:9" x14ac:dyDescent="0.3">
      <c r="A41503" s="16"/>
      <c r="B41503" s="26"/>
      <c r="C41503" s="3"/>
      <c r="D41503" s="1"/>
      <c r="G41503" s="1"/>
      <c r="I41503" s="1"/>
    </row>
    <row r="41504" spans="1:9" x14ac:dyDescent="0.3">
      <c r="A41504" s="16"/>
      <c r="B41504" s="26"/>
      <c r="C41504" s="3"/>
      <c r="D41504" s="1"/>
      <c r="G41504" s="1"/>
      <c r="I41504" s="1"/>
    </row>
    <row r="41505" spans="1:9" x14ac:dyDescent="0.3">
      <c r="A41505" s="16"/>
      <c r="B41505" s="26"/>
      <c r="C41505" s="3"/>
      <c r="D41505" s="1"/>
      <c r="G41505" s="1"/>
      <c r="I41505" s="1"/>
    </row>
    <row r="41506" spans="1:9" x14ac:dyDescent="0.3">
      <c r="A41506" s="16"/>
      <c r="B41506" s="26"/>
      <c r="C41506" s="3"/>
      <c r="D41506" s="1"/>
      <c r="G41506" s="1"/>
      <c r="I41506" s="1"/>
    </row>
    <row r="41507" spans="1:9" x14ac:dyDescent="0.3">
      <c r="A41507" s="16"/>
      <c r="B41507" s="26"/>
      <c r="C41507" s="3"/>
      <c r="D41507" s="1"/>
      <c r="G41507" s="1"/>
      <c r="I41507" s="1"/>
    </row>
    <row r="41508" spans="1:9" x14ac:dyDescent="0.3">
      <c r="A41508" s="16"/>
      <c r="B41508" s="26"/>
      <c r="C41508" s="3"/>
      <c r="D41508" s="1"/>
      <c r="G41508" s="1"/>
      <c r="I41508" s="1"/>
    </row>
    <row r="41509" spans="1:9" x14ac:dyDescent="0.3">
      <c r="A41509" s="16"/>
      <c r="B41509" s="26"/>
      <c r="C41509" s="3"/>
      <c r="D41509" s="1"/>
      <c r="G41509" s="1"/>
      <c r="I41509" s="1"/>
    </row>
    <row r="41510" spans="1:9" x14ac:dyDescent="0.3">
      <c r="A41510" s="16"/>
      <c r="B41510" s="26"/>
      <c r="C41510" s="3"/>
      <c r="D41510" s="1"/>
      <c r="G41510" s="1"/>
      <c r="I41510" s="1"/>
    </row>
    <row r="41511" spans="1:9" x14ac:dyDescent="0.3">
      <c r="A41511" s="16"/>
      <c r="B41511" s="26"/>
      <c r="C41511" s="3"/>
      <c r="D41511" s="1"/>
      <c r="G41511" s="1"/>
      <c r="I41511" s="1"/>
    </row>
    <row r="41512" spans="1:9" x14ac:dyDescent="0.3">
      <c r="A41512" s="16"/>
      <c r="B41512" s="26"/>
      <c r="C41512" s="3"/>
      <c r="D41512" s="1"/>
      <c r="G41512" s="1"/>
      <c r="I41512" s="1"/>
    </row>
    <row r="41513" spans="1:9" x14ac:dyDescent="0.3">
      <c r="A41513" s="16"/>
      <c r="B41513" s="26"/>
      <c r="C41513" s="3"/>
      <c r="D41513" s="1"/>
      <c r="G41513" s="1"/>
      <c r="I41513" s="1"/>
    </row>
    <row r="41514" spans="1:9" x14ac:dyDescent="0.3">
      <c r="A41514" s="16"/>
      <c r="B41514" s="26"/>
      <c r="C41514" s="3"/>
      <c r="D41514" s="1"/>
      <c r="G41514" s="1"/>
      <c r="I41514" s="1"/>
    </row>
    <row r="41515" spans="1:9" x14ac:dyDescent="0.3">
      <c r="A41515" s="16"/>
      <c r="B41515" s="26"/>
      <c r="C41515" s="3"/>
      <c r="D41515" s="1"/>
      <c r="G41515" s="1"/>
      <c r="I41515" s="1"/>
    </row>
    <row r="41516" spans="1:9" x14ac:dyDescent="0.3">
      <c r="A41516" s="16"/>
      <c r="B41516" s="26"/>
      <c r="C41516" s="3"/>
      <c r="D41516" s="1"/>
      <c r="G41516" s="1"/>
      <c r="I41516" s="1"/>
    </row>
    <row r="41517" spans="1:9" x14ac:dyDescent="0.3">
      <c r="A41517" s="16"/>
      <c r="B41517" s="26"/>
      <c r="C41517" s="3"/>
      <c r="D41517" s="1"/>
      <c r="G41517" s="1"/>
      <c r="I41517" s="1"/>
    </row>
    <row r="41518" spans="1:9" x14ac:dyDescent="0.3">
      <c r="A41518" s="16"/>
      <c r="B41518" s="26"/>
      <c r="C41518" s="3"/>
      <c r="D41518" s="1"/>
      <c r="G41518" s="1"/>
      <c r="I41518" s="1"/>
    </row>
    <row r="41519" spans="1:9" x14ac:dyDescent="0.3">
      <c r="A41519" s="16"/>
      <c r="B41519" s="26"/>
      <c r="C41519" s="3"/>
      <c r="D41519" s="1"/>
      <c r="G41519" s="1"/>
      <c r="I41519" s="1"/>
    </row>
    <row r="41520" spans="1:9" x14ac:dyDescent="0.3">
      <c r="A41520" s="16"/>
      <c r="B41520" s="26"/>
      <c r="C41520" s="3"/>
      <c r="D41520" s="1"/>
      <c r="G41520" s="1"/>
      <c r="I41520" s="1"/>
    </row>
    <row r="41521" spans="1:9" x14ac:dyDescent="0.3">
      <c r="A41521" s="16"/>
      <c r="B41521" s="26"/>
      <c r="C41521" s="3"/>
      <c r="D41521" s="1"/>
      <c r="G41521" s="1"/>
      <c r="I41521" s="1"/>
    </row>
    <row r="41522" spans="1:9" x14ac:dyDescent="0.3">
      <c r="A41522" s="16"/>
      <c r="B41522" s="26"/>
      <c r="C41522" s="3"/>
      <c r="D41522" s="1"/>
      <c r="G41522" s="1"/>
      <c r="I41522" s="1"/>
    </row>
    <row r="41523" spans="1:9" x14ac:dyDescent="0.3">
      <c r="A41523" s="16"/>
      <c r="B41523" s="26"/>
      <c r="C41523" s="3"/>
      <c r="D41523" s="1"/>
      <c r="G41523" s="1"/>
      <c r="I41523" s="1"/>
    </row>
    <row r="41524" spans="1:9" x14ac:dyDescent="0.3">
      <c r="A41524" s="16"/>
      <c r="B41524" s="26"/>
      <c r="C41524" s="3"/>
      <c r="D41524" s="1"/>
      <c r="G41524" s="1"/>
      <c r="I41524" s="1"/>
    </row>
    <row r="41525" spans="1:9" x14ac:dyDescent="0.3">
      <c r="A41525" s="16"/>
      <c r="B41525" s="26"/>
      <c r="C41525" s="3"/>
      <c r="D41525" s="1"/>
      <c r="G41525" s="1"/>
      <c r="I41525" s="1"/>
    </row>
    <row r="41526" spans="1:9" x14ac:dyDescent="0.3">
      <c r="A41526" s="16"/>
      <c r="B41526" s="26"/>
      <c r="C41526" s="3"/>
      <c r="D41526" s="1"/>
      <c r="G41526" s="1"/>
      <c r="I41526" s="1"/>
    </row>
    <row r="41527" spans="1:9" x14ac:dyDescent="0.3">
      <c r="A41527" s="16"/>
      <c r="B41527" s="26"/>
      <c r="C41527" s="3"/>
      <c r="D41527" s="1"/>
      <c r="G41527" s="1"/>
      <c r="I41527" s="1"/>
    </row>
    <row r="41528" spans="1:9" x14ac:dyDescent="0.3">
      <c r="A41528" s="16"/>
      <c r="B41528" s="26"/>
      <c r="C41528" s="3"/>
      <c r="D41528" s="1"/>
      <c r="G41528" s="1"/>
      <c r="I41528" s="1"/>
    </row>
    <row r="41529" spans="1:9" x14ac:dyDescent="0.3">
      <c r="A41529" s="16"/>
      <c r="B41529" s="26"/>
      <c r="C41529" s="3"/>
      <c r="D41529" s="1"/>
      <c r="G41529" s="1"/>
      <c r="I41529" s="1"/>
    </row>
    <row r="41530" spans="1:9" x14ac:dyDescent="0.3">
      <c r="A41530" s="16"/>
      <c r="B41530" s="26"/>
      <c r="C41530" s="3"/>
      <c r="D41530" s="1"/>
      <c r="G41530" s="1"/>
      <c r="I41530" s="1"/>
    </row>
    <row r="41531" spans="1:9" x14ac:dyDescent="0.3">
      <c r="A41531" s="16"/>
      <c r="B41531" s="26"/>
      <c r="C41531" s="3"/>
      <c r="D41531" s="1"/>
      <c r="G41531" s="1"/>
      <c r="I41531" s="1"/>
    </row>
    <row r="41532" spans="1:9" x14ac:dyDescent="0.3">
      <c r="A41532" s="16"/>
      <c r="B41532" s="26"/>
      <c r="C41532" s="3"/>
      <c r="D41532" s="1"/>
      <c r="G41532" s="1"/>
      <c r="I41532" s="1"/>
    </row>
    <row r="41533" spans="1:9" x14ac:dyDescent="0.3">
      <c r="A41533" s="16"/>
      <c r="B41533" s="26"/>
      <c r="C41533" s="3"/>
      <c r="D41533" s="1"/>
      <c r="G41533" s="1"/>
      <c r="I41533" s="1"/>
    </row>
    <row r="41534" spans="1:9" x14ac:dyDescent="0.3">
      <c r="A41534" s="16"/>
      <c r="B41534" s="26"/>
      <c r="C41534" s="3"/>
      <c r="D41534" s="1"/>
      <c r="G41534" s="1"/>
      <c r="I41534" s="1"/>
    </row>
    <row r="41535" spans="1:9" x14ac:dyDescent="0.3">
      <c r="A41535" s="16"/>
      <c r="B41535" s="26"/>
      <c r="C41535" s="3"/>
      <c r="D41535" s="1"/>
      <c r="G41535" s="1"/>
      <c r="I41535" s="1"/>
    </row>
    <row r="41536" spans="1:9" x14ac:dyDescent="0.3">
      <c r="A41536" s="16"/>
      <c r="B41536" s="26"/>
      <c r="C41536" s="3"/>
      <c r="D41536" s="1"/>
      <c r="G41536" s="1"/>
      <c r="I41536" s="1"/>
    </row>
    <row r="41537" spans="1:9" x14ac:dyDescent="0.3">
      <c r="A41537" s="16"/>
      <c r="B41537" s="26"/>
      <c r="C41537" s="3"/>
      <c r="D41537" s="1"/>
      <c r="G41537" s="1"/>
      <c r="I41537" s="1"/>
    </row>
    <row r="41538" spans="1:9" x14ac:dyDescent="0.3">
      <c r="A41538" s="16"/>
      <c r="B41538" s="26"/>
      <c r="C41538" s="3"/>
      <c r="D41538" s="1"/>
      <c r="G41538" s="1"/>
      <c r="I41538" s="1"/>
    </row>
    <row r="41539" spans="1:9" x14ac:dyDescent="0.3">
      <c r="A41539" s="16"/>
      <c r="B41539" s="26"/>
      <c r="C41539" s="3"/>
      <c r="D41539" s="1"/>
      <c r="G41539" s="1"/>
      <c r="I41539" s="1"/>
    </row>
    <row r="41540" spans="1:9" x14ac:dyDescent="0.3">
      <c r="A41540" s="16"/>
      <c r="B41540" s="26"/>
      <c r="C41540" s="3"/>
      <c r="D41540" s="1"/>
      <c r="G41540" s="1"/>
      <c r="I41540" s="1"/>
    </row>
    <row r="41541" spans="1:9" x14ac:dyDescent="0.3">
      <c r="A41541" s="16"/>
      <c r="B41541" s="26"/>
      <c r="C41541" s="3"/>
      <c r="D41541" s="1"/>
      <c r="G41541" s="1"/>
      <c r="I41541" s="1"/>
    </row>
    <row r="41542" spans="1:9" x14ac:dyDescent="0.3">
      <c r="A41542" s="16"/>
      <c r="B41542" s="26"/>
      <c r="C41542" s="3"/>
      <c r="D41542" s="1"/>
      <c r="G41542" s="1"/>
      <c r="I41542" s="1"/>
    </row>
    <row r="41543" spans="1:9" x14ac:dyDescent="0.3">
      <c r="A41543" s="16"/>
      <c r="B41543" s="26"/>
      <c r="C41543" s="3"/>
      <c r="D41543" s="1"/>
      <c r="G41543" s="1"/>
      <c r="I41543" s="1"/>
    </row>
    <row r="41544" spans="1:9" x14ac:dyDescent="0.3">
      <c r="A41544" s="16"/>
      <c r="B41544" s="26"/>
      <c r="C41544" s="3"/>
      <c r="D41544" s="1"/>
      <c r="G41544" s="1"/>
      <c r="I41544" s="1"/>
    </row>
    <row r="41545" spans="1:9" x14ac:dyDescent="0.3">
      <c r="A41545" s="16"/>
      <c r="B41545" s="26"/>
      <c r="C41545" s="3"/>
      <c r="D41545" s="1"/>
      <c r="G41545" s="1"/>
      <c r="I41545" s="1"/>
    </row>
    <row r="41546" spans="1:9" x14ac:dyDescent="0.3">
      <c r="A41546" s="16"/>
      <c r="B41546" s="26"/>
      <c r="C41546" s="3"/>
      <c r="D41546" s="1"/>
      <c r="G41546" s="1"/>
      <c r="I41546" s="1"/>
    </row>
    <row r="41547" spans="1:9" x14ac:dyDescent="0.3">
      <c r="A41547" s="16"/>
      <c r="B41547" s="26"/>
      <c r="C41547" s="3"/>
      <c r="D41547" s="1"/>
      <c r="G41547" s="1"/>
      <c r="I41547" s="1"/>
    </row>
    <row r="41548" spans="1:9" x14ac:dyDescent="0.3">
      <c r="A41548" s="16"/>
      <c r="B41548" s="26"/>
      <c r="C41548" s="3"/>
      <c r="D41548" s="1"/>
      <c r="G41548" s="1"/>
      <c r="I41548" s="1"/>
    </row>
    <row r="41549" spans="1:9" x14ac:dyDescent="0.3">
      <c r="A41549" s="16"/>
      <c r="B41549" s="26"/>
      <c r="C41549" s="3"/>
      <c r="D41549" s="1"/>
      <c r="G41549" s="1"/>
      <c r="I41549" s="1"/>
    </row>
    <row r="41550" spans="1:9" x14ac:dyDescent="0.3">
      <c r="A41550" s="16"/>
      <c r="B41550" s="26"/>
      <c r="C41550" s="3"/>
      <c r="D41550" s="1"/>
      <c r="G41550" s="1"/>
      <c r="I41550" s="1"/>
    </row>
    <row r="41551" spans="1:9" x14ac:dyDescent="0.3">
      <c r="A41551" s="16"/>
      <c r="B41551" s="26"/>
      <c r="C41551" s="3"/>
      <c r="D41551" s="1"/>
      <c r="G41551" s="1"/>
      <c r="I41551" s="1"/>
    </row>
    <row r="41552" spans="1:9" x14ac:dyDescent="0.3">
      <c r="A41552" s="16"/>
      <c r="B41552" s="26"/>
      <c r="C41552" s="3"/>
      <c r="D41552" s="1"/>
      <c r="G41552" s="1"/>
      <c r="I41552" s="1"/>
    </row>
    <row r="41553" spans="1:9" x14ac:dyDescent="0.3">
      <c r="A41553" s="16"/>
      <c r="B41553" s="26"/>
      <c r="C41553" s="3"/>
      <c r="D41553" s="1"/>
      <c r="G41553" s="1"/>
      <c r="I41553" s="1"/>
    </row>
    <row r="41554" spans="1:9" x14ac:dyDescent="0.3">
      <c r="A41554" s="16"/>
      <c r="B41554" s="26"/>
      <c r="C41554" s="3"/>
      <c r="D41554" s="1"/>
      <c r="G41554" s="1"/>
      <c r="I41554" s="1"/>
    </row>
    <row r="41555" spans="1:9" x14ac:dyDescent="0.3">
      <c r="A41555" s="16"/>
      <c r="B41555" s="26"/>
      <c r="C41555" s="3"/>
      <c r="D41555" s="1"/>
      <c r="G41555" s="1"/>
      <c r="I41555" s="1"/>
    </row>
    <row r="41556" spans="1:9" x14ac:dyDescent="0.3">
      <c r="A41556" s="16"/>
      <c r="B41556" s="26"/>
      <c r="C41556" s="3"/>
      <c r="D41556" s="1"/>
      <c r="G41556" s="1"/>
      <c r="I41556" s="1"/>
    </row>
    <row r="41557" spans="1:9" x14ac:dyDescent="0.3">
      <c r="A41557" s="16"/>
      <c r="B41557" s="26"/>
      <c r="C41557" s="3"/>
      <c r="D41557" s="1"/>
      <c r="G41557" s="1"/>
      <c r="I41557" s="1"/>
    </row>
    <row r="41558" spans="1:9" x14ac:dyDescent="0.3">
      <c r="A41558" s="16"/>
      <c r="B41558" s="26"/>
      <c r="C41558" s="3"/>
      <c r="D41558" s="1"/>
      <c r="G41558" s="1"/>
      <c r="I41558" s="1"/>
    </row>
    <row r="41559" spans="1:9" x14ac:dyDescent="0.3">
      <c r="A41559" s="16"/>
      <c r="B41559" s="26"/>
      <c r="C41559" s="3"/>
      <c r="D41559" s="1"/>
      <c r="G41559" s="1"/>
      <c r="I41559" s="1"/>
    </row>
    <row r="41560" spans="1:9" x14ac:dyDescent="0.3">
      <c r="A41560" s="16"/>
      <c r="B41560" s="26"/>
      <c r="C41560" s="3"/>
      <c r="D41560" s="1"/>
      <c r="G41560" s="1"/>
      <c r="I41560" s="1"/>
    </row>
    <row r="41561" spans="1:9" x14ac:dyDescent="0.3">
      <c r="A41561" s="16"/>
      <c r="B41561" s="26"/>
      <c r="C41561" s="3"/>
      <c r="D41561" s="1"/>
      <c r="G41561" s="1"/>
      <c r="I41561" s="1"/>
    </row>
    <row r="41562" spans="1:9" x14ac:dyDescent="0.3">
      <c r="A41562" s="16"/>
      <c r="B41562" s="26"/>
      <c r="C41562" s="3"/>
      <c r="D41562" s="1"/>
      <c r="G41562" s="1"/>
      <c r="I41562" s="1"/>
    </row>
    <row r="41563" spans="1:9" x14ac:dyDescent="0.3">
      <c r="A41563" s="16"/>
      <c r="B41563" s="26"/>
      <c r="C41563" s="3"/>
      <c r="D41563" s="1"/>
      <c r="G41563" s="1"/>
      <c r="I41563" s="1"/>
    </row>
    <row r="41564" spans="1:9" x14ac:dyDescent="0.3">
      <c r="A41564" s="16"/>
      <c r="B41564" s="26"/>
      <c r="C41564" s="3"/>
      <c r="D41564" s="1"/>
      <c r="G41564" s="1"/>
      <c r="I41564" s="1"/>
    </row>
    <row r="41565" spans="1:9" x14ac:dyDescent="0.3">
      <c r="A41565" s="16"/>
      <c r="B41565" s="26"/>
      <c r="C41565" s="3"/>
      <c r="D41565" s="1"/>
      <c r="G41565" s="1"/>
      <c r="I41565" s="1"/>
    </row>
    <row r="41566" spans="1:9" x14ac:dyDescent="0.3">
      <c r="A41566" s="16"/>
      <c r="B41566" s="26"/>
      <c r="C41566" s="3"/>
      <c r="D41566" s="1"/>
      <c r="G41566" s="1"/>
      <c r="I41566" s="1"/>
    </row>
    <row r="41567" spans="1:9" x14ac:dyDescent="0.3">
      <c r="A41567" s="16"/>
      <c r="B41567" s="26"/>
      <c r="C41567" s="3"/>
      <c r="D41567" s="1"/>
      <c r="G41567" s="1"/>
      <c r="I41567" s="1"/>
    </row>
    <row r="41568" spans="1:9" x14ac:dyDescent="0.3">
      <c r="A41568" s="16"/>
      <c r="B41568" s="26"/>
      <c r="C41568" s="3"/>
      <c r="D41568" s="1"/>
      <c r="G41568" s="1"/>
      <c r="I41568" s="1"/>
    </row>
    <row r="41569" spans="1:9" x14ac:dyDescent="0.3">
      <c r="A41569" s="16"/>
      <c r="B41569" s="26"/>
      <c r="C41569" s="3"/>
      <c r="D41569" s="1"/>
      <c r="G41569" s="1"/>
      <c r="I41569" s="1"/>
    </row>
    <row r="41570" spans="1:9" x14ac:dyDescent="0.3">
      <c r="A41570" s="16"/>
      <c r="B41570" s="26"/>
      <c r="C41570" s="3"/>
      <c r="D41570" s="1"/>
      <c r="G41570" s="1"/>
      <c r="I41570" s="1"/>
    </row>
    <row r="41571" spans="1:9" x14ac:dyDescent="0.3">
      <c r="A41571" s="16"/>
      <c r="B41571" s="26"/>
      <c r="C41571" s="3"/>
      <c r="D41571" s="1"/>
      <c r="G41571" s="1"/>
      <c r="I41571" s="1"/>
    </row>
    <row r="41572" spans="1:9" x14ac:dyDescent="0.3">
      <c r="A41572" s="16"/>
      <c r="B41572" s="26"/>
      <c r="C41572" s="3"/>
      <c r="D41572" s="1"/>
      <c r="G41572" s="1"/>
      <c r="I41572" s="1"/>
    </row>
    <row r="41573" spans="1:9" x14ac:dyDescent="0.3">
      <c r="A41573" s="16"/>
      <c r="B41573" s="26"/>
      <c r="C41573" s="3"/>
      <c r="D41573" s="1"/>
      <c r="G41573" s="1"/>
      <c r="I41573" s="1"/>
    </row>
    <row r="41574" spans="1:9" x14ac:dyDescent="0.3">
      <c r="A41574" s="16"/>
      <c r="B41574" s="26"/>
      <c r="C41574" s="3"/>
      <c r="D41574" s="1"/>
      <c r="G41574" s="1"/>
      <c r="I41574" s="1"/>
    </row>
    <row r="41575" spans="1:9" x14ac:dyDescent="0.3">
      <c r="A41575" s="16"/>
      <c r="B41575" s="26"/>
      <c r="C41575" s="3"/>
      <c r="D41575" s="1"/>
      <c r="G41575" s="1"/>
      <c r="I41575" s="1"/>
    </row>
    <row r="41576" spans="1:9" x14ac:dyDescent="0.3">
      <c r="A41576" s="16"/>
      <c r="B41576" s="26"/>
      <c r="C41576" s="3"/>
      <c r="D41576" s="1"/>
      <c r="G41576" s="1"/>
      <c r="I41576" s="1"/>
    </row>
    <row r="41577" spans="1:9" x14ac:dyDescent="0.3">
      <c r="A41577" s="16"/>
      <c r="B41577" s="26"/>
      <c r="C41577" s="3"/>
      <c r="D41577" s="1"/>
      <c r="G41577" s="1"/>
      <c r="I41577" s="1"/>
    </row>
    <row r="41578" spans="1:9" x14ac:dyDescent="0.3">
      <c r="A41578" s="16"/>
      <c r="B41578" s="26"/>
      <c r="C41578" s="3"/>
      <c r="D41578" s="1"/>
      <c r="G41578" s="1"/>
      <c r="I41578" s="1"/>
    </row>
    <row r="41579" spans="1:9" x14ac:dyDescent="0.3">
      <c r="A41579" s="16"/>
      <c r="B41579" s="26"/>
      <c r="C41579" s="3"/>
      <c r="D41579" s="1"/>
      <c r="G41579" s="1"/>
      <c r="I41579" s="1"/>
    </row>
    <row r="41580" spans="1:9" x14ac:dyDescent="0.3">
      <c r="A41580" s="16"/>
      <c r="B41580" s="26"/>
      <c r="C41580" s="3"/>
      <c r="D41580" s="1"/>
      <c r="G41580" s="1"/>
      <c r="I41580" s="1"/>
    </row>
    <row r="41581" spans="1:9" x14ac:dyDescent="0.3">
      <c r="A41581" s="16"/>
      <c r="B41581" s="26"/>
      <c r="C41581" s="3"/>
      <c r="D41581" s="1"/>
      <c r="G41581" s="1"/>
      <c r="I41581" s="1"/>
    </row>
    <row r="41582" spans="1:9" x14ac:dyDescent="0.3">
      <c r="A41582" s="16"/>
      <c r="B41582" s="26"/>
      <c r="C41582" s="3"/>
      <c r="D41582" s="1"/>
      <c r="G41582" s="1"/>
      <c r="I41582" s="1"/>
    </row>
    <row r="41583" spans="1:9" x14ac:dyDescent="0.3">
      <c r="A41583" s="16"/>
      <c r="B41583" s="26"/>
      <c r="C41583" s="3"/>
      <c r="D41583" s="1"/>
      <c r="G41583" s="1"/>
      <c r="I41583" s="1"/>
    </row>
    <row r="41584" spans="1:9" x14ac:dyDescent="0.3">
      <c r="A41584" s="16"/>
      <c r="B41584" s="26"/>
      <c r="C41584" s="3"/>
      <c r="D41584" s="1"/>
      <c r="G41584" s="1"/>
      <c r="I41584" s="1"/>
    </row>
    <row r="41585" spans="1:9" x14ac:dyDescent="0.3">
      <c r="A41585" s="16"/>
      <c r="B41585" s="26"/>
      <c r="C41585" s="3"/>
      <c r="D41585" s="1"/>
      <c r="G41585" s="1"/>
      <c r="I41585" s="1"/>
    </row>
    <row r="41586" spans="1:9" x14ac:dyDescent="0.3">
      <c r="A41586" s="16"/>
      <c r="B41586" s="26"/>
      <c r="C41586" s="3"/>
      <c r="D41586" s="1"/>
      <c r="G41586" s="1"/>
      <c r="I41586" s="1"/>
    </row>
    <row r="41587" spans="1:9" x14ac:dyDescent="0.3">
      <c r="A41587" s="16"/>
      <c r="B41587" s="26"/>
      <c r="C41587" s="3"/>
      <c r="D41587" s="1"/>
      <c r="G41587" s="1"/>
      <c r="I41587" s="1"/>
    </row>
    <row r="41588" spans="1:9" x14ac:dyDescent="0.3">
      <c r="A41588" s="16"/>
      <c r="B41588" s="26"/>
      <c r="C41588" s="3"/>
      <c r="D41588" s="1"/>
      <c r="G41588" s="1"/>
      <c r="I41588" s="1"/>
    </row>
    <row r="41589" spans="1:9" x14ac:dyDescent="0.3">
      <c r="A41589" s="16"/>
      <c r="B41589" s="26"/>
      <c r="C41589" s="3"/>
      <c r="D41589" s="1"/>
      <c r="G41589" s="1"/>
      <c r="I41589" s="1"/>
    </row>
    <row r="41590" spans="1:9" x14ac:dyDescent="0.3">
      <c r="A41590" s="16"/>
      <c r="B41590" s="26"/>
      <c r="C41590" s="3"/>
      <c r="D41590" s="1"/>
      <c r="G41590" s="1"/>
      <c r="I41590" s="1"/>
    </row>
    <row r="41591" spans="1:9" x14ac:dyDescent="0.3">
      <c r="A41591" s="16"/>
      <c r="B41591" s="26"/>
      <c r="C41591" s="3"/>
      <c r="D41591" s="1"/>
      <c r="G41591" s="1"/>
      <c r="I41591" s="1"/>
    </row>
    <row r="41592" spans="1:9" x14ac:dyDescent="0.3">
      <c r="A41592" s="16"/>
      <c r="B41592" s="26"/>
      <c r="C41592" s="3"/>
      <c r="D41592" s="1"/>
      <c r="G41592" s="1"/>
      <c r="I41592" s="1"/>
    </row>
    <row r="41593" spans="1:9" x14ac:dyDescent="0.3">
      <c r="A41593" s="16"/>
      <c r="B41593" s="26"/>
      <c r="C41593" s="3"/>
      <c r="D41593" s="1"/>
      <c r="G41593" s="1"/>
      <c r="I41593" s="1"/>
    </row>
    <row r="41594" spans="1:9" x14ac:dyDescent="0.3">
      <c r="A41594" s="16"/>
      <c r="B41594" s="26"/>
      <c r="C41594" s="3"/>
      <c r="D41594" s="1"/>
      <c r="G41594" s="1"/>
      <c r="I41594" s="1"/>
    </row>
    <row r="41595" spans="1:9" x14ac:dyDescent="0.3">
      <c r="A41595" s="16"/>
      <c r="B41595" s="26"/>
      <c r="C41595" s="3"/>
      <c r="D41595" s="1"/>
      <c r="G41595" s="1"/>
      <c r="I41595" s="1"/>
    </row>
    <row r="41596" spans="1:9" x14ac:dyDescent="0.3">
      <c r="A41596" s="16"/>
      <c r="B41596" s="26"/>
      <c r="C41596" s="3"/>
      <c r="D41596" s="1"/>
      <c r="G41596" s="1"/>
      <c r="I41596" s="1"/>
    </row>
    <row r="41597" spans="1:9" x14ac:dyDescent="0.3">
      <c r="A41597" s="16"/>
      <c r="B41597" s="26"/>
      <c r="C41597" s="3"/>
      <c r="D41597" s="1"/>
      <c r="G41597" s="1"/>
      <c r="I41597" s="1"/>
    </row>
    <row r="41598" spans="1:9" x14ac:dyDescent="0.3">
      <c r="A41598" s="16"/>
      <c r="B41598" s="26"/>
      <c r="C41598" s="3"/>
      <c r="D41598" s="1"/>
      <c r="G41598" s="1"/>
      <c r="I41598" s="1"/>
    </row>
    <row r="41599" spans="1:9" x14ac:dyDescent="0.3">
      <c r="A41599" s="16"/>
      <c r="B41599" s="26"/>
      <c r="C41599" s="3"/>
      <c r="D41599" s="1"/>
      <c r="G41599" s="1"/>
      <c r="I41599" s="1"/>
    </row>
    <row r="41600" spans="1:9" x14ac:dyDescent="0.3">
      <c r="A41600" s="16"/>
      <c r="B41600" s="26"/>
      <c r="C41600" s="3"/>
      <c r="D41600" s="1"/>
      <c r="G41600" s="1"/>
      <c r="I41600" s="1"/>
    </row>
    <row r="41601" spans="1:9" x14ac:dyDescent="0.3">
      <c r="A41601" s="16"/>
      <c r="B41601" s="26"/>
      <c r="C41601" s="3"/>
      <c r="D41601" s="1"/>
      <c r="G41601" s="1"/>
      <c r="I41601" s="1"/>
    </row>
    <row r="41602" spans="1:9" x14ac:dyDescent="0.3">
      <c r="A41602" s="16"/>
      <c r="B41602" s="26"/>
      <c r="C41602" s="3"/>
      <c r="D41602" s="1"/>
      <c r="G41602" s="1"/>
      <c r="I41602" s="1"/>
    </row>
    <row r="41603" spans="1:9" x14ac:dyDescent="0.3">
      <c r="A41603" s="16"/>
      <c r="B41603" s="26"/>
      <c r="C41603" s="3"/>
      <c r="D41603" s="1"/>
      <c r="G41603" s="1"/>
      <c r="I41603" s="1"/>
    </row>
    <row r="41604" spans="1:9" x14ac:dyDescent="0.3">
      <c r="A41604" s="16"/>
      <c r="B41604" s="26"/>
      <c r="C41604" s="3"/>
      <c r="D41604" s="1"/>
      <c r="G41604" s="1"/>
      <c r="I41604" s="1"/>
    </row>
    <row r="41605" spans="1:9" x14ac:dyDescent="0.3">
      <c r="A41605" s="16"/>
      <c r="B41605" s="26"/>
      <c r="C41605" s="3"/>
      <c r="D41605" s="1"/>
      <c r="G41605" s="1"/>
      <c r="I41605" s="1"/>
    </row>
    <row r="41606" spans="1:9" x14ac:dyDescent="0.3">
      <c r="A41606" s="16"/>
      <c r="B41606" s="26"/>
      <c r="C41606" s="3"/>
      <c r="D41606" s="1"/>
      <c r="G41606" s="1"/>
      <c r="I41606" s="1"/>
    </row>
    <row r="41607" spans="1:9" x14ac:dyDescent="0.3">
      <c r="A41607" s="16"/>
      <c r="B41607" s="26"/>
      <c r="C41607" s="3"/>
      <c r="D41607" s="1"/>
      <c r="G41607" s="1"/>
      <c r="I41607" s="1"/>
    </row>
    <row r="41608" spans="1:9" x14ac:dyDescent="0.3">
      <c r="A41608" s="16"/>
      <c r="B41608" s="26"/>
      <c r="C41608" s="3"/>
      <c r="D41608" s="1"/>
      <c r="G41608" s="1"/>
      <c r="I41608" s="1"/>
    </row>
    <row r="41609" spans="1:9" x14ac:dyDescent="0.3">
      <c r="A41609" s="16"/>
      <c r="B41609" s="26"/>
      <c r="C41609" s="3"/>
      <c r="D41609" s="1"/>
      <c r="G41609" s="1"/>
      <c r="I41609" s="1"/>
    </row>
    <row r="41610" spans="1:9" x14ac:dyDescent="0.3">
      <c r="A41610" s="16"/>
      <c r="B41610" s="26"/>
      <c r="C41610" s="3"/>
      <c r="D41610" s="1"/>
      <c r="G41610" s="1"/>
      <c r="I41610" s="1"/>
    </row>
    <row r="41611" spans="1:9" x14ac:dyDescent="0.3">
      <c r="A41611" s="16"/>
      <c r="B41611" s="26"/>
      <c r="C41611" s="3"/>
      <c r="D41611" s="1"/>
      <c r="G41611" s="1"/>
      <c r="I41611" s="1"/>
    </row>
    <row r="41612" spans="1:9" x14ac:dyDescent="0.3">
      <c r="A41612" s="16"/>
      <c r="B41612" s="26"/>
      <c r="C41612" s="3"/>
      <c r="D41612" s="1"/>
      <c r="G41612" s="1"/>
      <c r="I41612" s="1"/>
    </row>
    <row r="41613" spans="1:9" x14ac:dyDescent="0.3">
      <c r="A41613" s="16"/>
      <c r="B41613" s="26"/>
      <c r="C41613" s="3"/>
      <c r="D41613" s="1"/>
      <c r="G41613" s="1"/>
      <c r="I41613" s="1"/>
    </row>
    <row r="41614" spans="1:9" x14ac:dyDescent="0.3">
      <c r="A41614" s="16"/>
      <c r="B41614" s="26"/>
      <c r="C41614" s="3"/>
      <c r="D41614" s="1"/>
      <c r="G41614" s="1"/>
      <c r="I41614" s="1"/>
    </row>
    <row r="41615" spans="1:9" x14ac:dyDescent="0.3">
      <c r="A41615" s="16"/>
      <c r="B41615" s="26"/>
      <c r="C41615" s="3"/>
      <c r="D41615" s="1"/>
      <c r="G41615" s="1"/>
      <c r="I41615" s="1"/>
    </row>
    <row r="41616" spans="1:9" x14ac:dyDescent="0.3">
      <c r="A41616" s="16"/>
      <c r="B41616" s="26"/>
      <c r="C41616" s="3"/>
      <c r="D41616" s="1"/>
      <c r="G41616" s="1"/>
      <c r="I41616" s="1"/>
    </row>
    <row r="41617" spans="1:9" x14ac:dyDescent="0.3">
      <c r="A41617" s="16"/>
      <c r="B41617" s="26"/>
      <c r="C41617" s="3"/>
      <c r="D41617" s="1"/>
      <c r="G41617" s="1"/>
      <c r="I41617" s="1"/>
    </row>
    <row r="41618" spans="1:9" x14ac:dyDescent="0.3">
      <c r="A41618" s="16"/>
      <c r="B41618" s="26"/>
      <c r="C41618" s="3"/>
      <c r="D41618" s="1"/>
      <c r="G41618" s="1"/>
      <c r="I41618" s="1"/>
    </row>
    <row r="41619" spans="1:9" x14ac:dyDescent="0.3">
      <c r="A41619" s="16"/>
      <c r="B41619" s="26"/>
      <c r="C41619" s="3"/>
      <c r="D41619" s="1"/>
      <c r="G41619" s="1"/>
      <c r="I41619" s="1"/>
    </row>
    <row r="41620" spans="1:9" x14ac:dyDescent="0.3">
      <c r="A41620" s="16"/>
      <c r="B41620" s="26"/>
      <c r="C41620" s="3"/>
      <c r="D41620" s="1"/>
      <c r="G41620" s="1"/>
      <c r="I41620" s="1"/>
    </row>
    <row r="41621" spans="1:9" x14ac:dyDescent="0.3">
      <c r="A41621" s="16"/>
      <c r="B41621" s="26"/>
      <c r="C41621" s="3"/>
      <c r="D41621" s="1"/>
      <c r="G41621" s="1"/>
      <c r="I41621" s="1"/>
    </row>
    <row r="41622" spans="1:9" x14ac:dyDescent="0.3">
      <c r="A41622" s="16"/>
      <c r="B41622" s="26"/>
      <c r="C41622" s="3"/>
      <c r="D41622" s="1"/>
      <c r="G41622" s="1"/>
      <c r="I41622" s="1"/>
    </row>
    <row r="41623" spans="1:9" x14ac:dyDescent="0.3">
      <c r="A41623" s="16"/>
      <c r="B41623" s="26"/>
      <c r="C41623" s="3"/>
      <c r="D41623" s="1"/>
      <c r="G41623" s="1"/>
      <c r="I41623" s="1"/>
    </row>
    <row r="41624" spans="1:9" x14ac:dyDescent="0.3">
      <c r="A41624" s="16"/>
      <c r="B41624" s="26"/>
      <c r="C41624" s="3"/>
      <c r="D41624" s="1"/>
      <c r="G41624" s="1"/>
      <c r="I41624" s="1"/>
    </row>
    <row r="41625" spans="1:9" x14ac:dyDescent="0.3">
      <c r="A41625" s="16"/>
      <c r="B41625" s="26"/>
      <c r="D41625" s="1"/>
      <c r="G41625" s="1"/>
      <c r="I41625" s="1"/>
    </row>
    <row r="41626" spans="1:9" x14ac:dyDescent="0.3">
      <c r="A41626" s="16"/>
      <c r="B41626" s="26"/>
      <c r="C41626" s="3"/>
      <c r="D41626" s="1"/>
      <c r="G41626" s="1"/>
      <c r="I41626" s="1"/>
    </row>
    <row r="41627" spans="1:9" x14ac:dyDescent="0.3">
      <c r="A41627" s="16"/>
      <c r="B41627" s="26"/>
      <c r="C41627" s="3"/>
      <c r="D41627" s="1"/>
      <c r="G41627" s="1"/>
      <c r="I41627" s="1"/>
    </row>
    <row r="41628" spans="1:9" x14ac:dyDescent="0.3">
      <c r="A41628" s="16"/>
      <c r="B41628" s="26"/>
      <c r="C41628" s="3"/>
      <c r="D41628" s="1"/>
      <c r="G41628" s="1"/>
      <c r="I41628" s="1"/>
    </row>
    <row r="41629" spans="1:9" x14ac:dyDescent="0.3">
      <c r="A41629" s="16"/>
      <c r="B41629" s="26"/>
      <c r="C41629" s="3"/>
      <c r="D41629" s="1"/>
      <c r="G41629" s="1"/>
      <c r="I41629" s="1"/>
    </row>
    <row r="41630" spans="1:9" x14ac:dyDescent="0.3">
      <c r="A41630" s="16"/>
      <c r="B41630" s="26"/>
      <c r="C41630" s="3"/>
      <c r="D41630" s="1"/>
      <c r="G41630" s="1"/>
      <c r="I41630" s="1"/>
    </row>
    <row r="41631" spans="1:9" x14ac:dyDescent="0.3">
      <c r="A41631" s="16"/>
      <c r="B41631" s="26"/>
      <c r="C41631" s="3"/>
      <c r="D41631" s="1"/>
      <c r="G41631" s="1"/>
      <c r="I41631" s="1"/>
    </row>
    <row r="41632" spans="1:9" x14ac:dyDescent="0.3">
      <c r="A41632" s="16"/>
      <c r="B41632" s="26"/>
      <c r="C41632" s="3"/>
      <c r="D41632" s="1"/>
      <c r="G41632" s="1"/>
      <c r="I41632" s="1"/>
    </row>
    <row r="41633" spans="1:9" x14ac:dyDescent="0.3">
      <c r="A41633" s="16"/>
      <c r="B41633" s="26"/>
      <c r="C41633" s="3"/>
      <c r="D41633" s="1"/>
      <c r="G41633" s="1"/>
      <c r="I41633" s="1"/>
    </row>
    <row r="41634" spans="1:9" x14ac:dyDescent="0.3">
      <c r="A41634" s="16"/>
      <c r="B41634" s="26"/>
      <c r="C41634" s="3"/>
      <c r="D41634" s="1"/>
      <c r="G41634" s="1"/>
      <c r="I41634" s="1"/>
    </row>
    <row r="41635" spans="1:9" x14ac:dyDescent="0.3">
      <c r="A41635" s="16"/>
      <c r="B41635" s="26"/>
      <c r="C41635" s="3"/>
      <c r="D41635" s="1"/>
      <c r="G41635" s="1"/>
      <c r="I41635" s="1"/>
    </row>
    <row r="41636" spans="1:9" x14ac:dyDescent="0.3">
      <c r="A41636" s="16"/>
      <c r="B41636" s="26"/>
      <c r="C41636" s="3"/>
      <c r="D41636" s="1"/>
      <c r="G41636" s="1"/>
      <c r="I41636" s="1"/>
    </row>
    <row r="41637" spans="1:9" x14ac:dyDescent="0.3">
      <c r="A41637" s="16"/>
      <c r="B41637" s="26"/>
      <c r="C41637" s="3"/>
      <c r="D41637" s="1"/>
      <c r="G41637" s="1"/>
      <c r="I41637" s="1"/>
    </row>
    <row r="41638" spans="1:9" x14ac:dyDescent="0.3">
      <c r="A41638" s="16"/>
      <c r="B41638" s="26"/>
      <c r="C41638" s="3"/>
      <c r="D41638" s="1"/>
      <c r="G41638" s="1"/>
      <c r="I41638" s="1"/>
    </row>
    <row r="41639" spans="1:9" x14ac:dyDescent="0.3">
      <c r="A41639" s="16"/>
      <c r="B41639" s="26"/>
      <c r="C41639" s="3"/>
      <c r="D41639" s="1"/>
      <c r="G41639" s="1"/>
      <c r="I41639" s="1"/>
    </row>
    <row r="41640" spans="1:9" x14ac:dyDescent="0.3">
      <c r="A41640" s="16"/>
      <c r="B41640" s="26"/>
      <c r="C41640" s="3"/>
      <c r="D41640" s="1"/>
      <c r="G41640" s="1"/>
      <c r="I41640" s="1"/>
    </row>
    <row r="41641" spans="1:9" x14ac:dyDescent="0.3">
      <c r="A41641" s="16"/>
      <c r="B41641" s="26"/>
      <c r="C41641" s="3"/>
      <c r="D41641" s="1"/>
      <c r="G41641" s="1"/>
      <c r="I41641" s="1"/>
    </row>
    <row r="41642" spans="1:9" x14ac:dyDescent="0.3">
      <c r="A41642" s="16"/>
      <c r="B41642" s="26"/>
      <c r="C41642" s="3"/>
      <c r="D41642" s="1"/>
      <c r="G41642" s="1"/>
      <c r="I41642" s="1"/>
    </row>
    <row r="41643" spans="1:9" x14ac:dyDescent="0.3">
      <c r="A41643" s="16"/>
      <c r="B41643" s="26"/>
      <c r="C41643" s="3"/>
      <c r="D41643" s="1"/>
      <c r="G41643" s="1"/>
      <c r="I41643" s="1"/>
    </row>
    <row r="41644" spans="1:9" x14ac:dyDescent="0.3">
      <c r="A41644" s="16"/>
      <c r="B41644" s="26"/>
      <c r="C41644" s="3"/>
      <c r="D41644" s="1"/>
      <c r="G41644" s="1"/>
      <c r="I41644" s="1"/>
    </row>
    <row r="41645" spans="1:9" x14ac:dyDescent="0.3">
      <c r="A41645" s="16"/>
      <c r="B41645" s="26"/>
      <c r="C41645" s="3"/>
      <c r="D41645" s="1"/>
      <c r="G41645" s="1"/>
      <c r="I41645" s="1"/>
    </row>
    <row r="41646" spans="1:9" x14ac:dyDescent="0.3">
      <c r="A41646" s="16"/>
      <c r="B41646" s="26"/>
      <c r="C41646" s="3"/>
      <c r="D41646" s="1"/>
      <c r="G41646" s="1"/>
      <c r="I41646" s="1"/>
    </row>
    <row r="41647" spans="1:9" x14ac:dyDescent="0.3">
      <c r="A41647" s="16"/>
      <c r="B41647" s="26"/>
      <c r="C41647" s="3"/>
      <c r="D41647" s="1"/>
      <c r="G41647" s="1"/>
      <c r="I41647" s="1"/>
    </row>
    <row r="41648" spans="1:9" x14ac:dyDescent="0.3">
      <c r="A41648" s="16"/>
      <c r="B41648" s="26"/>
      <c r="C41648" s="3"/>
      <c r="D41648" s="1"/>
      <c r="G41648" s="1"/>
      <c r="I41648" s="1"/>
    </row>
    <row r="41649" spans="1:9" x14ac:dyDescent="0.3">
      <c r="A41649" s="16"/>
      <c r="B41649" s="26"/>
      <c r="C41649" s="3"/>
      <c r="D41649" s="1"/>
      <c r="G41649" s="1"/>
      <c r="I41649" s="1"/>
    </row>
    <row r="41650" spans="1:9" x14ac:dyDescent="0.3">
      <c r="A41650" s="16"/>
      <c r="B41650" s="26"/>
      <c r="C41650" s="3"/>
      <c r="D41650" s="1"/>
      <c r="G41650" s="1"/>
      <c r="I41650" s="1"/>
    </row>
    <row r="41651" spans="1:9" x14ac:dyDescent="0.3">
      <c r="A41651" s="16"/>
      <c r="B41651" s="26"/>
      <c r="C41651" s="3"/>
      <c r="D41651" s="1"/>
      <c r="G41651" s="1"/>
      <c r="I41651" s="1"/>
    </row>
    <row r="41652" spans="1:9" x14ac:dyDescent="0.3">
      <c r="A41652" s="16"/>
      <c r="B41652" s="26"/>
      <c r="C41652" s="3"/>
      <c r="D41652" s="1"/>
      <c r="G41652" s="1"/>
      <c r="I41652" s="1"/>
    </row>
    <row r="41653" spans="1:9" x14ac:dyDescent="0.3">
      <c r="A41653" s="16"/>
      <c r="B41653" s="26"/>
      <c r="C41653" s="3"/>
      <c r="D41653" s="1"/>
      <c r="G41653" s="1"/>
      <c r="I41653" s="1"/>
    </row>
    <row r="41654" spans="1:9" x14ac:dyDescent="0.3">
      <c r="A41654" s="16"/>
      <c r="B41654" s="26"/>
      <c r="C41654" s="3"/>
      <c r="D41654" s="1"/>
      <c r="G41654" s="1"/>
      <c r="I41654" s="1"/>
    </row>
    <row r="41655" spans="1:9" x14ac:dyDescent="0.3">
      <c r="A41655" s="16"/>
      <c r="B41655" s="26"/>
      <c r="C41655" s="3"/>
      <c r="D41655" s="1"/>
      <c r="G41655" s="1"/>
      <c r="I41655" s="1"/>
    </row>
    <row r="41656" spans="1:9" x14ac:dyDescent="0.3">
      <c r="A41656" s="16"/>
      <c r="B41656" s="26"/>
      <c r="C41656" s="3"/>
      <c r="D41656" s="1"/>
      <c r="G41656" s="1"/>
      <c r="I41656" s="1"/>
    </row>
    <row r="41657" spans="1:9" x14ac:dyDescent="0.3">
      <c r="A41657" s="16"/>
      <c r="B41657" s="26"/>
      <c r="C41657" s="3"/>
      <c r="D41657" s="1"/>
      <c r="G41657" s="1"/>
      <c r="I41657" s="1"/>
    </row>
    <row r="41658" spans="1:9" x14ac:dyDescent="0.3">
      <c r="A41658" s="16"/>
      <c r="B41658" s="26"/>
      <c r="C41658" s="3"/>
      <c r="D41658" s="1"/>
      <c r="G41658" s="1"/>
      <c r="I41658" s="1"/>
    </row>
    <row r="41659" spans="1:9" x14ac:dyDescent="0.3">
      <c r="A41659" s="16"/>
      <c r="B41659" s="26"/>
      <c r="C41659" s="3"/>
      <c r="D41659" s="1"/>
      <c r="G41659" s="1"/>
      <c r="I41659" s="1"/>
    </row>
    <row r="41660" spans="1:9" x14ac:dyDescent="0.3">
      <c r="A41660" s="16"/>
      <c r="B41660" s="26"/>
      <c r="C41660" s="3"/>
      <c r="D41660" s="1"/>
      <c r="G41660" s="1"/>
      <c r="I41660" s="1"/>
    </row>
    <row r="41661" spans="1:9" x14ac:dyDescent="0.3">
      <c r="A41661" s="16"/>
      <c r="B41661" s="26"/>
      <c r="C41661" s="3"/>
      <c r="D41661" s="1"/>
      <c r="G41661" s="1"/>
      <c r="I41661" s="1"/>
    </row>
    <row r="41662" spans="1:9" x14ac:dyDescent="0.3">
      <c r="A41662" s="16"/>
      <c r="B41662" s="26"/>
      <c r="C41662" s="3"/>
      <c r="D41662" s="1"/>
      <c r="G41662" s="1"/>
      <c r="I41662" s="1"/>
    </row>
    <row r="41663" spans="1:9" x14ac:dyDescent="0.3">
      <c r="A41663" s="16"/>
      <c r="B41663" s="26"/>
      <c r="C41663" s="3"/>
      <c r="D41663" s="1"/>
      <c r="G41663" s="1"/>
      <c r="I41663" s="1"/>
    </row>
    <row r="41664" spans="1:9" x14ac:dyDescent="0.3">
      <c r="A41664" s="16"/>
      <c r="B41664" s="26"/>
      <c r="C41664" s="3"/>
      <c r="D41664" s="1"/>
      <c r="G41664" s="1"/>
      <c r="I41664" s="1"/>
    </row>
    <row r="41665" spans="1:9" x14ac:dyDescent="0.3">
      <c r="A41665" s="16"/>
      <c r="B41665" s="26"/>
      <c r="C41665" s="3"/>
      <c r="D41665" s="1"/>
      <c r="G41665" s="1"/>
      <c r="I41665" s="1"/>
    </row>
    <row r="41666" spans="1:9" x14ac:dyDescent="0.3">
      <c r="A41666" s="16"/>
      <c r="B41666" s="26"/>
      <c r="C41666" s="3"/>
      <c r="D41666" s="1"/>
      <c r="G41666" s="1"/>
      <c r="I41666" s="1"/>
    </row>
    <row r="41667" spans="1:9" x14ac:dyDescent="0.3">
      <c r="A41667" s="16"/>
      <c r="B41667" s="26"/>
      <c r="C41667" s="3"/>
      <c r="D41667" s="1"/>
      <c r="G41667" s="1"/>
      <c r="I41667" s="1"/>
    </row>
    <row r="41668" spans="1:9" x14ac:dyDescent="0.3">
      <c r="A41668" s="16"/>
      <c r="B41668" s="26"/>
      <c r="C41668" s="3"/>
      <c r="D41668" s="1"/>
      <c r="G41668" s="1"/>
      <c r="I41668" s="1"/>
    </row>
    <row r="41669" spans="1:9" x14ac:dyDescent="0.3">
      <c r="A41669" s="16"/>
      <c r="B41669" s="26"/>
      <c r="C41669" s="3"/>
      <c r="D41669" s="1"/>
      <c r="G41669" s="1"/>
      <c r="I41669" s="1"/>
    </row>
    <row r="41670" spans="1:9" x14ac:dyDescent="0.3">
      <c r="A41670" s="16"/>
      <c r="B41670" s="26"/>
      <c r="C41670" s="3"/>
      <c r="D41670" s="1"/>
      <c r="G41670" s="1"/>
      <c r="I41670" s="1"/>
    </row>
    <row r="41671" spans="1:9" x14ac:dyDescent="0.3">
      <c r="A41671" s="16"/>
      <c r="B41671" s="26"/>
      <c r="C41671" s="3"/>
      <c r="D41671" s="1"/>
      <c r="G41671" s="1"/>
      <c r="I41671" s="1"/>
    </row>
    <row r="41672" spans="1:9" x14ac:dyDescent="0.3">
      <c r="A41672" s="16"/>
      <c r="B41672" s="26"/>
      <c r="C41672" s="3"/>
      <c r="D41672" s="1"/>
      <c r="G41672" s="1"/>
      <c r="I41672" s="1"/>
    </row>
    <row r="41673" spans="1:9" x14ac:dyDescent="0.3">
      <c r="A41673" s="16"/>
      <c r="B41673" s="26"/>
      <c r="D41673" s="1"/>
      <c r="G41673" s="1"/>
      <c r="I41673" s="1"/>
    </row>
    <row r="41674" spans="1:9" x14ac:dyDescent="0.3">
      <c r="A41674" s="16"/>
      <c r="B41674" s="26"/>
      <c r="C41674" s="3"/>
      <c r="D41674" s="1"/>
      <c r="G41674" s="1"/>
      <c r="I41674" s="1"/>
    </row>
    <row r="41675" spans="1:9" x14ac:dyDescent="0.3">
      <c r="A41675" s="16"/>
      <c r="B41675" s="26"/>
      <c r="C41675" s="3"/>
      <c r="D41675" s="1"/>
      <c r="G41675" s="1"/>
      <c r="I41675" s="1"/>
    </row>
    <row r="41676" spans="1:9" x14ac:dyDescent="0.3">
      <c r="A41676" s="16"/>
      <c r="B41676" s="26"/>
      <c r="C41676" s="3"/>
      <c r="D41676" s="1"/>
      <c r="G41676" s="1"/>
      <c r="I41676" s="1"/>
    </row>
    <row r="41677" spans="1:9" x14ac:dyDescent="0.3">
      <c r="A41677" s="16"/>
      <c r="B41677" s="26"/>
      <c r="C41677" s="3"/>
      <c r="D41677" s="1"/>
      <c r="G41677" s="1"/>
      <c r="I41677" s="1"/>
    </row>
    <row r="41678" spans="1:9" x14ac:dyDescent="0.3">
      <c r="A41678" s="16"/>
      <c r="B41678" s="26"/>
      <c r="C41678" s="3"/>
      <c r="D41678" s="1"/>
      <c r="G41678" s="1"/>
      <c r="I41678" s="1"/>
    </row>
    <row r="41679" spans="1:9" x14ac:dyDescent="0.3">
      <c r="A41679" s="16"/>
      <c r="B41679" s="26"/>
      <c r="C41679" s="3"/>
      <c r="D41679" s="1"/>
      <c r="G41679" s="1"/>
      <c r="I41679" s="1"/>
    </row>
    <row r="41680" spans="1:9" x14ac:dyDescent="0.3">
      <c r="A41680" s="16"/>
      <c r="B41680" s="26"/>
      <c r="C41680" s="3"/>
      <c r="D41680" s="1"/>
      <c r="G41680" s="1"/>
      <c r="I41680" s="1"/>
    </row>
    <row r="41681" spans="1:9" x14ac:dyDescent="0.3">
      <c r="A41681" s="16"/>
      <c r="B41681" s="26"/>
      <c r="C41681" s="3"/>
      <c r="D41681" s="1"/>
      <c r="G41681" s="1"/>
      <c r="I41681" s="1"/>
    </row>
    <row r="41682" spans="1:9" x14ac:dyDescent="0.3">
      <c r="A41682" s="16"/>
      <c r="B41682" s="26"/>
      <c r="C41682" s="3"/>
      <c r="D41682" s="1"/>
      <c r="G41682" s="1"/>
      <c r="I41682" s="1"/>
    </row>
    <row r="41683" spans="1:9" x14ac:dyDescent="0.3">
      <c r="A41683" s="16"/>
      <c r="B41683" s="26"/>
      <c r="C41683" s="3"/>
      <c r="D41683" s="1"/>
      <c r="G41683" s="1"/>
      <c r="I41683" s="1"/>
    </row>
    <row r="41684" spans="1:9" x14ac:dyDescent="0.3">
      <c r="A41684" s="16"/>
      <c r="B41684" s="26"/>
      <c r="C41684" s="3"/>
      <c r="D41684" s="1"/>
      <c r="G41684" s="1"/>
      <c r="I41684" s="1"/>
    </row>
    <row r="41685" spans="1:9" x14ac:dyDescent="0.3">
      <c r="A41685" s="16"/>
      <c r="B41685" s="26"/>
      <c r="D41685" s="1"/>
      <c r="G41685" s="1"/>
      <c r="I41685" s="1"/>
    </row>
    <row r="41686" spans="1:9" x14ac:dyDescent="0.3">
      <c r="A41686" s="16"/>
      <c r="B41686" s="26"/>
      <c r="C41686" s="3"/>
      <c r="D41686" s="1"/>
      <c r="G41686" s="1"/>
      <c r="I41686" s="1"/>
    </row>
    <row r="41687" spans="1:9" x14ac:dyDescent="0.3">
      <c r="A41687" s="16"/>
      <c r="B41687" s="26"/>
      <c r="D41687" s="1"/>
      <c r="G41687" s="1"/>
      <c r="I41687" s="1"/>
    </row>
    <row r="41688" spans="1:9" x14ac:dyDescent="0.3">
      <c r="A41688" s="16"/>
      <c r="B41688" s="26"/>
      <c r="C41688" s="3"/>
      <c r="D41688" s="1"/>
      <c r="G41688" s="1"/>
      <c r="I41688" s="1"/>
    </row>
    <row r="41689" spans="1:9" x14ac:dyDescent="0.3">
      <c r="A41689" s="16"/>
      <c r="B41689" s="26"/>
      <c r="D41689" s="1"/>
      <c r="G41689" s="1"/>
      <c r="I41689" s="1"/>
    </row>
    <row r="41690" spans="1:9" x14ac:dyDescent="0.3">
      <c r="A41690" s="16"/>
      <c r="B41690" s="26"/>
      <c r="D41690" s="1"/>
      <c r="G41690" s="1"/>
      <c r="I41690" s="1"/>
    </row>
    <row r="41691" spans="1:9" x14ac:dyDescent="0.3">
      <c r="A41691" s="16"/>
      <c r="B41691" s="26"/>
      <c r="C41691" s="3"/>
      <c r="D41691" s="1"/>
      <c r="G41691" s="1"/>
      <c r="I41691" s="1"/>
    </row>
    <row r="41692" spans="1:9" x14ac:dyDescent="0.3">
      <c r="A41692" s="16"/>
      <c r="B41692" s="26"/>
      <c r="D41692" s="1"/>
      <c r="G41692" s="1"/>
      <c r="I41692" s="1"/>
    </row>
    <row r="41693" spans="1:9" x14ac:dyDescent="0.3">
      <c r="A41693" s="16"/>
      <c r="B41693" s="26"/>
      <c r="C41693" s="3"/>
      <c r="D41693" s="1"/>
      <c r="G41693" s="1"/>
      <c r="I41693" s="1"/>
    </row>
    <row r="41694" spans="1:9" x14ac:dyDescent="0.3">
      <c r="A41694" s="16"/>
      <c r="B41694" s="26"/>
      <c r="C41694" s="3"/>
      <c r="D41694" s="1"/>
      <c r="G41694" s="1"/>
      <c r="I41694" s="1"/>
    </row>
    <row r="41695" spans="1:9" x14ac:dyDescent="0.3">
      <c r="A41695" s="16"/>
      <c r="B41695" s="26"/>
      <c r="C41695" s="3"/>
      <c r="D41695" s="1"/>
      <c r="G41695" s="1"/>
      <c r="I41695" s="1"/>
    </row>
    <row r="41696" spans="1:9" x14ac:dyDescent="0.3">
      <c r="A41696" s="16"/>
      <c r="B41696" s="26"/>
      <c r="C41696" s="3"/>
      <c r="D41696" s="1"/>
      <c r="G41696" s="1"/>
      <c r="I41696" s="1"/>
    </row>
    <row r="41697" spans="1:9" x14ac:dyDescent="0.3">
      <c r="A41697" s="16"/>
      <c r="B41697" s="26"/>
      <c r="D41697" s="1"/>
      <c r="G41697" s="1"/>
      <c r="I41697" s="1"/>
    </row>
    <row r="41698" spans="1:9" x14ac:dyDescent="0.3">
      <c r="A41698" s="16"/>
      <c r="B41698" s="26"/>
      <c r="D41698" s="1"/>
      <c r="G41698" s="1"/>
      <c r="I41698" s="1"/>
    </row>
    <row r="41699" spans="1:9" x14ac:dyDescent="0.3">
      <c r="A41699" s="16"/>
      <c r="B41699" s="26"/>
      <c r="D41699" s="1"/>
      <c r="G41699" s="1"/>
      <c r="I41699" s="1"/>
    </row>
    <row r="41700" spans="1:9" x14ac:dyDescent="0.3">
      <c r="A41700" s="16"/>
      <c r="B41700" s="26"/>
      <c r="C41700" s="3"/>
      <c r="D41700" s="1"/>
      <c r="G41700" s="1"/>
      <c r="I41700" s="1"/>
    </row>
    <row r="41701" spans="1:9" x14ac:dyDescent="0.3">
      <c r="A41701" s="16"/>
      <c r="B41701" s="26"/>
      <c r="D41701" s="1"/>
      <c r="G41701" s="1"/>
      <c r="I41701" s="1"/>
    </row>
    <row r="41702" spans="1:9" x14ac:dyDescent="0.3">
      <c r="A41702" s="16"/>
      <c r="B41702" s="26"/>
      <c r="D41702" s="1"/>
      <c r="G41702" s="1"/>
      <c r="I41702" s="1"/>
    </row>
    <row r="41703" spans="1:9" x14ac:dyDescent="0.3">
      <c r="A41703" s="16"/>
      <c r="B41703" s="26"/>
      <c r="D41703" s="1"/>
      <c r="G41703" s="1"/>
      <c r="I41703" s="1"/>
    </row>
    <row r="41704" spans="1:9" x14ac:dyDescent="0.3">
      <c r="A41704" s="16"/>
      <c r="B41704" s="26"/>
      <c r="C41704" s="3"/>
      <c r="D41704" s="1"/>
      <c r="G41704" s="1"/>
      <c r="I41704" s="1"/>
    </row>
    <row r="41705" spans="1:9" x14ac:dyDescent="0.3">
      <c r="A41705" s="16"/>
      <c r="B41705" s="26"/>
      <c r="C41705" s="3"/>
      <c r="D41705" s="1"/>
      <c r="G41705" s="1"/>
      <c r="I41705" s="1"/>
    </row>
    <row r="41706" spans="1:9" x14ac:dyDescent="0.3">
      <c r="A41706" s="16"/>
      <c r="B41706" s="26"/>
      <c r="C41706" s="3"/>
      <c r="D41706" s="1"/>
      <c r="G41706" s="1"/>
      <c r="I41706" s="1"/>
    </row>
    <row r="41707" spans="1:9" x14ac:dyDescent="0.3">
      <c r="A41707" s="16"/>
      <c r="B41707" s="26"/>
      <c r="C41707" s="3"/>
      <c r="D41707" s="1"/>
      <c r="G41707" s="1"/>
      <c r="I41707" s="1"/>
    </row>
    <row r="41708" spans="1:9" x14ac:dyDescent="0.3">
      <c r="A41708" s="16"/>
      <c r="B41708" s="26"/>
      <c r="C41708" s="3"/>
      <c r="D41708" s="1"/>
      <c r="G41708" s="1"/>
      <c r="I41708" s="1"/>
    </row>
    <row r="41709" spans="1:9" x14ac:dyDescent="0.3">
      <c r="A41709" s="16"/>
      <c r="B41709" s="26"/>
      <c r="C41709" s="3"/>
      <c r="D41709" s="1"/>
      <c r="G41709" s="1"/>
      <c r="I41709" s="1"/>
    </row>
    <row r="41710" spans="1:9" x14ac:dyDescent="0.3">
      <c r="A41710" s="16"/>
      <c r="B41710" s="26"/>
      <c r="C41710" s="3"/>
      <c r="D41710" s="1"/>
      <c r="G41710" s="1"/>
      <c r="I41710" s="1"/>
    </row>
    <row r="41711" spans="1:9" x14ac:dyDescent="0.3">
      <c r="A41711" s="16"/>
      <c r="B41711" s="26"/>
      <c r="C41711" s="3"/>
      <c r="D41711" s="1"/>
      <c r="G41711" s="1"/>
      <c r="I41711" s="1"/>
    </row>
    <row r="41712" spans="1:9" x14ac:dyDescent="0.3">
      <c r="A41712" s="16"/>
      <c r="B41712" s="26"/>
      <c r="C41712" s="3"/>
      <c r="D41712" s="1"/>
      <c r="G41712" s="1"/>
      <c r="I41712" s="1"/>
    </row>
    <row r="41713" spans="1:9" x14ac:dyDescent="0.3">
      <c r="A41713" s="16"/>
      <c r="B41713" s="26"/>
      <c r="C41713" s="3"/>
      <c r="D41713" s="1"/>
      <c r="G41713" s="1"/>
      <c r="I41713" s="1"/>
    </row>
    <row r="41714" spans="1:9" x14ac:dyDescent="0.3">
      <c r="A41714" s="16"/>
      <c r="B41714" s="26"/>
      <c r="C41714" s="3"/>
      <c r="D41714" s="1"/>
      <c r="G41714" s="1"/>
      <c r="I41714" s="1"/>
    </row>
    <row r="41715" spans="1:9" x14ac:dyDescent="0.3">
      <c r="A41715" s="16"/>
      <c r="B41715" s="26"/>
      <c r="C41715" s="3"/>
      <c r="D41715" s="1"/>
      <c r="G41715" s="1"/>
      <c r="I41715" s="1"/>
    </row>
    <row r="41716" spans="1:9" x14ac:dyDescent="0.3">
      <c r="A41716" s="16"/>
      <c r="B41716" s="26"/>
      <c r="C41716" s="3"/>
      <c r="D41716" s="1"/>
      <c r="G41716" s="1"/>
      <c r="I41716" s="1"/>
    </row>
    <row r="41717" spans="1:9" x14ac:dyDescent="0.3">
      <c r="A41717" s="16"/>
      <c r="B41717" s="26"/>
      <c r="C41717" s="3"/>
      <c r="D41717" s="1"/>
      <c r="G41717" s="1"/>
      <c r="I41717" s="1"/>
    </row>
    <row r="41718" spans="1:9" x14ac:dyDescent="0.3">
      <c r="A41718" s="16"/>
      <c r="B41718" s="26"/>
      <c r="C41718" s="3"/>
      <c r="D41718" s="1"/>
      <c r="G41718" s="1"/>
      <c r="I41718" s="1"/>
    </row>
    <row r="41719" spans="1:9" x14ac:dyDescent="0.3">
      <c r="A41719" s="16"/>
      <c r="B41719" s="26"/>
      <c r="C41719" s="3"/>
      <c r="D41719" s="1"/>
      <c r="G41719" s="1"/>
      <c r="I41719" s="1"/>
    </row>
    <row r="41720" spans="1:9" x14ac:dyDescent="0.3">
      <c r="A41720" s="16"/>
      <c r="B41720" s="26"/>
      <c r="C41720" s="3"/>
      <c r="D41720" s="1"/>
      <c r="G41720" s="1"/>
      <c r="I41720" s="1"/>
    </row>
    <row r="41721" spans="1:9" x14ac:dyDescent="0.3">
      <c r="A41721" s="16"/>
      <c r="B41721" s="26"/>
      <c r="C41721" s="3"/>
      <c r="D41721" s="1"/>
      <c r="G41721" s="1"/>
      <c r="I41721" s="1"/>
    </row>
    <row r="41722" spans="1:9" x14ac:dyDescent="0.3">
      <c r="A41722" s="16"/>
      <c r="B41722" s="26"/>
      <c r="C41722" s="3"/>
      <c r="D41722" s="1"/>
      <c r="G41722" s="1"/>
      <c r="I41722" s="1"/>
    </row>
    <row r="41723" spans="1:9" x14ac:dyDescent="0.3">
      <c r="A41723" s="16"/>
      <c r="B41723" s="26"/>
      <c r="D41723" s="1"/>
      <c r="G41723" s="1"/>
      <c r="I41723" s="1"/>
    </row>
    <row r="41724" spans="1:9" x14ac:dyDescent="0.3">
      <c r="A41724" s="16"/>
      <c r="B41724" s="26"/>
      <c r="D41724" s="1"/>
      <c r="G41724" s="1"/>
      <c r="I41724" s="1"/>
    </row>
    <row r="41725" spans="1:9" x14ac:dyDescent="0.3">
      <c r="A41725" s="16"/>
      <c r="B41725" s="26"/>
      <c r="C41725" s="3"/>
      <c r="D41725" s="1"/>
      <c r="G41725" s="1"/>
      <c r="I41725" s="1"/>
    </row>
    <row r="41726" spans="1:9" x14ac:dyDescent="0.3">
      <c r="A41726" s="16"/>
      <c r="B41726" s="26"/>
      <c r="C41726" s="3"/>
      <c r="D41726" s="1"/>
      <c r="G41726" s="1"/>
      <c r="I41726" s="1"/>
    </row>
    <row r="41727" spans="1:9" x14ac:dyDescent="0.3">
      <c r="A41727" s="16"/>
      <c r="B41727" s="26"/>
      <c r="D41727" s="1"/>
      <c r="G41727" s="1"/>
      <c r="I41727" s="1"/>
    </row>
    <row r="41728" spans="1:9" x14ac:dyDescent="0.3">
      <c r="A41728" s="16"/>
      <c r="B41728" s="26"/>
      <c r="C41728" s="3"/>
      <c r="D41728" s="1"/>
      <c r="G41728" s="1"/>
      <c r="I41728" s="1"/>
    </row>
    <row r="41729" spans="1:9" x14ac:dyDescent="0.3">
      <c r="A41729" s="16"/>
      <c r="B41729" s="26"/>
      <c r="C41729" s="3"/>
      <c r="D41729" s="1"/>
      <c r="G41729" s="1"/>
      <c r="I41729" s="1"/>
    </row>
    <row r="41730" spans="1:9" x14ac:dyDescent="0.3">
      <c r="A41730" s="16"/>
      <c r="B41730" s="26"/>
      <c r="C41730" s="3"/>
      <c r="D41730" s="1"/>
      <c r="G41730" s="1"/>
      <c r="I41730" s="1"/>
    </row>
    <row r="41731" spans="1:9" x14ac:dyDescent="0.3">
      <c r="A41731" s="16"/>
      <c r="B41731" s="26"/>
      <c r="D41731" s="1"/>
      <c r="G41731" s="1"/>
      <c r="I41731" s="1"/>
    </row>
    <row r="41732" spans="1:9" x14ac:dyDescent="0.3">
      <c r="A41732" s="16"/>
      <c r="B41732" s="26"/>
      <c r="C41732" s="3"/>
      <c r="D41732" s="1"/>
      <c r="G41732" s="1"/>
      <c r="I41732" s="1"/>
    </row>
    <row r="41733" spans="1:9" x14ac:dyDescent="0.3">
      <c r="A41733" s="16"/>
      <c r="B41733" s="26"/>
      <c r="C41733" s="3"/>
      <c r="D41733" s="1"/>
      <c r="G41733" s="1"/>
      <c r="I41733" s="1"/>
    </row>
    <row r="41734" spans="1:9" x14ac:dyDescent="0.3">
      <c r="A41734" s="16"/>
      <c r="B41734" s="26"/>
      <c r="C41734" s="3"/>
      <c r="D41734" s="1"/>
      <c r="G41734" s="1"/>
      <c r="I41734" s="1"/>
    </row>
    <row r="41735" spans="1:9" x14ac:dyDescent="0.3">
      <c r="A41735" s="16"/>
      <c r="B41735" s="26"/>
      <c r="C41735" s="3"/>
      <c r="D41735" s="1"/>
      <c r="G41735" s="1"/>
      <c r="I41735" s="1"/>
    </row>
    <row r="41736" spans="1:9" x14ac:dyDescent="0.3">
      <c r="A41736" s="16"/>
      <c r="B41736" s="26"/>
      <c r="C41736" s="3"/>
      <c r="D41736" s="1"/>
      <c r="G41736" s="1"/>
      <c r="I41736" s="1"/>
    </row>
    <row r="41737" spans="1:9" x14ac:dyDescent="0.3">
      <c r="A41737" s="16"/>
      <c r="B41737" s="26"/>
      <c r="C41737" s="3"/>
      <c r="D41737" s="1"/>
      <c r="G41737" s="1"/>
      <c r="I41737" s="1"/>
    </row>
    <row r="41738" spans="1:9" x14ac:dyDescent="0.3">
      <c r="A41738" s="16"/>
      <c r="B41738" s="26"/>
      <c r="C41738" s="3"/>
      <c r="D41738" s="1"/>
      <c r="G41738" s="1"/>
      <c r="I41738" s="1"/>
    </row>
    <row r="41739" spans="1:9" x14ac:dyDescent="0.3">
      <c r="A41739" s="16"/>
      <c r="B41739" s="26"/>
      <c r="C41739" s="3"/>
      <c r="D41739" s="1"/>
      <c r="G41739" s="1"/>
      <c r="I41739" s="1"/>
    </row>
    <row r="41740" spans="1:9" x14ac:dyDescent="0.3">
      <c r="A41740" s="16"/>
      <c r="B41740" s="26"/>
      <c r="C41740" s="3"/>
      <c r="D41740" s="1"/>
      <c r="G41740" s="1"/>
      <c r="I41740" s="1"/>
    </row>
    <row r="41741" spans="1:9" x14ac:dyDescent="0.3">
      <c r="A41741" s="16"/>
      <c r="B41741" s="26"/>
      <c r="C41741" s="3"/>
      <c r="D41741" s="1"/>
      <c r="G41741" s="1"/>
      <c r="I41741" s="1"/>
    </row>
    <row r="41742" spans="1:9" x14ac:dyDescent="0.3">
      <c r="A41742" s="16"/>
      <c r="B41742" s="26"/>
      <c r="C41742" s="3"/>
      <c r="D41742" s="1"/>
      <c r="G41742" s="1"/>
      <c r="I41742" s="1"/>
    </row>
    <row r="41743" spans="1:9" x14ac:dyDescent="0.3">
      <c r="A41743" s="16"/>
      <c r="B41743" s="26"/>
      <c r="C41743" s="3"/>
      <c r="D41743" s="1"/>
      <c r="G41743" s="1"/>
      <c r="I41743" s="1"/>
    </row>
    <row r="41744" spans="1:9" x14ac:dyDescent="0.3">
      <c r="A41744" s="16"/>
      <c r="B41744" s="26"/>
      <c r="C41744" s="3"/>
      <c r="D41744" s="1"/>
      <c r="G41744" s="1"/>
      <c r="I41744" s="1"/>
    </row>
    <row r="41745" spans="1:9" x14ac:dyDescent="0.3">
      <c r="A41745" s="16"/>
      <c r="B41745" s="26"/>
      <c r="C41745" s="3"/>
      <c r="D41745" s="1"/>
      <c r="G41745" s="1"/>
      <c r="I41745" s="1"/>
    </row>
    <row r="41746" spans="1:9" x14ac:dyDescent="0.3">
      <c r="A41746" s="16"/>
      <c r="B41746" s="26"/>
      <c r="C41746" s="3"/>
      <c r="D41746" s="1"/>
      <c r="G41746" s="1"/>
      <c r="I41746" s="1"/>
    </row>
    <row r="41747" spans="1:9" x14ac:dyDescent="0.3">
      <c r="A41747" s="16"/>
      <c r="B41747" s="26"/>
      <c r="C41747" s="3"/>
      <c r="D41747" s="1"/>
      <c r="G41747" s="1"/>
      <c r="I41747" s="1"/>
    </row>
    <row r="41748" spans="1:9" x14ac:dyDescent="0.3">
      <c r="A41748" s="16"/>
      <c r="B41748" s="26"/>
      <c r="C41748" s="3"/>
      <c r="D41748" s="1"/>
      <c r="G41748" s="1"/>
      <c r="I41748" s="1"/>
    </row>
    <row r="41749" spans="1:9" x14ac:dyDescent="0.3">
      <c r="A41749" s="16"/>
      <c r="B41749" s="26"/>
      <c r="C41749" s="3"/>
      <c r="D41749" s="1"/>
      <c r="G41749" s="1"/>
      <c r="I41749" s="1"/>
    </row>
    <row r="41750" spans="1:9" x14ac:dyDescent="0.3">
      <c r="A41750" s="16"/>
      <c r="B41750" s="26"/>
      <c r="C41750" s="3"/>
      <c r="D41750" s="1"/>
      <c r="G41750" s="1"/>
      <c r="I41750" s="1"/>
    </row>
    <row r="41751" spans="1:9" x14ac:dyDescent="0.3">
      <c r="A41751" s="16"/>
      <c r="B41751" s="26"/>
      <c r="C41751" s="3"/>
      <c r="D41751" s="1"/>
      <c r="G41751" s="1"/>
      <c r="I41751" s="1"/>
    </row>
    <row r="41752" spans="1:9" x14ac:dyDescent="0.3">
      <c r="A41752" s="16"/>
      <c r="B41752" s="26"/>
      <c r="C41752" s="3"/>
      <c r="D41752" s="1"/>
      <c r="G41752" s="1"/>
      <c r="I41752" s="1"/>
    </row>
    <row r="41753" spans="1:9" x14ac:dyDescent="0.3">
      <c r="A41753" s="16"/>
      <c r="B41753" s="26"/>
      <c r="C41753" s="3"/>
      <c r="D41753" s="1"/>
      <c r="G41753" s="1"/>
      <c r="I41753" s="1"/>
    </row>
    <row r="41754" spans="1:9" x14ac:dyDescent="0.3">
      <c r="A41754" s="16"/>
      <c r="B41754" s="26"/>
      <c r="C41754" s="3"/>
      <c r="D41754" s="1"/>
      <c r="G41754" s="1"/>
      <c r="I41754" s="1"/>
    </row>
    <row r="41755" spans="1:9" x14ac:dyDescent="0.3">
      <c r="A41755" s="16"/>
      <c r="B41755" s="26"/>
      <c r="C41755" s="3"/>
      <c r="D41755" s="1"/>
      <c r="G41755" s="1"/>
      <c r="I41755" s="1"/>
    </row>
    <row r="41756" spans="1:9" x14ac:dyDescent="0.3">
      <c r="A41756" s="16"/>
      <c r="B41756" s="26"/>
      <c r="C41756" s="3"/>
      <c r="D41756" s="1"/>
      <c r="G41756" s="1"/>
      <c r="I41756" s="1"/>
    </row>
    <row r="41757" spans="1:9" x14ac:dyDescent="0.3">
      <c r="A41757" s="16"/>
      <c r="B41757" s="26"/>
      <c r="C41757" s="3"/>
      <c r="D41757" s="1"/>
      <c r="G41757" s="1"/>
      <c r="I41757" s="1"/>
    </row>
    <row r="41758" spans="1:9" x14ac:dyDescent="0.3">
      <c r="A41758" s="16"/>
      <c r="B41758" s="26"/>
      <c r="C41758" s="3"/>
      <c r="D41758" s="1"/>
      <c r="G41758" s="1"/>
      <c r="I41758" s="1"/>
    </row>
    <row r="41759" spans="1:9" x14ac:dyDescent="0.3">
      <c r="A41759" s="16"/>
      <c r="B41759" s="26"/>
      <c r="C41759" s="3"/>
      <c r="D41759" s="1"/>
      <c r="G41759" s="1"/>
      <c r="I41759" s="1"/>
    </row>
    <row r="41760" spans="1:9" x14ac:dyDescent="0.3">
      <c r="A41760" s="16"/>
      <c r="B41760" s="26"/>
      <c r="C41760" s="3"/>
      <c r="D41760" s="1"/>
      <c r="G41760" s="1"/>
      <c r="I41760" s="1"/>
    </row>
    <row r="41761" spans="1:9" x14ac:dyDescent="0.3">
      <c r="A41761" s="16"/>
      <c r="B41761" s="26"/>
      <c r="C41761" s="3"/>
      <c r="D41761" s="1"/>
      <c r="G41761" s="1"/>
      <c r="I41761" s="1"/>
    </row>
    <row r="41762" spans="1:9" x14ac:dyDescent="0.3">
      <c r="A41762" s="16"/>
      <c r="B41762" s="26"/>
      <c r="C41762" s="3"/>
      <c r="D41762" s="1"/>
      <c r="G41762" s="1"/>
      <c r="I41762" s="1"/>
    </row>
    <row r="41763" spans="1:9" x14ac:dyDescent="0.3">
      <c r="A41763" s="16"/>
      <c r="B41763" s="26"/>
      <c r="C41763" s="3"/>
      <c r="D41763" s="1"/>
      <c r="G41763" s="1"/>
      <c r="I41763" s="1"/>
    </row>
    <row r="41764" spans="1:9" x14ac:dyDescent="0.3">
      <c r="A41764" s="16"/>
      <c r="B41764" s="26"/>
      <c r="C41764" s="3"/>
      <c r="D41764" s="1"/>
      <c r="G41764" s="1"/>
      <c r="I41764" s="1"/>
    </row>
    <row r="41765" spans="1:9" x14ac:dyDescent="0.3">
      <c r="A41765" s="16"/>
      <c r="B41765" s="26"/>
      <c r="C41765" s="3"/>
      <c r="D41765" s="1"/>
      <c r="G41765" s="1"/>
      <c r="I41765" s="1"/>
    </row>
    <row r="41766" spans="1:9" x14ac:dyDescent="0.3">
      <c r="A41766" s="16"/>
      <c r="B41766" s="26"/>
      <c r="C41766" s="3"/>
      <c r="D41766" s="1"/>
      <c r="G41766" s="1"/>
      <c r="I41766" s="1"/>
    </row>
    <row r="41767" spans="1:9" x14ac:dyDescent="0.3">
      <c r="A41767" s="16"/>
      <c r="B41767" s="26"/>
      <c r="C41767" s="3"/>
      <c r="D41767" s="1"/>
      <c r="G41767" s="1"/>
      <c r="I41767" s="1"/>
    </row>
    <row r="41768" spans="1:9" x14ac:dyDescent="0.3">
      <c r="A41768" s="16"/>
      <c r="B41768" s="26"/>
      <c r="C41768" s="3"/>
      <c r="D41768" s="1"/>
      <c r="G41768" s="1"/>
      <c r="I41768" s="1"/>
    </row>
    <row r="41769" spans="1:9" x14ac:dyDescent="0.3">
      <c r="A41769" s="16"/>
      <c r="B41769" s="26"/>
      <c r="C41769" s="3"/>
      <c r="D41769" s="1"/>
      <c r="G41769" s="1"/>
      <c r="I41769" s="1"/>
    </row>
    <row r="41770" spans="1:9" x14ac:dyDescent="0.3">
      <c r="A41770" s="16"/>
      <c r="B41770" s="26"/>
      <c r="C41770" s="3"/>
      <c r="D41770" s="1"/>
      <c r="G41770" s="1"/>
      <c r="I41770" s="1"/>
    </row>
    <row r="41771" spans="1:9" x14ac:dyDescent="0.3">
      <c r="A41771" s="16"/>
      <c r="B41771" s="26"/>
      <c r="C41771" s="3"/>
      <c r="D41771" s="1"/>
      <c r="G41771" s="1"/>
      <c r="I41771" s="1"/>
    </row>
    <row r="41772" spans="1:9" x14ac:dyDescent="0.3">
      <c r="A41772" s="16"/>
      <c r="B41772" s="26"/>
      <c r="C41772" s="3"/>
      <c r="D41772" s="1"/>
      <c r="G41772" s="1"/>
      <c r="I41772" s="1"/>
    </row>
    <row r="41773" spans="1:9" x14ac:dyDescent="0.3">
      <c r="A41773" s="16"/>
      <c r="B41773" s="26"/>
      <c r="C41773" s="3"/>
      <c r="D41773" s="1"/>
      <c r="G41773" s="1"/>
      <c r="I41773" s="1"/>
    </row>
    <row r="41774" spans="1:9" x14ac:dyDescent="0.3">
      <c r="A41774" s="16"/>
      <c r="B41774" s="26"/>
      <c r="C41774" s="3"/>
      <c r="D41774" s="1"/>
      <c r="G41774" s="1"/>
      <c r="I41774" s="1"/>
    </row>
    <row r="41775" spans="1:9" x14ac:dyDescent="0.3">
      <c r="A41775" s="16"/>
      <c r="B41775" s="26"/>
      <c r="C41775" s="3"/>
      <c r="D41775" s="1"/>
      <c r="G41775" s="1"/>
      <c r="I41775" s="1"/>
    </row>
    <row r="41776" spans="1:9" x14ac:dyDescent="0.3">
      <c r="A41776" s="16"/>
      <c r="B41776" s="26"/>
      <c r="C41776" s="3"/>
      <c r="D41776" s="1"/>
      <c r="G41776" s="1"/>
      <c r="I41776" s="1"/>
    </row>
    <row r="41777" spans="1:9" x14ac:dyDescent="0.3">
      <c r="A41777" s="16"/>
      <c r="B41777" s="26"/>
      <c r="C41777" s="3"/>
      <c r="D41777" s="1"/>
      <c r="G41777" s="1"/>
      <c r="I41777" s="1"/>
    </row>
    <row r="41778" spans="1:9" x14ac:dyDescent="0.3">
      <c r="A41778" s="16"/>
      <c r="B41778" s="26"/>
      <c r="C41778" s="3"/>
      <c r="D41778" s="1"/>
      <c r="G41778" s="1"/>
      <c r="I41778" s="1"/>
    </row>
    <row r="41779" spans="1:9" x14ac:dyDescent="0.3">
      <c r="A41779" s="16"/>
      <c r="B41779" s="26"/>
      <c r="C41779" s="3"/>
      <c r="D41779" s="1"/>
      <c r="G41779" s="1"/>
      <c r="I41779" s="1"/>
    </row>
    <row r="41780" spans="1:9" x14ac:dyDescent="0.3">
      <c r="A41780" s="16"/>
      <c r="B41780" s="26"/>
      <c r="C41780" s="3"/>
      <c r="D41780" s="1"/>
      <c r="G41780" s="1"/>
      <c r="I41780" s="1"/>
    </row>
    <row r="41781" spans="1:9" x14ac:dyDescent="0.3">
      <c r="A41781" s="16"/>
      <c r="B41781" s="26"/>
      <c r="C41781" s="3"/>
      <c r="D41781" s="1"/>
      <c r="G41781" s="1"/>
      <c r="I41781" s="1"/>
    </row>
    <row r="41782" spans="1:9" x14ac:dyDescent="0.3">
      <c r="A41782" s="16"/>
      <c r="B41782" s="26"/>
      <c r="C41782" s="3"/>
      <c r="D41782" s="1"/>
      <c r="G41782" s="1"/>
      <c r="I41782" s="1"/>
    </row>
    <row r="41783" spans="1:9" x14ac:dyDescent="0.3">
      <c r="A41783" s="16"/>
      <c r="B41783" s="26"/>
      <c r="C41783" s="3"/>
      <c r="D41783" s="1"/>
      <c r="G41783" s="1"/>
      <c r="I41783" s="1"/>
    </row>
    <row r="41784" spans="1:9" x14ac:dyDescent="0.3">
      <c r="A41784" s="16"/>
      <c r="B41784" s="26"/>
      <c r="C41784" s="3"/>
      <c r="D41784" s="1"/>
      <c r="G41784" s="1"/>
      <c r="I41784" s="1"/>
    </row>
    <row r="41785" spans="1:9" x14ac:dyDescent="0.3">
      <c r="A41785" s="16"/>
      <c r="B41785" s="26"/>
      <c r="C41785" s="3"/>
      <c r="D41785" s="1"/>
      <c r="G41785" s="1"/>
      <c r="I41785" s="1"/>
    </row>
    <row r="41786" spans="1:9" x14ac:dyDescent="0.3">
      <c r="A41786" s="16"/>
      <c r="B41786" s="26"/>
      <c r="C41786" s="3"/>
      <c r="D41786" s="1"/>
      <c r="G41786" s="1"/>
      <c r="I41786" s="1"/>
    </row>
    <row r="41787" spans="1:9" x14ac:dyDescent="0.3">
      <c r="A41787" s="16"/>
      <c r="B41787" s="26"/>
      <c r="C41787" s="3"/>
      <c r="D41787" s="1"/>
      <c r="G41787" s="1"/>
      <c r="I41787" s="1"/>
    </row>
    <row r="41788" spans="1:9" x14ac:dyDescent="0.3">
      <c r="A41788" s="16"/>
      <c r="B41788" s="26"/>
      <c r="C41788" s="3"/>
      <c r="D41788" s="1"/>
      <c r="G41788" s="1"/>
      <c r="I41788" s="1"/>
    </row>
    <row r="41789" spans="1:9" x14ac:dyDescent="0.3">
      <c r="A41789" s="16"/>
      <c r="B41789" s="26"/>
      <c r="C41789" s="3"/>
      <c r="D41789" s="1"/>
      <c r="G41789" s="1"/>
      <c r="I41789" s="1"/>
    </row>
    <row r="41790" spans="1:9" x14ac:dyDescent="0.3">
      <c r="A41790" s="16"/>
      <c r="B41790" s="26"/>
      <c r="C41790" s="3"/>
      <c r="D41790" s="1"/>
      <c r="G41790" s="1"/>
      <c r="I41790" s="1"/>
    </row>
    <row r="41791" spans="1:9" x14ac:dyDescent="0.3">
      <c r="A41791" s="16"/>
      <c r="B41791" s="26"/>
      <c r="C41791" s="3"/>
      <c r="D41791" s="1"/>
      <c r="G41791" s="1"/>
      <c r="I41791" s="1"/>
    </row>
    <row r="41792" spans="1:9" x14ac:dyDescent="0.3">
      <c r="A41792" s="16"/>
      <c r="B41792" s="26"/>
      <c r="C41792" s="3"/>
      <c r="D41792" s="1"/>
      <c r="G41792" s="1"/>
      <c r="I41792" s="1"/>
    </row>
    <row r="41793" spans="1:9" x14ac:dyDescent="0.3">
      <c r="A41793" s="16"/>
      <c r="B41793" s="26"/>
      <c r="C41793" s="3"/>
      <c r="D41793" s="1"/>
      <c r="G41793" s="1"/>
      <c r="I41793" s="1"/>
    </row>
    <row r="41794" spans="1:9" x14ac:dyDescent="0.3">
      <c r="A41794" s="16"/>
      <c r="B41794" s="26"/>
      <c r="C41794" s="3"/>
      <c r="D41794" s="1"/>
      <c r="G41794" s="1"/>
      <c r="I41794" s="1"/>
    </row>
    <row r="41795" spans="1:9" x14ac:dyDescent="0.3">
      <c r="A41795" s="16"/>
      <c r="B41795" s="26"/>
      <c r="C41795" s="3"/>
      <c r="D41795" s="1"/>
      <c r="G41795" s="1"/>
      <c r="I41795" s="1"/>
    </row>
    <row r="41796" spans="1:9" x14ac:dyDescent="0.3">
      <c r="A41796" s="16"/>
      <c r="B41796" s="26"/>
      <c r="C41796" s="3"/>
      <c r="D41796" s="1"/>
      <c r="G41796" s="1"/>
      <c r="I41796" s="1"/>
    </row>
    <row r="41797" spans="1:9" x14ac:dyDescent="0.3">
      <c r="A41797" s="16"/>
      <c r="B41797" s="26"/>
      <c r="C41797" s="3"/>
      <c r="D41797" s="1"/>
      <c r="G41797" s="1"/>
      <c r="I41797" s="1"/>
    </row>
    <row r="41798" spans="1:9" x14ac:dyDescent="0.3">
      <c r="A41798" s="16"/>
      <c r="B41798" s="26"/>
      <c r="C41798" s="3"/>
      <c r="D41798" s="1"/>
      <c r="G41798" s="1"/>
      <c r="I41798" s="1"/>
    </row>
    <row r="41799" spans="1:9" x14ac:dyDescent="0.3">
      <c r="A41799" s="16"/>
      <c r="B41799" s="26"/>
      <c r="C41799" s="3"/>
      <c r="D41799" s="1"/>
      <c r="G41799" s="1"/>
      <c r="I41799" s="1"/>
    </row>
    <row r="41800" spans="1:9" x14ac:dyDescent="0.3">
      <c r="A41800" s="16"/>
      <c r="B41800" s="26"/>
      <c r="C41800" s="3"/>
      <c r="D41800" s="1"/>
      <c r="G41800" s="1"/>
      <c r="I41800" s="1"/>
    </row>
    <row r="41801" spans="1:9" x14ac:dyDescent="0.3">
      <c r="A41801" s="16"/>
      <c r="B41801" s="26"/>
      <c r="C41801" s="3"/>
      <c r="D41801" s="1"/>
      <c r="G41801" s="1"/>
      <c r="I41801" s="1"/>
    </row>
    <row r="41802" spans="1:9" x14ac:dyDescent="0.3">
      <c r="A41802" s="16"/>
      <c r="B41802" s="26"/>
      <c r="C41802" s="3"/>
      <c r="D41802" s="1"/>
      <c r="G41802" s="1"/>
      <c r="I41802" s="1"/>
    </row>
    <row r="41803" spans="1:9" x14ac:dyDescent="0.3">
      <c r="A41803" s="16"/>
      <c r="B41803" s="26"/>
      <c r="C41803" s="3"/>
      <c r="D41803" s="1"/>
      <c r="G41803" s="1"/>
      <c r="I41803" s="1"/>
    </row>
    <row r="41804" spans="1:9" x14ac:dyDescent="0.3">
      <c r="A41804" s="16"/>
      <c r="B41804" s="26"/>
      <c r="C41804" s="3"/>
      <c r="D41804" s="1"/>
      <c r="G41804" s="1"/>
      <c r="I41804" s="1"/>
    </row>
    <row r="41805" spans="1:9" x14ac:dyDescent="0.3">
      <c r="A41805" s="16"/>
      <c r="B41805" s="26"/>
      <c r="C41805" s="3"/>
      <c r="D41805" s="1"/>
      <c r="G41805" s="1"/>
      <c r="I41805" s="1"/>
    </row>
    <row r="41806" spans="1:9" x14ac:dyDescent="0.3">
      <c r="A41806" s="16"/>
      <c r="B41806" s="26"/>
      <c r="C41806" s="3"/>
      <c r="D41806" s="1"/>
      <c r="G41806" s="1"/>
      <c r="I41806" s="1"/>
    </row>
    <row r="41807" spans="1:9" x14ac:dyDescent="0.3">
      <c r="A41807" s="16"/>
      <c r="B41807" s="26"/>
      <c r="C41807" s="3"/>
      <c r="D41807" s="1"/>
      <c r="G41807" s="1"/>
      <c r="I41807" s="1"/>
    </row>
    <row r="41808" spans="1:9" x14ac:dyDescent="0.3">
      <c r="A41808" s="16"/>
      <c r="B41808" s="26"/>
      <c r="C41808" s="3"/>
      <c r="D41808" s="1"/>
      <c r="G41808" s="1"/>
      <c r="I41808" s="1"/>
    </row>
    <row r="41809" spans="1:9" x14ac:dyDescent="0.3">
      <c r="A41809" s="16"/>
      <c r="B41809" s="26"/>
      <c r="C41809" s="3"/>
      <c r="D41809" s="1"/>
      <c r="G41809" s="1"/>
      <c r="I41809" s="1"/>
    </row>
    <row r="41810" spans="1:9" x14ac:dyDescent="0.3">
      <c r="A41810" s="16"/>
      <c r="B41810" s="26"/>
      <c r="C41810" s="3"/>
      <c r="D41810" s="1"/>
      <c r="G41810" s="1"/>
      <c r="I41810" s="1"/>
    </row>
    <row r="41811" spans="1:9" x14ac:dyDescent="0.3">
      <c r="A41811" s="16"/>
      <c r="B41811" s="26"/>
      <c r="C41811" s="3"/>
      <c r="D41811" s="1"/>
      <c r="G41811" s="1"/>
      <c r="I41811" s="1"/>
    </row>
    <row r="41812" spans="1:9" x14ac:dyDescent="0.3">
      <c r="A41812" s="16"/>
      <c r="B41812" s="26"/>
      <c r="C41812" s="3"/>
      <c r="D41812" s="1"/>
      <c r="G41812" s="1"/>
      <c r="I41812" s="1"/>
    </row>
    <row r="41813" spans="1:9" x14ac:dyDescent="0.3">
      <c r="A41813" s="16"/>
      <c r="B41813" s="26"/>
      <c r="D41813" s="1"/>
      <c r="G41813" s="1"/>
      <c r="I41813" s="1"/>
    </row>
    <row r="41814" spans="1:9" x14ac:dyDescent="0.3">
      <c r="A41814" s="16"/>
      <c r="B41814" s="26"/>
      <c r="D41814" s="1"/>
      <c r="G41814" s="1"/>
      <c r="I41814" s="1"/>
    </row>
    <row r="41815" spans="1:9" x14ac:dyDescent="0.3">
      <c r="A41815" s="16"/>
      <c r="B41815" s="26"/>
      <c r="C41815" s="3"/>
      <c r="D41815" s="1"/>
      <c r="G41815" s="1"/>
      <c r="I41815" s="1"/>
    </row>
    <row r="41816" spans="1:9" x14ac:dyDescent="0.3">
      <c r="A41816" s="16"/>
      <c r="B41816" s="26"/>
      <c r="C41816" s="3"/>
      <c r="D41816" s="1"/>
      <c r="G41816" s="1"/>
      <c r="I41816" s="1"/>
    </row>
    <row r="41817" spans="1:9" x14ac:dyDescent="0.3">
      <c r="A41817" s="16"/>
      <c r="B41817" s="26"/>
      <c r="C41817" s="3"/>
      <c r="D41817" s="1"/>
      <c r="G41817" s="1"/>
      <c r="I41817" s="1"/>
    </row>
    <row r="41818" spans="1:9" x14ac:dyDescent="0.3">
      <c r="A41818" s="16"/>
      <c r="B41818" s="26"/>
      <c r="C41818" s="3"/>
      <c r="D41818" s="1"/>
      <c r="G41818" s="1"/>
      <c r="I41818" s="1"/>
    </row>
    <row r="41819" spans="1:9" x14ac:dyDescent="0.3">
      <c r="A41819" s="16"/>
      <c r="B41819" s="26"/>
      <c r="C41819" s="3"/>
      <c r="D41819" s="1"/>
      <c r="G41819" s="1"/>
      <c r="I41819" s="1"/>
    </row>
    <row r="41820" spans="1:9" x14ac:dyDescent="0.3">
      <c r="A41820" s="16"/>
      <c r="B41820" s="26"/>
      <c r="C41820" s="3"/>
      <c r="D41820" s="1"/>
      <c r="G41820" s="1"/>
      <c r="I41820" s="1"/>
    </row>
    <row r="41821" spans="1:9" x14ac:dyDescent="0.3">
      <c r="A41821" s="16"/>
      <c r="B41821" s="26"/>
      <c r="C41821" s="3"/>
      <c r="D41821" s="1"/>
      <c r="G41821" s="1"/>
      <c r="I41821" s="1"/>
    </row>
    <row r="41822" spans="1:9" x14ac:dyDescent="0.3">
      <c r="A41822" s="16"/>
      <c r="B41822" s="26"/>
      <c r="C41822" s="3"/>
      <c r="D41822" s="1"/>
      <c r="G41822" s="1"/>
      <c r="I41822" s="1"/>
    </row>
    <row r="41823" spans="1:9" x14ac:dyDescent="0.3">
      <c r="A41823" s="16"/>
      <c r="B41823" s="26"/>
      <c r="C41823" s="3"/>
      <c r="D41823" s="1"/>
      <c r="G41823" s="1"/>
      <c r="I41823" s="1"/>
    </row>
    <row r="41824" spans="1:9" x14ac:dyDescent="0.3">
      <c r="A41824" s="16"/>
      <c r="B41824" s="26"/>
      <c r="C41824" s="3"/>
      <c r="D41824" s="1"/>
      <c r="G41824" s="1"/>
      <c r="I41824" s="1"/>
    </row>
    <row r="41825" spans="1:9" x14ac:dyDescent="0.3">
      <c r="A41825" s="16"/>
      <c r="B41825" s="26"/>
      <c r="C41825" s="3"/>
      <c r="D41825" s="1"/>
      <c r="G41825" s="1"/>
      <c r="I41825" s="1"/>
    </row>
    <row r="41826" spans="1:9" x14ac:dyDescent="0.3">
      <c r="A41826" s="16"/>
      <c r="B41826" s="26"/>
      <c r="C41826" s="3"/>
      <c r="D41826" s="1"/>
      <c r="G41826" s="1"/>
      <c r="I41826" s="1"/>
    </row>
    <row r="41827" spans="1:9" x14ac:dyDescent="0.3">
      <c r="A41827" s="16"/>
      <c r="B41827" s="26"/>
      <c r="C41827" s="3"/>
      <c r="D41827" s="1"/>
      <c r="G41827" s="1"/>
      <c r="I41827" s="1"/>
    </row>
    <row r="41828" spans="1:9" x14ac:dyDescent="0.3">
      <c r="A41828" s="16"/>
      <c r="B41828" s="26"/>
      <c r="C41828" s="3"/>
      <c r="D41828" s="1"/>
      <c r="G41828" s="1"/>
      <c r="I41828" s="1"/>
    </row>
    <row r="41829" spans="1:9" x14ac:dyDescent="0.3">
      <c r="A41829" s="16"/>
      <c r="B41829" s="26"/>
      <c r="C41829" s="3"/>
      <c r="D41829" s="1"/>
      <c r="G41829" s="1"/>
      <c r="I41829" s="1"/>
    </row>
    <row r="41830" spans="1:9" x14ac:dyDescent="0.3">
      <c r="A41830" s="16"/>
      <c r="B41830" s="26"/>
      <c r="C41830" s="3"/>
      <c r="D41830" s="1"/>
      <c r="G41830" s="1"/>
      <c r="I41830" s="1"/>
    </row>
    <row r="41831" spans="1:9" x14ac:dyDescent="0.3">
      <c r="A41831" s="16"/>
      <c r="B41831" s="26"/>
      <c r="C41831" s="3"/>
      <c r="D41831" s="1"/>
      <c r="G41831" s="1"/>
      <c r="I41831" s="1"/>
    </row>
    <row r="41832" spans="1:9" x14ac:dyDescent="0.3">
      <c r="A41832" s="16"/>
      <c r="B41832" s="26"/>
      <c r="C41832" s="3"/>
      <c r="D41832" s="1"/>
      <c r="G41832" s="1"/>
      <c r="I41832" s="1"/>
    </row>
    <row r="41833" spans="1:9" x14ac:dyDescent="0.3">
      <c r="A41833" s="16"/>
      <c r="B41833" s="26"/>
      <c r="C41833" s="3"/>
      <c r="D41833" s="1"/>
      <c r="G41833" s="1"/>
      <c r="I41833" s="1"/>
    </row>
    <row r="41834" spans="1:9" x14ac:dyDescent="0.3">
      <c r="A41834" s="16"/>
      <c r="B41834" s="26"/>
      <c r="C41834" s="3"/>
      <c r="D41834" s="1"/>
      <c r="G41834" s="1"/>
      <c r="I41834" s="1"/>
    </row>
    <row r="41835" spans="1:9" x14ac:dyDescent="0.3">
      <c r="A41835" s="16"/>
      <c r="B41835" s="26"/>
      <c r="C41835" s="3"/>
      <c r="D41835" s="1"/>
      <c r="G41835" s="1"/>
      <c r="I41835" s="1"/>
    </row>
    <row r="41836" spans="1:9" x14ac:dyDescent="0.3">
      <c r="A41836" s="16"/>
      <c r="B41836" s="26"/>
      <c r="C41836" s="3"/>
      <c r="D41836" s="1"/>
      <c r="G41836" s="1"/>
      <c r="I41836" s="1"/>
    </row>
    <row r="41837" spans="1:9" x14ac:dyDescent="0.3">
      <c r="A41837" s="16"/>
      <c r="B41837" s="26"/>
      <c r="C41837" s="3"/>
      <c r="D41837" s="1"/>
      <c r="G41837" s="1"/>
      <c r="I41837" s="1"/>
    </row>
    <row r="41838" spans="1:9" x14ac:dyDescent="0.3">
      <c r="A41838" s="16"/>
      <c r="B41838" s="26"/>
      <c r="C41838" s="3"/>
      <c r="D41838" s="1"/>
      <c r="G41838" s="1"/>
      <c r="I41838" s="1"/>
    </row>
    <row r="41839" spans="1:9" x14ac:dyDescent="0.3">
      <c r="A41839" s="16"/>
      <c r="B41839" s="26"/>
      <c r="C41839" s="3"/>
      <c r="D41839" s="1"/>
      <c r="G41839" s="1"/>
      <c r="I41839" s="1"/>
    </row>
    <row r="41840" spans="1:9" x14ac:dyDescent="0.3">
      <c r="A41840" s="16"/>
      <c r="B41840" s="26"/>
      <c r="C41840" s="3"/>
      <c r="D41840" s="1"/>
      <c r="G41840" s="1"/>
      <c r="I41840" s="1"/>
    </row>
    <row r="41841" spans="1:9" x14ac:dyDescent="0.3">
      <c r="A41841" s="16"/>
      <c r="B41841" s="26"/>
      <c r="C41841" s="3"/>
      <c r="D41841" s="1"/>
      <c r="G41841" s="1"/>
      <c r="I41841" s="1"/>
    </row>
    <row r="41842" spans="1:9" x14ac:dyDescent="0.3">
      <c r="A41842" s="16"/>
      <c r="B41842" s="26"/>
      <c r="C41842" s="3"/>
      <c r="D41842" s="1"/>
      <c r="G41842" s="1"/>
      <c r="I41842" s="1"/>
    </row>
    <row r="41843" spans="1:9" x14ac:dyDescent="0.3">
      <c r="A41843" s="16"/>
      <c r="B41843" s="26"/>
      <c r="C41843" s="3"/>
      <c r="D41843" s="1"/>
      <c r="G41843" s="1"/>
      <c r="I41843" s="1"/>
    </row>
    <row r="41844" spans="1:9" x14ac:dyDescent="0.3">
      <c r="A41844" s="16"/>
      <c r="B41844" s="26"/>
      <c r="C41844" s="3"/>
      <c r="D41844" s="1"/>
      <c r="G41844" s="1"/>
      <c r="I41844" s="1"/>
    </row>
    <row r="41845" spans="1:9" x14ac:dyDescent="0.3">
      <c r="A41845" s="16"/>
      <c r="B41845" s="26"/>
      <c r="C41845" s="3"/>
      <c r="D41845" s="1"/>
      <c r="G41845" s="1"/>
      <c r="I41845" s="1"/>
    </row>
    <row r="41846" spans="1:9" x14ac:dyDescent="0.3">
      <c r="A41846" s="16"/>
      <c r="B41846" s="26"/>
      <c r="C41846" s="3"/>
      <c r="D41846" s="1"/>
      <c r="G41846" s="1"/>
      <c r="I41846" s="1"/>
    </row>
    <row r="41847" spans="1:9" x14ac:dyDescent="0.3">
      <c r="A41847" s="16"/>
      <c r="B41847" s="26"/>
      <c r="C41847" s="3"/>
      <c r="D41847" s="1"/>
      <c r="G41847" s="1"/>
      <c r="I41847" s="1"/>
    </row>
    <row r="41848" spans="1:9" x14ac:dyDescent="0.3">
      <c r="A41848" s="16"/>
      <c r="B41848" s="26"/>
      <c r="C41848" s="3"/>
      <c r="D41848" s="1"/>
      <c r="G41848" s="1"/>
      <c r="I41848" s="1"/>
    </row>
    <row r="41849" spans="1:9" x14ac:dyDescent="0.3">
      <c r="A41849" s="16"/>
      <c r="B41849" s="26"/>
      <c r="C41849" s="3"/>
      <c r="D41849" s="1"/>
      <c r="G41849" s="1"/>
      <c r="I41849" s="1"/>
    </row>
    <row r="41850" spans="1:9" x14ac:dyDescent="0.3">
      <c r="A41850" s="16"/>
      <c r="B41850" s="26"/>
      <c r="C41850" s="3"/>
      <c r="D41850" s="1"/>
      <c r="G41850" s="1"/>
      <c r="I41850" s="1"/>
    </row>
    <row r="41851" spans="1:9" x14ac:dyDescent="0.3">
      <c r="A41851" s="16"/>
      <c r="B41851" s="26"/>
      <c r="C41851" s="3"/>
      <c r="D41851" s="1"/>
      <c r="G41851" s="1"/>
      <c r="I41851" s="1"/>
    </row>
    <row r="41852" spans="1:9" x14ac:dyDescent="0.3">
      <c r="A41852" s="16"/>
      <c r="B41852" s="26"/>
      <c r="C41852" s="3"/>
      <c r="D41852" s="1"/>
      <c r="G41852" s="1"/>
      <c r="I41852" s="1"/>
    </row>
    <row r="41853" spans="1:9" x14ac:dyDescent="0.3">
      <c r="A41853" s="16"/>
      <c r="B41853" s="26"/>
      <c r="C41853" s="3"/>
      <c r="D41853" s="1"/>
      <c r="G41853" s="1"/>
      <c r="I41853" s="1"/>
    </row>
    <row r="41854" spans="1:9" x14ac:dyDescent="0.3">
      <c r="A41854" s="16"/>
      <c r="B41854" s="26"/>
      <c r="C41854" s="3"/>
      <c r="D41854" s="1"/>
      <c r="G41854" s="1"/>
      <c r="I41854" s="1"/>
    </row>
    <row r="41855" spans="1:9" x14ac:dyDescent="0.3">
      <c r="A41855" s="16"/>
      <c r="B41855" s="26"/>
      <c r="C41855" s="3"/>
      <c r="D41855" s="1"/>
      <c r="G41855" s="1"/>
      <c r="I41855" s="1"/>
    </row>
    <row r="41856" spans="1:9" x14ac:dyDescent="0.3">
      <c r="A41856" s="16"/>
      <c r="B41856" s="26"/>
      <c r="C41856" s="3"/>
      <c r="D41856" s="1"/>
      <c r="G41856" s="1"/>
      <c r="I41856" s="1"/>
    </row>
    <row r="41857" spans="1:9" x14ac:dyDescent="0.3">
      <c r="A41857" s="16"/>
      <c r="B41857" s="26"/>
      <c r="C41857" s="3"/>
      <c r="D41857" s="1"/>
      <c r="G41857" s="1"/>
      <c r="I41857" s="1"/>
    </row>
    <row r="41858" spans="1:9" x14ac:dyDescent="0.3">
      <c r="A41858" s="16"/>
      <c r="B41858" s="26"/>
      <c r="C41858" s="3"/>
      <c r="D41858" s="1"/>
      <c r="G41858" s="1"/>
      <c r="I41858" s="1"/>
    </row>
    <row r="41859" spans="1:9" x14ac:dyDescent="0.3">
      <c r="A41859" s="16"/>
      <c r="B41859" s="26"/>
      <c r="C41859" s="3"/>
      <c r="D41859" s="1"/>
      <c r="G41859" s="1"/>
      <c r="I41859" s="1"/>
    </row>
    <row r="41860" spans="1:9" x14ac:dyDescent="0.3">
      <c r="A41860" s="16"/>
      <c r="B41860" s="26"/>
      <c r="C41860" s="3"/>
      <c r="D41860" s="1"/>
      <c r="G41860" s="1"/>
      <c r="I41860" s="1"/>
    </row>
    <row r="41861" spans="1:9" x14ac:dyDescent="0.3">
      <c r="A41861" s="16"/>
      <c r="B41861" s="26"/>
      <c r="C41861" s="3"/>
      <c r="D41861" s="1"/>
      <c r="G41861" s="1"/>
      <c r="I41861" s="1"/>
    </row>
    <row r="41862" spans="1:9" x14ac:dyDescent="0.3">
      <c r="A41862" s="16"/>
      <c r="B41862" s="26"/>
      <c r="C41862" s="3"/>
      <c r="D41862" s="1"/>
      <c r="G41862" s="1"/>
      <c r="I41862" s="1"/>
    </row>
    <row r="41863" spans="1:9" x14ac:dyDescent="0.3">
      <c r="A41863" s="16"/>
      <c r="B41863" s="26"/>
      <c r="C41863" s="3"/>
      <c r="D41863" s="1"/>
      <c r="G41863" s="1"/>
      <c r="I41863" s="1"/>
    </row>
    <row r="41864" spans="1:9" x14ac:dyDescent="0.3">
      <c r="A41864" s="16"/>
      <c r="B41864" s="26"/>
      <c r="C41864" s="3"/>
      <c r="D41864" s="1"/>
      <c r="G41864" s="1"/>
      <c r="I41864" s="1"/>
    </row>
    <row r="41865" spans="1:9" x14ac:dyDescent="0.3">
      <c r="A41865" s="16"/>
      <c r="B41865" s="26"/>
      <c r="C41865" s="3"/>
      <c r="D41865" s="1"/>
      <c r="G41865" s="1"/>
      <c r="I41865" s="1"/>
    </row>
    <row r="41866" spans="1:9" x14ac:dyDescent="0.3">
      <c r="A41866" s="16"/>
      <c r="B41866" s="26"/>
      <c r="C41866" s="3"/>
      <c r="D41866" s="1"/>
      <c r="G41866" s="1"/>
      <c r="I41866" s="1"/>
    </row>
    <row r="41867" spans="1:9" x14ac:dyDescent="0.3">
      <c r="A41867" s="16"/>
      <c r="B41867" s="26"/>
      <c r="C41867" s="3"/>
      <c r="D41867" s="1"/>
      <c r="G41867" s="1"/>
      <c r="I41867" s="1"/>
    </row>
    <row r="41868" spans="1:9" x14ac:dyDescent="0.3">
      <c r="A41868" s="16"/>
      <c r="B41868" s="26"/>
      <c r="C41868" s="3"/>
      <c r="D41868" s="1"/>
      <c r="G41868" s="1"/>
      <c r="I41868" s="1"/>
    </row>
    <row r="41869" spans="1:9" x14ac:dyDescent="0.3">
      <c r="A41869" s="16"/>
      <c r="B41869" s="26"/>
      <c r="C41869" s="3"/>
      <c r="D41869" s="1"/>
      <c r="G41869" s="1"/>
      <c r="I41869" s="1"/>
    </row>
    <row r="41870" spans="1:9" x14ac:dyDescent="0.3">
      <c r="A41870" s="16"/>
      <c r="B41870" s="26"/>
      <c r="C41870" s="3"/>
      <c r="D41870" s="1"/>
      <c r="G41870" s="1"/>
      <c r="I41870" s="1"/>
    </row>
    <row r="41871" spans="1:9" x14ac:dyDescent="0.3">
      <c r="A41871" s="16"/>
      <c r="B41871" s="26"/>
      <c r="C41871" s="3"/>
      <c r="D41871" s="1"/>
      <c r="G41871" s="1"/>
      <c r="I41871" s="1"/>
    </row>
    <row r="41872" spans="1:9" x14ac:dyDescent="0.3">
      <c r="A41872" s="16"/>
      <c r="B41872" s="26"/>
      <c r="C41872" s="3"/>
      <c r="D41872" s="1"/>
      <c r="G41872" s="1"/>
      <c r="I41872" s="1"/>
    </row>
    <row r="41873" spans="1:9" x14ac:dyDescent="0.3">
      <c r="A41873" s="16"/>
      <c r="B41873" s="26"/>
      <c r="C41873" s="3"/>
      <c r="D41873" s="1"/>
      <c r="G41873" s="1"/>
      <c r="I41873" s="1"/>
    </row>
    <row r="41874" spans="1:9" x14ac:dyDescent="0.3">
      <c r="A41874" s="16"/>
      <c r="B41874" s="26"/>
      <c r="C41874" s="3"/>
      <c r="D41874" s="1"/>
      <c r="G41874" s="1"/>
      <c r="I41874" s="1"/>
    </row>
    <row r="41875" spans="1:9" x14ac:dyDescent="0.3">
      <c r="A41875" s="16"/>
      <c r="B41875" s="26"/>
      <c r="C41875" s="3"/>
      <c r="D41875" s="1"/>
      <c r="G41875" s="1"/>
      <c r="I41875" s="1"/>
    </row>
    <row r="41876" spans="1:9" x14ac:dyDescent="0.3">
      <c r="A41876" s="16"/>
      <c r="B41876" s="26"/>
      <c r="C41876" s="3"/>
      <c r="D41876" s="1"/>
      <c r="G41876" s="1"/>
      <c r="I41876" s="1"/>
    </row>
    <row r="41877" spans="1:9" x14ac:dyDescent="0.3">
      <c r="A41877" s="16"/>
      <c r="B41877" s="26"/>
      <c r="C41877" s="3"/>
      <c r="D41877" s="1"/>
      <c r="G41877" s="1"/>
      <c r="I41877" s="1"/>
    </row>
    <row r="41878" spans="1:9" x14ac:dyDescent="0.3">
      <c r="A41878" s="16"/>
      <c r="B41878" s="26"/>
      <c r="C41878" s="3"/>
      <c r="D41878" s="1"/>
      <c r="G41878" s="1"/>
      <c r="I41878" s="1"/>
    </row>
    <row r="41879" spans="1:9" x14ac:dyDescent="0.3">
      <c r="A41879" s="16"/>
      <c r="B41879" s="26"/>
      <c r="C41879" s="3"/>
      <c r="D41879" s="1"/>
      <c r="G41879" s="1"/>
      <c r="I41879" s="1"/>
    </row>
    <row r="41880" spans="1:9" x14ac:dyDescent="0.3">
      <c r="A41880" s="16"/>
      <c r="B41880" s="26"/>
      <c r="C41880" s="3"/>
      <c r="D41880" s="1"/>
      <c r="G41880" s="1"/>
      <c r="I41880" s="1"/>
    </row>
    <row r="41881" spans="1:9" x14ac:dyDescent="0.3">
      <c r="A41881" s="16"/>
      <c r="B41881" s="26"/>
      <c r="C41881" s="3"/>
      <c r="D41881" s="1"/>
      <c r="G41881" s="1"/>
      <c r="I41881" s="1"/>
    </row>
    <row r="41882" spans="1:9" x14ac:dyDescent="0.3">
      <c r="A41882" s="16"/>
      <c r="B41882" s="26"/>
      <c r="C41882" s="3"/>
      <c r="D41882" s="1"/>
      <c r="G41882" s="1"/>
      <c r="I41882" s="1"/>
    </row>
    <row r="41883" spans="1:9" x14ac:dyDescent="0.3">
      <c r="A41883" s="16"/>
      <c r="B41883" s="26"/>
      <c r="C41883" s="3"/>
      <c r="D41883" s="1"/>
      <c r="G41883" s="1"/>
      <c r="I41883" s="1"/>
    </row>
    <row r="41884" spans="1:9" x14ac:dyDescent="0.3">
      <c r="A41884" s="16"/>
      <c r="B41884" s="26"/>
      <c r="C41884" s="3"/>
      <c r="D41884" s="1"/>
      <c r="G41884" s="1"/>
      <c r="I41884" s="1"/>
    </row>
    <row r="41885" spans="1:9" x14ac:dyDescent="0.3">
      <c r="A41885" s="16"/>
      <c r="B41885" s="26"/>
      <c r="C41885" s="3"/>
      <c r="D41885" s="1"/>
      <c r="G41885" s="1"/>
      <c r="I41885" s="1"/>
    </row>
    <row r="41886" spans="1:9" x14ac:dyDescent="0.3">
      <c r="A41886" s="16"/>
      <c r="B41886" s="26"/>
      <c r="C41886" s="3"/>
      <c r="D41886" s="1"/>
      <c r="G41886" s="1"/>
      <c r="I41886" s="1"/>
    </row>
    <row r="41887" spans="1:9" x14ac:dyDescent="0.3">
      <c r="A41887" s="16"/>
      <c r="B41887" s="26"/>
      <c r="C41887" s="3"/>
      <c r="D41887" s="1"/>
      <c r="G41887" s="1"/>
      <c r="I41887" s="1"/>
    </row>
    <row r="41888" spans="1:9" x14ac:dyDescent="0.3">
      <c r="A41888" s="16"/>
      <c r="B41888" s="26"/>
      <c r="C41888" s="3"/>
      <c r="D41888" s="1"/>
      <c r="G41888" s="1"/>
      <c r="I41888" s="1"/>
    </row>
    <row r="41889" spans="1:9" x14ac:dyDescent="0.3">
      <c r="A41889" s="16"/>
      <c r="B41889" s="26"/>
      <c r="C41889" s="3"/>
      <c r="D41889" s="1"/>
      <c r="G41889" s="1"/>
      <c r="I41889" s="1"/>
    </row>
    <row r="41890" spans="1:9" x14ac:dyDescent="0.3">
      <c r="A41890" s="16"/>
      <c r="B41890" s="26"/>
      <c r="C41890" s="3"/>
      <c r="D41890" s="1"/>
      <c r="G41890" s="1"/>
      <c r="I41890" s="1"/>
    </row>
    <row r="41891" spans="1:9" x14ac:dyDescent="0.3">
      <c r="A41891" s="16"/>
      <c r="B41891" s="26"/>
      <c r="C41891" s="3"/>
      <c r="D41891" s="1"/>
      <c r="G41891" s="1"/>
      <c r="I41891" s="1"/>
    </row>
    <row r="41892" spans="1:9" x14ac:dyDescent="0.3">
      <c r="A41892" s="16"/>
      <c r="B41892" s="26"/>
      <c r="C41892" s="3"/>
      <c r="D41892" s="1"/>
      <c r="G41892" s="1"/>
      <c r="I41892" s="1"/>
    </row>
    <row r="41893" spans="1:9" x14ac:dyDescent="0.3">
      <c r="A41893" s="16"/>
      <c r="B41893" s="26"/>
      <c r="C41893" s="3"/>
      <c r="D41893" s="1"/>
      <c r="G41893" s="1"/>
      <c r="I41893" s="1"/>
    </row>
    <row r="41894" spans="1:9" x14ac:dyDescent="0.3">
      <c r="A41894" s="16"/>
      <c r="B41894" s="26"/>
      <c r="C41894" s="3"/>
      <c r="D41894" s="1"/>
      <c r="G41894" s="1"/>
      <c r="I41894" s="1"/>
    </row>
    <row r="41895" spans="1:9" x14ac:dyDescent="0.3">
      <c r="A41895" s="16"/>
      <c r="B41895" s="26"/>
      <c r="C41895" s="3"/>
      <c r="D41895" s="1"/>
      <c r="G41895" s="1"/>
      <c r="I41895" s="1"/>
    </row>
    <row r="41896" spans="1:9" x14ac:dyDescent="0.3">
      <c r="A41896" s="16"/>
      <c r="B41896" s="26"/>
      <c r="C41896" s="3"/>
      <c r="D41896" s="1"/>
      <c r="G41896" s="1"/>
      <c r="I41896" s="1"/>
    </row>
    <row r="41897" spans="1:9" x14ac:dyDescent="0.3">
      <c r="A41897" s="16"/>
      <c r="B41897" s="26"/>
      <c r="C41897" s="3"/>
      <c r="D41897" s="1"/>
      <c r="G41897" s="1"/>
      <c r="I41897" s="1"/>
    </row>
    <row r="41898" spans="1:9" x14ac:dyDescent="0.3">
      <c r="A41898" s="16"/>
      <c r="B41898" s="26"/>
      <c r="C41898" s="3"/>
      <c r="D41898" s="1"/>
      <c r="G41898" s="1"/>
      <c r="I41898" s="1"/>
    </row>
    <row r="41899" spans="1:9" x14ac:dyDescent="0.3">
      <c r="A41899" s="16"/>
      <c r="B41899" s="26"/>
      <c r="C41899" s="3"/>
      <c r="D41899" s="1"/>
      <c r="G41899" s="1"/>
      <c r="I41899" s="1"/>
    </row>
    <row r="41900" spans="1:9" x14ac:dyDescent="0.3">
      <c r="A41900" s="16"/>
      <c r="B41900" s="26"/>
      <c r="C41900" s="3"/>
      <c r="D41900" s="1"/>
      <c r="G41900" s="1"/>
      <c r="I41900" s="1"/>
    </row>
    <row r="41901" spans="1:9" x14ac:dyDescent="0.3">
      <c r="A41901" s="16"/>
      <c r="B41901" s="26"/>
      <c r="C41901" s="3"/>
      <c r="D41901" s="1"/>
      <c r="G41901" s="1"/>
      <c r="I41901" s="1"/>
    </row>
    <row r="41902" spans="1:9" x14ac:dyDescent="0.3">
      <c r="A41902" s="16"/>
      <c r="B41902" s="26"/>
      <c r="C41902" s="3"/>
      <c r="D41902" s="1"/>
      <c r="G41902" s="1"/>
      <c r="I41902" s="1"/>
    </row>
    <row r="41903" spans="1:9" x14ac:dyDescent="0.3">
      <c r="A41903" s="16"/>
      <c r="B41903" s="26"/>
      <c r="C41903" s="3"/>
      <c r="D41903" s="1"/>
      <c r="G41903" s="1"/>
      <c r="I41903" s="1"/>
    </row>
    <row r="41904" spans="1:9" x14ac:dyDescent="0.3">
      <c r="A41904" s="16"/>
      <c r="B41904" s="26"/>
      <c r="C41904" s="3"/>
      <c r="D41904" s="1"/>
      <c r="G41904" s="1"/>
      <c r="I41904" s="1"/>
    </row>
    <row r="41905" spans="1:9" x14ac:dyDescent="0.3">
      <c r="A41905" s="16"/>
      <c r="B41905" s="26"/>
      <c r="C41905" s="3"/>
      <c r="D41905" s="1"/>
      <c r="G41905" s="1"/>
      <c r="I41905" s="1"/>
    </row>
    <row r="41906" spans="1:9" x14ac:dyDescent="0.3">
      <c r="A41906" s="16"/>
      <c r="B41906" s="26"/>
      <c r="C41906" s="3"/>
      <c r="D41906" s="1"/>
      <c r="G41906" s="1"/>
      <c r="I41906" s="1"/>
    </row>
    <row r="41907" spans="1:9" x14ac:dyDescent="0.3">
      <c r="A41907" s="16"/>
      <c r="B41907" s="26"/>
      <c r="C41907" s="3"/>
      <c r="D41907" s="1"/>
      <c r="G41907" s="1"/>
      <c r="I41907" s="1"/>
    </row>
    <row r="41908" spans="1:9" x14ac:dyDescent="0.3">
      <c r="A41908" s="16"/>
      <c r="B41908" s="26"/>
      <c r="C41908" s="3"/>
      <c r="D41908" s="1"/>
      <c r="G41908" s="1"/>
      <c r="I41908" s="1"/>
    </row>
    <row r="41909" spans="1:9" x14ac:dyDescent="0.3">
      <c r="A41909" s="16"/>
      <c r="B41909" s="26"/>
      <c r="C41909" s="3"/>
      <c r="D41909" s="1"/>
      <c r="G41909" s="1"/>
      <c r="I41909" s="1"/>
    </row>
    <row r="41910" spans="1:9" x14ac:dyDescent="0.3">
      <c r="A41910" s="16"/>
      <c r="B41910" s="26"/>
      <c r="C41910" s="3"/>
      <c r="D41910" s="1"/>
      <c r="G41910" s="1"/>
      <c r="I41910" s="1"/>
    </row>
    <row r="41911" spans="1:9" x14ac:dyDescent="0.3">
      <c r="A41911" s="16"/>
      <c r="B41911" s="26"/>
      <c r="C41911" s="3"/>
      <c r="D41911" s="1"/>
      <c r="G41911" s="1"/>
      <c r="I41911" s="1"/>
    </row>
    <row r="41912" spans="1:9" x14ac:dyDescent="0.3">
      <c r="A41912" s="16"/>
      <c r="B41912" s="26"/>
      <c r="C41912" s="3"/>
      <c r="D41912" s="1"/>
      <c r="G41912" s="1"/>
      <c r="I41912" s="1"/>
    </row>
    <row r="41913" spans="1:9" x14ac:dyDescent="0.3">
      <c r="A41913" s="16"/>
      <c r="B41913" s="26"/>
      <c r="C41913" s="3"/>
      <c r="D41913" s="1"/>
      <c r="G41913" s="1"/>
      <c r="I41913" s="1"/>
    </row>
    <row r="41914" spans="1:9" x14ac:dyDescent="0.3">
      <c r="A41914" s="16"/>
      <c r="B41914" s="26"/>
      <c r="C41914" s="3"/>
      <c r="D41914" s="1"/>
      <c r="G41914" s="1"/>
      <c r="I41914" s="1"/>
    </row>
    <row r="41915" spans="1:9" x14ac:dyDescent="0.3">
      <c r="A41915" s="16"/>
      <c r="B41915" s="26"/>
      <c r="D41915" s="1"/>
      <c r="G41915" s="1"/>
      <c r="I41915" s="1"/>
    </row>
    <row r="41916" spans="1:9" x14ac:dyDescent="0.3">
      <c r="A41916" s="16"/>
      <c r="B41916" s="26"/>
      <c r="C41916" s="3"/>
      <c r="D41916" s="1"/>
      <c r="G41916" s="1"/>
      <c r="I41916" s="1"/>
    </row>
    <row r="41917" spans="1:9" x14ac:dyDescent="0.3">
      <c r="A41917" s="16"/>
      <c r="B41917" s="26"/>
      <c r="C41917" s="3"/>
      <c r="D41917" s="1"/>
      <c r="G41917" s="1"/>
      <c r="I41917" s="1"/>
    </row>
    <row r="41918" spans="1:9" x14ac:dyDescent="0.3">
      <c r="A41918" s="16"/>
      <c r="B41918" s="26"/>
      <c r="C41918" s="3"/>
      <c r="D41918" s="1"/>
      <c r="G41918" s="1"/>
      <c r="I41918" s="1"/>
    </row>
    <row r="41919" spans="1:9" x14ac:dyDescent="0.3">
      <c r="A41919" s="16"/>
      <c r="B41919" s="26"/>
      <c r="C41919" s="3"/>
      <c r="D41919" s="1"/>
      <c r="G41919" s="1"/>
      <c r="I41919" s="1"/>
    </row>
    <row r="41920" spans="1:9" x14ac:dyDescent="0.3">
      <c r="A41920" s="16"/>
      <c r="B41920" s="26"/>
      <c r="C41920" s="3"/>
      <c r="D41920" s="1"/>
      <c r="G41920" s="1"/>
      <c r="I41920" s="1"/>
    </row>
    <row r="41921" spans="1:9" x14ac:dyDescent="0.3">
      <c r="A41921" s="16"/>
      <c r="B41921" s="26"/>
      <c r="C41921" s="3"/>
      <c r="D41921" s="1"/>
      <c r="G41921" s="1"/>
      <c r="I41921" s="1"/>
    </row>
    <row r="41922" spans="1:9" x14ac:dyDescent="0.3">
      <c r="A41922" s="16"/>
      <c r="B41922" s="26"/>
      <c r="C41922" s="3"/>
      <c r="D41922" s="1"/>
      <c r="G41922" s="1"/>
      <c r="I41922" s="1"/>
    </row>
    <row r="41923" spans="1:9" x14ac:dyDescent="0.3">
      <c r="A41923" s="16"/>
      <c r="B41923" s="26"/>
      <c r="C41923" s="3"/>
      <c r="D41923" s="1"/>
      <c r="G41923" s="1"/>
      <c r="I41923" s="1"/>
    </row>
    <row r="41924" spans="1:9" x14ac:dyDescent="0.3">
      <c r="A41924" s="16"/>
      <c r="B41924" s="26"/>
      <c r="C41924" s="3"/>
      <c r="D41924" s="1"/>
      <c r="G41924" s="1"/>
      <c r="I41924" s="1"/>
    </row>
    <row r="41925" spans="1:9" x14ac:dyDescent="0.3">
      <c r="A41925" s="16"/>
      <c r="B41925" s="26"/>
      <c r="C41925" s="3"/>
      <c r="D41925" s="1"/>
      <c r="G41925" s="1"/>
      <c r="I41925" s="1"/>
    </row>
    <row r="41926" spans="1:9" x14ac:dyDescent="0.3">
      <c r="A41926" s="16"/>
      <c r="B41926" s="26"/>
      <c r="C41926" s="3"/>
      <c r="D41926" s="1"/>
      <c r="G41926" s="1"/>
      <c r="I41926" s="1"/>
    </row>
    <row r="41927" spans="1:9" x14ac:dyDescent="0.3">
      <c r="A41927" s="16"/>
      <c r="B41927" s="26"/>
      <c r="C41927" s="3"/>
      <c r="D41927" s="1"/>
      <c r="G41927" s="1"/>
      <c r="I41927" s="1"/>
    </row>
    <row r="41928" spans="1:9" x14ac:dyDescent="0.3">
      <c r="A41928" s="16"/>
      <c r="B41928" s="26"/>
      <c r="C41928" s="3"/>
      <c r="D41928" s="1"/>
      <c r="G41928" s="1"/>
      <c r="I41928" s="1"/>
    </row>
    <row r="41929" spans="1:9" x14ac:dyDescent="0.3">
      <c r="A41929" s="16"/>
      <c r="B41929" s="26"/>
      <c r="C41929" s="3"/>
      <c r="D41929" s="1"/>
      <c r="G41929" s="1"/>
      <c r="I41929" s="1"/>
    </row>
    <row r="41930" spans="1:9" x14ac:dyDescent="0.3">
      <c r="A41930" s="16"/>
      <c r="B41930" s="26"/>
      <c r="C41930" s="3"/>
      <c r="D41930" s="1"/>
      <c r="G41930" s="1"/>
      <c r="I41930" s="1"/>
    </row>
    <row r="41931" spans="1:9" x14ac:dyDescent="0.3">
      <c r="A41931" s="16"/>
      <c r="B41931" s="26"/>
      <c r="C41931" s="3"/>
      <c r="D41931" s="1"/>
      <c r="G41931" s="1"/>
      <c r="I41931" s="1"/>
    </row>
    <row r="41932" spans="1:9" x14ac:dyDescent="0.3">
      <c r="A41932" s="16"/>
      <c r="B41932" s="26"/>
      <c r="C41932" s="3"/>
      <c r="D41932" s="1"/>
      <c r="G41932" s="1"/>
      <c r="I41932" s="1"/>
    </row>
    <row r="41933" spans="1:9" x14ac:dyDescent="0.3">
      <c r="A41933" s="16"/>
      <c r="B41933" s="26"/>
      <c r="C41933" s="3"/>
      <c r="D41933" s="1"/>
      <c r="G41933" s="1"/>
      <c r="I41933" s="1"/>
    </row>
    <row r="41934" spans="1:9" x14ac:dyDescent="0.3">
      <c r="A41934" s="16"/>
      <c r="B41934" s="26"/>
      <c r="C41934" s="3"/>
      <c r="D41934" s="1"/>
      <c r="G41934" s="1"/>
      <c r="I41934" s="1"/>
    </row>
    <row r="41935" spans="1:9" x14ac:dyDescent="0.3">
      <c r="A41935" s="16"/>
      <c r="B41935" s="26"/>
      <c r="C41935" s="3"/>
      <c r="D41935" s="1"/>
      <c r="G41935" s="1"/>
      <c r="I41935" s="1"/>
    </row>
    <row r="41936" spans="1:9" x14ac:dyDescent="0.3">
      <c r="A41936" s="16"/>
      <c r="B41936" s="26"/>
      <c r="C41936" s="3"/>
      <c r="D41936" s="1"/>
      <c r="G41936" s="1"/>
      <c r="I41936" s="1"/>
    </row>
    <row r="41937" spans="1:9" x14ac:dyDescent="0.3">
      <c r="A41937" s="16"/>
      <c r="B41937" s="26"/>
      <c r="C41937" s="3"/>
      <c r="D41937" s="1"/>
      <c r="G41937" s="1"/>
      <c r="I41937" s="1"/>
    </row>
    <row r="41938" spans="1:9" x14ac:dyDescent="0.3">
      <c r="A41938" s="16"/>
      <c r="B41938" s="26"/>
      <c r="C41938" s="3"/>
      <c r="D41938" s="1"/>
      <c r="G41938" s="1"/>
      <c r="I41938" s="1"/>
    </row>
    <row r="41939" spans="1:9" x14ac:dyDescent="0.3">
      <c r="A41939" s="16"/>
      <c r="B41939" s="26"/>
      <c r="C41939" s="3"/>
      <c r="D41939" s="1"/>
      <c r="G41939" s="1"/>
      <c r="I41939" s="1"/>
    </row>
    <row r="41940" spans="1:9" x14ac:dyDescent="0.3">
      <c r="A41940" s="16"/>
      <c r="B41940" s="26"/>
      <c r="C41940" s="3"/>
      <c r="D41940" s="1"/>
      <c r="G41940" s="1"/>
      <c r="I41940" s="1"/>
    </row>
    <row r="41941" spans="1:9" x14ac:dyDescent="0.3">
      <c r="A41941" s="16"/>
      <c r="B41941" s="26"/>
      <c r="C41941" s="3"/>
      <c r="D41941" s="1"/>
      <c r="G41941" s="1"/>
      <c r="I41941" s="1"/>
    </row>
    <row r="41942" spans="1:9" x14ac:dyDescent="0.3">
      <c r="A41942" s="16"/>
      <c r="B41942" s="26"/>
      <c r="C41942" s="3"/>
      <c r="D41942" s="1"/>
      <c r="G41942" s="1"/>
      <c r="I41942" s="1"/>
    </row>
    <row r="41943" spans="1:9" x14ac:dyDescent="0.3">
      <c r="A41943" s="16"/>
      <c r="B41943" s="26"/>
      <c r="C41943" s="3"/>
      <c r="D41943" s="1"/>
      <c r="G41943" s="1"/>
      <c r="I41943" s="1"/>
    </row>
    <row r="41944" spans="1:9" x14ac:dyDescent="0.3">
      <c r="A41944" s="16"/>
      <c r="B41944" s="26"/>
      <c r="C41944" s="3"/>
      <c r="D41944" s="1"/>
      <c r="G41944" s="1"/>
      <c r="I41944" s="1"/>
    </row>
    <row r="41945" spans="1:9" x14ac:dyDescent="0.3">
      <c r="A41945" s="16"/>
      <c r="B41945" s="26"/>
      <c r="C41945" s="3"/>
      <c r="D41945" s="1"/>
      <c r="G41945" s="1"/>
      <c r="I41945" s="1"/>
    </row>
    <row r="41946" spans="1:9" x14ac:dyDescent="0.3">
      <c r="A41946" s="16"/>
      <c r="B41946" s="26"/>
      <c r="C41946" s="3"/>
      <c r="D41946" s="1"/>
      <c r="G41946" s="1"/>
      <c r="I41946" s="1"/>
    </row>
    <row r="41947" spans="1:9" x14ac:dyDescent="0.3">
      <c r="A41947" s="16"/>
      <c r="B41947" s="26"/>
      <c r="C41947" s="3"/>
      <c r="D41947" s="1"/>
      <c r="G41947" s="1"/>
      <c r="I41947" s="1"/>
    </row>
    <row r="41948" spans="1:9" x14ac:dyDescent="0.3">
      <c r="A41948" s="16"/>
      <c r="B41948" s="26"/>
      <c r="C41948" s="3"/>
      <c r="D41948" s="1"/>
      <c r="G41948" s="1"/>
      <c r="I41948" s="1"/>
    </row>
    <row r="41949" spans="1:9" x14ac:dyDescent="0.3">
      <c r="A41949" s="16"/>
      <c r="B41949" s="26"/>
      <c r="C41949" s="3"/>
      <c r="D41949" s="1"/>
      <c r="G41949" s="1"/>
      <c r="I41949" s="1"/>
    </row>
    <row r="41950" spans="1:9" x14ac:dyDescent="0.3">
      <c r="A41950" s="16"/>
      <c r="B41950" s="26"/>
      <c r="C41950" s="3"/>
      <c r="D41950" s="1"/>
      <c r="G41950" s="1"/>
      <c r="I41950" s="1"/>
    </row>
    <row r="41951" spans="1:9" x14ac:dyDescent="0.3">
      <c r="A41951" s="16"/>
      <c r="B41951" s="26"/>
      <c r="C41951" s="3"/>
      <c r="D41951" s="1"/>
      <c r="G41951" s="1"/>
      <c r="I41951" s="1"/>
    </row>
    <row r="41952" spans="1:9" x14ac:dyDescent="0.3">
      <c r="A41952" s="16"/>
      <c r="B41952" s="26"/>
      <c r="C41952" s="3"/>
      <c r="D41952" s="1"/>
      <c r="G41952" s="1"/>
      <c r="I41952" s="1"/>
    </row>
    <row r="41953" spans="1:9" x14ac:dyDescent="0.3">
      <c r="A41953" s="16"/>
      <c r="B41953" s="26"/>
      <c r="C41953" s="3"/>
      <c r="D41953" s="1"/>
      <c r="G41953" s="1"/>
      <c r="I41953" s="1"/>
    </row>
    <row r="41954" spans="1:9" x14ac:dyDescent="0.3">
      <c r="A41954" s="16"/>
      <c r="B41954" s="26"/>
      <c r="C41954" s="3"/>
      <c r="D41954" s="1"/>
      <c r="G41954" s="1"/>
      <c r="I41954" s="1"/>
    </row>
    <row r="41955" spans="1:9" x14ac:dyDescent="0.3">
      <c r="A41955" s="16"/>
      <c r="B41955" s="26"/>
      <c r="C41955" s="3"/>
      <c r="D41955" s="1"/>
      <c r="G41955" s="1"/>
      <c r="I41955" s="1"/>
    </row>
    <row r="41956" spans="1:9" x14ac:dyDescent="0.3">
      <c r="A41956" s="16"/>
      <c r="B41956" s="26"/>
      <c r="C41956" s="3"/>
      <c r="D41956" s="1"/>
      <c r="G41956" s="1"/>
      <c r="I41956" s="1"/>
    </row>
    <row r="41957" spans="1:9" x14ac:dyDescent="0.3">
      <c r="A41957" s="16"/>
      <c r="B41957" s="26"/>
      <c r="C41957" s="3"/>
      <c r="D41957" s="1"/>
      <c r="G41957" s="1"/>
      <c r="I41957" s="1"/>
    </row>
    <row r="41958" spans="1:9" x14ac:dyDescent="0.3">
      <c r="A41958" s="16"/>
      <c r="B41958" s="26"/>
      <c r="C41958" s="3"/>
      <c r="D41958" s="1"/>
      <c r="G41958" s="1"/>
      <c r="I41958" s="1"/>
    </row>
    <row r="41959" spans="1:9" x14ac:dyDescent="0.3">
      <c r="A41959" s="16"/>
      <c r="B41959" s="26"/>
      <c r="C41959" s="3"/>
      <c r="D41959" s="1"/>
      <c r="G41959" s="1"/>
      <c r="I41959" s="1"/>
    </row>
    <row r="41960" spans="1:9" x14ac:dyDescent="0.3">
      <c r="A41960" s="16"/>
      <c r="B41960" s="26"/>
      <c r="C41960" s="3"/>
      <c r="D41960" s="1"/>
      <c r="G41960" s="1"/>
      <c r="I41960" s="1"/>
    </row>
    <row r="41961" spans="1:9" x14ac:dyDescent="0.3">
      <c r="A41961" s="16"/>
      <c r="B41961" s="26"/>
      <c r="C41961" s="3"/>
      <c r="D41961" s="1"/>
      <c r="G41961" s="1"/>
      <c r="I41961" s="1"/>
    </row>
    <row r="41962" spans="1:9" x14ac:dyDescent="0.3">
      <c r="A41962" s="16"/>
      <c r="B41962" s="26"/>
      <c r="C41962" s="3"/>
      <c r="D41962" s="1"/>
      <c r="G41962" s="1"/>
      <c r="I41962" s="1"/>
    </row>
    <row r="41963" spans="1:9" x14ac:dyDescent="0.3">
      <c r="A41963" s="16"/>
      <c r="B41963" s="26"/>
      <c r="C41963" s="3"/>
      <c r="D41963" s="1"/>
      <c r="G41963" s="1"/>
      <c r="I41963" s="1"/>
    </row>
    <row r="41964" spans="1:9" x14ac:dyDescent="0.3">
      <c r="A41964" s="16"/>
      <c r="B41964" s="26"/>
      <c r="C41964" s="3"/>
      <c r="D41964" s="1"/>
      <c r="G41964" s="1"/>
      <c r="I41964" s="1"/>
    </row>
    <row r="41965" spans="1:9" x14ac:dyDescent="0.3">
      <c r="A41965" s="16"/>
      <c r="B41965" s="26"/>
      <c r="C41965" s="3"/>
      <c r="D41965" s="1"/>
      <c r="G41965" s="1"/>
      <c r="I41965" s="1"/>
    </row>
    <row r="41966" spans="1:9" x14ac:dyDescent="0.3">
      <c r="A41966" s="16"/>
      <c r="B41966" s="26"/>
      <c r="C41966" s="3"/>
      <c r="D41966" s="1"/>
      <c r="G41966" s="1"/>
      <c r="I41966" s="1"/>
    </row>
    <row r="41967" spans="1:9" x14ac:dyDescent="0.3">
      <c r="A41967" s="16"/>
      <c r="B41967" s="26"/>
      <c r="C41967" s="3"/>
      <c r="D41967" s="1"/>
      <c r="G41967" s="1"/>
      <c r="I41967" s="1"/>
    </row>
    <row r="41968" spans="1:9" x14ac:dyDescent="0.3">
      <c r="A41968" s="16"/>
      <c r="B41968" s="26"/>
      <c r="C41968" s="3"/>
      <c r="D41968" s="1"/>
      <c r="G41968" s="1"/>
      <c r="I41968" s="1"/>
    </row>
    <row r="41969" spans="1:9" x14ac:dyDescent="0.3">
      <c r="A41969" s="16"/>
      <c r="B41969" s="26"/>
      <c r="C41969" s="3"/>
      <c r="D41969" s="1"/>
      <c r="G41969" s="1"/>
      <c r="I41969" s="1"/>
    </row>
    <row r="41970" spans="1:9" x14ac:dyDescent="0.3">
      <c r="A41970" s="16"/>
      <c r="B41970" s="26"/>
      <c r="C41970" s="3"/>
      <c r="D41970" s="1"/>
      <c r="G41970" s="1"/>
      <c r="I41970" s="1"/>
    </row>
    <row r="41971" spans="1:9" x14ac:dyDescent="0.3">
      <c r="A41971" s="16"/>
      <c r="B41971" s="26"/>
      <c r="C41971" s="3"/>
      <c r="D41971" s="1"/>
      <c r="G41971" s="1"/>
      <c r="I41971" s="1"/>
    </row>
    <row r="41972" spans="1:9" x14ac:dyDescent="0.3">
      <c r="A41972" s="16"/>
      <c r="B41972" s="26"/>
      <c r="C41972" s="3"/>
      <c r="D41972" s="1"/>
      <c r="G41972" s="1"/>
      <c r="I41972" s="1"/>
    </row>
    <row r="41973" spans="1:9" x14ac:dyDescent="0.3">
      <c r="A41973" s="16"/>
      <c r="B41973" s="26"/>
      <c r="C41973" s="3"/>
      <c r="D41973" s="1"/>
      <c r="G41973" s="1"/>
      <c r="I41973" s="1"/>
    </row>
    <row r="41974" spans="1:9" x14ac:dyDescent="0.3">
      <c r="A41974" s="16"/>
      <c r="B41974" s="26"/>
      <c r="C41974" s="3"/>
      <c r="D41974" s="1"/>
      <c r="G41974" s="1"/>
      <c r="I41974" s="1"/>
    </row>
    <row r="41975" spans="1:9" x14ac:dyDescent="0.3">
      <c r="A41975" s="16"/>
      <c r="B41975" s="26"/>
      <c r="C41975" s="3"/>
      <c r="D41975" s="1"/>
      <c r="G41975" s="1"/>
      <c r="I41975" s="1"/>
    </row>
    <row r="41976" spans="1:9" x14ac:dyDescent="0.3">
      <c r="A41976" s="16"/>
      <c r="B41976" s="26"/>
      <c r="C41976" s="3"/>
      <c r="D41976" s="1"/>
      <c r="G41976" s="1"/>
      <c r="I41976" s="1"/>
    </row>
    <row r="41977" spans="1:9" x14ac:dyDescent="0.3">
      <c r="A41977" s="16"/>
      <c r="B41977" s="26"/>
      <c r="C41977" s="3"/>
      <c r="D41977" s="1"/>
      <c r="G41977" s="1"/>
      <c r="I41977" s="1"/>
    </row>
    <row r="41978" spans="1:9" x14ac:dyDescent="0.3">
      <c r="A41978" s="16"/>
      <c r="B41978" s="26"/>
      <c r="C41978" s="3"/>
      <c r="D41978" s="1"/>
      <c r="G41978" s="1"/>
      <c r="I41978" s="1"/>
    </row>
    <row r="41979" spans="1:9" x14ac:dyDescent="0.3">
      <c r="A41979" s="16"/>
      <c r="B41979" s="26"/>
      <c r="C41979" s="3"/>
      <c r="D41979" s="1"/>
      <c r="G41979" s="1"/>
      <c r="I41979" s="1"/>
    </row>
    <row r="41980" spans="1:9" x14ac:dyDescent="0.3">
      <c r="A41980" s="16"/>
      <c r="B41980" s="26"/>
      <c r="C41980" s="3"/>
      <c r="D41980" s="1"/>
      <c r="G41980" s="1"/>
      <c r="I41980" s="1"/>
    </row>
    <row r="41981" spans="1:9" x14ac:dyDescent="0.3">
      <c r="A41981" s="16"/>
      <c r="B41981" s="26"/>
      <c r="C41981" s="3"/>
      <c r="D41981" s="1"/>
      <c r="G41981" s="1"/>
      <c r="I41981" s="1"/>
    </row>
    <row r="41982" spans="1:9" x14ac:dyDescent="0.3">
      <c r="A41982" s="16"/>
      <c r="B41982" s="26"/>
      <c r="C41982" s="3"/>
      <c r="D41982" s="1"/>
      <c r="G41982" s="1"/>
      <c r="I41982" s="1"/>
    </row>
    <row r="41983" spans="1:9" x14ac:dyDescent="0.3">
      <c r="A41983" s="16"/>
      <c r="B41983" s="26"/>
      <c r="C41983" s="3"/>
      <c r="D41983" s="1"/>
      <c r="G41983" s="1"/>
      <c r="I41983" s="1"/>
    </row>
    <row r="41984" spans="1:9" x14ac:dyDescent="0.3">
      <c r="A41984" s="16"/>
      <c r="B41984" s="26"/>
      <c r="C41984" s="3"/>
      <c r="D41984" s="1"/>
      <c r="G41984" s="1"/>
      <c r="I41984" s="1"/>
    </row>
    <row r="41985" spans="1:9" x14ac:dyDescent="0.3">
      <c r="A41985" s="16"/>
      <c r="B41985" s="26"/>
      <c r="C41985" s="3"/>
      <c r="D41985" s="1"/>
      <c r="G41985" s="1"/>
      <c r="I41985" s="1"/>
    </row>
    <row r="41986" spans="1:9" x14ac:dyDescent="0.3">
      <c r="A41986" s="16"/>
      <c r="B41986" s="26"/>
      <c r="C41986" s="3"/>
      <c r="D41986" s="1"/>
      <c r="G41986" s="1"/>
      <c r="I41986" s="1"/>
    </row>
    <row r="41987" spans="1:9" x14ac:dyDescent="0.3">
      <c r="A41987" s="16"/>
      <c r="B41987" s="26"/>
      <c r="C41987" s="3"/>
      <c r="D41987" s="1"/>
      <c r="G41987" s="1"/>
      <c r="I41987" s="1"/>
    </row>
    <row r="41988" spans="1:9" x14ac:dyDescent="0.3">
      <c r="A41988" s="16"/>
      <c r="B41988" s="26"/>
      <c r="C41988" s="3"/>
      <c r="D41988" s="1"/>
      <c r="G41988" s="1"/>
      <c r="I41988" s="1"/>
    </row>
    <row r="41989" spans="1:9" x14ac:dyDescent="0.3">
      <c r="A41989" s="16"/>
      <c r="B41989" s="26"/>
      <c r="C41989" s="3"/>
      <c r="D41989" s="1"/>
      <c r="G41989" s="1"/>
      <c r="I41989" s="1"/>
    </row>
    <row r="41990" spans="1:9" x14ac:dyDescent="0.3">
      <c r="A41990" s="16"/>
      <c r="B41990" s="26"/>
      <c r="C41990" s="3"/>
      <c r="D41990" s="1"/>
      <c r="G41990" s="1"/>
      <c r="I41990" s="1"/>
    </row>
    <row r="41991" spans="1:9" x14ac:dyDescent="0.3">
      <c r="A41991" s="16"/>
      <c r="B41991" s="26"/>
      <c r="C41991" s="3"/>
      <c r="D41991" s="1"/>
      <c r="G41991" s="1"/>
      <c r="I41991" s="1"/>
    </row>
    <row r="41992" spans="1:9" x14ac:dyDescent="0.3">
      <c r="A41992" s="16"/>
      <c r="B41992" s="26"/>
      <c r="C41992" s="3"/>
      <c r="D41992" s="1"/>
      <c r="G41992" s="1"/>
      <c r="I41992" s="1"/>
    </row>
    <row r="41993" spans="1:9" x14ac:dyDescent="0.3">
      <c r="A41993" s="16"/>
      <c r="B41993" s="26"/>
      <c r="C41993" s="3"/>
      <c r="D41993" s="1"/>
      <c r="G41993" s="1"/>
      <c r="I41993" s="1"/>
    </row>
    <row r="41994" spans="1:9" x14ac:dyDescent="0.3">
      <c r="A41994" s="16"/>
      <c r="B41994" s="26"/>
      <c r="C41994" s="3"/>
      <c r="D41994" s="1"/>
      <c r="G41994" s="1"/>
      <c r="I41994" s="1"/>
    </row>
    <row r="41995" spans="1:9" x14ac:dyDescent="0.3">
      <c r="A41995" s="16"/>
      <c r="B41995" s="26"/>
      <c r="C41995" s="3"/>
      <c r="D41995" s="1"/>
      <c r="G41995" s="1"/>
      <c r="I41995" s="1"/>
    </row>
    <row r="41996" spans="1:9" x14ac:dyDescent="0.3">
      <c r="A41996" s="16"/>
      <c r="B41996" s="26"/>
      <c r="C41996" s="3"/>
      <c r="D41996" s="1"/>
      <c r="G41996" s="1"/>
      <c r="I41996" s="1"/>
    </row>
    <row r="41997" spans="1:9" x14ac:dyDescent="0.3">
      <c r="A41997" s="16"/>
      <c r="B41997" s="26"/>
      <c r="C41997" s="3"/>
      <c r="D41997" s="1"/>
      <c r="G41997" s="1"/>
      <c r="I41997" s="1"/>
    </row>
    <row r="41998" spans="1:9" x14ac:dyDescent="0.3">
      <c r="A41998" s="16"/>
      <c r="B41998" s="26"/>
      <c r="C41998" s="3"/>
      <c r="D41998" s="1"/>
      <c r="G41998" s="1"/>
      <c r="I41998" s="1"/>
    </row>
    <row r="41999" spans="1:9" x14ac:dyDescent="0.3">
      <c r="A41999" s="16"/>
      <c r="B41999" s="26"/>
      <c r="C41999" s="3"/>
      <c r="D41999" s="1"/>
      <c r="G41999" s="1"/>
      <c r="I41999" s="1"/>
    </row>
    <row r="42000" spans="1:9" x14ac:dyDescent="0.3">
      <c r="A42000" s="16"/>
      <c r="B42000" s="26"/>
      <c r="C42000" s="3"/>
      <c r="D42000" s="1"/>
      <c r="G42000" s="1"/>
      <c r="I42000" s="1"/>
    </row>
    <row r="42001" spans="1:9" x14ac:dyDescent="0.3">
      <c r="A42001" s="16"/>
      <c r="B42001" s="26"/>
      <c r="C42001" s="3"/>
      <c r="D42001" s="1"/>
      <c r="G42001" s="1"/>
      <c r="I42001" s="1"/>
    </row>
    <row r="42002" spans="1:9" x14ac:dyDescent="0.3">
      <c r="A42002" s="16"/>
      <c r="B42002" s="26"/>
      <c r="C42002" s="3"/>
      <c r="D42002" s="1"/>
      <c r="G42002" s="1"/>
      <c r="I42002" s="1"/>
    </row>
    <row r="42003" spans="1:9" x14ac:dyDescent="0.3">
      <c r="A42003" s="16"/>
      <c r="B42003" s="26"/>
      <c r="C42003" s="3"/>
      <c r="D42003" s="1"/>
      <c r="G42003" s="1"/>
      <c r="I42003" s="1"/>
    </row>
    <row r="42004" spans="1:9" x14ac:dyDescent="0.3">
      <c r="A42004" s="16"/>
      <c r="B42004" s="26"/>
      <c r="C42004" s="3"/>
      <c r="D42004" s="1"/>
      <c r="G42004" s="1"/>
      <c r="I42004" s="1"/>
    </row>
    <row r="42005" spans="1:9" x14ac:dyDescent="0.3">
      <c r="A42005" s="16"/>
      <c r="B42005" s="26"/>
      <c r="C42005" s="3"/>
      <c r="D42005" s="1"/>
      <c r="G42005" s="1"/>
      <c r="I42005" s="1"/>
    </row>
    <row r="42006" spans="1:9" x14ac:dyDescent="0.3">
      <c r="A42006" s="16"/>
      <c r="B42006" s="26"/>
      <c r="C42006" s="3"/>
      <c r="D42006" s="1"/>
      <c r="G42006" s="1"/>
      <c r="I42006" s="1"/>
    </row>
    <row r="42007" spans="1:9" x14ac:dyDescent="0.3">
      <c r="A42007" s="16"/>
      <c r="B42007" s="26"/>
      <c r="C42007" s="3"/>
      <c r="D42007" s="1"/>
      <c r="G42007" s="1"/>
      <c r="I42007" s="1"/>
    </row>
    <row r="42008" spans="1:9" x14ac:dyDescent="0.3">
      <c r="A42008" s="16"/>
      <c r="B42008" s="26"/>
      <c r="C42008" s="3"/>
      <c r="D42008" s="1"/>
      <c r="G42008" s="1"/>
      <c r="I42008" s="1"/>
    </row>
    <row r="42009" spans="1:9" x14ac:dyDescent="0.3">
      <c r="A42009" s="16"/>
      <c r="B42009" s="26"/>
      <c r="C42009" s="3"/>
      <c r="D42009" s="1"/>
      <c r="G42009" s="1"/>
      <c r="I42009" s="1"/>
    </row>
    <row r="42010" spans="1:9" x14ac:dyDescent="0.3">
      <c r="A42010" s="16"/>
      <c r="B42010" s="26"/>
      <c r="C42010" s="3"/>
      <c r="D42010" s="1"/>
      <c r="G42010" s="1"/>
      <c r="I42010" s="1"/>
    </row>
    <row r="42011" spans="1:9" x14ac:dyDescent="0.3">
      <c r="A42011" s="16"/>
      <c r="B42011" s="26"/>
      <c r="C42011" s="3"/>
      <c r="D42011" s="1"/>
      <c r="G42011" s="1"/>
      <c r="I42011" s="1"/>
    </row>
    <row r="42012" spans="1:9" x14ac:dyDescent="0.3">
      <c r="A42012" s="16"/>
      <c r="B42012" s="26"/>
      <c r="C42012" s="3"/>
      <c r="D42012" s="1"/>
      <c r="G42012" s="1"/>
      <c r="I42012" s="1"/>
    </row>
    <row r="42013" spans="1:9" x14ac:dyDescent="0.3">
      <c r="A42013" s="16"/>
      <c r="B42013" s="26"/>
      <c r="C42013" s="3"/>
      <c r="D42013" s="1"/>
      <c r="G42013" s="1"/>
      <c r="I42013" s="1"/>
    </row>
    <row r="42014" spans="1:9" x14ac:dyDescent="0.3">
      <c r="A42014" s="16"/>
      <c r="B42014" s="26"/>
      <c r="C42014" s="3"/>
      <c r="D42014" s="1"/>
      <c r="G42014" s="1"/>
      <c r="I42014" s="1"/>
    </row>
    <row r="42015" spans="1:9" x14ac:dyDescent="0.3">
      <c r="A42015" s="16"/>
      <c r="B42015" s="26"/>
      <c r="C42015" s="3"/>
      <c r="D42015" s="1"/>
      <c r="G42015" s="1"/>
      <c r="I42015" s="1"/>
    </row>
    <row r="42016" spans="1:9" x14ac:dyDescent="0.3">
      <c r="A42016" s="16"/>
      <c r="B42016" s="26"/>
      <c r="C42016" s="3"/>
      <c r="D42016" s="1"/>
      <c r="G42016" s="1"/>
      <c r="I42016" s="1"/>
    </row>
    <row r="42017" spans="1:9" x14ac:dyDescent="0.3">
      <c r="A42017" s="16"/>
      <c r="B42017" s="26"/>
      <c r="C42017" s="3"/>
      <c r="D42017" s="1"/>
      <c r="G42017" s="1"/>
      <c r="I42017" s="1"/>
    </row>
    <row r="42018" spans="1:9" x14ac:dyDescent="0.3">
      <c r="A42018" s="16"/>
      <c r="B42018" s="26"/>
      <c r="C42018" s="3"/>
      <c r="D42018" s="1"/>
      <c r="G42018" s="1"/>
      <c r="I42018" s="1"/>
    </row>
    <row r="42019" spans="1:9" x14ac:dyDescent="0.3">
      <c r="A42019" s="16"/>
      <c r="B42019" s="26"/>
      <c r="C42019" s="3"/>
      <c r="D42019" s="1"/>
      <c r="G42019" s="1"/>
      <c r="I42019" s="1"/>
    </row>
    <row r="42020" spans="1:9" x14ac:dyDescent="0.3">
      <c r="A42020" s="16"/>
      <c r="B42020" s="26"/>
      <c r="C42020" s="3"/>
      <c r="D42020" s="1"/>
      <c r="G42020" s="1"/>
      <c r="I42020" s="1"/>
    </row>
    <row r="42021" spans="1:9" x14ac:dyDescent="0.3">
      <c r="A42021" s="16"/>
      <c r="B42021" s="26"/>
      <c r="C42021" s="3"/>
      <c r="D42021" s="1"/>
      <c r="G42021" s="1"/>
      <c r="I42021" s="1"/>
    </row>
    <row r="42022" spans="1:9" x14ac:dyDescent="0.3">
      <c r="A42022" s="16"/>
      <c r="B42022" s="26"/>
      <c r="C42022" s="3"/>
      <c r="D42022" s="1"/>
      <c r="G42022" s="1"/>
      <c r="I42022" s="1"/>
    </row>
    <row r="42023" spans="1:9" x14ac:dyDescent="0.3">
      <c r="A42023" s="16"/>
      <c r="B42023" s="26"/>
      <c r="C42023" s="3"/>
      <c r="D42023" s="1"/>
      <c r="G42023" s="1"/>
      <c r="I42023" s="1"/>
    </row>
    <row r="42024" spans="1:9" x14ac:dyDescent="0.3">
      <c r="A42024" s="16"/>
      <c r="B42024" s="26"/>
      <c r="C42024" s="3"/>
      <c r="D42024" s="1"/>
      <c r="G42024" s="1"/>
      <c r="I42024" s="1"/>
    </row>
    <row r="42025" spans="1:9" x14ac:dyDescent="0.3">
      <c r="A42025" s="16"/>
      <c r="B42025" s="26"/>
      <c r="C42025" s="3"/>
      <c r="D42025" s="1"/>
      <c r="G42025" s="1"/>
      <c r="I42025" s="1"/>
    </row>
    <row r="42026" spans="1:9" x14ac:dyDescent="0.3">
      <c r="A42026" s="16"/>
      <c r="B42026" s="26"/>
      <c r="C42026" s="3"/>
      <c r="D42026" s="1"/>
      <c r="G42026" s="1"/>
      <c r="I42026" s="1"/>
    </row>
    <row r="42027" spans="1:9" x14ac:dyDescent="0.3">
      <c r="A42027" s="16"/>
      <c r="B42027" s="26"/>
      <c r="C42027" s="3"/>
      <c r="D42027" s="1"/>
      <c r="G42027" s="1"/>
      <c r="I42027" s="1"/>
    </row>
    <row r="42028" spans="1:9" x14ac:dyDescent="0.3">
      <c r="A42028" s="16"/>
      <c r="B42028" s="26"/>
      <c r="C42028" s="3"/>
      <c r="D42028" s="1"/>
      <c r="G42028" s="1"/>
      <c r="I42028" s="1"/>
    </row>
    <row r="42029" spans="1:9" x14ac:dyDescent="0.3">
      <c r="A42029" s="16"/>
      <c r="B42029" s="26"/>
      <c r="C42029" s="3"/>
      <c r="D42029" s="1"/>
      <c r="G42029" s="1"/>
      <c r="I42029" s="1"/>
    </row>
    <row r="42030" spans="1:9" x14ac:dyDescent="0.3">
      <c r="A42030" s="16"/>
      <c r="B42030" s="26"/>
      <c r="C42030" s="3"/>
      <c r="D42030" s="1"/>
      <c r="G42030" s="1"/>
      <c r="I42030" s="1"/>
    </row>
    <row r="42031" spans="1:9" x14ac:dyDescent="0.3">
      <c r="A42031" s="16"/>
      <c r="B42031" s="26"/>
      <c r="C42031" s="3"/>
      <c r="D42031" s="1"/>
      <c r="G42031" s="1"/>
      <c r="I42031" s="1"/>
    </row>
    <row r="42032" spans="1:9" x14ac:dyDescent="0.3">
      <c r="A42032" s="16"/>
      <c r="B42032" s="26"/>
      <c r="C42032" s="3"/>
      <c r="D42032" s="1"/>
      <c r="G42032" s="1"/>
      <c r="I42032" s="1"/>
    </row>
    <row r="42033" spans="1:9" x14ac:dyDescent="0.3">
      <c r="A42033" s="16"/>
      <c r="B42033" s="26"/>
      <c r="C42033" s="3"/>
      <c r="D42033" s="1"/>
      <c r="G42033" s="1"/>
      <c r="I42033" s="1"/>
    </row>
    <row r="42034" spans="1:9" x14ac:dyDescent="0.3">
      <c r="A42034" s="16"/>
      <c r="B42034" s="26"/>
      <c r="C42034" s="3"/>
      <c r="D42034" s="1"/>
      <c r="G42034" s="1"/>
      <c r="I42034" s="1"/>
    </row>
    <row r="42035" spans="1:9" x14ac:dyDescent="0.3">
      <c r="A42035" s="16"/>
      <c r="B42035" s="26"/>
      <c r="C42035" s="3"/>
      <c r="D42035" s="1"/>
      <c r="G42035" s="1"/>
      <c r="I42035" s="1"/>
    </row>
    <row r="42036" spans="1:9" x14ac:dyDescent="0.3">
      <c r="A42036" s="16"/>
      <c r="B42036" s="26"/>
      <c r="C42036" s="3"/>
      <c r="D42036" s="1"/>
      <c r="G42036" s="1"/>
      <c r="I42036" s="1"/>
    </row>
    <row r="42037" spans="1:9" x14ac:dyDescent="0.3">
      <c r="A42037" s="16"/>
      <c r="B42037" s="26"/>
      <c r="C42037" s="3"/>
      <c r="D42037" s="1"/>
      <c r="G42037" s="1"/>
      <c r="I42037" s="1"/>
    </row>
    <row r="42038" spans="1:9" x14ac:dyDescent="0.3">
      <c r="A42038" s="16"/>
      <c r="B42038" s="26"/>
      <c r="C42038" s="3"/>
      <c r="D42038" s="1"/>
      <c r="G42038" s="1"/>
      <c r="I42038" s="1"/>
    </row>
    <row r="42039" spans="1:9" x14ac:dyDescent="0.3">
      <c r="A42039" s="16"/>
      <c r="B42039" s="26"/>
      <c r="C42039" s="3"/>
      <c r="D42039" s="1"/>
      <c r="G42039" s="1"/>
      <c r="I42039" s="1"/>
    </row>
    <row r="42040" spans="1:9" x14ac:dyDescent="0.3">
      <c r="A42040" s="16"/>
      <c r="B42040" s="26"/>
      <c r="C42040" s="3"/>
      <c r="D42040" s="1"/>
      <c r="G42040" s="1"/>
      <c r="I42040" s="1"/>
    </row>
    <row r="42041" spans="1:9" x14ac:dyDescent="0.3">
      <c r="A42041" s="16"/>
      <c r="B42041" s="26"/>
      <c r="C42041" s="3"/>
      <c r="D42041" s="1"/>
      <c r="G42041" s="1"/>
      <c r="I42041" s="1"/>
    </row>
    <row r="42042" spans="1:9" x14ac:dyDescent="0.3">
      <c r="A42042" s="16"/>
      <c r="B42042" s="26"/>
      <c r="C42042" s="3"/>
      <c r="D42042" s="1"/>
      <c r="G42042" s="1"/>
      <c r="I42042" s="1"/>
    </row>
    <row r="42043" spans="1:9" x14ac:dyDescent="0.3">
      <c r="A42043" s="16"/>
      <c r="B42043" s="26"/>
      <c r="C42043" s="3"/>
      <c r="D42043" s="1"/>
      <c r="G42043" s="1"/>
      <c r="I42043" s="1"/>
    </row>
    <row r="42044" spans="1:9" x14ac:dyDescent="0.3">
      <c r="A42044" s="16"/>
      <c r="B42044" s="26"/>
      <c r="C42044" s="3"/>
      <c r="D42044" s="1"/>
      <c r="G42044" s="1"/>
      <c r="I42044" s="1"/>
    </row>
    <row r="42045" spans="1:9" x14ac:dyDescent="0.3">
      <c r="A42045" s="16"/>
      <c r="B42045" s="26"/>
      <c r="C42045" s="3"/>
      <c r="D42045" s="1"/>
      <c r="G42045" s="1"/>
      <c r="I42045" s="1"/>
    </row>
    <row r="42046" spans="1:9" x14ac:dyDescent="0.3">
      <c r="A42046" s="16"/>
      <c r="B42046" s="26"/>
      <c r="C42046" s="3"/>
      <c r="D42046" s="1"/>
      <c r="G42046" s="1"/>
      <c r="I42046" s="1"/>
    </row>
    <row r="42047" spans="1:9" x14ac:dyDescent="0.3">
      <c r="A42047" s="16"/>
      <c r="B42047" s="26"/>
      <c r="C42047" s="3"/>
      <c r="D42047" s="1"/>
      <c r="G42047" s="1"/>
      <c r="I42047" s="1"/>
    </row>
    <row r="42048" spans="1:9" x14ac:dyDescent="0.3">
      <c r="A42048" s="16"/>
      <c r="B42048" s="26"/>
      <c r="C42048" s="3"/>
      <c r="D42048" s="1"/>
      <c r="G42048" s="1"/>
      <c r="I42048" s="1"/>
    </row>
    <row r="42049" spans="1:9" x14ac:dyDescent="0.3">
      <c r="A42049" s="16"/>
      <c r="B42049" s="26"/>
      <c r="C42049" s="3"/>
      <c r="D42049" s="1"/>
      <c r="G42049" s="1"/>
      <c r="I42049" s="1"/>
    </row>
    <row r="42050" spans="1:9" x14ac:dyDescent="0.3">
      <c r="A42050" s="16"/>
      <c r="B42050" s="26"/>
      <c r="C42050" s="3"/>
      <c r="D42050" s="1"/>
      <c r="G42050" s="1"/>
      <c r="I42050" s="1"/>
    </row>
    <row r="42051" spans="1:9" x14ac:dyDescent="0.3">
      <c r="A42051" s="16"/>
      <c r="B42051" s="26"/>
      <c r="C42051" s="3"/>
      <c r="D42051" s="1"/>
      <c r="G42051" s="1"/>
      <c r="I42051" s="1"/>
    </row>
    <row r="42052" spans="1:9" x14ac:dyDescent="0.3">
      <c r="A42052" s="16"/>
      <c r="B42052" s="26"/>
      <c r="C42052" s="3"/>
      <c r="D42052" s="1"/>
      <c r="G42052" s="1"/>
      <c r="I42052" s="1"/>
    </row>
    <row r="42053" spans="1:9" x14ac:dyDescent="0.3">
      <c r="A42053" s="16"/>
      <c r="B42053" s="26"/>
      <c r="C42053" s="3"/>
      <c r="D42053" s="1"/>
      <c r="G42053" s="1"/>
      <c r="I42053" s="1"/>
    </row>
    <row r="42054" spans="1:9" x14ac:dyDescent="0.3">
      <c r="A42054" s="16"/>
      <c r="B42054" s="26"/>
      <c r="C42054" s="3"/>
      <c r="D42054" s="1"/>
      <c r="G42054" s="1"/>
      <c r="I42054" s="1"/>
    </row>
    <row r="42055" spans="1:9" x14ac:dyDescent="0.3">
      <c r="A42055" s="16"/>
      <c r="B42055" s="26"/>
      <c r="C42055" s="3"/>
      <c r="D42055" s="1"/>
      <c r="G42055" s="1"/>
      <c r="I42055" s="1"/>
    </row>
    <row r="42056" spans="1:9" x14ac:dyDescent="0.3">
      <c r="A42056" s="16"/>
      <c r="B42056" s="26"/>
      <c r="C42056" s="3"/>
      <c r="D42056" s="1"/>
      <c r="G42056" s="1"/>
      <c r="I42056" s="1"/>
    </row>
    <row r="42057" spans="1:9" x14ac:dyDescent="0.3">
      <c r="A42057" s="16"/>
      <c r="B42057" s="26"/>
      <c r="C42057" s="3"/>
      <c r="D42057" s="1"/>
      <c r="G42057" s="1"/>
      <c r="I42057" s="1"/>
    </row>
    <row r="42058" spans="1:9" x14ac:dyDescent="0.3">
      <c r="A42058" s="16"/>
      <c r="B42058" s="26"/>
      <c r="C42058" s="3"/>
      <c r="D42058" s="1"/>
      <c r="G42058" s="1"/>
      <c r="I42058" s="1"/>
    </row>
    <row r="42059" spans="1:9" x14ac:dyDescent="0.3">
      <c r="A42059" s="16"/>
      <c r="B42059" s="26"/>
      <c r="C42059" s="3"/>
      <c r="D42059" s="1"/>
      <c r="G42059" s="1"/>
      <c r="I42059" s="1"/>
    </row>
    <row r="42060" spans="1:9" x14ac:dyDescent="0.3">
      <c r="A42060" s="16"/>
      <c r="B42060" s="26"/>
      <c r="C42060" s="3"/>
      <c r="D42060" s="1"/>
      <c r="G42060" s="1"/>
      <c r="I42060" s="1"/>
    </row>
    <row r="42061" spans="1:9" x14ac:dyDescent="0.3">
      <c r="A42061" s="16"/>
      <c r="B42061" s="26"/>
      <c r="C42061" s="3"/>
      <c r="D42061" s="1"/>
      <c r="G42061" s="1"/>
      <c r="I42061" s="1"/>
    </row>
    <row r="42062" spans="1:9" x14ac:dyDescent="0.3">
      <c r="A42062" s="16"/>
      <c r="B42062" s="26"/>
      <c r="C42062" s="3"/>
      <c r="D42062" s="1"/>
      <c r="G42062" s="1"/>
      <c r="I42062" s="1"/>
    </row>
    <row r="42063" spans="1:9" x14ac:dyDescent="0.3">
      <c r="A42063" s="16"/>
      <c r="B42063" s="26"/>
      <c r="C42063" s="3"/>
      <c r="D42063" s="1"/>
      <c r="G42063" s="1"/>
      <c r="I42063" s="1"/>
    </row>
    <row r="42064" spans="1:9" x14ac:dyDescent="0.3">
      <c r="A42064" s="16"/>
      <c r="B42064" s="26"/>
      <c r="C42064" s="3"/>
      <c r="D42064" s="1"/>
      <c r="G42064" s="1"/>
      <c r="I42064" s="1"/>
    </row>
    <row r="42065" spans="1:9" x14ac:dyDescent="0.3">
      <c r="A42065" s="16"/>
      <c r="B42065" s="26"/>
      <c r="C42065" s="3"/>
      <c r="D42065" s="1"/>
      <c r="G42065" s="1"/>
      <c r="I42065" s="1"/>
    </row>
    <row r="42066" spans="1:9" x14ac:dyDescent="0.3">
      <c r="A42066" s="16"/>
      <c r="B42066" s="26"/>
      <c r="C42066" s="3"/>
      <c r="D42066" s="1"/>
      <c r="G42066" s="1"/>
      <c r="I42066" s="1"/>
    </row>
    <row r="42067" spans="1:9" x14ac:dyDescent="0.3">
      <c r="A42067" s="16"/>
      <c r="B42067" s="26"/>
      <c r="C42067" s="3"/>
      <c r="D42067" s="1"/>
      <c r="G42067" s="1"/>
      <c r="I42067" s="1"/>
    </row>
    <row r="42068" spans="1:9" x14ac:dyDescent="0.3">
      <c r="A42068" s="16"/>
      <c r="B42068" s="26"/>
      <c r="C42068" s="3"/>
      <c r="D42068" s="1"/>
      <c r="G42068" s="1"/>
      <c r="I42068" s="1"/>
    </row>
    <row r="42069" spans="1:9" x14ac:dyDescent="0.3">
      <c r="A42069" s="16"/>
      <c r="B42069" s="26"/>
      <c r="C42069" s="3"/>
      <c r="D42069" s="1"/>
      <c r="G42069" s="1"/>
      <c r="I42069" s="1"/>
    </row>
    <row r="42070" spans="1:9" x14ac:dyDescent="0.3">
      <c r="A42070" s="16"/>
      <c r="B42070" s="26"/>
      <c r="D42070" s="1"/>
      <c r="G42070" s="1"/>
      <c r="I42070" s="1"/>
    </row>
    <row r="42071" spans="1:9" x14ac:dyDescent="0.3">
      <c r="A42071" s="16"/>
      <c r="B42071" s="26"/>
      <c r="D42071" s="1"/>
      <c r="G42071" s="1"/>
      <c r="I42071" s="1"/>
    </row>
    <row r="42072" spans="1:9" x14ac:dyDescent="0.3">
      <c r="A42072" s="16"/>
      <c r="B42072" s="26"/>
      <c r="C42072" s="3"/>
      <c r="D42072" s="1"/>
      <c r="G42072" s="1"/>
      <c r="I42072" s="1"/>
    </row>
    <row r="42073" spans="1:9" x14ac:dyDescent="0.3">
      <c r="A42073" s="16"/>
      <c r="B42073" s="26"/>
      <c r="C42073" s="3"/>
      <c r="D42073" s="1"/>
      <c r="G42073" s="1"/>
      <c r="I42073" s="1"/>
    </row>
    <row r="42074" spans="1:9" x14ac:dyDescent="0.3">
      <c r="A42074" s="16"/>
      <c r="B42074" s="26"/>
      <c r="C42074" s="3"/>
      <c r="D42074" s="1"/>
      <c r="G42074" s="1"/>
      <c r="I42074" s="1"/>
    </row>
    <row r="42075" spans="1:9" x14ac:dyDescent="0.3">
      <c r="A42075" s="16"/>
      <c r="B42075" s="26"/>
      <c r="D42075" s="1"/>
      <c r="G42075" s="1"/>
      <c r="I42075" s="1"/>
    </row>
    <row r="42076" spans="1:9" x14ac:dyDescent="0.3">
      <c r="A42076" s="16"/>
      <c r="B42076" s="26"/>
      <c r="C42076" s="3"/>
      <c r="D42076" s="1"/>
      <c r="G42076" s="1"/>
      <c r="I42076" s="1"/>
    </row>
    <row r="42077" spans="1:9" x14ac:dyDescent="0.3">
      <c r="A42077" s="16"/>
      <c r="B42077" s="26"/>
      <c r="C42077" s="3"/>
      <c r="D42077" s="1"/>
      <c r="G42077" s="1"/>
      <c r="I42077" s="1"/>
    </row>
    <row r="42078" spans="1:9" x14ac:dyDescent="0.3">
      <c r="A42078" s="16"/>
      <c r="B42078" s="26"/>
      <c r="D42078" s="1"/>
      <c r="G42078" s="1"/>
      <c r="I42078" s="1"/>
    </row>
    <row r="42079" spans="1:9" x14ac:dyDescent="0.3">
      <c r="A42079" s="16"/>
      <c r="B42079" s="26"/>
      <c r="D42079" s="1"/>
      <c r="G42079" s="1"/>
      <c r="I42079" s="1"/>
    </row>
    <row r="42080" spans="1:9" x14ac:dyDescent="0.3">
      <c r="A42080" s="16"/>
      <c r="B42080" s="26"/>
      <c r="D42080" s="1"/>
      <c r="G42080" s="1"/>
      <c r="I42080" s="1"/>
    </row>
    <row r="42081" spans="1:9" x14ac:dyDescent="0.3">
      <c r="A42081" s="16"/>
      <c r="B42081" s="26"/>
      <c r="D42081" s="1"/>
      <c r="G42081" s="1"/>
      <c r="I42081" s="1"/>
    </row>
    <row r="42082" spans="1:9" x14ac:dyDescent="0.3">
      <c r="A42082" s="16"/>
      <c r="B42082" s="26"/>
      <c r="C42082" s="3"/>
      <c r="D42082" s="1"/>
      <c r="G42082" s="1"/>
      <c r="I42082" s="1"/>
    </row>
    <row r="42083" spans="1:9" x14ac:dyDescent="0.3">
      <c r="A42083" s="16"/>
      <c r="B42083" s="26"/>
      <c r="C42083" s="3"/>
      <c r="D42083" s="1"/>
      <c r="G42083" s="1"/>
      <c r="I42083" s="1"/>
    </row>
    <row r="42084" spans="1:9" x14ac:dyDescent="0.3">
      <c r="A42084" s="16"/>
      <c r="B42084" s="26"/>
      <c r="C42084" s="3"/>
      <c r="D42084" s="1"/>
      <c r="G42084" s="1"/>
      <c r="I42084" s="1"/>
    </row>
    <row r="42085" spans="1:9" x14ac:dyDescent="0.3">
      <c r="A42085" s="16"/>
      <c r="B42085" s="26"/>
      <c r="C42085" s="3"/>
      <c r="D42085" s="1"/>
      <c r="G42085" s="1"/>
      <c r="I42085" s="1"/>
    </row>
    <row r="42086" spans="1:9" x14ac:dyDescent="0.3">
      <c r="A42086" s="16"/>
      <c r="B42086" s="26"/>
      <c r="D42086" s="1"/>
      <c r="G42086" s="1"/>
      <c r="I42086" s="1"/>
    </row>
    <row r="42087" spans="1:9" x14ac:dyDescent="0.3">
      <c r="A42087" s="16"/>
      <c r="B42087" s="26"/>
      <c r="C42087" s="3"/>
      <c r="D42087" s="1"/>
      <c r="G42087" s="1"/>
      <c r="I42087" s="1"/>
    </row>
    <row r="42088" spans="1:9" x14ac:dyDescent="0.3">
      <c r="A42088" s="16"/>
      <c r="B42088" s="26"/>
      <c r="C42088" s="3"/>
      <c r="D42088" s="1"/>
      <c r="G42088" s="1"/>
      <c r="I42088" s="1"/>
    </row>
    <row r="42089" spans="1:9" x14ac:dyDescent="0.3">
      <c r="A42089" s="16"/>
      <c r="B42089" s="26"/>
      <c r="C42089" s="3"/>
      <c r="D42089" s="1"/>
      <c r="G42089" s="1"/>
      <c r="I42089" s="1"/>
    </row>
    <row r="42090" spans="1:9" x14ac:dyDescent="0.3">
      <c r="A42090" s="16"/>
      <c r="B42090" s="26"/>
      <c r="C42090" s="3"/>
      <c r="D42090" s="1"/>
      <c r="G42090" s="1"/>
      <c r="I42090" s="1"/>
    </row>
    <row r="42091" spans="1:9" x14ac:dyDescent="0.3">
      <c r="A42091" s="16"/>
      <c r="B42091" s="26"/>
      <c r="C42091" s="3"/>
      <c r="D42091" s="1"/>
      <c r="G42091" s="1"/>
      <c r="I42091" s="1"/>
    </row>
    <row r="42092" spans="1:9" x14ac:dyDescent="0.3">
      <c r="A42092" s="16"/>
      <c r="B42092" s="26"/>
      <c r="C42092" s="3"/>
      <c r="D42092" s="1"/>
      <c r="G42092" s="1"/>
      <c r="I42092" s="1"/>
    </row>
    <row r="42093" spans="1:9" x14ac:dyDescent="0.3">
      <c r="A42093" s="16"/>
      <c r="B42093" s="26"/>
      <c r="C42093" s="3"/>
      <c r="D42093" s="1"/>
      <c r="G42093" s="1"/>
      <c r="I42093" s="1"/>
    </row>
    <row r="42094" spans="1:9" x14ac:dyDescent="0.3">
      <c r="A42094" s="16"/>
      <c r="B42094" s="26"/>
      <c r="C42094" s="3"/>
      <c r="D42094" s="1"/>
      <c r="G42094" s="1"/>
      <c r="I42094" s="1"/>
    </row>
    <row r="42095" spans="1:9" x14ac:dyDescent="0.3">
      <c r="A42095" s="16"/>
      <c r="B42095" s="26"/>
      <c r="D42095" s="1"/>
      <c r="G42095" s="1"/>
      <c r="I42095" s="1"/>
    </row>
    <row r="42096" spans="1:9" x14ac:dyDescent="0.3">
      <c r="A42096" s="16"/>
      <c r="B42096" s="26"/>
      <c r="C42096" s="3"/>
      <c r="D42096" s="1"/>
      <c r="G42096" s="1"/>
      <c r="I42096" s="1"/>
    </row>
    <row r="42097" spans="1:9" x14ac:dyDescent="0.3">
      <c r="A42097" s="16"/>
      <c r="B42097" s="26"/>
      <c r="C42097" s="3"/>
      <c r="D42097" s="1"/>
      <c r="G42097" s="1"/>
      <c r="I42097" s="1"/>
    </row>
    <row r="42098" spans="1:9" x14ac:dyDescent="0.3">
      <c r="A42098" s="16"/>
      <c r="B42098" s="26"/>
      <c r="C42098" s="3"/>
      <c r="D42098" s="1"/>
      <c r="G42098" s="1"/>
      <c r="I42098" s="1"/>
    </row>
    <row r="42099" spans="1:9" x14ac:dyDescent="0.3">
      <c r="A42099" s="16"/>
      <c r="B42099" s="26"/>
      <c r="C42099" s="3"/>
      <c r="D42099" s="1"/>
      <c r="G42099" s="1"/>
      <c r="I42099" s="1"/>
    </row>
    <row r="42100" spans="1:9" x14ac:dyDescent="0.3">
      <c r="A42100" s="16"/>
      <c r="B42100" s="26"/>
      <c r="C42100" s="3"/>
      <c r="D42100" s="1"/>
      <c r="G42100" s="1"/>
      <c r="I42100" s="1"/>
    </row>
    <row r="42101" spans="1:9" x14ac:dyDescent="0.3">
      <c r="A42101" s="16"/>
      <c r="B42101" s="26"/>
      <c r="D42101" s="1"/>
      <c r="G42101" s="1"/>
      <c r="I42101" s="1"/>
    </row>
    <row r="42102" spans="1:9" x14ac:dyDescent="0.3">
      <c r="A42102" s="16"/>
      <c r="B42102" s="26"/>
      <c r="D42102" s="1"/>
      <c r="G42102" s="1"/>
      <c r="I42102" s="1"/>
    </row>
    <row r="42103" spans="1:9" x14ac:dyDescent="0.3">
      <c r="A42103" s="16"/>
      <c r="B42103" s="26"/>
      <c r="D42103" s="1"/>
      <c r="G42103" s="1"/>
      <c r="I42103" s="1"/>
    </row>
    <row r="42104" spans="1:9" x14ac:dyDescent="0.3">
      <c r="A42104" s="16"/>
      <c r="B42104" s="26"/>
      <c r="D42104" s="1"/>
      <c r="G42104" s="1"/>
      <c r="I42104" s="1"/>
    </row>
    <row r="42105" spans="1:9" x14ac:dyDescent="0.3">
      <c r="A42105" s="16"/>
      <c r="B42105" s="26"/>
      <c r="D42105" s="1"/>
      <c r="G42105" s="1"/>
      <c r="I42105" s="1"/>
    </row>
    <row r="42106" spans="1:9" x14ac:dyDescent="0.3">
      <c r="A42106" s="16"/>
      <c r="B42106" s="26"/>
      <c r="C42106" s="3"/>
      <c r="D42106" s="1"/>
      <c r="G42106" s="1"/>
      <c r="I42106" s="1"/>
    </row>
    <row r="42107" spans="1:9" x14ac:dyDescent="0.3">
      <c r="A42107" s="16"/>
      <c r="B42107" s="26"/>
      <c r="C42107" s="3"/>
      <c r="D42107" s="1"/>
      <c r="G42107" s="1"/>
      <c r="I42107" s="1"/>
    </row>
    <row r="42108" spans="1:9" x14ac:dyDescent="0.3">
      <c r="A42108" s="16"/>
      <c r="B42108" s="26"/>
      <c r="C42108" s="3"/>
      <c r="D42108" s="1"/>
      <c r="G42108" s="1"/>
      <c r="I42108" s="1"/>
    </row>
    <row r="42109" spans="1:9" x14ac:dyDescent="0.3">
      <c r="A42109" s="16"/>
      <c r="B42109" s="26"/>
      <c r="C42109" s="3"/>
      <c r="D42109" s="1"/>
      <c r="G42109" s="1"/>
      <c r="I42109" s="1"/>
    </row>
    <row r="42110" spans="1:9" x14ac:dyDescent="0.3">
      <c r="A42110" s="16"/>
      <c r="B42110" s="26"/>
      <c r="C42110" s="3"/>
      <c r="D42110" s="1"/>
      <c r="G42110" s="1"/>
      <c r="I42110" s="1"/>
    </row>
    <row r="42111" spans="1:9" x14ac:dyDescent="0.3">
      <c r="A42111" s="16"/>
      <c r="B42111" s="26"/>
      <c r="C42111" s="3"/>
      <c r="D42111" s="1"/>
      <c r="G42111" s="1"/>
      <c r="I42111" s="1"/>
    </row>
    <row r="42112" spans="1:9" x14ac:dyDescent="0.3">
      <c r="A42112" s="16"/>
      <c r="B42112" s="26"/>
      <c r="C42112" s="3"/>
      <c r="D42112" s="1"/>
      <c r="G42112" s="1"/>
      <c r="I42112" s="1"/>
    </row>
    <row r="42113" spans="1:9" x14ac:dyDescent="0.3">
      <c r="A42113" s="16"/>
      <c r="B42113" s="26"/>
      <c r="C42113" s="3"/>
      <c r="D42113" s="1"/>
      <c r="G42113" s="1"/>
      <c r="I42113" s="1"/>
    </row>
    <row r="42114" spans="1:9" x14ac:dyDescent="0.3">
      <c r="A42114" s="16"/>
      <c r="B42114" s="26"/>
      <c r="C42114" s="3"/>
      <c r="D42114" s="1"/>
      <c r="G42114" s="1"/>
      <c r="I42114" s="1"/>
    </row>
    <row r="42115" spans="1:9" x14ac:dyDescent="0.3">
      <c r="A42115" s="16"/>
      <c r="B42115" s="26"/>
      <c r="C42115" s="3"/>
      <c r="D42115" s="1"/>
      <c r="G42115" s="1"/>
      <c r="I42115" s="1"/>
    </row>
    <row r="42116" spans="1:9" x14ac:dyDescent="0.3">
      <c r="A42116" s="16"/>
      <c r="B42116" s="26"/>
      <c r="C42116" s="3"/>
      <c r="D42116" s="1"/>
      <c r="G42116" s="1"/>
      <c r="I42116" s="1"/>
    </row>
    <row r="42117" spans="1:9" x14ac:dyDescent="0.3">
      <c r="A42117" s="16"/>
      <c r="B42117" s="26"/>
      <c r="C42117" s="3"/>
      <c r="D42117" s="1"/>
      <c r="G42117" s="1"/>
      <c r="I42117" s="1"/>
    </row>
    <row r="42118" spans="1:9" x14ac:dyDescent="0.3">
      <c r="A42118" s="16"/>
      <c r="B42118" s="26"/>
      <c r="C42118" s="3"/>
      <c r="D42118" s="1"/>
      <c r="G42118" s="1"/>
      <c r="I42118" s="1"/>
    </row>
    <row r="42119" spans="1:9" x14ac:dyDescent="0.3">
      <c r="A42119" s="16"/>
      <c r="B42119" s="26"/>
      <c r="C42119" s="3"/>
      <c r="D42119" s="1"/>
      <c r="G42119" s="1"/>
      <c r="I42119" s="1"/>
    </row>
    <row r="42120" spans="1:9" x14ac:dyDescent="0.3">
      <c r="A42120" s="16"/>
      <c r="B42120" s="26"/>
      <c r="D42120" s="1"/>
      <c r="G42120" s="1"/>
      <c r="I42120" s="1"/>
    </row>
    <row r="42121" spans="1:9" x14ac:dyDescent="0.3">
      <c r="A42121" s="16"/>
      <c r="B42121" s="26"/>
      <c r="D42121" s="1"/>
      <c r="G42121" s="1"/>
      <c r="I42121" s="1"/>
    </row>
    <row r="42122" spans="1:9" x14ac:dyDescent="0.3">
      <c r="A42122" s="16"/>
      <c r="B42122" s="26"/>
      <c r="C42122" s="3"/>
      <c r="D42122" s="1"/>
      <c r="G42122" s="1"/>
      <c r="I42122" s="1"/>
    </row>
    <row r="42123" spans="1:9" x14ac:dyDescent="0.3">
      <c r="A42123" s="16"/>
      <c r="B42123" s="26"/>
      <c r="C42123" s="3"/>
      <c r="D42123" s="1"/>
      <c r="G42123" s="1"/>
      <c r="I42123" s="1"/>
    </row>
    <row r="42124" spans="1:9" x14ac:dyDescent="0.3">
      <c r="A42124" s="16"/>
      <c r="B42124" s="26"/>
      <c r="C42124" s="3"/>
      <c r="D42124" s="1"/>
      <c r="G42124" s="1"/>
      <c r="I42124" s="1"/>
    </row>
    <row r="42125" spans="1:9" x14ac:dyDescent="0.3">
      <c r="A42125" s="16"/>
      <c r="B42125" s="26"/>
      <c r="C42125" s="3"/>
      <c r="D42125" s="1"/>
      <c r="G42125" s="1"/>
      <c r="I42125" s="1"/>
    </row>
    <row r="42126" spans="1:9" x14ac:dyDescent="0.3">
      <c r="A42126" s="16"/>
      <c r="B42126" s="26"/>
      <c r="C42126" s="3"/>
      <c r="D42126" s="1"/>
      <c r="G42126" s="1"/>
      <c r="I42126" s="1"/>
    </row>
    <row r="42127" spans="1:9" x14ac:dyDescent="0.3">
      <c r="A42127" s="16"/>
      <c r="B42127" s="26"/>
      <c r="C42127" s="3"/>
      <c r="D42127" s="1"/>
      <c r="G42127" s="1"/>
      <c r="I42127" s="1"/>
    </row>
    <row r="42128" spans="1:9" x14ac:dyDescent="0.3">
      <c r="A42128" s="16"/>
      <c r="B42128" s="26"/>
      <c r="C42128" s="3"/>
      <c r="D42128" s="1"/>
      <c r="G42128" s="1"/>
      <c r="I42128" s="1"/>
    </row>
    <row r="42129" spans="1:9" x14ac:dyDescent="0.3">
      <c r="A42129" s="16"/>
      <c r="B42129" s="26"/>
      <c r="C42129" s="3"/>
      <c r="D42129" s="1"/>
      <c r="G42129" s="1"/>
      <c r="I42129" s="1"/>
    </row>
    <row r="42130" spans="1:9" x14ac:dyDescent="0.3">
      <c r="A42130" s="16"/>
      <c r="B42130" s="26"/>
      <c r="C42130" s="3"/>
      <c r="D42130" s="1"/>
      <c r="G42130" s="1"/>
      <c r="I42130" s="1"/>
    </row>
    <row r="42131" spans="1:9" x14ac:dyDescent="0.3">
      <c r="A42131" s="16"/>
      <c r="B42131" s="26"/>
      <c r="C42131" s="3"/>
      <c r="D42131" s="1"/>
      <c r="G42131" s="1"/>
      <c r="I42131" s="1"/>
    </row>
    <row r="42132" spans="1:9" x14ac:dyDescent="0.3">
      <c r="A42132" s="16"/>
      <c r="B42132" s="26"/>
      <c r="C42132" s="3"/>
      <c r="D42132" s="1"/>
      <c r="G42132" s="1"/>
      <c r="I42132" s="1"/>
    </row>
    <row r="42133" spans="1:9" x14ac:dyDescent="0.3">
      <c r="A42133" s="16"/>
      <c r="B42133" s="26"/>
      <c r="C42133" s="3"/>
      <c r="D42133" s="1"/>
      <c r="G42133" s="1"/>
      <c r="I42133" s="1"/>
    </row>
    <row r="42134" spans="1:9" x14ac:dyDescent="0.3">
      <c r="A42134" s="16"/>
      <c r="B42134" s="26"/>
      <c r="C42134" s="3"/>
      <c r="D42134" s="1"/>
      <c r="G42134" s="1"/>
      <c r="I42134" s="1"/>
    </row>
    <row r="42135" spans="1:9" x14ac:dyDescent="0.3">
      <c r="A42135" s="16"/>
      <c r="B42135" s="26"/>
      <c r="C42135" s="3"/>
      <c r="D42135" s="1"/>
      <c r="G42135" s="1"/>
      <c r="I42135" s="1"/>
    </row>
    <row r="42136" spans="1:9" x14ac:dyDescent="0.3">
      <c r="A42136" s="16"/>
      <c r="B42136" s="26"/>
      <c r="C42136" s="3"/>
      <c r="D42136" s="1"/>
      <c r="G42136" s="1"/>
      <c r="I42136" s="1"/>
    </row>
    <row r="42137" spans="1:9" x14ac:dyDescent="0.3">
      <c r="A42137" s="16"/>
      <c r="B42137" s="26"/>
      <c r="C42137" s="3"/>
      <c r="D42137" s="1"/>
      <c r="G42137" s="1"/>
      <c r="I42137" s="1"/>
    </row>
    <row r="42138" spans="1:9" x14ac:dyDescent="0.3">
      <c r="A42138" s="16"/>
      <c r="B42138" s="26"/>
      <c r="C42138" s="3"/>
      <c r="D42138" s="1"/>
      <c r="G42138" s="1"/>
      <c r="I42138" s="1"/>
    </row>
    <row r="42139" spans="1:9" x14ac:dyDescent="0.3">
      <c r="A42139" s="16"/>
      <c r="B42139" s="26"/>
      <c r="C42139" s="3"/>
      <c r="D42139" s="1"/>
      <c r="G42139" s="1"/>
      <c r="I42139" s="1"/>
    </row>
    <row r="42140" spans="1:9" x14ac:dyDescent="0.3">
      <c r="A42140" s="16"/>
      <c r="B42140" s="26"/>
      <c r="C42140" s="3"/>
      <c r="D42140" s="1"/>
      <c r="G42140" s="1"/>
      <c r="I42140" s="1"/>
    </row>
    <row r="42141" spans="1:9" x14ac:dyDescent="0.3">
      <c r="A42141" s="16"/>
      <c r="B42141" s="26"/>
      <c r="C42141" s="3"/>
      <c r="D42141" s="1"/>
      <c r="G42141" s="1"/>
      <c r="I42141" s="1"/>
    </row>
    <row r="42142" spans="1:9" x14ac:dyDescent="0.3">
      <c r="A42142" s="16"/>
      <c r="B42142" s="26"/>
      <c r="C42142" s="3"/>
      <c r="D42142" s="1"/>
      <c r="G42142" s="1"/>
      <c r="I42142" s="1"/>
    </row>
    <row r="42143" spans="1:9" x14ac:dyDescent="0.3">
      <c r="A42143" s="16"/>
      <c r="B42143" s="26"/>
      <c r="C42143" s="3"/>
      <c r="D42143" s="1"/>
      <c r="G42143" s="1"/>
      <c r="I42143" s="1"/>
    </row>
    <row r="42144" spans="1:9" x14ac:dyDescent="0.3">
      <c r="A42144" s="16"/>
      <c r="B42144" s="26"/>
      <c r="C42144" s="3"/>
      <c r="D42144" s="1"/>
      <c r="G42144" s="1"/>
      <c r="I42144" s="1"/>
    </row>
    <row r="42145" spans="1:9" x14ac:dyDescent="0.3">
      <c r="A42145" s="16"/>
      <c r="B42145" s="26"/>
      <c r="C42145" s="3"/>
      <c r="D42145" s="1"/>
      <c r="G42145" s="1"/>
      <c r="I42145" s="1"/>
    </row>
    <row r="42146" spans="1:9" x14ac:dyDescent="0.3">
      <c r="A42146" s="16"/>
      <c r="B42146" s="26"/>
      <c r="C42146" s="3"/>
      <c r="D42146" s="1"/>
      <c r="G42146" s="1"/>
      <c r="I42146" s="1"/>
    </row>
    <row r="42147" spans="1:9" x14ac:dyDescent="0.3">
      <c r="A42147" s="16"/>
      <c r="B42147" s="26"/>
      <c r="C42147" s="3"/>
      <c r="D42147" s="1"/>
      <c r="G42147" s="1"/>
      <c r="I42147" s="1"/>
    </row>
    <row r="42148" spans="1:9" x14ac:dyDescent="0.3">
      <c r="A42148" s="16"/>
      <c r="B42148" s="26"/>
      <c r="D42148" s="1"/>
      <c r="G42148" s="1"/>
      <c r="I42148" s="1"/>
    </row>
    <row r="42149" spans="1:9" x14ac:dyDescent="0.3">
      <c r="A42149" s="16"/>
      <c r="B42149" s="26"/>
      <c r="D42149" s="1"/>
      <c r="G42149" s="1"/>
      <c r="I42149" s="1"/>
    </row>
    <row r="42150" spans="1:9" x14ac:dyDescent="0.3">
      <c r="A42150" s="16"/>
      <c r="B42150" s="26"/>
      <c r="D42150" s="1"/>
      <c r="G42150" s="1"/>
      <c r="I42150" s="1"/>
    </row>
    <row r="42151" spans="1:9" x14ac:dyDescent="0.3">
      <c r="A42151" s="16"/>
      <c r="B42151" s="26"/>
      <c r="D42151" s="1"/>
      <c r="G42151" s="1"/>
      <c r="I42151" s="1"/>
    </row>
    <row r="42152" spans="1:9" x14ac:dyDescent="0.3">
      <c r="A42152" s="16"/>
      <c r="B42152" s="26"/>
      <c r="D42152" s="1"/>
      <c r="G42152" s="1"/>
      <c r="I42152" s="1"/>
    </row>
    <row r="42153" spans="1:9" x14ac:dyDescent="0.3">
      <c r="A42153" s="16"/>
      <c r="B42153" s="26"/>
      <c r="D42153" s="1"/>
      <c r="G42153" s="1"/>
      <c r="I42153" s="1"/>
    </row>
    <row r="42154" spans="1:9" x14ac:dyDescent="0.3">
      <c r="A42154" s="16"/>
      <c r="B42154" s="26"/>
      <c r="D42154" s="1"/>
      <c r="G42154" s="1"/>
      <c r="I42154" s="1"/>
    </row>
    <row r="42155" spans="1:9" x14ac:dyDescent="0.3">
      <c r="A42155" s="16"/>
      <c r="B42155" s="26"/>
      <c r="C42155" s="3"/>
      <c r="D42155" s="1"/>
      <c r="G42155" s="1"/>
      <c r="I42155" s="1"/>
    </row>
    <row r="42156" spans="1:9" x14ac:dyDescent="0.3">
      <c r="A42156" s="16"/>
      <c r="B42156" s="26"/>
      <c r="C42156" s="3"/>
      <c r="D42156" s="1"/>
      <c r="G42156" s="1"/>
      <c r="I42156" s="1"/>
    </row>
    <row r="42157" spans="1:9" x14ac:dyDescent="0.3">
      <c r="A42157" s="16"/>
      <c r="B42157" s="26"/>
      <c r="C42157" s="3"/>
      <c r="D42157" s="1"/>
      <c r="G42157" s="1"/>
      <c r="I42157" s="1"/>
    </row>
    <row r="42158" spans="1:9" x14ac:dyDescent="0.3">
      <c r="A42158" s="16"/>
      <c r="B42158" s="26"/>
      <c r="D42158" s="1"/>
      <c r="G42158" s="1"/>
      <c r="I42158" s="1"/>
    </row>
    <row r="42159" spans="1:9" x14ac:dyDescent="0.3">
      <c r="A42159" s="16"/>
      <c r="B42159" s="26"/>
      <c r="C42159" s="3"/>
      <c r="D42159" s="1"/>
      <c r="G42159" s="1"/>
      <c r="I42159" s="1"/>
    </row>
    <row r="42160" spans="1:9" x14ac:dyDescent="0.3">
      <c r="A42160" s="16"/>
      <c r="B42160" s="26"/>
      <c r="D42160" s="1"/>
      <c r="G42160" s="1"/>
      <c r="I42160" s="1"/>
    </row>
    <row r="42161" spans="1:9" x14ac:dyDescent="0.3">
      <c r="A42161" s="16"/>
      <c r="B42161" s="26"/>
      <c r="D42161" s="1"/>
      <c r="G42161" s="1"/>
      <c r="I42161" s="1"/>
    </row>
    <row r="42162" spans="1:9" x14ac:dyDescent="0.3">
      <c r="A42162" s="16"/>
      <c r="B42162" s="26"/>
      <c r="C42162" s="3"/>
      <c r="D42162" s="1"/>
      <c r="G42162" s="1"/>
      <c r="I42162" s="1"/>
    </row>
    <row r="42163" spans="1:9" x14ac:dyDescent="0.3">
      <c r="A42163" s="16"/>
      <c r="B42163" s="26"/>
      <c r="D42163" s="1"/>
      <c r="G42163" s="1"/>
      <c r="I42163" s="1"/>
    </row>
    <row r="42164" spans="1:9" x14ac:dyDescent="0.3">
      <c r="A42164" s="16"/>
      <c r="B42164" s="26"/>
      <c r="D42164" s="1"/>
      <c r="G42164" s="1"/>
      <c r="I42164" s="1"/>
    </row>
    <row r="42165" spans="1:9" x14ac:dyDescent="0.3">
      <c r="A42165" s="16"/>
      <c r="B42165" s="26"/>
      <c r="D42165" s="1"/>
      <c r="G42165" s="1"/>
      <c r="I42165" s="1"/>
    </row>
    <row r="42166" spans="1:9" x14ac:dyDescent="0.3">
      <c r="A42166" s="16"/>
      <c r="B42166" s="26"/>
      <c r="D42166" s="1"/>
      <c r="G42166" s="1"/>
      <c r="I42166" s="1"/>
    </row>
    <row r="42167" spans="1:9" x14ac:dyDescent="0.3">
      <c r="A42167" s="16"/>
      <c r="B42167" s="26"/>
      <c r="D42167" s="1"/>
      <c r="G42167" s="1"/>
      <c r="I42167" s="1"/>
    </row>
    <row r="42168" spans="1:9" x14ac:dyDescent="0.3">
      <c r="A42168" s="16"/>
      <c r="B42168" s="26"/>
      <c r="C42168" s="3"/>
      <c r="D42168" s="1"/>
      <c r="G42168" s="1"/>
      <c r="I42168" s="1"/>
    </row>
    <row r="42169" spans="1:9" x14ac:dyDescent="0.3">
      <c r="A42169" s="16"/>
      <c r="B42169" s="26"/>
      <c r="D42169" s="1"/>
      <c r="G42169" s="1"/>
      <c r="I42169" s="1"/>
    </row>
    <row r="42170" spans="1:9" x14ac:dyDescent="0.3">
      <c r="A42170" s="16"/>
      <c r="B42170" s="26"/>
      <c r="D42170" s="1"/>
      <c r="G42170" s="1"/>
      <c r="I42170" s="1"/>
    </row>
    <row r="42171" spans="1:9" x14ac:dyDescent="0.3">
      <c r="A42171" s="16"/>
      <c r="B42171" s="26"/>
      <c r="D42171" s="1"/>
      <c r="G42171" s="1"/>
      <c r="I42171" s="1"/>
    </row>
    <row r="42172" spans="1:9" x14ac:dyDescent="0.3">
      <c r="A42172" s="16"/>
      <c r="B42172" s="26"/>
      <c r="D42172" s="1"/>
      <c r="G42172" s="1"/>
      <c r="I42172" s="1"/>
    </row>
    <row r="42173" spans="1:9" x14ac:dyDescent="0.3">
      <c r="A42173" s="16"/>
      <c r="B42173" s="26"/>
      <c r="D42173" s="1"/>
      <c r="G42173" s="1"/>
      <c r="I42173" s="1"/>
    </row>
    <row r="42174" spans="1:9" x14ac:dyDescent="0.3">
      <c r="A42174" s="16"/>
      <c r="B42174" s="26"/>
      <c r="D42174" s="1"/>
      <c r="G42174" s="1"/>
      <c r="I42174" s="1"/>
    </row>
    <row r="42175" spans="1:9" x14ac:dyDescent="0.3">
      <c r="A42175" s="16"/>
      <c r="B42175" s="26"/>
      <c r="D42175" s="1"/>
      <c r="G42175" s="1"/>
      <c r="I42175" s="1"/>
    </row>
    <row r="42176" spans="1:9" x14ac:dyDescent="0.3">
      <c r="A42176" s="16"/>
      <c r="B42176" s="26"/>
      <c r="C42176" s="3"/>
      <c r="D42176" s="1"/>
      <c r="G42176" s="1"/>
      <c r="I42176" s="1"/>
    </row>
    <row r="42177" spans="1:9" x14ac:dyDescent="0.3">
      <c r="A42177" s="16"/>
      <c r="B42177" s="26"/>
      <c r="C42177" s="3"/>
      <c r="D42177" s="1"/>
      <c r="G42177" s="1"/>
      <c r="I42177" s="1"/>
    </row>
    <row r="42178" spans="1:9" x14ac:dyDescent="0.3">
      <c r="A42178" s="16"/>
      <c r="B42178" s="26"/>
      <c r="C42178" s="3"/>
      <c r="D42178" s="1"/>
      <c r="G42178" s="1"/>
      <c r="I42178" s="1"/>
    </row>
    <row r="42179" spans="1:9" x14ac:dyDescent="0.3">
      <c r="A42179" s="16"/>
      <c r="B42179" s="26"/>
      <c r="C42179" s="3"/>
      <c r="D42179" s="1"/>
      <c r="G42179" s="1"/>
      <c r="I42179" s="1"/>
    </row>
    <row r="42180" spans="1:9" x14ac:dyDescent="0.3">
      <c r="A42180" s="16"/>
      <c r="B42180" s="26"/>
      <c r="C42180" s="3"/>
      <c r="D42180" s="1"/>
      <c r="G42180" s="1"/>
      <c r="I42180" s="1"/>
    </row>
    <row r="42181" spans="1:9" x14ac:dyDescent="0.3">
      <c r="A42181" s="16"/>
      <c r="B42181" s="26"/>
      <c r="C42181" s="3"/>
      <c r="D42181" s="1"/>
      <c r="G42181" s="1"/>
      <c r="I42181" s="1"/>
    </row>
    <row r="42182" spans="1:9" x14ac:dyDescent="0.3">
      <c r="A42182" s="16"/>
      <c r="B42182" s="26"/>
      <c r="C42182" s="3"/>
      <c r="D42182" s="1"/>
      <c r="G42182" s="1"/>
      <c r="I42182" s="1"/>
    </row>
    <row r="42183" spans="1:9" x14ac:dyDescent="0.3">
      <c r="A42183" s="16"/>
      <c r="B42183" s="26"/>
      <c r="C42183" s="3"/>
      <c r="D42183" s="1"/>
      <c r="G42183" s="1"/>
      <c r="I42183" s="1"/>
    </row>
    <row r="42184" spans="1:9" x14ac:dyDescent="0.3">
      <c r="A42184" s="16"/>
      <c r="B42184" s="26"/>
      <c r="C42184" s="3"/>
      <c r="D42184" s="1"/>
      <c r="G42184" s="1"/>
      <c r="I42184" s="1"/>
    </row>
    <row r="42185" spans="1:9" x14ac:dyDescent="0.3">
      <c r="A42185" s="16"/>
      <c r="B42185" s="26"/>
      <c r="C42185" s="3"/>
      <c r="D42185" s="1"/>
      <c r="G42185" s="1"/>
      <c r="I42185" s="1"/>
    </row>
    <row r="42186" spans="1:9" x14ac:dyDescent="0.3">
      <c r="A42186" s="16"/>
      <c r="B42186" s="26"/>
      <c r="C42186" s="3"/>
      <c r="D42186" s="1"/>
      <c r="G42186" s="1"/>
      <c r="I42186" s="1"/>
    </row>
    <row r="42187" spans="1:9" x14ac:dyDescent="0.3">
      <c r="A42187" s="16"/>
      <c r="B42187" s="26"/>
      <c r="C42187" s="3"/>
      <c r="D42187" s="1"/>
      <c r="G42187" s="1"/>
      <c r="I42187" s="1"/>
    </row>
    <row r="42188" spans="1:9" x14ac:dyDescent="0.3">
      <c r="A42188" s="16"/>
      <c r="B42188" s="26"/>
      <c r="C42188" s="3"/>
      <c r="D42188" s="1"/>
      <c r="G42188" s="1"/>
      <c r="I42188" s="1"/>
    </row>
    <row r="42189" spans="1:9" x14ac:dyDescent="0.3">
      <c r="A42189" s="16"/>
      <c r="B42189" s="26"/>
      <c r="D42189" s="1"/>
      <c r="G42189" s="1"/>
      <c r="I42189" s="1"/>
    </row>
    <row r="42190" spans="1:9" x14ac:dyDescent="0.3">
      <c r="A42190" s="16"/>
      <c r="B42190" s="26"/>
      <c r="C42190" s="3"/>
      <c r="D42190" s="1"/>
      <c r="G42190" s="1"/>
      <c r="I42190" s="1"/>
    </row>
    <row r="42191" spans="1:9" x14ac:dyDescent="0.3">
      <c r="A42191" s="16"/>
      <c r="B42191" s="26"/>
      <c r="C42191" s="3"/>
      <c r="D42191" s="1"/>
      <c r="G42191" s="1"/>
      <c r="I42191" s="1"/>
    </row>
    <row r="42192" spans="1:9" x14ac:dyDescent="0.3">
      <c r="A42192" s="16"/>
      <c r="B42192" s="26"/>
      <c r="C42192" s="3"/>
      <c r="D42192" s="1"/>
      <c r="G42192" s="1"/>
      <c r="I42192" s="1"/>
    </row>
    <row r="42193" spans="1:9" x14ac:dyDescent="0.3">
      <c r="A42193" s="16"/>
      <c r="B42193" s="26"/>
      <c r="C42193" s="3"/>
      <c r="D42193" s="1"/>
      <c r="G42193" s="1"/>
      <c r="I42193" s="1"/>
    </row>
    <row r="42194" spans="1:9" x14ac:dyDescent="0.3">
      <c r="A42194" s="16"/>
      <c r="B42194" s="26"/>
      <c r="C42194" s="3"/>
      <c r="D42194" s="1"/>
      <c r="G42194" s="1"/>
      <c r="I42194" s="1"/>
    </row>
    <row r="42195" spans="1:9" x14ac:dyDescent="0.3">
      <c r="A42195" s="16"/>
      <c r="B42195" s="26"/>
      <c r="C42195" s="3"/>
      <c r="D42195" s="1"/>
      <c r="G42195" s="1"/>
      <c r="I42195" s="1"/>
    </row>
    <row r="42196" spans="1:9" x14ac:dyDescent="0.3">
      <c r="A42196" s="16"/>
      <c r="B42196" s="26"/>
      <c r="C42196" s="3"/>
      <c r="D42196" s="1"/>
      <c r="G42196" s="1"/>
      <c r="I42196" s="1"/>
    </row>
    <row r="42197" spans="1:9" x14ac:dyDescent="0.3">
      <c r="A42197" s="16"/>
      <c r="B42197" s="26"/>
      <c r="C42197" s="3"/>
      <c r="D42197" s="1"/>
      <c r="G42197" s="1"/>
      <c r="I42197" s="1"/>
    </row>
    <row r="42198" spans="1:9" x14ac:dyDescent="0.3">
      <c r="A42198" s="16"/>
      <c r="B42198" s="26"/>
      <c r="D42198" s="1"/>
      <c r="G42198" s="1"/>
      <c r="I42198" s="1"/>
    </row>
    <row r="42199" spans="1:9" x14ac:dyDescent="0.3">
      <c r="A42199" s="16"/>
      <c r="B42199" s="26"/>
      <c r="C42199" s="3"/>
      <c r="D42199" s="1"/>
      <c r="G42199" s="1"/>
      <c r="I42199" s="1"/>
    </row>
    <row r="42200" spans="1:9" x14ac:dyDescent="0.3">
      <c r="A42200" s="16"/>
      <c r="B42200" s="26"/>
      <c r="D42200" s="1"/>
      <c r="G42200" s="1"/>
      <c r="I42200" s="1"/>
    </row>
    <row r="42201" spans="1:9" x14ac:dyDescent="0.3">
      <c r="A42201" s="16"/>
      <c r="B42201" s="26"/>
      <c r="D42201" s="1"/>
      <c r="G42201" s="1"/>
      <c r="I42201" s="1"/>
    </row>
    <row r="42202" spans="1:9" x14ac:dyDescent="0.3">
      <c r="A42202" s="16"/>
      <c r="B42202" s="26"/>
      <c r="D42202" s="1"/>
      <c r="G42202" s="1"/>
      <c r="I42202" s="1"/>
    </row>
    <row r="42203" spans="1:9" x14ac:dyDescent="0.3">
      <c r="A42203" s="16"/>
      <c r="B42203" s="26"/>
      <c r="D42203" s="1"/>
      <c r="G42203" s="1"/>
      <c r="I42203" s="1"/>
    </row>
    <row r="42204" spans="1:9" x14ac:dyDescent="0.3">
      <c r="A42204" s="16"/>
      <c r="B42204" s="26"/>
      <c r="D42204" s="1"/>
      <c r="G42204" s="1"/>
      <c r="I42204" s="1"/>
    </row>
    <row r="42205" spans="1:9" x14ac:dyDescent="0.3">
      <c r="A42205" s="16"/>
      <c r="B42205" s="26"/>
      <c r="C42205" s="3"/>
      <c r="D42205" s="1"/>
      <c r="G42205" s="1"/>
      <c r="I42205" s="1"/>
    </row>
    <row r="42206" spans="1:9" x14ac:dyDescent="0.3">
      <c r="A42206" s="16"/>
      <c r="B42206" s="26"/>
      <c r="D42206" s="1"/>
      <c r="G42206" s="1"/>
      <c r="I42206" s="1"/>
    </row>
    <row r="42207" spans="1:9" x14ac:dyDescent="0.3">
      <c r="A42207" s="16"/>
      <c r="B42207" s="26"/>
      <c r="D42207" s="1"/>
      <c r="G42207" s="1"/>
      <c r="I42207" s="1"/>
    </row>
    <row r="42208" spans="1:9" x14ac:dyDescent="0.3">
      <c r="A42208" s="16"/>
      <c r="B42208" s="26"/>
      <c r="D42208" s="1"/>
      <c r="G42208" s="1"/>
      <c r="I42208" s="1"/>
    </row>
    <row r="42209" spans="1:9" x14ac:dyDescent="0.3">
      <c r="A42209" s="16"/>
      <c r="B42209" s="26"/>
      <c r="D42209" s="1"/>
      <c r="G42209" s="1"/>
      <c r="I42209" s="1"/>
    </row>
    <row r="42210" spans="1:9" x14ac:dyDescent="0.3">
      <c r="A42210" s="16"/>
      <c r="B42210" s="26"/>
      <c r="C42210" s="3"/>
      <c r="D42210" s="1"/>
      <c r="G42210" s="1"/>
      <c r="I42210" s="1"/>
    </row>
    <row r="42211" spans="1:9" x14ac:dyDescent="0.3">
      <c r="A42211" s="16"/>
      <c r="B42211" s="26"/>
      <c r="C42211" s="3"/>
      <c r="D42211" s="1"/>
      <c r="G42211" s="1"/>
      <c r="I42211" s="1"/>
    </row>
    <row r="42212" spans="1:9" x14ac:dyDescent="0.3">
      <c r="A42212" s="16"/>
      <c r="B42212" s="26"/>
      <c r="C42212" s="3"/>
      <c r="D42212" s="1"/>
      <c r="G42212" s="1"/>
      <c r="I42212" s="1"/>
    </row>
    <row r="42213" spans="1:9" x14ac:dyDescent="0.3">
      <c r="A42213" s="16"/>
      <c r="B42213" s="26"/>
      <c r="D42213" s="1"/>
      <c r="G42213" s="1"/>
      <c r="I42213" s="1"/>
    </row>
    <row r="42214" spans="1:9" x14ac:dyDescent="0.3">
      <c r="A42214" s="16"/>
      <c r="B42214" s="26"/>
      <c r="C42214" s="3"/>
      <c r="D42214" s="1"/>
      <c r="G42214" s="1"/>
      <c r="I42214" s="1"/>
    </row>
    <row r="42215" spans="1:9" x14ac:dyDescent="0.3">
      <c r="A42215" s="16"/>
      <c r="B42215" s="26"/>
      <c r="D42215" s="1"/>
      <c r="G42215" s="1"/>
      <c r="I42215" s="1"/>
    </row>
    <row r="42216" spans="1:9" x14ac:dyDescent="0.3">
      <c r="A42216" s="16"/>
      <c r="B42216" s="26"/>
      <c r="C42216" s="3"/>
      <c r="D42216" s="1"/>
      <c r="G42216" s="1"/>
      <c r="I42216" s="1"/>
    </row>
    <row r="42217" spans="1:9" x14ac:dyDescent="0.3">
      <c r="A42217" s="16"/>
      <c r="B42217" s="26"/>
      <c r="D42217" s="1"/>
      <c r="G42217" s="1"/>
      <c r="I42217" s="1"/>
    </row>
    <row r="42218" spans="1:9" x14ac:dyDescent="0.3">
      <c r="A42218" s="16"/>
      <c r="B42218" s="26"/>
      <c r="D42218" s="1"/>
      <c r="G42218" s="1"/>
      <c r="I42218" s="1"/>
    </row>
    <row r="42219" spans="1:9" x14ac:dyDescent="0.3">
      <c r="A42219" s="16"/>
      <c r="B42219" s="26"/>
      <c r="D42219" s="1"/>
      <c r="G42219" s="1"/>
      <c r="I42219" s="1"/>
    </row>
    <row r="42220" spans="1:9" x14ac:dyDescent="0.3">
      <c r="A42220" s="16"/>
      <c r="B42220" s="26"/>
      <c r="C42220" s="3"/>
      <c r="D42220" s="1"/>
      <c r="G42220" s="1"/>
      <c r="I42220" s="1"/>
    </row>
    <row r="42221" spans="1:9" x14ac:dyDescent="0.3">
      <c r="A42221" s="16"/>
      <c r="B42221" s="26"/>
      <c r="C42221" s="3"/>
      <c r="D42221" s="1"/>
      <c r="G42221" s="1"/>
      <c r="I42221" s="1"/>
    </row>
    <row r="42222" spans="1:9" x14ac:dyDescent="0.3">
      <c r="A42222" s="16"/>
      <c r="B42222" s="26"/>
      <c r="C42222" s="3"/>
      <c r="D42222" s="1"/>
      <c r="G42222" s="1"/>
      <c r="I42222" s="1"/>
    </row>
    <row r="42223" spans="1:9" x14ac:dyDescent="0.3">
      <c r="A42223" s="16"/>
      <c r="B42223" s="26"/>
      <c r="C42223" s="3"/>
      <c r="D42223" s="1"/>
      <c r="G42223" s="1"/>
      <c r="I42223" s="1"/>
    </row>
    <row r="42224" spans="1:9" x14ac:dyDescent="0.3">
      <c r="A42224" s="16"/>
      <c r="B42224" s="26"/>
      <c r="C42224" s="3"/>
      <c r="D42224" s="1"/>
      <c r="G42224" s="1"/>
      <c r="I42224" s="1"/>
    </row>
    <row r="42225" spans="1:9" x14ac:dyDescent="0.3">
      <c r="A42225" s="16"/>
      <c r="B42225" s="26"/>
      <c r="C42225" s="3"/>
      <c r="D42225" s="1"/>
      <c r="G42225" s="1"/>
      <c r="I42225" s="1"/>
    </row>
    <row r="42226" spans="1:9" x14ac:dyDescent="0.3">
      <c r="A42226" s="16"/>
      <c r="B42226" s="26"/>
      <c r="C42226" s="3"/>
      <c r="D42226" s="1"/>
      <c r="G42226" s="1"/>
      <c r="I42226" s="1"/>
    </row>
    <row r="42227" spans="1:9" x14ac:dyDescent="0.3">
      <c r="A42227" s="16"/>
      <c r="B42227" s="26"/>
      <c r="C42227" s="3"/>
      <c r="D42227" s="1"/>
      <c r="G42227" s="1"/>
      <c r="I42227" s="1"/>
    </row>
    <row r="42228" spans="1:9" x14ac:dyDescent="0.3">
      <c r="A42228" s="16"/>
      <c r="B42228" s="26"/>
      <c r="C42228" s="3"/>
      <c r="D42228" s="1"/>
      <c r="G42228" s="1"/>
      <c r="I42228" s="1"/>
    </row>
    <row r="42229" spans="1:9" x14ac:dyDescent="0.3">
      <c r="A42229" s="16"/>
      <c r="B42229" s="26"/>
      <c r="C42229" s="3"/>
      <c r="D42229" s="1"/>
      <c r="G42229" s="1"/>
      <c r="I42229" s="1"/>
    </row>
    <row r="42230" spans="1:9" x14ac:dyDescent="0.3">
      <c r="A42230" s="16"/>
      <c r="B42230" s="26"/>
      <c r="C42230" s="3"/>
      <c r="D42230" s="1"/>
      <c r="G42230" s="1"/>
      <c r="I42230" s="1"/>
    </row>
    <row r="42231" spans="1:9" x14ac:dyDescent="0.3">
      <c r="A42231" s="16"/>
      <c r="B42231" s="26"/>
      <c r="C42231" s="3"/>
      <c r="D42231" s="1"/>
      <c r="G42231" s="1"/>
      <c r="I42231" s="1"/>
    </row>
    <row r="42232" spans="1:9" x14ac:dyDescent="0.3">
      <c r="A42232" s="16"/>
      <c r="B42232" s="26"/>
      <c r="C42232" s="3"/>
      <c r="D42232" s="1"/>
      <c r="G42232" s="1"/>
      <c r="I42232" s="1"/>
    </row>
    <row r="42233" spans="1:9" x14ac:dyDescent="0.3">
      <c r="A42233" s="16"/>
      <c r="B42233" s="26"/>
      <c r="C42233" s="3"/>
      <c r="D42233" s="1"/>
      <c r="G42233" s="1"/>
      <c r="I42233" s="1"/>
    </row>
    <row r="42234" spans="1:9" x14ac:dyDescent="0.3">
      <c r="A42234" s="16"/>
      <c r="B42234" s="26"/>
      <c r="C42234" s="3"/>
      <c r="D42234" s="1"/>
      <c r="G42234" s="1"/>
      <c r="I42234" s="1"/>
    </row>
    <row r="42235" spans="1:9" x14ac:dyDescent="0.3">
      <c r="A42235" s="16"/>
      <c r="B42235" s="26"/>
      <c r="C42235" s="3"/>
      <c r="D42235" s="1"/>
      <c r="G42235" s="1"/>
      <c r="I42235" s="1"/>
    </row>
    <row r="42236" spans="1:9" x14ac:dyDescent="0.3">
      <c r="A42236" s="16"/>
      <c r="B42236" s="26"/>
      <c r="C42236" s="3"/>
      <c r="D42236" s="1"/>
      <c r="G42236" s="1"/>
      <c r="I42236" s="1"/>
    </row>
    <row r="42237" spans="1:9" x14ac:dyDescent="0.3">
      <c r="A42237" s="16"/>
      <c r="B42237" s="26"/>
      <c r="C42237" s="3"/>
      <c r="D42237" s="1"/>
      <c r="G42237" s="1"/>
      <c r="I42237" s="1"/>
    </row>
    <row r="42238" spans="1:9" x14ac:dyDescent="0.3">
      <c r="A42238" s="16"/>
      <c r="B42238" s="26"/>
      <c r="C42238" s="3"/>
      <c r="D42238" s="1"/>
      <c r="G42238" s="1"/>
      <c r="I42238" s="1"/>
    </row>
    <row r="42239" spans="1:9" x14ac:dyDescent="0.3">
      <c r="A42239" s="16"/>
      <c r="B42239" s="26"/>
      <c r="C42239" s="3"/>
      <c r="D42239" s="1"/>
      <c r="G42239" s="1"/>
      <c r="I42239" s="1"/>
    </row>
    <row r="42240" spans="1:9" x14ac:dyDescent="0.3">
      <c r="A42240" s="16"/>
      <c r="B42240" s="26"/>
      <c r="D42240" s="1"/>
      <c r="G42240" s="1"/>
      <c r="I42240" s="1"/>
    </row>
    <row r="42241" spans="1:9" x14ac:dyDescent="0.3">
      <c r="A42241" s="16"/>
      <c r="B42241" s="26"/>
      <c r="C42241" s="3"/>
      <c r="D42241" s="1"/>
      <c r="G42241" s="1"/>
      <c r="I42241" s="1"/>
    </row>
    <row r="42242" spans="1:9" x14ac:dyDescent="0.3">
      <c r="A42242" s="16"/>
      <c r="B42242" s="26"/>
      <c r="C42242" s="3"/>
      <c r="D42242" s="1"/>
      <c r="G42242" s="1"/>
      <c r="I42242" s="1"/>
    </row>
    <row r="42243" spans="1:9" x14ac:dyDescent="0.3">
      <c r="A42243" s="16"/>
      <c r="B42243" s="26"/>
      <c r="C42243" s="3"/>
      <c r="D42243" s="1"/>
      <c r="G42243" s="1"/>
      <c r="I42243" s="1"/>
    </row>
    <row r="42244" spans="1:9" x14ac:dyDescent="0.3">
      <c r="A42244" s="16"/>
      <c r="B42244" s="26"/>
      <c r="D42244" s="1"/>
      <c r="G42244" s="1"/>
      <c r="I42244" s="1"/>
    </row>
    <row r="42245" spans="1:9" x14ac:dyDescent="0.3">
      <c r="A42245" s="16"/>
      <c r="B42245" s="26"/>
      <c r="D42245" s="1"/>
      <c r="G42245" s="1"/>
      <c r="I42245" s="1"/>
    </row>
    <row r="42246" spans="1:9" x14ac:dyDescent="0.3">
      <c r="A42246" s="16"/>
      <c r="B42246" s="26"/>
      <c r="D42246" s="1"/>
      <c r="G42246" s="1"/>
      <c r="I42246" s="1"/>
    </row>
    <row r="42247" spans="1:9" x14ac:dyDescent="0.3">
      <c r="A42247" s="16"/>
      <c r="B42247" s="26"/>
      <c r="D42247" s="1"/>
      <c r="G42247" s="1"/>
      <c r="I42247" s="1"/>
    </row>
    <row r="42248" spans="1:9" x14ac:dyDescent="0.3">
      <c r="A42248" s="16"/>
      <c r="B42248" s="26"/>
      <c r="C42248" s="3"/>
      <c r="D42248" s="1"/>
      <c r="G42248" s="1"/>
      <c r="I42248" s="1"/>
    </row>
    <row r="42249" spans="1:9" x14ac:dyDescent="0.3">
      <c r="A42249" s="16"/>
      <c r="B42249" s="26"/>
      <c r="D42249" s="1"/>
      <c r="G42249" s="1"/>
      <c r="I42249" s="1"/>
    </row>
    <row r="42250" spans="1:9" x14ac:dyDescent="0.3">
      <c r="A42250" s="16"/>
      <c r="B42250" s="26"/>
      <c r="D42250" s="1"/>
      <c r="G42250" s="1"/>
      <c r="I42250" s="1"/>
    </row>
    <row r="42251" spans="1:9" x14ac:dyDescent="0.3">
      <c r="A42251" s="16"/>
      <c r="B42251" s="26"/>
      <c r="D42251" s="1"/>
      <c r="G42251" s="1"/>
      <c r="I42251" s="1"/>
    </row>
    <row r="42252" spans="1:9" x14ac:dyDescent="0.3">
      <c r="A42252" s="16"/>
      <c r="B42252" s="26"/>
      <c r="C42252" s="3"/>
      <c r="D42252" s="1"/>
      <c r="G42252" s="1"/>
      <c r="I42252" s="1"/>
    </row>
    <row r="42253" spans="1:9" x14ac:dyDescent="0.3">
      <c r="A42253" s="16"/>
      <c r="B42253" s="26"/>
      <c r="D42253" s="1"/>
      <c r="G42253" s="1"/>
      <c r="I42253" s="1"/>
    </row>
    <row r="42254" spans="1:9" x14ac:dyDescent="0.3">
      <c r="A42254" s="16"/>
      <c r="B42254" s="26"/>
      <c r="D42254" s="1"/>
      <c r="G42254" s="1"/>
      <c r="I42254" s="1"/>
    </row>
    <row r="42255" spans="1:9" x14ac:dyDescent="0.3">
      <c r="A42255" s="16"/>
      <c r="B42255" s="26"/>
      <c r="D42255" s="1"/>
      <c r="G42255" s="1"/>
      <c r="I42255" s="1"/>
    </row>
    <row r="42256" spans="1:9" x14ac:dyDescent="0.3">
      <c r="A42256" s="16"/>
      <c r="B42256" s="26"/>
      <c r="C42256" s="3"/>
      <c r="D42256" s="1"/>
      <c r="G42256" s="1"/>
      <c r="I42256" s="1"/>
    </row>
    <row r="42257" spans="1:9" x14ac:dyDescent="0.3">
      <c r="A42257" s="16"/>
      <c r="B42257" s="26"/>
      <c r="D42257" s="1"/>
      <c r="G42257" s="1"/>
      <c r="I42257" s="1"/>
    </row>
    <row r="42258" spans="1:9" x14ac:dyDescent="0.3">
      <c r="A42258" s="16"/>
      <c r="B42258" s="26"/>
      <c r="D42258" s="1"/>
      <c r="G42258" s="1"/>
      <c r="I42258" s="1"/>
    </row>
    <row r="42259" spans="1:9" x14ac:dyDescent="0.3">
      <c r="A42259" s="16"/>
      <c r="B42259" s="26"/>
      <c r="D42259" s="1"/>
      <c r="G42259" s="1"/>
      <c r="I42259" s="1"/>
    </row>
    <row r="42260" spans="1:9" x14ac:dyDescent="0.3">
      <c r="A42260" s="16"/>
      <c r="B42260" s="26"/>
      <c r="D42260" s="1"/>
      <c r="G42260" s="1"/>
      <c r="I42260" s="1"/>
    </row>
    <row r="42261" spans="1:9" x14ac:dyDescent="0.3">
      <c r="A42261" s="16"/>
      <c r="B42261" s="26"/>
      <c r="C42261" s="3"/>
      <c r="D42261" s="1"/>
      <c r="G42261" s="1"/>
      <c r="I42261" s="1"/>
    </row>
    <row r="42262" spans="1:9" x14ac:dyDescent="0.3">
      <c r="A42262" s="16"/>
      <c r="B42262" s="26"/>
      <c r="C42262" s="3"/>
      <c r="D42262" s="1"/>
      <c r="G42262" s="1"/>
      <c r="I42262" s="1"/>
    </row>
    <row r="42263" spans="1:9" x14ac:dyDescent="0.3">
      <c r="A42263" s="16"/>
      <c r="B42263" s="26"/>
      <c r="C42263" s="3"/>
      <c r="D42263" s="1"/>
      <c r="G42263" s="1"/>
      <c r="I42263" s="1"/>
    </row>
    <row r="42264" spans="1:9" x14ac:dyDescent="0.3">
      <c r="A42264" s="16"/>
      <c r="B42264" s="26"/>
      <c r="C42264" s="3"/>
      <c r="D42264" s="1"/>
      <c r="G42264" s="1"/>
      <c r="I42264" s="1"/>
    </row>
    <row r="42265" spans="1:9" x14ac:dyDescent="0.3">
      <c r="A42265" s="16"/>
      <c r="B42265" s="26"/>
      <c r="D42265" s="1"/>
      <c r="G42265" s="1"/>
      <c r="I42265" s="1"/>
    </row>
    <row r="42266" spans="1:9" x14ac:dyDescent="0.3">
      <c r="A42266" s="16"/>
      <c r="B42266" s="26"/>
      <c r="D42266" s="1"/>
      <c r="G42266" s="1"/>
      <c r="I42266" s="1"/>
    </row>
    <row r="42267" spans="1:9" x14ac:dyDescent="0.3">
      <c r="A42267" s="16"/>
      <c r="B42267" s="26"/>
      <c r="C42267" s="3"/>
      <c r="D42267" s="1"/>
      <c r="G42267" s="1"/>
      <c r="I42267" s="1"/>
    </row>
    <row r="42268" spans="1:9" x14ac:dyDescent="0.3">
      <c r="A42268" s="16"/>
      <c r="B42268" s="26"/>
      <c r="C42268" s="3"/>
      <c r="D42268" s="1"/>
      <c r="G42268" s="1"/>
      <c r="I42268" s="1"/>
    </row>
    <row r="42269" spans="1:9" x14ac:dyDescent="0.3">
      <c r="A42269" s="16"/>
      <c r="B42269" s="26"/>
      <c r="C42269" s="3"/>
      <c r="D42269" s="1"/>
      <c r="G42269" s="1"/>
      <c r="I42269" s="1"/>
    </row>
    <row r="42270" spans="1:9" x14ac:dyDescent="0.3">
      <c r="A42270" s="16"/>
      <c r="B42270" s="26"/>
      <c r="C42270" s="3"/>
      <c r="D42270" s="1"/>
      <c r="G42270" s="1"/>
      <c r="I42270" s="1"/>
    </row>
    <row r="42271" spans="1:9" x14ac:dyDescent="0.3">
      <c r="A42271" s="16"/>
      <c r="B42271" s="26"/>
      <c r="C42271" s="3"/>
      <c r="D42271" s="1"/>
      <c r="G42271" s="1"/>
      <c r="I42271" s="1"/>
    </row>
    <row r="42272" spans="1:9" x14ac:dyDescent="0.3">
      <c r="A42272" s="16"/>
      <c r="B42272" s="26"/>
      <c r="C42272" s="3"/>
      <c r="D42272" s="1"/>
      <c r="G42272" s="1"/>
      <c r="I42272" s="1"/>
    </row>
    <row r="42273" spans="1:9" x14ac:dyDescent="0.3">
      <c r="A42273" s="16"/>
      <c r="B42273" s="26"/>
      <c r="C42273" s="3"/>
      <c r="D42273" s="1"/>
      <c r="G42273" s="1"/>
      <c r="I42273" s="1"/>
    </row>
    <row r="42274" spans="1:9" x14ac:dyDescent="0.3">
      <c r="A42274" s="16"/>
      <c r="B42274" s="26"/>
      <c r="D42274" s="1"/>
      <c r="G42274" s="1"/>
      <c r="I42274" s="1"/>
    </row>
    <row r="42275" spans="1:9" x14ac:dyDescent="0.3">
      <c r="A42275" s="16"/>
      <c r="B42275" s="26"/>
      <c r="D42275" s="1"/>
      <c r="G42275" s="1"/>
      <c r="I42275" s="1"/>
    </row>
    <row r="42276" spans="1:9" x14ac:dyDescent="0.3">
      <c r="A42276" s="16"/>
      <c r="B42276" s="26"/>
      <c r="C42276" s="3"/>
      <c r="D42276" s="1"/>
      <c r="G42276" s="1"/>
      <c r="I42276" s="1"/>
    </row>
    <row r="42277" spans="1:9" x14ac:dyDescent="0.3">
      <c r="A42277" s="16"/>
      <c r="B42277" s="26"/>
      <c r="C42277" s="3"/>
      <c r="D42277" s="1"/>
      <c r="G42277" s="1"/>
      <c r="I42277" s="1"/>
    </row>
    <row r="42278" spans="1:9" x14ac:dyDescent="0.3">
      <c r="A42278" s="16"/>
      <c r="B42278" s="26"/>
      <c r="C42278" s="3"/>
      <c r="D42278" s="1"/>
      <c r="G42278" s="1"/>
      <c r="I42278" s="1"/>
    </row>
    <row r="42279" spans="1:9" x14ac:dyDescent="0.3">
      <c r="A42279" s="16"/>
      <c r="B42279" s="26"/>
      <c r="C42279" s="3"/>
      <c r="D42279" s="1"/>
      <c r="G42279" s="1"/>
      <c r="I42279" s="1"/>
    </row>
    <row r="42280" spans="1:9" x14ac:dyDescent="0.3">
      <c r="A42280" s="16"/>
      <c r="B42280" s="26"/>
      <c r="C42280" s="3"/>
      <c r="D42280" s="1"/>
      <c r="G42280" s="1"/>
      <c r="I42280" s="1"/>
    </row>
    <row r="42281" spans="1:9" x14ac:dyDescent="0.3">
      <c r="A42281" s="16"/>
      <c r="B42281" s="26"/>
      <c r="C42281" s="3"/>
      <c r="D42281" s="1"/>
      <c r="G42281" s="1"/>
      <c r="I42281" s="1"/>
    </row>
    <row r="42282" spans="1:9" x14ac:dyDescent="0.3">
      <c r="A42282" s="16"/>
      <c r="B42282" s="26"/>
      <c r="C42282" s="3"/>
      <c r="D42282" s="1"/>
      <c r="G42282" s="1"/>
      <c r="I42282" s="1"/>
    </row>
    <row r="42283" spans="1:9" x14ac:dyDescent="0.3">
      <c r="A42283" s="16"/>
      <c r="B42283" s="26"/>
      <c r="C42283" s="3"/>
      <c r="D42283" s="1"/>
      <c r="G42283" s="1"/>
      <c r="I42283" s="1"/>
    </row>
    <row r="42284" spans="1:9" x14ac:dyDescent="0.3">
      <c r="A42284" s="16"/>
      <c r="B42284" s="26"/>
      <c r="C42284" s="3"/>
      <c r="D42284" s="1"/>
      <c r="G42284" s="1"/>
      <c r="I42284" s="1"/>
    </row>
    <row r="42285" spans="1:9" x14ac:dyDescent="0.3">
      <c r="A42285" s="16"/>
      <c r="B42285" s="26"/>
      <c r="C42285" s="3"/>
      <c r="D42285" s="1"/>
      <c r="G42285" s="1"/>
      <c r="I42285" s="1"/>
    </row>
    <row r="42286" spans="1:9" x14ac:dyDescent="0.3">
      <c r="A42286" s="16"/>
      <c r="B42286" s="26"/>
      <c r="C42286" s="3"/>
      <c r="D42286" s="1"/>
      <c r="G42286" s="1"/>
      <c r="I42286" s="1"/>
    </row>
    <row r="42287" spans="1:9" x14ac:dyDescent="0.3">
      <c r="A42287" s="16"/>
      <c r="B42287" s="26"/>
      <c r="C42287" s="3"/>
      <c r="D42287" s="1"/>
      <c r="G42287" s="1"/>
      <c r="I42287" s="1"/>
    </row>
    <row r="42288" spans="1:9" x14ac:dyDescent="0.3">
      <c r="A42288" s="16"/>
      <c r="B42288" s="26"/>
      <c r="C42288" s="3"/>
      <c r="D42288" s="1"/>
      <c r="G42288" s="1"/>
      <c r="I42288" s="1"/>
    </row>
    <row r="42289" spans="1:9" x14ac:dyDescent="0.3">
      <c r="A42289" s="16"/>
      <c r="B42289" s="26"/>
      <c r="C42289" s="3"/>
      <c r="D42289" s="1"/>
      <c r="G42289" s="1"/>
      <c r="I42289" s="1"/>
    </row>
    <row r="42290" spans="1:9" x14ac:dyDescent="0.3">
      <c r="A42290" s="16"/>
      <c r="B42290" s="26"/>
      <c r="C42290" s="3"/>
      <c r="D42290" s="1"/>
      <c r="G42290" s="1"/>
      <c r="I42290" s="1"/>
    </row>
    <row r="42291" spans="1:9" x14ac:dyDescent="0.3">
      <c r="A42291" s="16"/>
      <c r="B42291" s="26"/>
      <c r="C42291" s="3"/>
      <c r="D42291" s="1"/>
      <c r="G42291" s="1"/>
      <c r="I42291" s="1"/>
    </row>
    <row r="42292" spans="1:9" x14ac:dyDescent="0.3">
      <c r="A42292" s="16"/>
      <c r="B42292" s="26"/>
      <c r="C42292" s="3"/>
      <c r="D42292" s="1"/>
      <c r="G42292" s="1"/>
      <c r="I42292" s="1"/>
    </row>
    <row r="42293" spans="1:9" x14ac:dyDescent="0.3">
      <c r="A42293" s="16"/>
      <c r="B42293" s="26"/>
      <c r="C42293" s="3"/>
      <c r="D42293" s="1"/>
      <c r="G42293" s="1"/>
      <c r="I42293" s="1"/>
    </row>
    <row r="42294" spans="1:9" x14ac:dyDescent="0.3">
      <c r="A42294" s="16"/>
      <c r="B42294" s="26"/>
      <c r="C42294" s="3"/>
      <c r="D42294" s="1"/>
      <c r="G42294" s="1"/>
      <c r="I42294" s="1"/>
    </row>
    <row r="42295" spans="1:9" x14ac:dyDescent="0.3">
      <c r="A42295" s="16"/>
      <c r="B42295" s="26"/>
      <c r="C42295" s="3"/>
      <c r="D42295" s="1"/>
      <c r="G42295" s="1"/>
      <c r="I42295" s="1"/>
    </row>
    <row r="42296" spans="1:9" x14ac:dyDescent="0.3">
      <c r="A42296" s="16"/>
      <c r="B42296" s="26"/>
      <c r="C42296" s="3"/>
      <c r="D42296" s="1"/>
      <c r="G42296" s="1"/>
      <c r="I42296" s="1"/>
    </row>
    <row r="42297" spans="1:9" x14ac:dyDescent="0.3">
      <c r="A42297" s="16"/>
      <c r="B42297" s="26"/>
      <c r="C42297" s="3"/>
      <c r="D42297" s="1"/>
      <c r="G42297" s="1"/>
      <c r="I42297" s="1"/>
    </row>
    <row r="42298" spans="1:9" x14ac:dyDescent="0.3">
      <c r="A42298" s="16"/>
      <c r="B42298" s="26"/>
      <c r="C42298" s="3"/>
      <c r="D42298" s="1"/>
      <c r="G42298" s="1"/>
      <c r="I42298" s="1"/>
    </row>
    <row r="42299" spans="1:9" x14ac:dyDescent="0.3">
      <c r="A42299" s="16"/>
      <c r="B42299" s="26"/>
      <c r="C42299" s="3"/>
      <c r="D42299" s="1"/>
      <c r="G42299" s="1"/>
      <c r="I42299" s="1"/>
    </row>
    <row r="42300" spans="1:9" x14ac:dyDescent="0.3">
      <c r="A42300" s="16"/>
      <c r="B42300" s="26"/>
      <c r="C42300" s="3"/>
      <c r="D42300" s="1"/>
      <c r="G42300" s="1"/>
      <c r="I42300" s="1"/>
    </row>
    <row r="42301" spans="1:9" x14ac:dyDescent="0.3">
      <c r="A42301" s="16"/>
      <c r="B42301" s="26"/>
      <c r="C42301" s="3"/>
      <c r="D42301" s="1"/>
      <c r="G42301" s="1"/>
      <c r="I42301" s="1"/>
    </row>
    <row r="42302" spans="1:9" x14ac:dyDescent="0.3">
      <c r="A42302" s="16"/>
      <c r="B42302" s="26"/>
      <c r="C42302" s="3"/>
      <c r="D42302" s="1"/>
      <c r="G42302" s="1"/>
      <c r="I42302" s="1"/>
    </row>
    <row r="42303" spans="1:9" x14ac:dyDescent="0.3">
      <c r="A42303" s="16"/>
      <c r="B42303" s="26"/>
      <c r="C42303" s="3"/>
      <c r="D42303" s="1"/>
      <c r="G42303" s="1"/>
      <c r="I42303" s="1"/>
    </row>
    <row r="42304" spans="1:9" x14ac:dyDescent="0.3">
      <c r="A42304" s="16"/>
      <c r="B42304" s="26"/>
      <c r="C42304" s="3"/>
      <c r="D42304" s="1"/>
      <c r="G42304" s="1"/>
      <c r="I42304" s="1"/>
    </row>
    <row r="42305" spans="1:9" x14ac:dyDescent="0.3">
      <c r="A42305" s="16"/>
      <c r="B42305" s="26"/>
      <c r="C42305" s="3"/>
      <c r="D42305" s="1"/>
      <c r="G42305" s="1"/>
      <c r="I42305" s="1"/>
    </row>
    <row r="42306" spans="1:9" x14ac:dyDescent="0.3">
      <c r="A42306" s="16"/>
      <c r="B42306" s="26"/>
      <c r="C42306" s="3"/>
      <c r="D42306" s="1"/>
      <c r="G42306" s="1"/>
      <c r="I42306" s="1"/>
    </row>
    <row r="42307" spans="1:9" x14ac:dyDescent="0.3">
      <c r="A42307" s="16"/>
      <c r="B42307" s="26"/>
      <c r="C42307" s="3"/>
      <c r="D42307" s="1"/>
      <c r="G42307" s="1"/>
      <c r="I42307" s="1"/>
    </row>
    <row r="42308" spans="1:9" x14ac:dyDescent="0.3">
      <c r="A42308" s="16"/>
      <c r="B42308" s="26"/>
      <c r="C42308" s="3"/>
      <c r="D42308" s="1"/>
      <c r="G42308" s="1"/>
      <c r="I42308" s="1"/>
    </row>
    <row r="42309" spans="1:9" x14ac:dyDescent="0.3">
      <c r="A42309" s="16"/>
      <c r="B42309" s="26"/>
      <c r="C42309" s="3"/>
      <c r="D42309" s="1"/>
      <c r="G42309" s="1"/>
      <c r="I42309" s="1"/>
    </row>
    <row r="42310" spans="1:9" x14ac:dyDescent="0.3">
      <c r="A42310" s="16"/>
      <c r="B42310" s="26"/>
      <c r="C42310" s="3"/>
      <c r="D42310" s="1"/>
      <c r="G42310" s="1"/>
      <c r="I42310" s="1"/>
    </row>
    <row r="42311" spans="1:9" x14ac:dyDescent="0.3">
      <c r="A42311" s="16"/>
      <c r="B42311" s="26"/>
      <c r="D42311" s="1"/>
      <c r="G42311" s="1"/>
      <c r="I42311" s="1"/>
    </row>
    <row r="42312" spans="1:9" x14ac:dyDescent="0.3">
      <c r="A42312" s="16"/>
      <c r="B42312" s="26"/>
      <c r="D42312" s="1"/>
      <c r="G42312" s="1"/>
      <c r="I42312" s="1"/>
    </row>
    <row r="42313" spans="1:9" x14ac:dyDescent="0.3">
      <c r="A42313" s="16"/>
      <c r="B42313" s="26"/>
      <c r="D42313" s="1"/>
      <c r="G42313" s="1"/>
      <c r="I42313" s="1"/>
    </row>
    <row r="42314" spans="1:9" x14ac:dyDescent="0.3">
      <c r="A42314" s="16"/>
      <c r="B42314" s="26"/>
      <c r="C42314" s="3"/>
      <c r="D42314" s="1"/>
      <c r="G42314" s="1"/>
      <c r="I42314" s="1"/>
    </row>
    <row r="42315" spans="1:9" x14ac:dyDescent="0.3">
      <c r="A42315" s="16"/>
      <c r="B42315" s="26"/>
      <c r="D42315" s="1"/>
      <c r="G42315" s="1"/>
      <c r="I42315" s="1"/>
    </row>
    <row r="42316" spans="1:9" x14ac:dyDescent="0.3">
      <c r="A42316" s="16"/>
      <c r="B42316" s="26"/>
      <c r="C42316" s="3"/>
      <c r="D42316" s="1"/>
      <c r="G42316" s="1"/>
      <c r="I42316" s="1"/>
    </row>
    <row r="42317" spans="1:9" x14ac:dyDescent="0.3">
      <c r="A42317" s="16"/>
      <c r="B42317" s="26"/>
      <c r="C42317" s="3"/>
      <c r="D42317" s="1"/>
      <c r="G42317" s="1"/>
      <c r="I42317" s="1"/>
    </row>
    <row r="42318" spans="1:9" x14ac:dyDescent="0.3">
      <c r="A42318" s="16"/>
      <c r="B42318" s="26"/>
      <c r="C42318" s="3"/>
      <c r="D42318" s="1"/>
      <c r="G42318" s="1"/>
      <c r="I42318" s="1"/>
    </row>
    <row r="42319" spans="1:9" x14ac:dyDescent="0.3">
      <c r="A42319" s="16"/>
      <c r="B42319" s="26"/>
      <c r="C42319" s="3"/>
      <c r="D42319" s="1"/>
      <c r="G42319" s="1"/>
      <c r="I42319" s="1"/>
    </row>
    <row r="42320" spans="1:9" x14ac:dyDescent="0.3">
      <c r="A42320" s="16"/>
      <c r="B42320" s="26"/>
      <c r="C42320" s="3"/>
      <c r="D42320" s="1"/>
      <c r="G42320" s="1"/>
      <c r="I42320" s="1"/>
    </row>
    <row r="42321" spans="1:9" x14ac:dyDescent="0.3">
      <c r="A42321" s="16"/>
      <c r="B42321" s="26"/>
      <c r="C42321" s="3"/>
      <c r="D42321" s="1"/>
      <c r="G42321" s="1"/>
      <c r="I42321" s="1"/>
    </row>
    <row r="42322" spans="1:9" x14ac:dyDescent="0.3">
      <c r="A42322" s="16"/>
      <c r="B42322" s="26"/>
      <c r="C42322" s="3"/>
      <c r="D42322" s="1"/>
      <c r="G42322" s="1"/>
      <c r="I42322" s="1"/>
    </row>
    <row r="42323" spans="1:9" x14ac:dyDescent="0.3">
      <c r="A42323" s="16"/>
      <c r="B42323" s="26"/>
      <c r="C42323" s="3"/>
      <c r="D42323" s="1"/>
      <c r="G42323" s="1"/>
      <c r="I42323" s="1"/>
    </row>
    <row r="42324" spans="1:9" x14ac:dyDescent="0.3">
      <c r="A42324" s="16"/>
      <c r="B42324" s="26"/>
      <c r="C42324" s="3"/>
      <c r="D42324" s="1"/>
      <c r="G42324" s="1"/>
      <c r="I42324" s="1"/>
    </row>
    <row r="42325" spans="1:9" x14ac:dyDescent="0.3">
      <c r="A42325" s="16"/>
      <c r="B42325" s="26"/>
      <c r="C42325" s="3"/>
      <c r="D42325" s="1"/>
      <c r="G42325" s="1"/>
      <c r="I42325" s="1"/>
    </row>
    <row r="42326" spans="1:9" x14ac:dyDescent="0.3">
      <c r="A42326" s="16"/>
      <c r="B42326" s="26"/>
      <c r="C42326" s="3"/>
      <c r="D42326" s="1"/>
      <c r="G42326" s="1"/>
      <c r="I42326" s="1"/>
    </row>
    <row r="42327" spans="1:9" x14ac:dyDescent="0.3">
      <c r="A42327" s="16"/>
      <c r="B42327" s="26"/>
      <c r="C42327" s="3"/>
      <c r="D42327" s="1"/>
      <c r="G42327" s="1"/>
      <c r="I42327" s="1"/>
    </row>
    <row r="42328" spans="1:9" x14ac:dyDescent="0.3">
      <c r="A42328" s="16"/>
      <c r="B42328" s="26"/>
      <c r="C42328" s="3"/>
      <c r="D42328" s="1"/>
      <c r="G42328" s="1"/>
      <c r="I42328" s="1"/>
    </row>
    <row r="42329" spans="1:9" x14ac:dyDescent="0.3">
      <c r="A42329" s="16"/>
      <c r="B42329" s="26"/>
      <c r="C42329" s="3"/>
      <c r="D42329" s="1"/>
      <c r="G42329" s="1"/>
      <c r="I42329" s="1"/>
    </row>
    <row r="42330" spans="1:9" x14ac:dyDescent="0.3">
      <c r="A42330" s="16"/>
      <c r="B42330" s="26"/>
      <c r="C42330" s="3"/>
      <c r="D42330" s="1"/>
      <c r="G42330" s="1"/>
      <c r="I42330" s="1"/>
    </row>
    <row r="42331" spans="1:9" x14ac:dyDescent="0.3">
      <c r="A42331" s="16"/>
      <c r="B42331" s="26"/>
      <c r="C42331" s="3"/>
      <c r="D42331" s="1"/>
      <c r="G42331" s="1"/>
      <c r="I42331" s="1"/>
    </row>
    <row r="42332" spans="1:9" x14ac:dyDescent="0.3">
      <c r="A42332" s="16"/>
      <c r="B42332" s="26"/>
      <c r="C42332" s="3"/>
      <c r="D42332" s="1"/>
      <c r="G42332" s="1"/>
      <c r="I42332" s="1"/>
    </row>
    <row r="42333" spans="1:9" x14ac:dyDescent="0.3">
      <c r="A42333" s="16"/>
      <c r="B42333" s="26"/>
      <c r="C42333" s="3"/>
      <c r="D42333" s="1"/>
      <c r="G42333" s="1"/>
      <c r="I42333" s="1"/>
    </row>
    <row r="42334" spans="1:9" x14ac:dyDescent="0.3">
      <c r="A42334" s="16"/>
      <c r="B42334" s="26"/>
      <c r="C42334" s="3"/>
      <c r="D42334" s="1"/>
      <c r="G42334" s="1"/>
      <c r="I42334" s="1"/>
    </row>
    <row r="42335" spans="1:9" x14ac:dyDescent="0.3">
      <c r="A42335" s="16"/>
      <c r="B42335" s="26"/>
      <c r="C42335" s="3"/>
      <c r="D42335" s="1"/>
      <c r="G42335" s="1"/>
      <c r="I42335" s="1"/>
    </row>
    <row r="42336" spans="1:9" x14ac:dyDescent="0.3">
      <c r="A42336" s="16"/>
      <c r="B42336" s="26"/>
      <c r="C42336" s="3"/>
      <c r="D42336" s="1"/>
      <c r="G42336" s="1"/>
      <c r="I42336" s="1"/>
    </row>
    <row r="42337" spans="1:9" x14ac:dyDescent="0.3">
      <c r="A42337" s="16"/>
      <c r="B42337" s="26"/>
      <c r="C42337" s="3"/>
      <c r="D42337" s="1"/>
      <c r="G42337" s="1"/>
      <c r="I42337" s="1"/>
    </row>
    <row r="42338" spans="1:9" x14ac:dyDescent="0.3">
      <c r="A42338" s="16"/>
      <c r="B42338" s="26"/>
      <c r="C42338" s="3"/>
      <c r="D42338" s="1"/>
      <c r="G42338" s="1"/>
      <c r="I42338" s="1"/>
    </row>
    <row r="42339" spans="1:9" x14ac:dyDescent="0.3">
      <c r="A42339" s="16"/>
      <c r="B42339" s="26"/>
      <c r="C42339" s="3"/>
      <c r="D42339" s="1"/>
      <c r="G42339" s="1"/>
      <c r="I42339" s="1"/>
    </row>
    <row r="42340" spans="1:9" x14ac:dyDescent="0.3">
      <c r="A42340" s="16"/>
      <c r="B42340" s="26"/>
      <c r="C42340" s="3"/>
      <c r="D42340" s="1"/>
      <c r="G42340" s="1"/>
      <c r="I42340" s="1"/>
    </row>
    <row r="42341" spans="1:9" x14ac:dyDescent="0.3">
      <c r="A42341" s="16"/>
      <c r="B42341" s="26"/>
      <c r="C42341" s="3"/>
      <c r="D42341" s="1"/>
      <c r="G42341" s="1"/>
      <c r="I42341" s="1"/>
    </row>
    <row r="42342" spans="1:9" x14ac:dyDescent="0.3">
      <c r="A42342" s="16"/>
      <c r="B42342" s="26"/>
      <c r="C42342" s="3"/>
      <c r="D42342" s="1"/>
      <c r="G42342" s="1"/>
      <c r="I42342" s="1"/>
    </row>
    <row r="42343" spans="1:9" x14ac:dyDescent="0.3">
      <c r="A42343" s="16"/>
      <c r="B42343" s="26"/>
      <c r="C42343" s="3"/>
      <c r="D42343" s="1"/>
      <c r="G42343" s="1"/>
      <c r="I42343" s="1"/>
    </row>
    <row r="42344" spans="1:9" x14ac:dyDescent="0.3">
      <c r="A42344" s="16"/>
      <c r="B42344" s="26"/>
      <c r="C42344" s="3"/>
      <c r="D42344" s="1"/>
      <c r="G42344" s="1"/>
      <c r="I42344" s="1"/>
    </row>
    <row r="42345" spans="1:9" x14ac:dyDescent="0.3">
      <c r="A42345" s="16"/>
      <c r="B42345" s="26"/>
      <c r="C42345" s="3"/>
      <c r="D42345" s="1"/>
      <c r="G42345" s="1"/>
      <c r="I42345" s="1"/>
    </row>
    <row r="42346" spans="1:9" x14ac:dyDescent="0.3">
      <c r="A42346" s="16"/>
      <c r="B42346" s="26"/>
      <c r="C42346" s="3"/>
      <c r="D42346" s="1"/>
      <c r="G42346" s="1"/>
      <c r="I42346" s="1"/>
    </row>
    <row r="42347" spans="1:9" x14ac:dyDescent="0.3">
      <c r="A42347" s="16"/>
      <c r="B42347" s="26"/>
      <c r="C42347" s="3"/>
      <c r="D42347" s="1"/>
      <c r="G42347" s="1"/>
      <c r="I42347" s="1"/>
    </row>
    <row r="42348" spans="1:9" x14ac:dyDescent="0.3">
      <c r="A42348" s="16"/>
      <c r="B42348" s="26"/>
      <c r="C42348" s="3"/>
      <c r="D42348" s="1"/>
      <c r="G42348" s="1"/>
      <c r="I42348" s="1"/>
    </row>
    <row r="42349" spans="1:9" x14ac:dyDescent="0.3">
      <c r="A42349" s="16"/>
      <c r="B42349" s="26"/>
      <c r="C42349" s="3"/>
      <c r="D42349" s="1"/>
      <c r="G42349" s="1"/>
      <c r="I42349" s="1"/>
    </row>
    <row r="42350" spans="1:9" x14ac:dyDescent="0.3">
      <c r="A42350" s="16"/>
      <c r="B42350" s="26"/>
      <c r="C42350" s="3"/>
      <c r="D42350" s="1"/>
      <c r="G42350" s="1"/>
      <c r="I42350" s="1"/>
    </row>
    <row r="42351" spans="1:9" x14ac:dyDescent="0.3">
      <c r="A42351" s="16"/>
      <c r="B42351" s="26"/>
      <c r="C42351" s="3"/>
      <c r="D42351" s="1"/>
      <c r="G42351" s="1"/>
      <c r="I42351" s="1"/>
    </row>
    <row r="42352" spans="1:9" x14ac:dyDescent="0.3">
      <c r="A42352" s="16"/>
      <c r="B42352" s="26"/>
      <c r="C42352" s="3"/>
      <c r="D42352" s="1"/>
      <c r="G42352" s="1"/>
      <c r="I42352" s="1"/>
    </row>
    <row r="42353" spans="1:9" x14ac:dyDescent="0.3">
      <c r="A42353" s="16"/>
      <c r="B42353" s="26"/>
      <c r="C42353" s="3"/>
      <c r="D42353" s="1"/>
      <c r="G42353" s="1"/>
      <c r="I42353" s="1"/>
    </row>
    <row r="42354" spans="1:9" x14ac:dyDescent="0.3">
      <c r="A42354" s="16"/>
      <c r="B42354" s="26"/>
      <c r="C42354" s="3"/>
      <c r="D42354" s="1"/>
      <c r="G42354" s="1"/>
      <c r="I42354" s="1"/>
    </row>
    <row r="42355" spans="1:9" x14ac:dyDescent="0.3">
      <c r="A42355" s="16"/>
      <c r="B42355" s="26"/>
      <c r="C42355" s="3"/>
      <c r="D42355" s="1"/>
      <c r="G42355" s="1"/>
      <c r="I42355" s="1"/>
    </row>
    <row r="42356" spans="1:9" x14ac:dyDescent="0.3">
      <c r="A42356" s="16"/>
      <c r="B42356" s="26"/>
      <c r="C42356" s="3"/>
      <c r="D42356" s="1"/>
      <c r="G42356" s="1"/>
      <c r="I42356" s="1"/>
    </row>
    <row r="42357" spans="1:9" x14ac:dyDescent="0.3">
      <c r="A42357" s="16"/>
      <c r="B42357" s="26"/>
      <c r="C42357" s="3"/>
      <c r="D42357" s="1"/>
      <c r="G42357" s="1"/>
      <c r="I42357" s="1"/>
    </row>
    <row r="42358" spans="1:9" x14ac:dyDescent="0.3">
      <c r="A42358" s="16"/>
      <c r="B42358" s="26"/>
      <c r="D42358" s="1"/>
      <c r="G42358" s="1"/>
      <c r="I42358" s="1"/>
    </row>
    <row r="42359" spans="1:9" x14ac:dyDescent="0.3">
      <c r="A42359" s="16"/>
      <c r="B42359" s="26"/>
      <c r="C42359" s="3"/>
      <c r="D42359" s="1"/>
      <c r="G42359" s="1"/>
      <c r="I42359" s="1"/>
    </row>
    <row r="42360" spans="1:9" x14ac:dyDescent="0.3">
      <c r="A42360" s="16"/>
      <c r="B42360" s="26"/>
      <c r="C42360" s="3"/>
      <c r="D42360" s="1"/>
      <c r="G42360" s="1"/>
      <c r="I42360" s="1"/>
    </row>
    <row r="42361" spans="1:9" x14ac:dyDescent="0.3">
      <c r="A42361" s="16"/>
      <c r="B42361" s="26"/>
      <c r="C42361" s="3"/>
      <c r="D42361" s="1"/>
      <c r="G42361" s="1"/>
      <c r="I42361" s="1"/>
    </row>
    <row r="42362" spans="1:9" x14ac:dyDescent="0.3">
      <c r="A42362" s="16"/>
      <c r="B42362" s="26"/>
      <c r="C42362" s="3"/>
      <c r="D42362" s="1"/>
      <c r="G42362" s="1"/>
      <c r="I42362" s="1"/>
    </row>
    <row r="42363" spans="1:9" x14ac:dyDescent="0.3">
      <c r="A42363" s="16"/>
      <c r="B42363" s="26"/>
      <c r="C42363" s="3"/>
      <c r="D42363" s="1"/>
      <c r="G42363" s="1"/>
      <c r="I42363" s="1"/>
    </row>
    <row r="42364" spans="1:9" x14ac:dyDescent="0.3">
      <c r="D42364" s="1">
        <v>45962.042173668982</v>
      </c>
      <c r="F42364">
        <v>0</v>
      </c>
      <c r="G42364" s="1">
        <v>45962.042173726855</v>
      </c>
      <c r="I42364" s="1"/>
    </row>
    <row r="42365" spans="1:9" x14ac:dyDescent="0.3">
      <c r="D42365" s="1">
        <v>45962.083840393519</v>
      </c>
      <c r="F42365">
        <v>0</v>
      </c>
      <c r="G42365" s="1">
        <v>45962.083840451392</v>
      </c>
      <c r="I42365" s="1"/>
    </row>
    <row r="42366" spans="1:9" x14ac:dyDescent="0.3">
      <c r="D42366" s="1">
        <v>45962.125507118057</v>
      </c>
      <c r="F42366">
        <v>0</v>
      </c>
      <c r="G42366" s="1">
        <v>45962.125507175922</v>
      </c>
      <c r="I42366" s="1"/>
    </row>
    <row r="42367" spans="1:9" x14ac:dyDescent="0.3">
      <c r="D42367" s="1">
        <v>45962.167173842594</v>
      </c>
      <c r="F42367">
        <v>0</v>
      </c>
      <c r="G42367" s="1">
        <v>45962.16717390046</v>
      </c>
      <c r="I42367" s="1"/>
    </row>
    <row r="42368" spans="1:9" x14ac:dyDescent="0.3">
      <c r="D42368" s="1">
        <v>45962.208840567131</v>
      </c>
      <c r="F42368">
        <v>0</v>
      </c>
      <c r="G42368" s="1">
        <v>45962.208840624997</v>
      </c>
      <c r="I42368" s="1"/>
    </row>
    <row r="42369" spans="4:9" x14ac:dyDescent="0.3">
      <c r="D42369" s="1">
        <v>45962.250507291668</v>
      </c>
      <c r="F42369">
        <v>0</v>
      </c>
      <c r="G42369" s="1">
        <v>45962.250507349534</v>
      </c>
      <c r="I42369" s="1"/>
    </row>
    <row r="42370" spans="4:9" x14ac:dyDescent="0.3">
      <c r="D42370" s="1">
        <v>45962.292174016206</v>
      </c>
      <c r="F42370">
        <v>1.3629669484372701E-3</v>
      </c>
      <c r="G42370" s="1">
        <v>45962.292174074071</v>
      </c>
      <c r="I42370" s="1"/>
    </row>
    <row r="42371" spans="4:9" x14ac:dyDescent="0.3">
      <c r="D42371" s="1">
        <v>45962.333840740743</v>
      </c>
      <c r="F42371">
        <v>3.9960169001851901E-3</v>
      </c>
      <c r="G42371" s="1">
        <v>45962.333840798608</v>
      </c>
      <c r="I42371" s="1"/>
    </row>
    <row r="42372" spans="4:9" x14ac:dyDescent="0.3">
      <c r="D42372" s="1">
        <v>45962.37550746528</v>
      </c>
      <c r="F42372">
        <v>6.3567449039156404E-3</v>
      </c>
      <c r="G42372" s="1">
        <v>45962.375507523146</v>
      </c>
      <c r="I42372" s="1"/>
    </row>
    <row r="42373" spans="4:9" x14ac:dyDescent="0.3">
      <c r="D42373" s="1">
        <v>45962.417174189817</v>
      </c>
      <c r="F42373">
        <v>8.2842712474618992E-3</v>
      </c>
      <c r="G42373" s="1">
        <v>45962.417174247683</v>
      </c>
      <c r="I42373" s="1"/>
    </row>
    <row r="42374" spans="4:9" x14ac:dyDescent="0.3">
      <c r="D42374" s="1">
        <v>45962.458840914354</v>
      </c>
      <c r="F42374">
        <v>9.6472381958991708E-3</v>
      </c>
      <c r="G42374" s="1">
        <v>45962.45884097222</v>
      </c>
      <c r="I42374" s="1"/>
    </row>
    <row r="42375" spans="4:9" x14ac:dyDescent="0.3">
      <c r="D42375" s="1">
        <v>45962.500507638892</v>
      </c>
      <c r="F42375">
        <v>1.03527618041008E-2</v>
      </c>
      <c r="G42375" s="1">
        <v>45962.500507696757</v>
      </c>
      <c r="I42375" s="1"/>
    </row>
    <row r="42376" spans="4:9" x14ac:dyDescent="0.3">
      <c r="D42376" s="1">
        <v>45962.542174363429</v>
      </c>
      <c r="F42376">
        <v>1.03527618041008E-2</v>
      </c>
      <c r="G42376" s="1">
        <v>45962.542174421294</v>
      </c>
      <c r="I42376" s="1"/>
    </row>
    <row r="42377" spans="4:9" x14ac:dyDescent="0.3">
      <c r="D42377" s="1">
        <v>45962.583841087966</v>
      </c>
      <c r="F42377">
        <v>9.6472381958991708E-3</v>
      </c>
      <c r="G42377" s="1">
        <v>45962.583841145832</v>
      </c>
      <c r="I42377" s="1"/>
    </row>
    <row r="42378" spans="4:9" x14ac:dyDescent="0.3">
      <c r="D42378" s="1">
        <v>45962.625507812503</v>
      </c>
      <c r="F42378">
        <v>8.2842712474618992E-3</v>
      </c>
      <c r="G42378" s="1">
        <v>45962.625507870369</v>
      </c>
      <c r="I42378" s="1"/>
    </row>
    <row r="42379" spans="4:9" x14ac:dyDescent="0.3">
      <c r="D42379" s="1">
        <v>45962.66717453704</v>
      </c>
      <c r="F42379">
        <v>6.3567449039156499E-3</v>
      </c>
      <c r="G42379" s="1">
        <v>45962.667174594906</v>
      </c>
      <c r="I42379" s="1"/>
    </row>
    <row r="42380" spans="4:9" x14ac:dyDescent="0.3">
      <c r="D42380" s="1">
        <v>45962.708841261578</v>
      </c>
      <c r="F42380">
        <v>3.9960169001851901E-3</v>
      </c>
      <c r="G42380" s="1">
        <v>45962.708841319443</v>
      </c>
      <c r="I42380" s="1"/>
    </row>
    <row r="42381" spans="4:9" x14ac:dyDescent="0.3">
      <c r="D42381" s="1">
        <v>45962.750507986108</v>
      </c>
      <c r="F42381">
        <v>1.3629669484372701E-3</v>
      </c>
      <c r="G42381" s="1">
        <v>45962.750508043981</v>
      </c>
      <c r="I42381" s="1"/>
    </row>
    <row r="42382" spans="4:9" x14ac:dyDescent="0.3">
      <c r="D42382" s="1">
        <v>45962.792174710645</v>
      </c>
      <c r="F42382">
        <v>0</v>
      </c>
      <c r="G42382" s="1">
        <v>45962.792174768518</v>
      </c>
      <c r="I42382" s="1"/>
    </row>
    <row r="42383" spans="4:9" x14ac:dyDescent="0.3">
      <c r="D42383" s="1">
        <v>45962.833841435182</v>
      </c>
      <c r="F42383">
        <v>0</v>
      </c>
      <c r="G42383" s="1">
        <v>45962.833841493055</v>
      </c>
      <c r="I42383" s="1"/>
    </row>
    <row r="42384" spans="4:9" x14ac:dyDescent="0.3">
      <c r="D42384" s="1">
        <v>45962.875508159719</v>
      </c>
      <c r="F42384">
        <v>0</v>
      </c>
      <c r="G42384" s="1">
        <v>45962.875508217592</v>
      </c>
      <c r="I42384" s="1"/>
    </row>
    <row r="42385" spans="4:9" x14ac:dyDescent="0.3">
      <c r="D42385" s="1">
        <v>45962.917174884256</v>
      </c>
      <c r="F42385">
        <v>0</v>
      </c>
      <c r="G42385" s="1">
        <v>45962.917174942129</v>
      </c>
      <c r="I42385" s="1"/>
    </row>
    <row r="42386" spans="4:9" x14ac:dyDescent="0.3">
      <c r="D42386" s="1">
        <v>45962.958841608794</v>
      </c>
      <c r="F42386">
        <v>0</v>
      </c>
      <c r="G42386" s="1">
        <v>45962.958841666667</v>
      </c>
      <c r="I42386" s="1"/>
    </row>
    <row r="42387" spans="4:9" x14ac:dyDescent="0.3">
      <c r="D42387" s="1">
        <v>45963.000508333331</v>
      </c>
      <c r="F42387">
        <v>0</v>
      </c>
      <c r="G42387" s="1">
        <v>45963.000508391204</v>
      </c>
      <c r="I42387" s="1"/>
    </row>
    <row r="42388" spans="4:9" x14ac:dyDescent="0.3">
      <c r="D42388" s="1">
        <v>45963.042175057868</v>
      </c>
      <c r="F42388">
        <v>0</v>
      </c>
      <c r="G42388" s="1">
        <v>45963.042175115741</v>
      </c>
      <c r="I42388" s="1"/>
    </row>
    <row r="42389" spans="4:9" x14ac:dyDescent="0.3">
      <c r="D42389" s="1">
        <v>45963.083841782405</v>
      </c>
      <c r="F42389">
        <v>0</v>
      </c>
      <c r="G42389" s="1">
        <v>45963.083841840278</v>
      </c>
      <c r="I42389" s="1"/>
    </row>
    <row r="42390" spans="4:9" x14ac:dyDescent="0.3">
      <c r="D42390" s="1">
        <v>45963.125508506942</v>
      </c>
      <c r="F42390">
        <v>0</v>
      </c>
      <c r="G42390" s="1">
        <v>45963.125508564815</v>
      </c>
      <c r="I42390" s="1"/>
    </row>
    <row r="42391" spans="4:9" x14ac:dyDescent="0.3">
      <c r="D42391" s="1">
        <v>45963.16717523148</v>
      </c>
      <c r="F42391">
        <v>0</v>
      </c>
      <c r="G42391" s="1">
        <v>45963.167175289353</v>
      </c>
      <c r="I42391" s="1"/>
    </row>
    <row r="42392" spans="4:9" x14ac:dyDescent="0.3">
      <c r="D42392" s="1">
        <v>45963.208841956017</v>
      </c>
      <c r="F42392">
        <v>0</v>
      </c>
      <c r="G42392" s="1">
        <v>45963.20884201389</v>
      </c>
      <c r="I42392" s="1"/>
    </row>
    <row r="42393" spans="4:9" x14ac:dyDescent="0.3">
      <c r="D42393" s="1">
        <v>45963.250508680554</v>
      </c>
      <c r="F42393">
        <v>0</v>
      </c>
      <c r="G42393" s="1">
        <v>45963.250508738427</v>
      </c>
      <c r="I42393" s="1"/>
    </row>
    <row r="42394" spans="4:9" x14ac:dyDescent="0.3">
      <c r="D42394" s="1">
        <v>45963.292175405091</v>
      </c>
      <c r="F42394">
        <v>1.1925960798826101E-3</v>
      </c>
      <c r="G42394" s="1">
        <v>45963.292175462964</v>
      </c>
      <c r="I42394" s="1"/>
    </row>
    <row r="42395" spans="4:9" x14ac:dyDescent="0.3">
      <c r="D42395" s="1">
        <v>45963.333842129628</v>
      </c>
      <c r="F42395">
        <v>3.4965147876620398E-3</v>
      </c>
      <c r="G42395" s="1">
        <v>45963.333842187501</v>
      </c>
      <c r="I42395" s="1"/>
    </row>
    <row r="42396" spans="4:9" x14ac:dyDescent="0.3">
      <c r="D42396" s="1">
        <v>45963.375508854166</v>
      </c>
      <c r="F42396">
        <v>5.5621517909261904E-3</v>
      </c>
      <c r="G42396" s="1">
        <v>45963.375508912039</v>
      </c>
      <c r="I42396" s="1"/>
    </row>
    <row r="42397" spans="4:9" x14ac:dyDescent="0.3">
      <c r="D42397" s="1">
        <v>45963.417175578703</v>
      </c>
      <c r="F42397">
        <v>7.2487373415291599E-3</v>
      </c>
      <c r="G42397" s="1">
        <v>45963.417175636576</v>
      </c>
      <c r="I42397" s="1"/>
    </row>
    <row r="42398" spans="4:9" x14ac:dyDescent="0.3">
      <c r="D42398" s="1">
        <v>45963.45884230324</v>
      </c>
      <c r="F42398">
        <v>8.4413334214117706E-3</v>
      </c>
      <c r="G42398" s="1">
        <v>45963.458842361113</v>
      </c>
      <c r="I42398" s="1"/>
    </row>
    <row r="42399" spans="4:9" x14ac:dyDescent="0.3">
      <c r="D42399" s="1">
        <v>45963.500509027777</v>
      </c>
      <c r="F42399">
        <v>9.0586665785882294E-3</v>
      </c>
      <c r="G42399" s="1">
        <v>45963.50050908565</v>
      </c>
      <c r="I42399" s="1"/>
    </row>
    <row r="42400" spans="4:9" x14ac:dyDescent="0.3">
      <c r="D42400" s="1">
        <v>45963.542175752315</v>
      </c>
      <c r="F42400">
        <v>9.0586665785882294E-3</v>
      </c>
      <c r="G42400" s="1">
        <v>45963.542175810187</v>
      </c>
      <c r="I42400" s="1"/>
    </row>
    <row r="42401" spans="4:9" x14ac:dyDescent="0.3">
      <c r="D42401" s="1">
        <v>45963.583842476852</v>
      </c>
      <c r="F42401">
        <v>8.4413334214117706E-3</v>
      </c>
      <c r="G42401" s="1">
        <v>45963.583842534725</v>
      </c>
      <c r="I42401" s="1"/>
    </row>
    <row r="42402" spans="4:9" x14ac:dyDescent="0.3">
      <c r="D42402" s="1">
        <v>45963.625509201389</v>
      </c>
      <c r="F42402">
        <v>7.2487373415291599E-3</v>
      </c>
      <c r="G42402" s="1">
        <v>45963.625509259262</v>
      </c>
      <c r="I42402" s="1"/>
    </row>
    <row r="42403" spans="4:9" x14ac:dyDescent="0.3">
      <c r="D42403" s="1">
        <v>45963.667175925926</v>
      </c>
      <c r="F42403">
        <v>5.5621517909261904E-3</v>
      </c>
      <c r="G42403" s="1">
        <v>45963.667175983799</v>
      </c>
      <c r="I42403" s="1"/>
    </row>
    <row r="42404" spans="4:9" x14ac:dyDescent="0.3">
      <c r="D42404" s="1">
        <v>45963.708842650463</v>
      </c>
      <c r="F42404">
        <v>3.4965147876620398E-3</v>
      </c>
      <c r="G42404" s="1">
        <v>45963.708842708336</v>
      </c>
      <c r="I42404" s="1"/>
    </row>
    <row r="42405" spans="4:9" x14ac:dyDescent="0.3">
      <c r="D42405" s="1">
        <v>45963.750509375001</v>
      </c>
      <c r="F42405">
        <v>1.1925960798826101E-3</v>
      </c>
      <c r="G42405" s="1">
        <v>45963.750509432874</v>
      </c>
      <c r="I42405" s="1"/>
    </row>
    <row r="42406" spans="4:9" x14ac:dyDescent="0.3">
      <c r="D42406" s="1">
        <v>45963.792176099538</v>
      </c>
      <c r="F42406">
        <v>0</v>
      </c>
      <c r="G42406" s="1">
        <v>45963.792176157411</v>
      </c>
      <c r="I42406" s="1"/>
    </row>
    <row r="42407" spans="4:9" x14ac:dyDescent="0.3">
      <c r="D42407" s="1">
        <v>45963.833842824075</v>
      </c>
      <c r="F42407">
        <v>0</v>
      </c>
      <c r="G42407" s="1">
        <v>45963.833842881948</v>
      </c>
      <c r="I42407" s="1"/>
    </row>
    <row r="42408" spans="4:9" x14ac:dyDescent="0.3">
      <c r="D42408" s="1">
        <v>45963.875509548612</v>
      </c>
      <c r="F42408">
        <v>0</v>
      </c>
      <c r="G42408" s="1">
        <v>45963.875509606478</v>
      </c>
      <c r="I42408" s="1"/>
    </row>
    <row r="42409" spans="4:9" x14ac:dyDescent="0.3">
      <c r="D42409" s="1">
        <v>45963.917176273149</v>
      </c>
      <c r="F42409">
        <v>0</v>
      </c>
      <c r="G42409" s="1">
        <v>45963.917176331015</v>
      </c>
      <c r="I42409" s="1"/>
    </row>
    <row r="42410" spans="4:9" x14ac:dyDescent="0.3">
      <c r="D42410" s="1">
        <v>45963.958842997687</v>
      </c>
      <c r="F42410">
        <v>0</v>
      </c>
      <c r="G42410" s="1">
        <v>45963.958843055552</v>
      </c>
      <c r="I42410" s="1"/>
    </row>
    <row r="42411" spans="4:9" x14ac:dyDescent="0.3">
      <c r="D42411" s="1">
        <v>45964.000509722224</v>
      </c>
      <c r="F42411">
        <v>0</v>
      </c>
      <c r="G42411" s="1">
        <v>45964.000509780089</v>
      </c>
      <c r="I42411" s="1"/>
    </row>
    <row r="42412" spans="4:9" x14ac:dyDescent="0.3">
      <c r="D42412" s="1">
        <v>45964.042176446761</v>
      </c>
      <c r="F42412">
        <v>0</v>
      </c>
      <c r="G42412" s="1">
        <v>45964.042176504627</v>
      </c>
      <c r="I42412" s="1"/>
    </row>
    <row r="42413" spans="4:9" x14ac:dyDescent="0.3">
      <c r="D42413" s="1">
        <v>45964.083843171298</v>
      </c>
      <c r="F42413">
        <v>0</v>
      </c>
      <c r="G42413" s="1">
        <v>45964.083843229164</v>
      </c>
      <c r="I42413" s="1"/>
    </row>
    <row r="42414" spans="4:9" x14ac:dyDescent="0.3">
      <c r="D42414" s="1">
        <v>45964.125509895835</v>
      </c>
      <c r="F42414">
        <v>0</v>
      </c>
      <c r="G42414" s="1">
        <v>45964.125509953701</v>
      </c>
      <c r="I42414" s="1"/>
    </row>
    <row r="42415" spans="4:9" x14ac:dyDescent="0.3">
      <c r="D42415" s="1">
        <v>45964.167176620373</v>
      </c>
      <c r="F42415">
        <v>0</v>
      </c>
      <c r="G42415" s="1">
        <v>45964.167176678238</v>
      </c>
      <c r="I42415" s="1"/>
    </row>
    <row r="42416" spans="4:9" x14ac:dyDescent="0.3">
      <c r="D42416" s="1">
        <v>45964.20884334491</v>
      </c>
      <c r="F42416">
        <v>0</v>
      </c>
      <c r="G42416" s="1">
        <v>45964.208843402776</v>
      </c>
      <c r="I42416" s="1"/>
    </row>
    <row r="42417" spans="4:9" x14ac:dyDescent="0.3">
      <c r="D42417" s="1">
        <v>45964.250510069447</v>
      </c>
      <c r="F42417">
        <v>0</v>
      </c>
      <c r="G42417" s="1">
        <v>45964.250510127313</v>
      </c>
      <c r="I42417" s="1"/>
    </row>
    <row r="42418" spans="4:9" x14ac:dyDescent="0.3">
      <c r="D42418" s="1">
        <v>45964.292176793984</v>
      </c>
      <c r="F42418">
        <v>5.79260953085839E-3</v>
      </c>
      <c r="G42418" s="1">
        <v>45964.29217685185</v>
      </c>
      <c r="I42418" s="1"/>
    </row>
    <row r="42419" spans="4:9" x14ac:dyDescent="0.3">
      <c r="D42419" s="1">
        <v>45964.333843518521</v>
      </c>
      <c r="F42419">
        <v>1.6983071825787E-2</v>
      </c>
      <c r="G42419" s="1">
        <v>45964.333843576387</v>
      </c>
      <c r="I42419" s="1"/>
    </row>
    <row r="42420" spans="4:9" x14ac:dyDescent="0.3">
      <c r="D42420" s="1">
        <v>45964.375510243059</v>
      </c>
      <c r="F42420">
        <v>2.7016165841641501E-2</v>
      </c>
      <c r="G42420" s="1">
        <v>45964.375510300924</v>
      </c>
      <c r="I42420" s="1"/>
    </row>
    <row r="42421" spans="4:9" x14ac:dyDescent="0.3">
      <c r="D42421" s="1">
        <v>45964.417176967596</v>
      </c>
      <c r="F42421">
        <v>3.5208152801713098E-2</v>
      </c>
      <c r="G42421" s="1">
        <v>45964.417177025462</v>
      </c>
      <c r="I42421" s="1"/>
    </row>
    <row r="42422" spans="4:9" x14ac:dyDescent="0.3">
      <c r="D42422" s="1">
        <v>45964.458843692133</v>
      </c>
      <c r="F42422">
        <v>4.1000762332571501E-2</v>
      </c>
      <c r="G42422" s="1">
        <v>45964.458843749999</v>
      </c>
      <c r="I42422" s="1"/>
    </row>
    <row r="42423" spans="4:9" x14ac:dyDescent="0.3">
      <c r="D42423" s="1">
        <v>45964.50051041667</v>
      </c>
      <c r="F42423">
        <v>4.3999237667428498E-2</v>
      </c>
      <c r="G42423" s="1">
        <v>45964.500510474536</v>
      </c>
      <c r="I42423" s="1"/>
    </row>
    <row r="42424" spans="4:9" x14ac:dyDescent="0.3">
      <c r="D42424" s="1">
        <v>45964.5421771412</v>
      </c>
      <c r="F42424">
        <v>4.3999237667428498E-2</v>
      </c>
      <c r="G42424" s="1">
        <v>45964.542177199073</v>
      </c>
      <c r="I42424" s="1"/>
    </row>
    <row r="42425" spans="4:9" x14ac:dyDescent="0.3">
      <c r="D42425" s="1">
        <v>45964.583843865737</v>
      </c>
      <c r="F42425">
        <v>4.1000762332571501E-2</v>
      </c>
      <c r="G42425" s="1">
        <v>45964.58384392361</v>
      </c>
      <c r="I42425" s="1"/>
    </row>
    <row r="42426" spans="4:9" x14ac:dyDescent="0.3">
      <c r="D42426" s="1">
        <v>45964.625510590275</v>
      </c>
      <c r="F42426">
        <v>3.5208152801713098E-2</v>
      </c>
      <c r="G42426" s="1">
        <v>45964.625510648148</v>
      </c>
      <c r="I42426" s="1"/>
    </row>
    <row r="42427" spans="4:9" x14ac:dyDescent="0.3">
      <c r="D42427" s="1">
        <v>45964.667177314812</v>
      </c>
      <c r="F42427">
        <v>2.7016165841641501E-2</v>
      </c>
      <c r="G42427" s="1">
        <v>45964.667177372685</v>
      </c>
      <c r="I42427" s="1"/>
    </row>
    <row r="42428" spans="4:9" x14ac:dyDescent="0.3">
      <c r="D42428" s="1">
        <v>45964.708844039349</v>
      </c>
      <c r="F42428">
        <v>1.6983071825787E-2</v>
      </c>
      <c r="G42428" s="1">
        <v>45964.708844097222</v>
      </c>
      <c r="I42428" s="1"/>
    </row>
    <row r="42429" spans="4:9" x14ac:dyDescent="0.3">
      <c r="D42429" s="1">
        <v>45964.750510763886</v>
      </c>
      <c r="F42429">
        <v>5.79260953085839E-3</v>
      </c>
      <c r="G42429" s="1">
        <v>45964.750510821759</v>
      </c>
      <c r="I42429" s="1"/>
    </row>
    <row r="42430" spans="4:9" x14ac:dyDescent="0.3">
      <c r="D42430" s="1">
        <v>45964.792177488423</v>
      </c>
      <c r="F42430">
        <v>0</v>
      </c>
      <c r="G42430" s="1">
        <v>45964.792177546296</v>
      </c>
      <c r="I42430" s="1"/>
    </row>
    <row r="42431" spans="4:9" x14ac:dyDescent="0.3">
      <c r="D42431" s="1">
        <v>45964.833844212961</v>
      </c>
      <c r="F42431">
        <v>0</v>
      </c>
      <c r="G42431" s="1">
        <v>45964.833844270834</v>
      </c>
      <c r="I42431" s="1"/>
    </row>
    <row r="42432" spans="4:9" x14ac:dyDescent="0.3">
      <c r="D42432" s="1">
        <v>45964.875510937498</v>
      </c>
      <c r="F42432">
        <v>0</v>
      </c>
      <c r="G42432" s="1">
        <v>45964.875510995371</v>
      </c>
      <c r="I42432" s="1"/>
    </row>
    <row r="42433" spans="4:9" x14ac:dyDescent="0.3">
      <c r="D42433" s="1">
        <v>45964.917177662035</v>
      </c>
      <c r="F42433">
        <v>0</v>
      </c>
      <c r="G42433" s="1">
        <v>45964.917177719908</v>
      </c>
      <c r="I42433" s="1"/>
    </row>
    <row r="42434" spans="4:9" x14ac:dyDescent="0.3">
      <c r="D42434" s="1">
        <v>45964.958844386572</v>
      </c>
      <c r="F42434">
        <v>0</v>
      </c>
      <c r="G42434" s="1">
        <v>45964.958844444445</v>
      </c>
      <c r="I42434" s="1"/>
    </row>
    <row r="42435" spans="4:9" x14ac:dyDescent="0.3">
      <c r="D42435" s="1">
        <v>45965.00051111111</v>
      </c>
      <c r="F42435">
        <v>0</v>
      </c>
      <c r="G42435" s="1">
        <v>45965.000511168982</v>
      </c>
      <c r="I42435" s="1"/>
    </row>
    <row r="42436" spans="4:9" x14ac:dyDescent="0.3">
      <c r="D42436" s="1">
        <v>45965.042177835647</v>
      </c>
      <c r="F42436">
        <v>0</v>
      </c>
      <c r="G42436" s="1">
        <v>45965.04217789352</v>
      </c>
      <c r="I42436" s="1"/>
    </row>
    <row r="42437" spans="4:9" x14ac:dyDescent="0.3">
      <c r="D42437" s="1">
        <v>45965.083844560184</v>
      </c>
      <c r="F42437">
        <v>0</v>
      </c>
      <c r="G42437" s="1">
        <v>45965.083844618057</v>
      </c>
      <c r="I42437" s="1"/>
    </row>
    <row r="42438" spans="4:9" x14ac:dyDescent="0.3">
      <c r="D42438" s="1">
        <v>45965.125511284721</v>
      </c>
      <c r="F42438">
        <v>0</v>
      </c>
      <c r="G42438" s="1">
        <v>45965.125511342594</v>
      </c>
      <c r="I42438" s="1"/>
    </row>
    <row r="42439" spans="4:9" x14ac:dyDescent="0.3">
      <c r="D42439" s="1">
        <v>45965.167178009258</v>
      </c>
      <c r="F42439">
        <v>0</v>
      </c>
      <c r="G42439" s="1">
        <v>45965.167178067131</v>
      </c>
      <c r="I42439" s="1"/>
    </row>
    <row r="42440" spans="4:9" x14ac:dyDescent="0.3">
      <c r="D42440" s="1">
        <v>45965.208844733796</v>
      </c>
      <c r="F42440">
        <v>0</v>
      </c>
      <c r="G42440" s="1">
        <v>45965.208844791669</v>
      </c>
      <c r="I42440" s="1"/>
    </row>
    <row r="42441" spans="4:9" x14ac:dyDescent="0.3">
      <c r="D42441" s="1">
        <v>45965.250511458333</v>
      </c>
      <c r="F42441">
        <v>0</v>
      </c>
      <c r="G42441" s="1">
        <v>45965.250511516206</v>
      </c>
      <c r="I42441" s="1"/>
    </row>
    <row r="42442" spans="4:9" x14ac:dyDescent="0.3">
      <c r="D42442" s="1">
        <v>45965.29217818287</v>
      </c>
      <c r="F42442">
        <v>1.2437073404490099E-2</v>
      </c>
      <c r="G42442" s="1">
        <v>45965.292178240743</v>
      </c>
      <c r="I42442" s="1"/>
    </row>
    <row r="42443" spans="4:9" x14ac:dyDescent="0.3">
      <c r="D42443" s="1">
        <v>45965.333844907407</v>
      </c>
      <c r="F42443">
        <v>3.6463654214189803E-2</v>
      </c>
      <c r="G42443" s="1">
        <v>45965.33384496528</v>
      </c>
      <c r="I42443" s="1"/>
    </row>
    <row r="42444" spans="4:9" x14ac:dyDescent="0.3">
      <c r="D42444" s="1">
        <v>45965.375511631944</v>
      </c>
      <c r="F42444">
        <v>5.8005297248230302E-2</v>
      </c>
      <c r="G42444" s="1">
        <v>45965.375511689817</v>
      </c>
      <c r="I42444" s="1"/>
    </row>
    <row r="42445" spans="4:9" x14ac:dyDescent="0.3">
      <c r="D42445" s="1">
        <v>45965.417178356482</v>
      </c>
      <c r="F42445">
        <v>7.5593975133089894E-2</v>
      </c>
      <c r="G42445" s="1">
        <v>45965.417178414355</v>
      </c>
      <c r="I42445" s="1"/>
    </row>
    <row r="42446" spans="4:9" x14ac:dyDescent="0.3">
      <c r="D42446" s="1">
        <v>45965.458845081019</v>
      </c>
      <c r="F42446">
        <v>8.8031048537579898E-2</v>
      </c>
      <c r="G42446" s="1">
        <v>45965.458845138892</v>
      </c>
      <c r="I42446" s="1"/>
    </row>
    <row r="42447" spans="4:9" x14ac:dyDescent="0.3">
      <c r="D42447" s="1">
        <v>45965.500511805556</v>
      </c>
      <c r="F42447">
        <v>9.4468951462420098E-2</v>
      </c>
      <c r="G42447" s="1">
        <v>45965.500511863429</v>
      </c>
      <c r="I42447" s="1"/>
    </row>
    <row r="42448" spans="4:9" x14ac:dyDescent="0.3">
      <c r="D42448" s="1">
        <v>45965.542178530093</v>
      </c>
      <c r="F42448">
        <v>9.4468951462420098E-2</v>
      </c>
      <c r="G42448" s="1">
        <v>45965.542178587966</v>
      </c>
      <c r="I42448" s="1"/>
    </row>
    <row r="42449" spans="4:9" x14ac:dyDescent="0.3">
      <c r="D42449" s="1">
        <v>45965.58384525463</v>
      </c>
      <c r="F42449">
        <v>8.8031048537579898E-2</v>
      </c>
      <c r="G42449" s="1">
        <v>45965.583845312503</v>
      </c>
      <c r="I42449" s="1"/>
    </row>
    <row r="42450" spans="4:9" x14ac:dyDescent="0.3">
      <c r="D42450" s="1">
        <v>45965.625511979168</v>
      </c>
      <c r="F42450">
        <v>7.5593975133089894E-2</v>
      </c>
      <c r="G42450" s="1">
        <v>45965.625512037041</v>
      </c>
      <c r="I42450" s="1"/>
    </row>
    <row r="42451" spans="4:9" x14ac:dyDescent="0.3">
      <c r="D42451" s="1">
        <v>45965.667178703705</v>
      </c>
      <c r="F42451">
        <v>5.8005297248230302E-2</v>
      </c>
      <c r="G42451" s="1">
        <v>45965.667178761571</v>
      </c>
      <c r="I42451" s="1"/>
    </row>
    <row r="42452" spans="4:9" x14ac:dyDescent="0.3">
      <c r="D42452" s="1">
        <v>45965.708845428242</v>
      </c>
      <c r="F42452">
        <v>3.6463654214189803E-2</v>
      </c>
      <c r="G42452" s="1">
        <v>45965.708845486108</v>
      </c>
      <c r="I42452" s="1"/>
    </row>
    <row r="42453" spans="4:9" x14ac:dyDescent="0.3">
      <c r="D42453" s="1">
        <v>45965.750512152779</v>
      </c>
      <c r="F42453">
        <v>1.2437073404490099E-2</v>
      </c>
      <c r="G42453" s="1">
        <v>45965.750512210645</v>
      </c>
      <c r="I42453" s="1"/>
    </row>
    <row r="42454" spans="4:9" x14ac:dyDescent="0.3">
      <c r="D42454" s="1">
        <v>45965.792178877316</v>
      </c>
      <c r="F42454">
        <v>0</v>
      </c>
      <c r="G42454" s="1">
        <v>45965.792178935182</v>
      </c>
      <c r="I42454" s="1"/>
    </row>
    <row r="42455" spans="4:9" x14ac:dyDescent="0.3">
      <c r="D42455" s="1">
        <v>45965.833845601854</v>
      </c>
      <c r="F42455">
        <v>0</v>
      </c>
      <c r="G42455" s="1">
        <v>45965.833845659719</v>
      </c>
      <c r="I42455" s="1"/>
    </row>
    <row r="42456" spans="4:9" x14ac:dyDescent="0.3">
      <c r="D42456" s="1">
        <v>45965.875512326391</v>
      </c>
      <c r="F42456">
        <v>0</v>
      </c>
      <c r="G42456" s="1">
        <v>45965.875512384257</v>
      </c>
      <c r="I42456" s="1"/>
    </row>
    <row r="42457" spans="4:9" x14ac:dyDescent="0.3">
      <c r="D42457" s="1">
        <v>45965.917179050928</v>
      </c>
      <c r="F42457">
        <v>0</v>
      </c>
      <c r="G42457" s="1">
        <v>45965.917179108794</v>
      </c>
      <c r="I42457" s="1"/>
    </row>
    <row r="42458" spans="4:9" x14ac:dyDescent="0.3">
      <c r="D42458" s="1">
        <v>45965.958845775465</v>
      </c>
      <c r="F42458">
        <v>0</v>
      </c>
      <c r="G42458" s="1">
        <v>45965.958845833331</v>
      </c>
      <c r="I42458" s="1"/>
    </row>
    <row r="42459" spans="4:9" x14ac:dyDescent="0.3">
      <c r="D42459" s="1">
        <v>45966.000512500003</v>
      </c>
      <c r="F42459">
        <v>0</v>
      </c>
      <c r="G42459" s="1">
        <v>45966.000512557868</v>
      </c>
      <c r="I42459" s="1"/>
    </row>
    <row r="42460" spans="4:9" x14ac:dyDescent="0.3">
      <c r="D42460" s="1">
        <v>45966.04217922454</v>
      </c>
      <c r="F42460">
        <v>0</v>
      </c>
      <c r="G42460" s="1">
        <v>45966.042179282405</v>
      </c>
      <c r="I42460" s="1"/>
    </row>
    <row r="42461" spans="4:9" x14ac:dyDescent="0.3">
      <c r="D42461" s="1">
        <v>45966.083845949077</v>
      </c>
      <c r="F42461">
        <v>0</v>
      </c>
      <c r="G42461" s="1">
        <v>45966.083846006943</v>
      </c>
      <c r="I42461" s="1"/>
    </row>
    <row r="42462" spans="4:9" x14ac:dyDescent="0.3">
      <c r="D42462" s="1">
        <v>45966.125512673614</v>
      </c>
      <c r="F42462">
        <v>0</v>
      </c>
      <c r="G42462" s="1">
        <v>45966.12551273148</v>
      </c>
      <c r="I42462" s="1"/>
    </row>
    <row r="42463" spans="4:9" x14ac:dyDescent="0.3">
      <c r="D42463" s="1">
        <v>45966.167179398151</v>
      </c>
      <c r="F42463">
        <v>0</v>
      </c>
      <c r="G42463" s="1">
        <v>45966.167179456017</v>
      </c>
      <c r="I42463" s="1"/>
    </row>
    <row r="42464" spans="4:9" x14ac:dyDescent="0.3">
      <c r="D42464" s="1">
        <v>45966.208846122689</v>
      </c>
      <c r="F42464">
        <v>0</v>
      </c>
      <c r="G42464" s="1">
        <v>45966.208846180554</v>
      </c>
      <c r="I42464" s="1"/>
    </row>
    <row r="42465" spans="4:9" x14ac:dyDescent="0.3">
      <c r="D42465" s="1">
        <v>45966.250512847226</v>
      </c>
      <c r="F42465">
        <v>0</v>
      </c>
      <c r="G42465" s="1">
        <v>45966.250512905091</v>
      </c>
      <c r="I42465" s="1"/>
    </row>
    <row r="42466" spans="4:9" x14ac:dyDescent="0.3">
      <c r="D42466" s="1">
        <v>45966.292179571756</v>
      </c>
      <c r="F42466">
        <v>1.66963451183565E-2</v>
      </c>
      <c r="G42466" s="1">
        <v>45966.292179629629</v>
      </c>
      <c r="I42466" s="1"/>
    </row>
    <row r="42467" spans="4:9" x14ac:dyDescent="0.3">
      <c r="D42467" s="1">
        <v>45966.333846296293</v>
      </c>
      <c r="F42467">
        <v>4.8951207027268497E-2</v>
      </c>
      <c r="G42467" s="1">
        <v>45966.333846354166</v>
      </c>
      <c r="I42467" s="1"/>
    </row>
    <row r="42468" spans="4:9" x14ac:dyDescent="0.3">
      <c r="D42468" s="1">
        <v>45966.37551302083</v>
      </c>
      <c r="F42468">
        <v>7.78701250729667E-2</v>
      </c>
      <c r="G42468" s="1">
        <v>45966.375513078703</v>
      </c>
      <c r="I42468" s="1"/>
    </row>
    <row r="42469" spans="4:9" x14ac:dyDescent="0.3">
      <c r="D42469" s="1">
        <v>45966.417179745367</v>
      </c>
      <c r="F42469">
        <v>0.10148232278140799</v>
      </c>
      <c r="G42469" s="1">
        <v>45966.41717980324</v>
      </c>
      <c r="I42469" s="1"/>
    </row>
    <row r="42470" spans="4:9" x14ac:dyDescent="0.3">
      <c r="D42470" s="1">
        <v>45966.458846469905</v>
      </c>
      <c r="F42470">
        <v>0.118178667899765</v>
      </c>
      <c r="G42470" s="1">
        <v>45966.458846527777</v>
      </c>
      <c r="I42470" s="1"/>
    </row>
    <row r="42471" spans="4:9" x14ac:dyDescent="0.3">
      <c r="D42471" s="1">
        <v>45966.500513194442</v>
      </c>
      <c r="F42471">
        <v>0.126821332100235</v>
      </c>
      <c r="G42471" s="1">
        <v>45966.500513252315</v>
      </c>
      <c r="I42471" s="1"/>
    </row>
    <row r="42472" spans="4:9" x14ac:dyDescent="0.3">
      <c r="D42472" s="1">
        <v>45966.542179918979</v>
      </c>
      <c r="F42472">
        <v>0.126821332100235</v>
      </c>
      <c r="G42472" s="1">
        <v>45966.542179976852</v>
      </c>
      <c r="I42472" s="1"/>
    </row>
    <row r="42473" spans="4:9" x14ac:dyDescent="0.3">
      <c r="D42473" s="1">
        <v>45966.583846643516</v>
      </c>
      <c r="F42473">
        <v>0.118178667899765</v>
      </c>
      <c r="G42473" s="1">
        <v>45966.583846701389</v>
      </c>
      <c r="I42473" s="1"/>
    </row>
    <row r="42474" spans="4:9" x14ac:dyDescent="0.3">
      <c r="D42474" s="1">
        <v>45966.625513368053</v>
      </c>
      <c r="F42474">
        <v>0.10148232278140799</v>
      </c>
      <c r="G42474" s="1">
        <v>45966.625513425926</v>
      </c>
      <c r="I42474" s="1"/>
    </row>
    <row r="42475" spans="4:9" x14ac:dyDescent="0.3">
      <c r="D42475" s="1">
        <v>45966.667180092591</v>
      </c>
      <c r="F42475">
        <v>7.78701250729667E-2</v>
      </c>
      <c r="G42475" s="1">
        <v>45966.667180150464</v>
      </c>
      <c r="I42475" s="1"/>
    </row>
    <row r="42476" spans="4:9" x14ac:dyDescent="0.3">
      <c r="D42476" s="1">
        <v>45966.708846817128</v>
      </c>
      <c r="F42476">
        <v>4.8951207027268497E-2</v>
      </c>
      <c r="G42476" s="1">
        <v>45966.708846875001</v>
      </c>
      <c r="I42476" s="1"/>
    </row>
    <row r="42477" spans="4:9" x14ac:dyDescent="0.3">
      <c r="D42477" s="1">
        <v>45966.750513541665</v>
      </c>
      <c r="F42477">
        <v>1.66963451183565E-2</v>
      </c>
      <c r="G42477" s="1">
        <v>45966.750513599538</v>
      </c>
      <c r="I42477" s="1"/>
    </row>
    <row r="42478" spans="4:9" x14ac:dyDescent="0.3">
      <c r="D42478" s="1">
        <v>45966.792180266202</v>
      </c>
      <c r="F42478">
        <v>0</v>
      </c>
      <c r="G42478" s="1">
        <v>45966.792180324075</v>
      </c>
      <c r="I42478" s="1"/>
    </row>
    <row r="42479" spans="4:9" x14ac:dyDescent="0.3">
      <c r="D42479" s="1">
        <v>45966.833846990739</v>
      </c>
      <c r="F42479">
        <v>0</v>
      </c>
      <c r="G42479" s="1">
        <v>45966.833847048612</v>
      </c>
      <c r="I42479" s="1"/>
    </row>
    <row r="42480" spans="4:9" x14ac:dyDescent="0.3">
      <c r="D42480" s="1">
        <v>45966.875513715277</v>
      </c>
      <c r="F42480">
        <v>0</v>
      </c>
      <c r="G42480" s="1">
        <v>45966.87551377315</v>
      </c>
      <c r="I42480" s="1"/>
    </row>
    <row r="42481" spans="4:9" x14ac:dyDescent="0.3">
      <c r="D42481" s="1">
        <v>45966.917180439814</v>
      </c>
      <c r="F42481">
        <v>0</v>
      </c>
      <c r="G42481" s="1">
        <v>45966.917180497687</v>
      </c>
      <c r="I42481" s="1"/>
    </row>
    <row r="42482" spans="4:9" x14ac:dyDescent="0.3">
      <c r="D42482" s="1">
        <v>45966.958847164351</v>
      </c>
      <c r="F42482">
        <v>0</v>
      </c>
      <c r="G42482" s="1">
        <v>45966.958847222224</v>
      </c>
      <c r="I42482" s="1"/>
    </row>
    <row r="42483" spans="4:9" x14ac:dyDescent="0.3">
      <c r="D42483" s="1">
        <v>45967.000513888888</v>
      </c>
      <c r="F42483">
        <v>0</v>
      </c>
      <c r="G42483" s="1">
        <v>45967.000513946761</v>
      </c>
      <c r="I42483" s="1"/>
    </row>
    <row r="42484" spans="4:9" x14ac:dyDescent="0.3">
      <c r="D42484" s="1">
        <v>45967.042180613425</v>
      </c>
      <c r="F42484">
        <v>0</v>
      </c>
      <c r="G42484" s="1">
        <v>45967.042180671298</v>
      </c>
      <c r="I42484" s="1"/>
    </row>
    <row r="42485" spans="4:9" x14ac:dyDescent="0.3">
      <c r="D42485" s="1">
        <v>45967.083847337963</v>
      </c>
      <c r="F42485">
        <v>0</v>
      </c>
      <c r="G42485" s="1">
        <v>45967.083847395836</v>
      </c>
      <c r="I42485" s="1"/>
    </row>
    <row r="42486" spans="4:9" x14ac:dyDescent="0.3">
      <c r="D42486" s="1">
        <v>45967.1255140625</v>
      </c>
      <c r="F42486">
        <v>0</v>
      </c>
      <c r="G42486" s="1">
        <v>45967.125514120373</v>
      </c>
      <c r="I42486" s="1"/>
    </row>
    <row r="42487" spans="4:9" x14ac:dyDescent="0.3">
      <c r="D42487" s="1">
        <v>45967.167180787037</v>
      </c>
      <c r="F42487">
        <v>0</v>
      </c>
      <c r="G42487" s="1">
        <v>45967.16718084491</v>
      </c>
      <c r="I42487" s="1"/>
    </row>
    <row r="42488" spans="4:9" x14ac:dyDescent="0.3">
      <c r="D42488" s="1">
        <v>45967.208847511574</v>
      </c>
      <c r="F42488">
        <v>0</v>
      </c>
      <c r="G42488" s="1">
        <v>45967.208847569447</v>
      </c>
      <c r="I42488" s="1"/>
    </row>
    <row r="42489" spans="4:9" x14ac:dyDescent="0.3">
      <c r="D42489" s="1">
        <v>45967.250514236111</v>
      </c>
      <c r="F42489">
        <v>0</v>
      </c>
      <c r="G42489" s="1">
        <v>45967.250514293984</v>
      </c>
      <c r="I42489" s="1"/>
    </row>
    <row r="42490" spans="4:9" x14ac:dyDescent="0.3">
      <c r="D42490" s="1">
        <v>45967.292180960649</v>
      </c>
      <c r="F42490">
        <v>6.8148347421863398E-3</v>
      </c>
      <c r="G42490" s="1">
        <v>45967.292181018522</v>
      </c>
      <c r="I42490" s="1"/>
    </row>
    <row r="42491" spans="4:9" x14ac:dyDescent="0.3">
      <c r="D42491" s="1">
        <v>45967.333847685186</v>
      </c>
      <c r="F42491">
        <v>1.99800845009259E-2</v>
      </c>
      <c r="G42491" s="1">
        <v>45967.333847743059</v>
      </c>
      <c r="I42491" s="1"/>
    </row>
    <row r="42492" spans="4:9" x14ac:dyDescent="0.3">
      <c r="D42492" s="1">
        <v>45967.375514409723</v>
      </c>
      <c r="F42492">
        <v>3.1783724519578199E-2</v>
      </c>
      <c r="G42492" s="1">
        <v>45967.375514467596</v>
      </c>
      <c r="I42492" s="1"/>
    </row>
    <row r="42493" spans="4:9" x14ac:dyDescent="0.3">
      <c r="D42493" s="1">
        <v>45967.41718113426</v>
      </c>
      <c r="F42493">
        <v>4.1421356237309498E-2</v>
      </c>
      <c r="G42493" s="1">
        <v>45967.417181192126</v>
      </c>
      <c r="I42493" s="1"/>
    </row>
    <row r="42494" spans="4:9" x14ac:dyDescent="0.3">
      <c r="D42494" s="1">
        <v>45967.458847858798</v>
      </c>
      <c r="F42494">
        <v>4.8236190979495899E-2</v>
      </c>
      <c r="G42494" s="1">
        <v>45967.458847916663</v>
      </c>
      <c r="I42494" s="1"/>
    </row>
    <row r="42495" spans="4:9" x14ac:dyDescent="0.3">
      <c r="D42495" s="1">
        <v>45967.500514583335</v>
      </c>
      <c r="F42495">
        <v>5.1763809020504099E-2</v>
      </c>
      <c r="G42495" s="1">
        <v>45967.5005146412</v>
      </c>
      <c r="I42495" s="1"/>
    </row>
    <row r="42496" spans="4:9" x14ac:dyDescent="0.3">
      <c r="D42496" s="1">
        <v>45967.542181307872</v>
      </c>
      <c r="F42496">
        <v>5.1763809020504203E-2</v>
      </c>
      <c r="G42496" s="1">
        <v>45967.542181365738</v>
      </c>
      <c r="I42496" s="1"/>
    </row>
    <row r="42497" spans="4:9" x14ac:dyDescent="0.3">
      <c r="D42497" s="1">
        <v>45967.583848032409</v>
      </c>
      <c r="F42497">
        <v>4.8236190979495899E-2</v>
      </c>
      <c r="G42497" s="1">
        <v>45967.583848090275</v>
      </c>
      <c r="I42497" s="1"/>
    </row>
    <row r="42498" spans="4:9" x14ac:dyDescent="0.3">
      <c r="D42498" s="1">
        <v>45967.625514756946</v>
      </c>
      <c r="F42498">
        <v>4.1421356237309498E-2</v>
      </c>
      <c r="G42498" s="1">
        <v>45967.625514814812</v>
      </c>
      <c r="I42498" s="1"/>
    </row>
    <row r="42499" spans="4:9" x14ac:dyDescent="0.3">
      <c r="D42499" s="1">
        <v>45967.667181481484</v>
      </c>
      <c r="F42499">
        <v>3.1783724519578199E-2</v>
      </c>
      <c r="G42499" s="1">
        <v>45967.667181539349</v>
      </c>
      <c r="I42499" s="1"/>
    </row>
    <row r="42500" spans="4:9" x14ac:dyDescent="0.3">
      <c r="D42500" s="1">
        <v>45967.708848206021</v>
      </c>
      <c r="F42500">
        <v>1.99800845009259E-2</v>
      </c>
      <c r="G42500" s="1">
        <v>45967.708848263886</v>
      </c>
      <c r="I42500" s="1"/>
    </row>
    <row r="42501" spans="4:9" x14ac:dyDescent="0.3">
      <c r="D42501" s="1">
        <v>45967.750514930558</v>
      </c>
      <c r="F42501">
        <v>6.8148347421863398E-3</v>
      </c>
      <c r="G42501" s="1">
        <v>45967.750514988424</v>
      </c>
      <c r="I42501" s="1"/>
    </row>
    <row r="42502" spans="4:9" x14ac:dyDescent="0.3">
      <c r="D42502" s="1">
        <v>45967.792181655095</v>
      </c>
      <c r="F42502">
        <v>0</v>
      </c>
      <c r="G42502" s="1">
        <v>45967.792181712961</v>
      </c>
      <c r="I42502" s="1"/>
    </row>
    <row r="42503" spans="4:9" x14ac:dyDescent="0.3">
      <c r="D42503" s="1">
        <v>45967.833848379632</v>
      </c>
      <c r="F42503">
        <v>0</v>
      </c>
      <c r="G42503" s="1">
        <v>45967.833848437498</v>
      </c>
      <c r="I42503" s="1"/>
    </row>
    <row r="42504" spans="4:9" x14ac:dyDescent="0.3">
      <c r="D42504" s="1">
        <v>45967.87551510417</v>
      </c>
      <c r="F42504">
        <v>0</v>
      </c>
      <c r="G42504" s="1">
        <v>45967.875515162035</v>
      </c>
      <c r="I42504" s="1"/>
    </row>
    <row r="42505" spans="4:9" x14ac:dyDescent="0.3">
      <c r="D42505" s="1">
        <v>45967.917181828707</v>
      </c>
      <c r="F42505">
        <v>0</v>
      </c>
      <c r="G42505" s="1">
        <v>45967.917181886573</v>
      </c>
      <c r="I42505" s="1"/>
    </row>
    <row r="42506" spans="4:9" x14ac:dyDescent="0.3">
      <c r="D42506" s="1">
        <v>45967.958848553244</v>
      </c>
      <c r="F42506">
        <v>0</v>
      </c>
      <c r="G42506" s="1">
        <v>45967.95884861111</v>
      </c>
      <c r="I42506" s="1"/>
    </row>
    <row r="42507" spans="4:9" x14ac:dyDescent="0.3">
      <c r="D42507" s="1">
        <v>45968.000515277781</v>
      </c>
      <c r="F42507">
        <v>0</v>
      </c>
      <c r="G42507" s="1">
        <v>45968.000515335647</v>
      </c>
      <c r="I42507" s="1"/>
    </row>
    <row r="42508" spans="4:9" x14ac:dyDescent="0.3">
      <c r="D42508" s="1">
        <v>45968.042182002318</v>
      </c>
      <c r="F42508">
        <v>0</v>
      </c>
      <c r="G42508" s="1">
        <v>45968.042182060184</v>
      </c>
      <c r="I42508" s="1"/>
    </row>
    <row r="42509" spans="4:9" x14ac:dyDescent="0.3">
      <c r="D42509" s="1">
        <v>45968.083848726848</v>
      </c>
      <c r="F42509">
        <v>0</v>
      </c>
      <c r="G42509" s="1">
        <v>45968.083848784721</v>
      </c>
      <c r="I42509" s="1"/>
    </row>
    <row r="42510" spans="4:9" x14ac:dyDescent="0.3">
      <c r="D42510" s="1">
        <v>45968.125515451386</v>
      </c>
      <c r="F42510">
        <v>0</v>
      </c>
      <c r="G42510" s="1">
        <v>45968.125515509259</v>
      </c>
      <c r="I42510" s="1"/>
    </row>
    <row r="42511" spans="4:9" x14ac:dyDescent="0.3">
      <c r="D42511" s="1">
        <v>45968.167182175923</v>
      </c>
      <c r="F42511">
        <v>0</v>
      </c>
      <c r="G42511" s="1">
        <v>45968.167182233796</v>
      </c>
      <c r="I42511" s="1"/>
    </row>
    <row r="42512" spans="4:9" x14ac:dyDescent="0.3">
      <c r="D42512" s="1">
        <v>45968.20884890046</v>
      </c>
      <c r="F42512">
        <v>0</v>
      </c>
      <c r="G42512" s="1">
        <v>45968.208848958333</v>
      </c>
      <c r="I42512" s="1"/>
    </row>
    <row r="42513" spans="4:9" x14ac:dyDescent="0.3">
      <c r="D42513" s="1">
        <v>45968.250515624997</v>
      </c>
      <c r="F42513">
        <v>0</v>
      </c>
      <c r="G42513" s="1">
        <v>45968.25051568287</v>
      </c>
      <c r="I42513" s="1"/>
    </row>
    <row r="42514" spans="4:9" x14ac:dyDescent="0.3">
      <c r="D42514" s="1">
        <v>45968.292182349534</v>
      </c>
      <c r="F42514">
        <v>6.4740930050770197E-3</v>
      </c>
      <c r="G42514" s="1">
        <v>45968.292182407407</v>
      </c>
      <c r="I42514" s="1"/>
    </row>
    <row r="42515" spans="4:9" x14ac:dyDescent="0.3">
      <c r="D42515" s="1">
        <v>45968.333849074072</v>
      </c>
      <c r="F42515">
        <v>1.8981080275879601E-2</v>
      </c>
      <c r="G42515" s="1">
        <v>45968.333849131945</v>
      </c>
      <c r="I42515" s="1"/>
    </row>
    <row r="42516" spans="4:9" x14ac:dyDescent="0.3">
      <c r="D42516" s="1">
        <v>45968.375515798609</v>
      </c>
      <c r="F42516">
        <v>3.0194538293599301E-2</v>
      </c>
      <c r="G42516" s="1">
        <v>45968.375515856482</v>
      </c>
      <c r="I42516" s="1"/>
    </row>
    <row r="42517" spans="4:9" x14ac:dyDescent="0.3">
      <c r="D42517" s="1">
        <v>45968.417182523146</v>
      </c>
      <c r="F42517">
        <v>3.9350288425443997E-2</v>
      </c>
      <c r="G42517" s="1">
        <v>45968.417182581019</v>
      </c>
      <c r="I42517" s="1"/>
    </row>
    <row r="42518" spans="4:9" x14ac:dyDescent="0.3">
      <c r="D42518" s="1">
        <v>45968.458849247683</v>
      </c>
      <c r="F42518">
        <v>4.5824381430521102E-2</v>
      </c>
      <c r="G42518" s="1">
        <v>45968.458849305556</v>
      </c>
      <c r="I42518" s="1"/>
    </row>
    <row r="42519" spans="4:9" x14ac:dyDescent="0.3">
      <c r="D42519" s="1">
        <v>45968.50051597222</v>
      </c>
      <c r="F42519">
        <v>4.9175618569478899E-2</v>
      </c>
      <c r="G42519" s="1">
        <v>45968.500516030093</v>
      </c>
      <c r="I42519" s="1"/>
    </row>
    <row r="42520" spans="4:9" x14ac:dyDescent="0.3">
      <c r="D42520" s="1">
        <v>45968.542182696758</v>
      </c>
      <c r="F42520">
        <v>4.9175618569478899E-2</v>
      </c>
      <c r="G42520" s="1">
        <v>45968.542182754631</v>
      </c>
      <c r="I42520" s="1"/>
    </row>
    <row r="42521" spans="4:9" x14ac:dyDescent="0.3">
      <c r="D42521" s="1">
        <v>45968.583849421295</v>
      </c>
      <c r="F42521">
        <v>4.5824381430521102E-2</v>
      </c>
      <c r="G42521" s="1">
        <v>45968.583849479168</v>
      </c>
      <c r="I42521" s="1"/>
    </row>
    <row r="42522" spans="4:9" x14ac:dyDescent="0.3">
      <c r="D42522" s="1">
        <v>45968.625516145832</v>
      </c>
      <c r="F42522">
        <v>3.9350288425443997E-2</v>
      </c>
      <c r="G42522" s="1">
        <v>45968.625516203705</v>
      </c>
      <c r="I42522" s="1"/>
    </row>
    <row r="42523" spans="4:9" x14ac:dyDescent="0.3">
      <c r="D42523" s="1">
        <v>45968.667182870369</v>
      </c>
      <c r="F42523">
        <v>3.0194538293599301E-2</v>
      </c>
      <c r="G42523" s="1">
        <v>45968.667182928242</v>
      </c>
      <c r="I42523" s="1"/>
    </row>
    <row r="42524" spans="4:9" x14ac:dyDescent="0.3">
      <c r="D42524" s="1">
        <v>45968.708849594906</v>
      </c>
      <c r="F42524">
        <v>1.8981080275879601E-2</v>
      </c>
      <c r="G42524" s="1">
        <v>45968.708849652779</v>
      </c>
      <c r="I42524" s="1"/>
    </row>
    <row r="42525" spans="4:9" x14ac:dyDescent="0.3">
      <c r="D42525" s="1">
        <v>45968.750516319444</v>
      </c>
      <c r="F42525">
        <v>6.4740930050770197E-3</v>
      </c>
      <c r="G42525" s="1">
        <v>45968.750516377317</v>
      </c>
      <c r="I42525" s="1"/>
    </row>
    <row r="42526" spans="4:9" x14ac:dyDescent="0.3">
      <c r="D42526" s="1">
        <v>45968.792183043981</v>
      </c>
      <c r="F42526">
        <v>0</v>
      </c>
      <c r="G42526" s="1">
        <v>45968.792183101854</v>
      </c>
      <c r="I42526" s="1"/>
    </row>
    <row r="42527" spans="4:9" x14ac:dyDescent="0.3">
      <c r="D42527" s="1">
        <v>45968.833849768518</v>
      </c>
      <c r="F42527">
        <v>0</v>
      </c>
      <c r="G42527" s="1">
        <v>45968.833849826391</v>
      </c>
      <c r="I42527" s="1"/>
    </row>
    <row r="42528" spans="4:9" x14ac:dyDescent="0.3">
      <c r="D42528" s="1">
        <v>45968.875516493055</v>
      </c>
      <c r="F42528">
        <v>0</v>
      </c>
      <c r="G42528" s="1">
        <v>45968.875516550928</v>
      </c>
      <c r="I42528" s="1"/>
    </row>
    <row r="42529" spans="4:9" x14ac:dyDescent="0.3">
      <c r="D42529" s="1">
        <v>45968.917183217593</v>
      </c>
      <c r="F42529">
        <v>0</v>
      </c>
      <c r="G42529" s="1">
        <v>45968.917183275466</v>
      </c>
      <c r="I42529" s="1"/>
    </row>
    <row r="42530" spans="4:9" x14ac:dyDescent="0.3">
      <c r="D42530" s="1">
        <v>45968.95884994213</v>
      </c>
      <c r="F42530">
        <v>0</v>
      </c>
      <c r="G42530" s="1">
        <v>45968.958850000003</v>
      </c>
      <c r="I42530" s="1"/>
    </row>
    <row r="42531" spans="4:9" x14ac:dyDescent="0.3">
      <c r="D42531" s="1">
        <v>45969.000516666667</v>
      </c>
      <c r="F42531">
        <v>0</v>
      </c>
      <c r="G42531" s="1">
        <v>45969.00051672454</v>
      </c>
      <c r="I42531" s="1"/>
    </row>
    <row r="42532" spans="4:9" x14ac:dyDescent="0.3">
      <c r="D42532" s="1">
        <v>45969.042183391204</v>
      </c>
      <c r="F42532">
        <v>0</v>
      </c>
      <c r="G42532" s="1">
        <v>45969.042183449077</v>
      </c>
      <c r="I42532" s="1"/>
    </row>
    <row r="42533" spans="4:9" x14ac:dyDescent="0.3">
      <c r="D42533" s="1">
        <v>45969.083850115741</v>
      </c>
      <c r="F42533">
        <v>0</v>
      </c>
      <c r="G42533" s="1">
        <v>45969.083850173614</v>
      </c>
      <c r="I42533" s="1"/>
    </row>
    <row r="42534" spans="4:9" x14ac:dyDescent="0.3">
      <c r="D42534" s="1">
        <v>45969.125516840279</v>
      </c>
      <c r="F42534">
        <v>0</v>
      </c>
      <c r="G42534" s="1">
        <v>45969.125516898152</v>
      </c>
      <c r="I42534" s="1"/>
    </row>
    <row r="42535" spans="4:9" x14ac:dyDescent="0.3">
      <c r="D42535" s="1">
        <v>45969.167183564816</v>
      </c>
      <c r="F42535">
        <v>0</v>
      </c>
      <c r="G42535" s="1">
        <v>45969.167183622689</v>
      </c>
      <c r="I42535" s="1"/>
    </row>
    <row r="42536" spans="4:9" x14ac:dyDescent="0.3">
      <c r="D42536" s="1">
        <v>45969.208850289353</v>
      </c>
      <c r="F42536">
        <v>0</v>
      </c>
      <c r="G42536" s="1">
        <v>45969.208850347219</v>
      </c>
      <c r="I42536" s="1"/>
    </row>
    <row r="42537" spans="4:9" x14ac:dyDescent="0.3">
      <c r="D42537" s="1">
        <v>45969.25051701389</v>
      </c>
      <c r="F42537">
        <v>0</v>
      </c>
      <c r="G42537" s="1">
        <v>45969.250517071756</v>
      </c>
      <c r="I42537" s="1"/>
    </row>
    <row r="42538" spans="4:9" x14ac:dyDescent="0.3">
      <c r="D42538" s="1">
        <v>45969.292183738427</v>
      </c>
      <c r="F42538">
        <v>2.8963047654292002E-3</v>
      </c>
      <c r="G42538" s="1">
        <v>45969.292183796293</v>
      </c>
      <c r="I42538" s="1"/>
    </row>
    <row r="42539" spans="4:9" x14ac:dyDescent="0.3">
      <c r="D42539" s="1">
        <v>45969.333850462965</v>
      </c>
      <c r="F42539">
        <v>8.4915359128935192E-3</v>
      </c>
      <c r="G42539" s="1">
        <v>45969.33385052083</v>
      </c>
      <c r="I42539" s="1"/>
    </row>
    <row r="42540" spans="4:9" x14ac:dyDescent="0.3">
      <c r="D42540" s="1">
        <v>45969.375517187502</v>
      </c>
      <c r="F42540">
        <v>1.35080829208207E-2</v>
      </c>
      <c r="G42540" s="1">
        <v>45969.375517245368</v>
      </c>
      <c r="I42540" s="1"/>
    </row>
    <row r="42541" spans="4:9" x14ac:dyDescent="0.3">
      <c r="D42541" s="1">
        <v>45969.417183912039</v>
      </c>
      <c r="F42541">
        <v>1.7604076400856501E-2</v>
      </c>
      <c r="G42541" s="1">
        <v>45969.417183969905</v>
      </c>
      <c r="I42541" s="1"/>
    </row>
    <row r="42542" spans="4:9" x14ac:dyDescent="0.3">
      <c r="D42542" s="1">
        <v>45969.458850636576</v>
      </c>
      <c r="F42542">
        <v>2.0500381166285699E-2</v>
      </c>
      <c r="G42542" s="1">
        <v>45969.458850694442</v>
      </c>
      <c r="I42542" s="1"/>
    </row>
    <row r="42543" spans="4:9" x14ac:dyDescent="0.3">
      <c r="D42543" s="1">
        <v>45969.500517361113</v>
      </c>
      <c r="F42543">
        <v>2.1999618833714301E-2</v>
      </c>
      <c r="G42543" s="1">
        <v>45969.500517418979</v>
      </c>
      <c r="I42543" s="1"/>
    </row>
    <row r="42544" spans="4:9" x14ac:dyDescent="0.3">
      <c r="D42544" s="1">
        <v>45969.542184085651</v>
      </c>
      <c r="F42544">
        <v>2.1999618833714301E-2</v>
      </c>
      <c r="G42544" s="1">
        <v>45969.542184143516</v>
      </c>
      <c r="I42544" s="1"/>
    </row>
    <row r="42545" spans="4:9" x14ac:dyDescent="0.3">
      <c r="D42545" s="1">
        <v>45969.583850810188</v>
      </c>
      <c r="F42545">
        <v>2.0500381166285699E-2</v>
      </c>
      <c r="G42545" s="1">
        <v>45969.583850868054</v>
      </c>
      <c r="I42545" s="1"/>
    </row>
    <row r="42546" spans="4:9" x14ac:dyDescent="0.3">
      <c r="D42546" s="1">
        <v>45969.625517534725</v>
      </c>
      <c r="F42546">
        <v>1.7604076400856501E-2</v>
      </c>
      <c r="G42546" s="1">
        <v>45969.625517592591</v>
      </c>
      <c r="I42546" s="1"/>
    </row>
    <row r="42547" spans="4:9" x14ac:dyDescent="0.3">
      <c r="D42547" s="1">
        <v>45969.667184259262</v>
      </c>
      <c r="F42547">
        <v>1.3508082920820799E-2</v>
      </c>
      <c r="G42547" s="1">
        <v>45969.667184317128</v>
      </c>
      <c r="I42547" s="1"/>
    </row>
    <row r="42548" spans="4:9" x14ac:dyDescent="0.3">
      <c r="D42548" s="1">
        <v>45969.708850983799</v>
      </c>
      <c r="F42548">
        <v>8.4915359128935192E-3</v>
      </c>
      <c r="G42548" s="1">
        <v>45969.708851041665</v>
      </c>
      <c r="I42548" s="1"/>
    </row>
    <row r="42549" spans="4:9" x14ac:dyDescent="0.3">
      <c r="D42549" s="1">
        <v>45969.750517708337</v>
      </c>
      <c r="F42549">
        <v>2.8963047654292002E-3</v>
      </c>
      <c r="G42549" s="1">
        <v>45969.750517766202</v>
      </c>
      <c r="I42549" s="1"/>
    </row>
    <row r="42550" spans="4:9" x14ac:dyDescent="0.3">
      <c r="D42550" s="1">
        <v>45969.792184432874</v>
      </c>
      <c r="F42550">
        <v>0</v>
      </c>
      <c r="G42550" s="1">
        <v>45969.79218449074</v>
      </c>
      <c r="I42550" s="1"/>
    </row>
    <row r="42551" spans="4:9" x14ac:dyDescent="0.3">
      <c r="D42551" s="1">
        <v>45969.833851157404</v>
      </c>
      <c r="F42551">
        <v>0</v>
      </c>
      <c r="G42551" s="1">
        <v>45969.833851215277</v>
      </c>
      <c r="I42551" s="1"/>
    </row>
    <row r="42552" spans="4:9" x14ac:dyDescent="0.3">
      <c r="D42552" s="1">
        <v>45969.875517881941</v>
      </c>
      <c r="F42552">
        <v>0</v>
      </c>
      <c r="G42552" s="1">
        <v>45969.875517939814</v>
      </c>
      <c r="I42552" s="1"/>
    </row>
    <row r="42553" spans="4:9" x14ac:dyDescent="0.3">
      <c r="D42553" s="1">
        <v>45969.917184606478</v>
      </c>
      <c r="F42553">
        <v>0</v>
      </c>
      <c r="G42553" s="1">
        <v>45969.917184664351</v>
      </c>
      <c r="I42553" s="1"/>
    </row>
    <row r="42554" spans="4:9" x14ac:dyDescent="0.3">
      <c r="D42554" s="1">
        <v>45969.958851331015</v>
      </c>
      <c r="F42554">
        <v>0</v>
      </c>
      <c r="G42554" s="1">
        <v>45969.958851388888</v>
      </c>
      <c r="I42554" s="1"/>
    </row>
    <row r="42555" spans="4:9" x14ac:dyDescent="0.3">
      <c r="D42555" s="1">
        <v>45970.000518055553</v>
      </c>
      <c r="F42555">
        <v>0</v>
      </c>
      <c r="G42555" s="1">
        <v>45970.000518113426</v>
      </c>
      <c r="I42555" s="1"/>
    </row>
    <row r="42556" spans="4:9" x14ac:dyDescent="0.3">
      <c r="D42556" s="1">
        <v>45970.04218478009</v>
      </c>
      <c r="F42556">
        <v>0</v>
      </c>
      <c r="G42556" s="1">
        <v>45970.042184837963</v>
      </c>
      <c r="I42556" s="1"/>
    </row>
    <row r="42557" spans="4:9" x14ac:dyDescent="0.3">
      <c r="D42557" s="1">
        <v>45970.083851504627</v>
      </c>
      <c r="F42557">
        <v>0</v>
      </c>
      <c r="G42557" s="1">
        <v>45970.0838515625</v>
      </c>
      <c r="I42557" s="1"/>
    </row>
    <row r="42558" spans="4:9" x14ac:dyDescent="0.3">
      <c r="D42558" s="1">
        <v>45970.125518229164</v>
      </c>
      <c r="F42558">
        <v>0</v>
      </c>
      <c r="G42558" s="1">
        <v>45970.125518287037</v>
      </c>
      <c r="I42558" s="1"/>
    </row>
    <row r="42559" spans="4:9" x14ac:dyDescent="0.3">
      <c r="D42559" s="1">
        <v>45970.167184953702</v>
      </c>
      <c r="F42559">
        <v>0</v>
      </c>
      <c r="G42559" s="1">
        <v>45970.167185011574</v>
      </c>
      <c r="I42559" s="1"/>
    </row>
    <row r="42560" spans="4:9" x14ac:dyDescent="0.3">
      <c r="D42560" s="1">
        <v>45970.208851678239</v>
      </c>
      <c r="F42560">
        <v>0</v>
      </c>
      <c r="G42560" s="1">
        <v>45970.208851736112</v>
      </c>
      <c r="I42560" s="1"/>
    </row>
    <row r="42561" spans="4:9" x14ac:dyDescent="0.3">
      <c r="D42561" s="1">
        <v>45970.250518402776</v>
      </c>
      <c r="F42561">
        <v>0</v>
      </c>
      <c r="G42561" s="1">
        <v>45970.250518460649</v>
      </c>
      <c r="I42561" s="1"/>
    </row>
    <row r="42562" spans="4:9" x14ac:dyDescent="0.3">
      <c r="D42562" s="1">
        <v>45970.292185127313</v>
      </c>
      <c r="F42562">
        <v>2.8963047654292002E-3</v>
      </c>
      <c r="G42562" s="1">
        <v>45970.292185185186</v>
      </c>
      <c r="I42562" s="1"/>
    </row>
    <row r="42563" spans="4:9" x14ac:dyDescent="0.3">
      <c r="D42563" s="1">
        <v>45970.33385185185</v>
      </c>
      <c r="F42563">
        <v>8.4915359128935192E-3</v>
      </c>
      <c r="G42563" s="1">
        <v>45970.333851909723</v>
      </c>
      <c r="I42563" s="1"/>
    </row>
    <row r="42564" spans="4:9" x14ac:dyDescent="0.3">
      <c r="D42564" s="1">
        <v>45970.375518576388</v>
      </c>
      <c r="F42564">
        <v>1.35080829208207E-2</v>
      </c>
      <c r="G42564" s="1">
        <v>45970.375518634261</v>
      </c>
      <c r="I42564" s="1"/>
    </row>
    <row r="42565" spans="4:9" x14ac:dyDescent="0.3">
      <c r="D42565" s="1">
        <v>45970.417185300925</v>
      </c>
      <c r="F42565">
        <v>1.7604076400856501E-2</v>
      </c>
      <c r="G42565" s="1">
        <v>45970.417185358798</v>
      </c>
      <c r="I42565" s="1"/>
    </row>
    <row r="42566" spans="4:9" x14ac:dyDescent="0.3">
      <c r="D42566" s="1">
        <v>45970.458852025462</v>
      </c>
      <c r="F42566">
        <v>2.0500381166285699E-2</v>
      </c>
      <c r="G42566" s="1">
        <v>45970.458852083335</v>
      </c>
      <c r="I42566" s="1"/>
    </row>
    <row r="42567" spans="4:9" x14ac:dyDescent="0.3">
      <c r="D42567" s="1">
        <v>45970.500518749999</v>
      </c>
      <c r="F42567">
        <v>2.1999618833714301E-2</v>
      </c>
      <c r="G42567" s="1">
        <v>45970.500518807872</v>
      </c>
      <c r="I42567" s="1"/>
    </row>
    <row r="42568" spans="4:9" x14ac:dyDescent="0.3">
      <c r="D42568" s="1">
        <v>45970.542185474536</v>
      </c>
      <c r="F42568">
        <v>2.1999618833714301E-2</v>
      </c>
      <c r="G42568" s="1">
        <v>45970.542185532409</v>
      </c>
      <c r="I42568" s="1"/>
    </row>
    <row r="42569" spans="4:9" x14ac:dyDescent="0.3">
      <c r="D42569" s="1">
        <v>45970.583852199074</v>
      </c>
      <c r="F42569">
        <v>2.0500381166285699E-2</v>
      </c>
      <c r="G42569" s="1">
        <v>45970.583852256947</v>
      </c>
      <c r="I42569" s="1"/>
    </row>
    <row r="42570" spans="4:9" x14ac:dyDescent="0.3">
      <c r="D42570" s="1">
        <v>45970.625518923611</v>
      </c>
      <c r="F42570">
        <v>1.7604076400856501E-2</v>
      </c>
      <c r="G42570" s="1">
        <v>45970.625518981484</v>
      </c>
      <c r="I42570" s="1"/>
    </row>
    <row r="42571" spans="4:9" x14ac:dyDescent="0.3">
      <c r="D42571" s="1">
        <v>45970.667185648148</v>
      </c>
      <c r="F42571">
        <v>1.3508082920820799E-2</v>
      </c>
      <c r="G42571" s="1">
        <v>45970.667185706021</v>
      </c>
      <c r="I42571" s="1"/>
    </row>
    <row r="42572" spans="4:9" x14ac:dyDescent="0.3">
      <c r="D42572" s="1">
        <v>45970.708852372685</v>
      </c>
      <c r="F42572">
        <v>8.4915359128935192E-3</v>
      </c>
      <c r="G42572" s="1">
        <v>45970.708852430558</v>
      </c>
      <c r="I42572" s="1"/>
    </row>
    <row r="42573" spans="4:9" x14ac:dyDescent="0.3">
      <c r="D42573" s="1">
        <v>45970.750519097222</v>
      </c>
      <c r="F42573">
        <v>2.8963047654292002E-3</v>
      </c>
      <c r="G42573" s="1">
        <v>45970.750519155095</v>
      </c>
      <c r="I42573" s="1"/>
    </row>
    <row r="42574" spans="4:9" x14ac:dyDescent="0.3">
      <c r="D42574" s="1">
        <v>45970.79218582176</v>
      </c>
      <c r="F42574">
        <v>0</v>
      </c>
      <c r="G42574" s="1">
        <v>45970.792185879633</v>
      </c>
      <c r="I42574" s="1"/>
    </row>
    <row r="42575" spans="4:9" x14ac:dyDescent="0.3">
      <c r="D42575" s="1">
        <v>45970.833852546297</v>
      </c>
      <c r="F42575">
        <v>0</v>
      </c>
      <c r="G42575" s="1">
        <v>45970.83385260417</v>
      </c>
      <c r="I42575" s="1"/>
    </row>
    <row r="42576" spans="4:9" x14ac:dyDescent="0.3">
      <c r="D42576" s="1">
        <v>45970.875519270834</v>
      </c>
      <c r="F42576">
        <v>0</v>
      </c>
      <c r="G42576" s="1">
        <v>45970.875519328707</v>
      </c>
      <c r="I42576" s="1"/>
    </row>
    <row r="42577" spans="4:9" x14ac:dyDescent="0.3">
      <c r="D42577" s="1">
        <v>45970.917185995371</v>
      </c>
      <c r="F42577">
        <v>0</v>
      </c>
      <c r="G42577" s="1">
        <v>45970.917186053244</v>
      </c>
      <c r="I42577" s="1"/>
    </row>
    <row r="42578" spans="4:9" x14ac:dyDescent="0.3">
      <c r="D42578" s="1">
        <v>45970.958852719908</v>
      </c>
      <c r="F42578">
        <v>0</v>
      </c>
      <c r="G42578" s="1">
        <v>45970.958852777774</v>
      </c>
      <c r="I42578" s="1"/>
    </row>
    <row r="42579" spans="4:9" x14ac:dyDescent="0.3">
      <c r="D42579" s="1">
        <v>45971.000519444446</v>
      </c>
      <c r="F42579">
        <v>0</v>
      </c>
      <c r="G42579" s="1">
        <v>45971.000519502311</v>
      </c>
      <c r="I42579" s="1"/>
    </row>
    <row r="42580" spans="4:9" x14ac:dyDescent="0.3">
      <c r="D42580" s="1">
        <v>45971.042186168983</v>
      </c>
      <c r="F42580">
        <v>0</v>
      </c>
      <c r="G42580" s="1">
        <v>45971.042186226849</v>
      </c>
      <c r="I42580" s="1"/>
    </row>
    <row r="42581" spans="4:9" x14ac:dyDescent="0.3">
      <c r="D42581" s="1">
        <v>45971.08385289352</v>
      </c>
      <c r="F42581">
        <v>0</v>
      </c>
      <c r="G42581" s="1">
        <v>45971.083852951386</v>
      </c>
      <c r="I42581" s="1"/>
    </row>
    <row r="42582" spans="4:9" x14ac:dyDescent="0.3">
      <c r="D42582" s="1">
        <v>45971.125519618057</v>
      </c>
      <c r="F42582">
        <v>0</v>
      </c>
      <c r="G42582" s="1">
        <v>45971.125519675923</v>
      </c>
      <c r="I42582" s="1"/>
    </row>
    <row r="42583" spans="4:9" x14ac:dyDescent="0.3">
      <c r="D42583" s="1">
        <v>45971.167186342595</v>
      </c>
      <c r="F42583">
        <v>0</v>
      </c>
      <c r="G42583" s="1">
        <v>45971.16718640046</v>
      </c>
      <c r="I42583" s="1"/>
    </row>
    <row r="42584" spans="4:9" x14ac:dyDescent="0.3">
      <c r="D42584" s="1">
        <v>45971.208853067132</v>
      </c>
      <c r="F42584">
        <v>0</v>
      </c>
      <c r="G42584" s="1">
        <v>45971.208853124997</v>
      </c>
      <c r="I42584" s="1"/>
    </row>
    <row r="42585" spans="4:9" x14ac:dyDescent="0.3">
      <c r="D42585" s="1">
        <v>45971.250519791669</v>
      </c>
      <c r="F42585">
        <v>0</v>
      </c>
      <c r="G42585" s="1">
        <v>45971.250519849535</v>
      </c>
      <c r="I42585" s="1"/>
    </row>
    <row r="42586" spans="4:9" x14ac:dyDescent="0.3">
      <c r="D42586" s="1">
        <v>45971.292186516206</v>
      </c>
      <c r="F42586">
        <v>5.62223866230373E-3</v>
      </c>
      <c r="G42586" s="1">
        <v>45971.292186574072</v>
      </c>
      <c r="I42586" s="1"/>
    </row>
    <row r="42587" spans="4:9" x14ac:dyDescent="0.3">
      <c r="D42587" s="1">
        <v>45971.333853240743</v>
      </c>
      <c r="F42587">
        <v>1.6483569713263899E-2</v>
      </c>
      <c r="G42587" s="1">
        <v>45971.333853298609</v>
      </c>
      <c r="I42587" s="1"/>
    </row>
    <row r="42588" spans="4:9" x14ac:dyDescent="0.3">
      <c r="D42588" s="1">
        <v>45971.375519965281</v>
      </c>
      <c r="F42588">
        <v>2.6221572728651998E-2</v>
      </c>
      <c r="G42588" s="1">
        <v>45971.375520023146</v>
      </c>
      <c r="I42588" s="1"/>
    </row>
    <row r="42589" spans="4:9" x14ac:dyDescent="0.3">
      <c r="D42589" s="1">
        <v>45971.417186689818</v>
      </c>
      <c r="F42589">
        <v>3.4172618895780299E-2</v>
      </c>
      <c r="G42589" s="1">
        <v>45971.417186747683</v>
      </c>
      <c r="I42589" s="1"/>
    </row>
    <row r="42590" spans="4:9" x14ac:dyDescent="0.3">
      <c r="D42590" s="1">
        <v>45971.458853414355</v>
      </c>
      <c r="F42590">
        <v>3.9794857558084103E-2</v>
      </c>
      <c r="G42590" s="1">
        <v>45971.458853472221</v>
      </c>
      <c r="I42590" s="1"/>
    </row>
    <row r="42591" spans="4:9" x14ac:dyDescent="0.3">
      <c r="D42591" s="1">
        <v>45971.500520138892</v>
      </c>
      <c r="F42591">
        <v>4.2705142441915901E-2</v>
      </c>
      <c r="G42591" s="1">
        <v>45971.500520196758</v>
      </c>
      <c r="I42591" s="1"/>
    </row>
    <row r="42592" spans="4:9" x14ac:dyDescent="0.3">
      <c r="D42592" s="1">
        <v>45971.542186863429</v>
      </c>
      <c r="F42592">
        <v>4.2705142441915901E-2</v>
      </c>
      <c r="G42592" s="1">
        <v>45971.542186921295</v>
      </c>
      <c r="I42592" s="1"/>
    </row>
    <row r="42593" spans="4:9" x14ac:dyDescent="0.3">
      <c r="D42593" s="1">
        <v>45971.583853587967</v>
      </c>
      <c r="F42593">
        <v>3.9794857558084103E-2</v>
      </c>
      <c r="G42593" s="1">
        <v>45971.583853645832</v>
      </c>
      <c r="I42593" s="1"/>
    </row>
    <row r="42594" spans="4:9" x14ac:dyDescent="0.3">
      <c r="D42594" s="1">
        <v>45971.625520312497</v>
      </c>
      <c r="F42594">
        <v>3.4172618895780299E-2</v>
      </c>
      <c r="G42594" s="1">
        <v>45971.625520370369</v>
      </c>
      <c r="I42594" s="1"/>
    </row>
    <row r="42595" spans="4:9" x14ac:dyDescent="0.3">
      <c r="D42595" s="1">
        <v>45971.667187037034</v>
      </c>
      <c r="F42595">
        <v>2.6221572728651998E-2</v>
      </c>
      <c r="G42595" s="1">
        <v>45971.667187094907</v>
      </c>
      <c r="I42595" s="1"/>
    </row>
    <row r="42596" spans="4:9" x14ac:dyDescent="0.3">
      <c r="D42596" s="1">
        <v>45971.708853761571</v>
      </c>
      <c r="F42596">
        <v>1.6483569713263899E-2</v>
      </c>
      <c r="G42596" s="1">
        <v>45971.708853819444</v>
      </c>
      <c r="I42596" s="1"/>
    </row>
    <row r="42597" spans="4:9" x14ac:dyDescent="0.3">
      <c r="D42597" s="1">
        <v>45971.750520486108</v>
      </c>
      <c r="F42597">
        <v>5.62223866230373E-3</v>
      </c>
      <c r="G42597" s="1">
        <v>45971.750520543981</v>
      </c>
      <c r="I42597" s="1"/>
    </row>
    <row r="42598" spans="4:9" x14ac:dyDescent="0.3">
      <c r="D42598" s="1">
        <v>45971.792187210645</v>
      </c>
      <c r="F42598">
        <v>0</v>
      </c>
      <c r="G42598" s="1">
        <v>45971.792187268518</v>
      </c>
      <c r="I42598" s="1"/>
    </row>
    <row r="42599" spans="4:9" x14ac:dyDescent="0.3">
      <c r="D42599" s="1">
        <v>45971.833853935183</v>
      </c>
      <c r="F42599">
        <v>0</v>
      </c>
      <c r="G42599" s="1">
        <v>45971.833853993056</v>
      </c>
      <c r="I42599" s="1"/>
    </row>
    <row r="42600" spans="4:9" x14ac:dyDescent="0.3">
      <c r="D42600" s="1">
        <v>45971.87552065972</v>
      </c>
      <c r="F42600">
        <v>0</v>
      </c>
      <c r="G42600" s="1">
        <v>45971.875520717593</v>
      </c>
      <c r="I42600" s="1"/>
    </row>
    <row r="42601" spans="4:9" x14ac:dyDescent="0.3">
      <c r="D42601" s="1">
        <v>45971.917187384257</v>
      </c>
      <c r="F42601">
        <v>0</v>
      </c>
      <c r="G42601" s="1">
        <v>45971.91718744213</v>
      </c>
      <c r="I42601" s="1"/>
    </row>
    <row r="42602" spans="4:9" x14ac:dyDescent="0.3">
      <c r="D42602" s="1">
        <v>45971.958854108794</v>
      </c>
      <c r="F42602">
        <v>0</v>
      </c>
      <c r="G42602" s="1">
        <v>45971.958854166667</v>
      </c>
      <c r="I42602" s="1"/>
    </row>
    <row r="42603" spans="4:9" x14ac:dyDescent="0.3">
      <c r="D42603" s="1">
        <v>45972.000520833331</v>
      </c>
      <c r="F42603">
        <v>0</v>
      </c>
      <c r="G42603" s="1">
        <v>45972.000520891204</v>
      </c>
      <c r="I42603" s="1"/>
    </row>
    <row r="42604" spans="4:9" x14ac:dyDescent="0.3">
      <c r="D42604" s="1">
        <v>45972.042187557869</v>
      </c>
      <c r="F42604">
        <v>0</v>
      </c>
      <c r="G42604" s="1">
        <v>45972.042187615742</v>
      </c>
      <c r="I42604" s="1"/>
    </row>
    <row r="42605" spans="4:9" x14ac:dyDescent="0.3">
      <c r="D42605" s="1">
        <v>45972.083854282406</v>
      </c>
      <c r="F42605">
        <v>0</v>
      </c>
      <c r="G42605" s="1">
        <v>45972.083854340279</v>
      </c>
      <c r="I42605" s="1"/>
    </row>
    <row r="42606" spans="4:9" x14ac:dyDescent="0.3">
      <c r="D42606" s="1">
        <v>45972.125521006943</v>
      </c>
      <c r="F42606">
        <v>0</v>
      </c>
      <c r="G42606" s="1">
        <v>45972.125521064816</v>
      </c>
      <c r="I42606" s="1"/>
    </row>
    <row r="42607" spans="4:9" x14ac:dyDescent="0.3">
      <c r="D42607" s="1">
        <v>45972.16718773148</v>
      </c>
      <c r="F42607">
        <v>0</v>
      </c>
      <c r="G42607" s="1">
        <v>45972.167187789353</v>
      </c>
      <c r="I42607" s="1"/>
    </row>
    <row r="42608" spans="4:9" x14ac:dyDescent="0.3">
      <c r="D42608" s="1">
        <v>45972.208854456017</v>
      </c>
      <c r="F42608">
        <v>0</v>
      </c>
      <c r="G42608" s="1">
        <v>45972.20885451389</v>
      </c>
      <c r="I42608" s="1"/>
    </row>
    <row r="42609" spans="4:9" x14ac:dyDescent="0.3">
      <c r="D42609" s="1">
        <v>45972.250521180555</v>
      </c>
      <c r="F42609">
        <v>0</v>
      </c>
      <c r="G42609" s="1">
        <v>45972.250521238428</v>
      </c>
      <c r="I42609" s="1"/>
    </row>
    <row r="42610" spans="4:9" x14ac:dyDescent="0.3">
      <c r="D42610" s="1">
        <v>45972.292187905092</v>
      </c>
      <c r="F42610">
        <v>2.5555630283198801E-3</v>
      </c>
      <c r="G42610" s="1">
        <v>45972.292187962965</v>
      </c>
      <c r="I42610" s="1"/>
    </row>
    <row r="42611" spans="4:9" x14ac:dyDescent="0.3">
      <c r="D42611" s="1">
        <v>45972.333854629629</v>
      </c>
      <c r="F42611">
        <v>7.4925316878472203E-3</v>
      </c>
      <c r="G42611" s="1">
        <v>45972.333854687502</v>
      </c>
      <c r="I42611" s="1"/>
    </row>
    <row r="42612" spans="4:9" x14ac:dyDescent="0.3">
      <c r="D42612" s="1">
        <v>45972.375521354166</v>
      </c>
      <c r="F42612">
        <v>1.19188966948418E-2</v>
      </c>
      <c r="G42612" s="1">
        <v>45972.375521412039</v>
      </c>
      <c r="I42612" s="1"/>
    </row>
    <row r="42613" spans="4:9" x14ac:dyDescent="0.3">
      <c r="D42613" s="1">
        <v>45972.417188078703</v>
      </c>
      <c r="F42613">
        <v>1.55330085889911E-2</v>
      </c>
      <c r="G42613" s="1">
        <v>45972.417188136576</v>
      </c>
      <c r="I42613" s="1"/>
    </row>
    <row r="42614" spans="4:9" x14ac:dyDescent="0.3">
      <c r="D42614" s="1">
        <v>45972.458854803241</v>
      </c>
      <c r="F42614">
        <v>1.8088571617310902E-2</v>
      </c>
      <c r="G42614" s="1">
        <v>45972.458854861114</v>
      </c>
      <c r="I42614" s="1"/>
    </row>
    <row r="42615" spans="4:9" x14ac:dyDescent="0.3">
      <c r="D42615" s="1">
        <v>45972.500521527778</v>
      </c>
      <c r="F42615">
        <v>1.9411428382689101E-2</v>
      </c>
      <c r="G42615" s="1">
        <v>45972.500521585651</v>
      </c>
      <c r="I42615" s="1"/>
    </row>
    <row r="42616" spans="4:9" x14ac:dyDescent="0.3">
      <c r="D42616" s="1">
        <v>45972.542188252315</v>
      </c>
      <c r="F42616">
        <v>1.9411428382689101E-2</v>
      </c>
      <c r="G42616" s="1">
        <v>45972.542188310188</v>
      </c>
      <c r="I42616" s="1"/>
    </row>
    <row r="42617" spans="4:9" x14ac:dyDescent="0.3">
      <c r="D42617" s="1">
        <v>45972.583854976852</v>
      </c>
      <c r="F42617">
        <v>1.8088571617310902E-2</v>
      </c>
      <c r="G42617" s="1">
        <v>45972.583855034725</v>
      </c>
      <c r="I42617" s="1"/>
    </row>
    <row r="42618" spans="4:9" x14ac:dyDescent="0.3">
      <c r="D42618" s="1">
        <v>45972.62552170139</v>
      </c>
      <c r="F42618">
        <v>1.55330085889911E-2</v>
      </c>
      <c r="G42618" s="1">
        <v>45972.625521759262</v>
      </c>
      <c r="I42618" s="1"/>
    </row>
    <row r="42619" spans="4:9" x14ac:dyDescent="0.3">
      <c r="D42619" s="1">
        <v>45972.667188425927</v>
      </c>
      <c r="F42619">
        <v>1.19188966948418E-2</v>
      </c>
      <c r="G42619" s="1">
        <v>45972.6671884838</v>
      </c>
      <c r="I42619" s="1"/>
    </row>
    <row r="42620" spans="4:9" x14ac:dyDescent="0.3">
      <c r="D42620" s="1">
        <v>45972.708855150464</v>
      </c>
      <c r="F42620">
        <v>7.4925316878472299E-3</v>
      </c>
      <c r="G42620" s="1">
        <v>45972.708855208337</v>
      </c>
      <c r="I42620" s="1"/>
    </row>
    <row r="42621" spans="4:9" x14ac:dyDescent="0.3">
      <c r="D42621" s="1">
        <v>45972.750521875001</v>
      </c>
      <c r="F42621">
        <v>2.5555630283198801E-3</v>
      </c>
      <c r="G42621" s="1">
        <v>45972.750521932867</v>
      </c>
      <c r="I42621" s="1"/>
    </row>
    <row r="42622" spans="4:9" x14ac:dyDescent="0.3">
      <c r="D42622" s="1">
        <v>45972.792188599538</v>
      </c>
      <c r="F42622">
        <v>0</v>
      </c>
      <c r="G42622" s="1">
        <v>45972.792188657404</v>
      </c>
      <c r="I42622" s="1"/>
    </row>
    <row r="42623" spans="4:9" x14ac:dyDescent="0.3">
      <c r="D42623" s="1">
        <v>45972.833855324076</v>
      </c>
      <c r="F42623">
        <v>0</v>
      </c>
      <c r="G42623" s="1">
        <v>45972.833855381941</v>
      </c>
      <c r="I42623" s="1"/>
    </row>
    <row r="42624" spans="4:9" x14ac:dyDescent="0.3">
      <c r="D42624" s="1">
        <v>45972.875522048613</v>
      </c>
      <c r="F42624">
        <v>0</v>
      </c>
      <c r="G42624" s="1">
        <v>45972.875522106478</v>
      </c>
      <c r="I42624" s="1"/>
    </row>
    <row r="42625" spans="4:9" x14ac:dyDescent="0.3">
      <c r="D42625" s="1">
        <v>45972.91718877315</v>
      </c>
      <c r="F42625">
        <v>0</v>
      </c>
      <c r="G42625" s="1">
        <v>45972.917188831016</v>
      </c>
      <c r="I42625" s="1"/>
    </row>
    <row r="42626" spans="4:9" x14ac:dyDescent="0.3">
      <c r="D42626" s="1">
        <v>45972.958855497687</v>
      </c>
      <c r="F42626">
        <v>0</v>
      </c>
      <c r="G42626" s="1">
        <v>45972.958855555553</v>
      </c>
      <c r="I42626" s="1"/>
    </row>
    <row r="42627" spans="4:9" x14ac:dyDescent="0.3">
      <c r="D42627" s="1">
        <v>45973.000522222224</v>
      </c>
      <c r="F42627">
        <v>0</v>
      </c>
      <c r="G42627" s="1">
        <v>45973.00052228009</v>
      </c>
      <c r="I42627" s="1"/>
    </row>
    <row r="42628" spans="4:9" x14ac:dyDescent="0.3">
      <c r="D42628" s="1">
        <v>45973.042188946762</v>
      </c>
      <c r="F42628">
        <v>0</v>
      </c>
      <c r="G42628" s="1">
        <v>45973.042189004627</v>
      </c>
      <c r="I42628" s="1"/>
    </row>
    <row r="42629" spans="4:9" x14ac:dyDescent="0.3">
      <c r="D42629" s="1">
        <v>45973.083855671299</v>
      </c>
      <c r="F42629">
        <v>0</v>
      </c>
      <c r="G42629" s="1">
        <v>45973.083855729164</v>
      </c>
      <c r="I42629" s="1"/>
    </row>
    <row r="42630" spans="4:9" x14ac:dyDescent="0.3">
      <c r="D42630" s="1">
        <v>45973.125522395836</v>
      </c>
      <c r="F42630">
        <v>0</v>
      </c>
      <c r="G42630" s="1">
        <v>45973.125522453702</v>
      </c>
      <c r="I42630" s="1"/>
    </row>
    <row r="42631" spans="4:9" x14ac:dyDescent="0.3">
      <c r="D42631" s="1">
        <v>45973.167189120373</v>
      </c>
      <c r="F42631">
        <v>0</v>
      </c>
      <c r="G42631" s="1">
        <v>45973.167189178239</v>
      </c>
      <c r="I42631" s="1"/>
    </row>
    <row r="42632" spans="4:9" x14ac:dyDescent="0.3">
      <c r="D42632" s="1">
        <v>45973.20885584491</v>
      </c>
      <c r="F42632">
        <v>0</v>
      </c>
      <c r="G42632" s="1">
        <v>45973.208855902776</v>
      </c>
      <c r="I42632" s="1"/>
    </row>
    <row r="42633" spans="4:9" x14ac:dyDescent="0.3">
      <c r="D42633" s="1">
        <v>45973.250522569448</v>
      </c>
      <c r="F42633">
        <v>0</v>
      </c>
      <c r="G42633" s="1">
        <v>45973.250522627313</v>
      </c>
      <c r="I42633" s="1"/>
    </row>
    <row r="42634" spans="4:9" x14ac:dyDescent="0.3">
      <c r="D42634" s="1">
        <v>45973.292189293985</v>
      </c>
      <c r="F42634">
        <v>7.49631821640498E-3</v>
      </c>
      <c r="G42634" s="1">
        <v>45973.292189351851</v>
      </c>
      <c r="I42634" s="1"/>
    </row>
    <row r="42635" spans="4:9" x14ac:dyDescent="0.3">
      <c r="D42635" s="1">
        <v>45973.333856018522</v>
      </c>
      <c r="F42635">
        <v>2.1978092951018501E-2</v>
      </c>
      <c r="G42635" s="1">
        <v>45973.333856076388</v>
      </c>
      <c r="I42635" s="1"/>
    </row>
    <row r="42636" spans="4:9" x14ac:dyDescent="0.3">
      <c r="D42636" s="1">
        <v>45973.375522743052</v>
      </c>
      <c r="F42636">
        <v>3.49620969715361E-2</v>
      </c>
      <c r="G42636" s="1">
        <v>45973.375522800925</v>
      </c>
      <c r="I42636" s="1"/>
    </row>
    <row r="42637" spans="4:9" x14ac:dyDescent="0.3">
      <c r="D42637" s="1">
        <v>45973.417189467589</v>
      </c>
      <c r="F42637">
        <v>4.55634918610405E-2</v>
      </c>
      <c r="G42637" s="1">
        <v>45973.417189525462</v>
      </c>
      <c r="I42637" s="1"/>
    </row>
    <row r="42638" spans="4:9" x14ac:dyDescent="0.3">
      <c r="D42638" s="1">
        <v>45973.458856192126</v>
      </c>
      <c r="F42638">
        <v>5.3059810077445403E-2</v>
      </c>
      <c r="G42638" s="1">
        <v>45973.458856249999</v>
      </c>
      <c r="I42638" s="1"/>
    </row>
    <row r="42639" spans="4:9" x14ac:dyDescent="0.3">
      <c r="D42639" s="1">
        <v>45973.500522916664</v>
      </c>
      <c r="F42639">
        <v>5.6940189922554597E-2</v>
      </c>
      <c r="G42639" s="1">
        <v>45973.500522974537</v>
      </c>
      <c r="I42639" s="1"/>
    </row>
    <row r="42640" spans="4:9" x14ac:dyDescent="0.3">
      <c r="D42640" s="1">
        <v>45973.542189641201</v>
      </c>
      <c r="F42640">
        <v>5.6940189922554597E-2</v>
      </c>
      <c r="G42640" s="1">
        <v>45973.542189699074</v>
      </c>
      <c r="I42640" s="1"/>
    </row>
    <row r="42641" spans="4:9" x14ac:dyDescent="0.3">
      <c r="D42641" s="1">
        <v>45973.583856365738</v>
      </c>
      <c r="F42641">
        <v>5.3059810077445403E-2</v>
      </c>
      <c r="G42641" s="1">
        <v>45973.583856423611</v>
      </c>
      <c r="I42641" s="1"/>
    </row>
    <row r="42642" spans="4:9" x14ac:dyDescent="0.3">
      <c r="D42642" s="1">
        <v>45973.625523090275</v>
      </c>
      <c r="F42642">
        <v>4.55634918610405E-2</v>
      </c>
      <c r="G42642" s="1">
        <v>45973.625523148148</v>
      </c>
      <c r="I42642" s="1"/>
    </row>
    <row r="42643" spans="4:9" x14ac:dyDescent="0.3">
      <c r="D42643" s="1">
        <v>45973.667189814812</v>
      </c>
      <c r="F42643">
        <v>3.49620969715361E-2</v>
      </c>
      <c r="G42643" s="1">
        <v>45973.667189872685</v>
      </c>
      <c r="I42643" s="1"/>
    </row>
    <row r="42644" spans="4:9" x14ac:dyDescent="0.3">
      <c r="D42644" s="1">
        <v>45973.70885653935</v>
      </c>
      <c r="F42644">
        <v>2.1978092951018501E-2</v>
      </c>
      <c r="G42644" s="1">
        <v>45973.708856597223</v>
      </c>
      <c r="I42644" s="1"/>
    </row>
    <row r="42645" spans="4:9" x14ac:dyDescent="0.3">
      <c r="D42645" s="1">
        <v>45973.750523263887</v>
      </c>
      <c r="F42645">
        <v>7.49631821640498E-3</v>
      </c>
      <c r="G42645" s="1">
        <v>45973.75052332176</v>
      </c>
      <c r="I42645" s="1"/>
    </row>
    <row r="42646" spans="4:9" x14ac:dyDescent="0.3">
      <c r="D42646" s="1">
        <v>45973.792189988424</v>
      </c>
      <c r="F42646">
        <v>0</v>
      </c>
      <c r="G42646" s="1">
        <v>45973.792190046297</v>
      </c>
      <c r="I42646" s="1"/>
    </row>
    <row r="42647" spans="4:9" x14ac:dyDescent="0.3">
      <c r="D42647" s="1">
        <v>45973.833856712961</v>
      </c>
      <c r="F42647">
        <v>0</v>
      </c>
      <c r="G42647" s="1">
        <v>45973.833856770834</v>
      </c>
      <c r="I42647" s="1"/>
    </row>
    <row r="42648" spans="4:9" x14ac:dyDescent="0.3">
      <c r="D42648" s="1">
        <v>45973.875523437498</v>
      </c>
      <c r="F42648">
        <v>0</v>
      </c>
      <c r="G42648" s="1">
        <v>45973.875523495371</v>
      </c>
      <c r="I42648" s="1"/>
    </row>
    <row r="42649" spans="4:9" x14ac:dyDescent="0.3">
      <c r="D42649" s="1">
        <v>45973.917190162036</v>
      </c>
      <c r="F42649">
        <v>0</v>
      </c>
      <c r="G42649" s="1">
        <v>45973.917190219909</v>
      </c>
      <c r="I42649" s="1"/>
    </row>
    <row r="42650" spans="4:9" x14ac:dyDescent="0.3">
      <c r="D42650" s="1">
        <v>45973.958856886573</v>
      </c>
      <c r="F42650">
        <v>0</v>
      </c>
      <c r="G42650" s="1">
        <v>45973.958856944446</v>
      </c>
      <c r="I42650" s="1"/>
    </row>
    <row r="42651" spans="4:9" x14ac:dyDescent="0.3">
      <c r="D42651" s="1">
        <v>45974.00052361111</v>
      </c>
      <c r="F42651">
        <v>0</v>
      </c>
      <c r="G42651" s="1">
        <v>45974.000523668983</v>
      </c>
      <c r="I42651" s="1"/>
    </row>
    <row r="42652" spans="4:9" x14ac:dyDescent="0.3">
      <c r="D42652" s="1">
        <v>45974.042190335647</v>
      </c>
      <c r="F42652">
        <v>0</v>
      </c>
      <c r="G42652" s="1">
        <v>45974.04219039352</v>
      </c>
      <c r="I42652" s="1"/>
    </row>
    <row r="42653" spans="4:9" x14ac:dyDescent="0.3">
      <c r="D42653" s="1">
        <v>45974.083857060185</v>
      </c>
      <c r="F42653">
        <v>0</v>
      </c>
      <c r="G42653" s="1">
        <v>45974.083857118057</v>
      </c>
      <c r="I42653" s="1"/>
    </row>
    <row r="42654" spans="4:9" x14ac:dyDescent="0.3">
      <c r="D42654" s="1">
        <v>45974.125523784722</v>
      </c>
      <c r="F42654">
        <v>0</v>
      </c>
      <c r="G42654" s="1">
        <v>45974.125523842595</v>
      </c>
      <c r="I42654" s="1"/>
    </row>
    <row r="42655" spans="4:9" x14ac:dyDescent="0.3">
      <c r="D42655" s="1">
        <v>45974.167190509259</v>
      </c>
      <c r="F42655">
        <v>0</v>
      </c>
      <c r="G42655" s="1">
        <v>45974.167190567132</v>
      </c>
      <c r="I42655" s="1"/>
    </row>
    <row r="42656" spans="4:9" x14ac:dyDescent="0.3">
      <c r="D42656" s="1">
        <v>45974.208857233796</v>
      </c>
      <c r="F42656">
        <v>0</v>
      </c>
      <c r="G42656" s="1">
        <v>45974.208857291669</v>
      </c>
      <c r="I42656" s="1"/>
    </row>
    <row r="42657" spans="4:9" x14ac:dyDescent="0.3">
      <c r="D42657" s="1">
        <v>45974.250523958333</v>
      </c>
      <c r="F42657">
        <v>0</v>
      </c>
      <c r="G42657" s="1">
        <v>45974.250524016206</v>
      </c>
      <c r="I42657" s="1"/>
    </row>
    <row r="42658" spans="4:9" x14ac:dyDescent="0.3">
      <c r="D42658" s="1">
        <v>45974.292190682871</v>
      </c>
      <c r="F42658">
        <v>2.8963047654292002E-3</v>
      </c>
      <c r="G42658" s="1">
        <v>45974.292190740744</v>
      </c>
      <c r="I42658" s="1"/>
    </row>
    <row r="42659" spans="4:9" x14ac:dyDescent="0.3">
      <c r="D42659" s="1">
        <v>45974.333857407408</v>
      </c>
      <c r="F42659">
        <v>8.4915359128935192E-3</v>
      </c>
      <c r="G42659" s="1">
        <v>45974.333857465281</v>
      </c>
      <c r="I42659" s="1"/>
    </row>
    <row r="42660" spans="4:9" x14ac:dyDescent="0.3">
      <c r="D42660" s="1">
        <v>45974.375524131945</v>
      </c>
      <c r="F42660">
        <v>1.35080829208207E-2</v>
      </c>
      <c r="G42660" s="1">
        <v>45974.375524189818</v>
      </c>
      <c r="I42660" s="1"/>
    </row>
    <row r="42661" spans="4:9" x14ac:dyDescent="0.3">
      <c r="D42661" s="1">
        <v>45974.417190856482</v>
      </c>
      <c r="F42661">
        <v>1.7604076400856501E-2</v>
      </c>
      <c r="G42661" s="1">
        <v>45974.417190914355</v>
      </c>
      <c r="I42661" s="1"/>
    </row>
    <row r="42662" spans="4:9" x14ac:dyDescent="0.3">
      <c r="D42662" s="1">
        <v>45974.458857581019</v>
      </c>
      <c r="F42662">
        <v>2.0500381166285699E-2</v>
      </c>
      <c r="G42662" s="1">
        <v>45974.458857638892</v>
      </c>
      <c r="I42662" s="1"/>
    </row>
    <row r="42663" spans="4:9" x14ac:dyDescent="0.3">
      <c r="D42663" s="1">
        <v>45974.500524305557</v>
      </c>
      <c r="F42663">
        <v>2.1999618833714301E-2</v>
      </c>
      <c r="G42663" s="1">
        <v>45974.500524363422</v>
      </c>
      <c r="I42663" s="1"/>
    </row>
    <row r="42664" spans="4:9" x14ac:dyDescent="0.3">
      <c r="D42664" s="1">
        <v>45974.542191030094</v>
      </c>
      <c r="F42664">
        <v>2.1999618833714301E-2</v>
      </c>
      <c r="G42664" s="1">
        <v>45974.54219108796</v>
      </c>
      <c r="I42664" s="1"/>
    </row>
    <row r="42665" spans="4:9" x14ac:dyDescent="0.3">
      <c r="D42665" s="1">
        <v>45974.583857754631</v>
      </c>
      <c r="F42665">
        <v>2.0500381166285699E-2</v>
      </c>
      <c r="G42665" s="1">
        <v>45974.583857812497</v>
      </c>
      <c r="I42665" s="1"/>
    </row>
    <row r="42666" spans="4:9" x14ac:dyDescent="0.3">
      <c r="D42666" s="1">
        <v>45974.625524479168</v>
      </c>
      <c r="F42666">
        <v>1.7604076400856501E-2</v>
      </c>
      <c r="G42666" s="1">
        <v>45974.625524537034</v>
      </c>
      <c r="I42666" s="1"/>
    </row>
    <row r="42667" spans="4:9" x14ac:dyDescent="0.3">
      <c r="D42667" s="1">
        <v>45974.667191203705</v>
      </c>
      <c r="F42667">
        <v>1.3508082920820799E-2</v>
      </c>
      <c r="G42667" s="1">
        <v>45974.667191261571</v>
      </c>
      <c r="I42667" s="1"/>
    </row>
    <row r="42668" spans="4:9" x14ac:dyDescent="0.3">
      <c r="D42668" s="1">
        <v>45974.708857928243</v>
      </c>
      <c r="F42668">
        <v>8.4915359128935192E-3</v>
      </c>
      <c r="G42668" s="1">
        <v>45974.708857986108</v>
      </c>
      <c r="I42668" s="1"/>
    </row>
    <row r="42669" spans="4:9" x14ac:dyDescent="0.3">
      <c r="D42669" s="1">
        <v>45974.75052465278</v>
      </c>
      <c r="F42669">
        <v>2.8963047654292002E-3</v>
      </c>
      <c r="G42669" s="1">
        <v>45974.750524710646</v>
      </c>
      <c r="I42669" s="1"/>
    </row>
    <row r="42670" spans="4:9" x14ac:dyDescent="0.3">
      <c r="D42670" s="1">
        <v>45974.792191377317</v>
      </c>
      <c r="F42670">
        <v>0</v>
      </c>
      <c r="G42670" s="1">
        <v>45974.792191435183</v>
      </c>
      <c r="I42670" s="1"/>
    </row>
    <row r="42671" spans="4:9" x14ac:dyDescent="0.3">
      <c r="D42671" s="1">
        <v>45974.833858101854</v>
      </c>
      <c r="F42671">
        <v>0</v>
      </c>
      <c r="G42671" s="1">
        <v>45974.83385815972</v>
      </c>
      <c r="I42671" s="1"/>
    </row>
    <row r="42672" spans="4:9" x14ac:dyDescent="0.3">
      <c r="D42672" s="1">
        <v>45974.875524826391</v>
      </c>
      <c r="F42672">
        <v>0</v>
      </c>
      <c r="G42672" s="1">
        <v>45974.875524884257</v>
      </c>
      <c r="I42672" s="1"/>
    </row>
    <row r="42673" spans="4:9" x14ac:dyDescent="0.3">
      <c r="D42673" s="1">
        <v>45974.917191550929</v>
      </c>
      <c r="F42673">
        <v>0</v>
      </c>
      <c r="G42673" s="1">
        <v>45974.917191608794</v>
      </c>
      <c r="I42673" s="1"/>
    </row>
    <row r="42674" spans="4:9" x14ac:dyDescent="0.3">
      <c r="D42674" s="1">
        <v>45974.958858275466</v>
      </c>
      <c r="F42674">
        <v>0</v>
      </c>
      <c r="G42674" s="1">
        <v>45974.958858333332</v>
      </c>
      <c r="I42674" s="1"/>
    </row>
    <row r="42675" spans="4:9" x14ac:dyDescent="0.3">
      <c r="D42675" s="1">
        <v>45975.000525000003</v>
      </c>
      <c r="F42675">
        <v>0</v>
      </c>
      <c r="G42675" s="1">
        <v>45975.000525057869</v>
      </c>
      <c r="I42675" s="1"/>
    </row>
    <row r="42676" spans="4:9" x14ac:dyDescent="0.3">
      <c r="D42676" s="1">
        <v>45975.04219172454</v>
      </c>
      <c r="F42676">
        <v>0</v>
      </c>
      <c r="G42676" s="1">
        <v>45975.042191782406</v>
      </c>
      <c r="I42676" s="1"/>
    </row>
    <row r="42677" spans="4:9" x14ac:dyDescent="0.3">
      <c r="D42677" s="1">
        <v>45975.083858449078</v>
      </c>
      <c r="F42677">
        <v>0</v>
      </c>
      <c r="G42677" s="1">
        <v>45975.083858506943</v>
      </c>
      <c r="I42677" s="1"/>
    </row>
    <row r="42678" spans="4:9" x14ac:dyDescent="0.3">
      <c r="D42678" s="1">
        <v>45975.125525173615</v>
      </c>
      <c r="F42678">
        <v>0</v>
      </c>
      <c r="G42678" s="1">
        <v>45975.12552523148</v>
      </c>
      <c r="I42678" s="1"/>
    </row>
    <row r="42679" spans="4:9" x14ac:dyDescent="0.3">
      <c r="D42679" s="1">
        <v>45975.167191898145</v>
      </c>
      <c r="F42679">
        <v>0</v>
      </c>
      <c r="G42679" s="1">
        <v>45975.167191956018</v>
      </c>
      <c r="I42679" s="1"/>
    </row>
    <row r="42680" spans="4:9" x14ac:dyDescent="0.3">
      <c r="D42680" s="1">
        <v>45975.208858622682</v>
      </c>
      <c r="F42680">
        <v>0</v>
      </c>
      <c r="G42680" s="1">
        <v>45975.208858680555</v>
      </c>
      <c r="I42680" s="1"/>
    </row>
    <row r="42681" spans="4:9" x14ac:dyDescent="0.3">
      <c r="D42681" s="1">
        <v>45975.250525347219</v>
      </c>
      <c r="F42681">
        <v>0</v>
      </c>
      <c r="G42681" s="1">
        <v>45975.250525405092</v>
      </c>
      <c r="I42681" s="1"/>
    </row>
    <row r="42682" spans="4:9" x14ac:dyDescent="0.3">
      <c r="D42682" s="1">
        <v>45975.292192071756</v>
      </c>
      <c r="F42682">
        <v>3.5777882396478299E-3</v>
      </c>
      <c r="G42682" s="1">
        <v>45975.292192129629</v>
      </c>
      <c r="I42682" s="1"/>
    </row>
    <row r="42683" spans="4:9" x14ac:dyDescent="0.3">
      <c r="D42683" s="1">
        <v>45975.333858796293</v>
      </c>
      <c r="F42683">
        <v>1.0489544362986099E-2</v>
      </c>
      <c r="G42683" s="1">
        <v>45975.333858854166</v>
      </c>
      <c r="I42683" s="1"/>
    </row>
    <row r="42684" spans="4:9" x14ac:dyDescent="0.3">
      <c r="D42684" s="1">
        <v>45975.375525520831</v>
      </c>
      <c r="F42684">
        <v>1.6686455372778599E-2</v>
      </c>
      <c r="G42684" s="1">
        <v>45975.375525578704</v>
      </c>
      <c r="I42684" s="1"/>
    </row>
    <row r="42685" spans="4:9" x14ac:dyDescent="0.3">
      <c r="D42685" s="1">
        <v>45975.417192245368</v>
      </c>
      <c r="F42685">
        <v>2.17462120245875E-2</v>
      </c>
      <c r="G42685" s="1">
        <v>45975.417192303241</v>
      </c>
      <c r="I42685" s="1"/>
    </row>
    <row r="42686" spans="4:9" x14ac:dyDescent="0.3">
      <c r="D42686" s="1">
        <v>45975.458858969905</v>
      </c>
      <c r="F42686">
        <v>2.53240002642353E-2</v>
      </c>
      <c r="G42686" s="1">
        <v>45975.458859027778</v>
      </c>
      <c r="I42686" s="1"/>
    </row>
    <row r="42687" spans="4:9" x14ac:dyDescent="0.3">
      <c r="D42687" s="1">
        <v>45975.500525694442</v>
      </c>
      <c r="F42687">
        <v>2.7175999735764698E-2</v>
      </c>
      <c r="G42687" s="1">
        <v>45975.500525752315</v>
      </c>
      <c r="I42687" s="1"/>
    </row>
    <row r="42688" spans="4:9" x14ac:dyDescent="0.3">
      <c r="D42688" s="1">
        <v>45975.54219241898</v>
      </c>
      <c r="F42688">
        <v>2.7175999735764698E-2</v>
      </c>
      <c r="G42688" s="1">
        <v>45975.542192476853</v>
      </c>
      <c r="I42688" s="1"/>
    </row>
    <row r="42689" spans="4:9" x14ac:dyDescent="0.3">
      <c r="D42689" s="1">
        <v>45975.583859143517</v>
      </c>
      <c r="F42689">
        <v>2.53240002642353E-2</v>
      </c>
      <c r="G42689" s="1">
        <v>45975.58385920139</v>
      </c>
      <c r="I42689" s="1"/>
    </row>
    <row r="42690" spans="4:9" x14ac:dyDescent="0.3">
      <c r="D42690" s="1">
        <v>45975.625525868054</v>
      </c>
      <c r="F42690">
        <v>2.17462120245875E-2</v>
      </c>
      <c r="G42690" s="1">
        <v>45975.625525925927</v>
      </c>
      <c r="I42690" s="1"/>
    </row>
    <row r="42691" spans="4:9" x14ac:dyDescent="0.3">
      <c r="D42691" s="1">
        <v>45975.667192592591</v>
      </c>
      <c r="F42691">
        <v>1.6686455372778599E-2</v>
      </c>
      <c r="G42691" s="1">
        <v>45975.667192650464</v>
      </c>
      <c r="I42691" s="1"/>
    </row>
    <row r="42692" spans="4:9" x14ac:dyDescent="0.3">
      <c r="D42692" s="1">
        <v>45975.708859317128</v>
      </c>
      <c r="F42692">
        <v>1.0489544362986099E-2</v>
      </c>
      <c r="G42692" s="1">
        <v>45975.708859375001</v>
      </c>
      <c r="I42692" s="1"/>
    </row>
    <row r="42693" spans="4:9" x14ac:dyDescent="0.3">
      <c r="D42693" s="1">
        <v>45975.750526041666</v>
      </c>
      <c r="F42693">
        <v>3.5777882396478299E-3</v>
      </c>
      <c r="G42693" s="1">
        <v>45975.750526099539</v>
      </c>
      <c r="I42693" s="1"/>
    </row>
    <row r="42694" spans="4:9" x14ac:dyDescent="0.3">
      <c r="D42694" s="1">
        <v>45975.792192766203</v>
      </c>
      <c r="F42694">
        <v>0</v>
      </c>
      <c r="G42694" s="1">
        <v>45975.792192824076</v>
      </c>
      <c r="I42694" s="1"/>
    </row>
    <row r="42695" spans="4:9" x14ac:dyDescent="0.3">
      <c r="D42695" s="1">
        <v>45975.83385949074</v>
      </c>
      <c r="F42695">
        <v>0</v>
      </c>
      <c r="G42695" s="1">
        <v>45975.833859548613</v>
      </c>
      <c r="I42695" s="1"/>
    </row>
    <row r="42696" spans="4:9" x14ac:dyDescent="0.3">
      <c r="D42696" s="1">
        <v>45975.875526215277</v>
      </c>
      <c r="F42696">
        <v>0</v>
      </c>
      <c r="G42696" s="1">
        <v>45975.87552627315</v>
      </c>
      <c r="I42696" s="1"/>
    </row>
    <row r="42697" spans="4:9" x14ac:dyDescent="0.3">
      <c r="D42697" s="1">
        <v>45975.917192939814</v>
      </c>
      <c r="F42697">
        <v>0</v>
      </c>
      <c r="G42697" s="1">
        <v>45975.917192997687</v>
      </c>
      <c r="I42697" s="1"/>
    </row>
    <row r="42698" spans="4:9" x14ac:dyDescent="0.3">
      <c r="D42698" s="1">
        <v>45975.958859664352</v>
      </c>
      <c r="F42698">
        <v>0</v>
      </c>
      <c r="G42698" s="1">
        <v>45975.958859722225</v>
      </c>
      <c r="I42698" s="1"/>
    </row>
    <row r="42699" spans="4:9" x14ac:dyDescent="0.3">
      <c r="D42699" s="1">
        <v>45976.000526388889</v>
      </c>
      <c r="F42699">
        <v>0</v>
      </c>
      <c r="G42699" s="1">
        <v>45976.000526446762</v>
      </c>
      <c r="I42699" s="1"/>
    </row>
    <row r="42700" spans="4:9" x14ac:dyDescent="0.3">
      <c r="D42700" s="1">
        <v>45976.042193113426</v>
      </c>
      <c r="F42700">
        <v>0</v>
      </c>
      <c r="G42700" s="1">
        <v>45976.042193171299</v>
      </c>
      <c r="I42700" s="1"/>
    </row>
    <row r="42701" spans="4:9" x14ac:dyDescent="0.3">
      <c r="D42701" s="1">
        <v>45976.083859837963</v>
      </c>
      <c r="F42701">
        <v>0</v>
      </c>
      <c r="G42701" s="1">
        <v>45976.083859895836</v>
      </c>
      <c r="I42701" s="1"/>
    </row>
    <row r="42702" spans="4:9" x14ac:dyDescent="0.3">
      <c r="D42702" s="1">
        <v>45976.1255265625</v>
      </c>
      <c r="F42702">
        <v>0</v>
      </c>
      <c r="G42702" s="1">
        <v>45976.125526620373</v>
      </c>
      <c r="I42702" s="1"/>
    </row>
    <row r="42703" spans="4:9" x14ac:dyDescent="0.3">
      <c r="D42703" s="1">
        <v>45976.167193287038</v>
      </c>
      <c r="F42703">
        <v>0</v>
      </c>
      <c r="G42703" s="1">
        <v>45976.167193344911</v>
      </c>
      <c r="I42703" s="1"/>
    </row>
    <row r="42704" spans="4:9" x14ac:dyDescent="0.3">
      <c r="D42704" s="1">
        <v>45976.208860011575</v>
      </c>
      <c r="F42704">
        <v>0</v>
      </c>
      <c r="G42704" s="1">
        <v>45976.208860069448</v>
      </c>
      <c r="I42704" s="1"/>
    </row>
    <row r="42705" spans="4:9" x14ac:dyDescent="0.3">
      <c r="D42705" s="1">
        <v>45976.250526736112</v>
      </c>
      <c r="F42705">
        <v>0</v>
      </c>
      <c r="G42705" s="1">
        <v>45976.250526793985</v>
      </c>
      <c r="I42705" s="1"/>
    </row>
    <row r="42706" spans="4:9" x14ac:dyDescent="0.3">
      <c r="D42706" s="1">
        <v>45976.292193460649</v>
      </c>
      <c r="F42706">
        <v>4.6000134509757802E-3</v>
      </c>
      <c r="G42706" s="1">
        <v>45976.292193518515</v>
      </c>
      <c r="I42706" s="1"/>
    </row>
    <row r="42707" spans="4:9" x14ac:dyDescent="0.3">
      <c r="D42707" s="1">
        <v>45976.333860185186</v>
      </c>
      <c r="F42707">
        <v>1.3486557038124999E-2</v>
      </c>
      <c r="G42707" s="1">
        <v>45976.333860243052</v>
      </c>
      <c r="I42707" s="1"/>
    </row>
    <row r="42708" spans="4:9" x14ac:dyDescent="0.3">
      <c r="D42708" s="1">
        <v>45976.375526909724</v>
      </c>
      <c r="F42708">
        <v>2.14540140507153E-2</v>
      </c>
      <c r="G42708" s="1">
        <v>45976.375526967589</v>
      </c>
      <c r="I42708" s="1"/>
    </row>
    <row r="42709" spans="4:9" x14ac:dyDescent="0.3">
      <c r="D42709" s="1">
        <v>45976.417193634261</v>
      </c>
      <c r="F42709">
        <v>2.7959415460183899E-2</v>
      </c>
      <c r="G42709" s="1">
        <v>45976.417193692127</v>
      </c>
      <c r="I42709" s="1"/>
    </row>
    <row r="42710" spans="4:9" x14ac:dyDescent="0.3">
      <c r="D42710" s="1">
        <v>45976.458860358798</v>
      </c>
      <c r="F42710">
        <v>3.2559428911159698E-2</v>
      </c>
      <c r="G42710" s="1">
        <v>45976.458860416664</v>
      </c>
      <c r="I42710" s="1"/>
    </row>
    <row r="42711" spans="4:9" x14ac:dyDescent="0.3">
      <c r="D42711" s="1">
        <v>45976.500527083335</v>
      </c>
      <c r="F42711">
        <v>3.49405710888403E-2</v>
      </c>
      <c r="G42711" s="1">
        <v>45976.500527141201</v>
      </c>
      <c r="I42711" s="1"/>
    </row>
    <row r="42712" spans="4:9" x14ac:dyDescent="0.3">
      <c r="D42712" s="1">
        <v>45976.542193807873</v>
      </c>
      <c r="F42712">
        <v>3.49405710888403E-2</v>
      </c>
      <c r="G42712" s="1">
        <v>45976.542193865738</v>
      </c>
      <c r="I42712" s="1"/>
    </row>
    <row r="42713" spans="4:9" x14ac:dyDescent="0.3">
      <c r="D42713" s="1">
        <v>45976.58386053241</v>
      </c>
      <c r="F42713">
        <v>3.2559428911159698E-2</v>
      </c>
      <c r="G42713" s="1">
        <v>45976.583860590275</v>
      </c>
      <c r="I42713" s="1"/>
    </row>
    <row r="42714" spans="4:9" x14ac:dyDescent="0.3">
      <c r="D42714" s="1">
        <v>45976.625527256947</v>
      </c>
      <c r="F42714">
        <v>2.7959415460183899E-2</v>
      </c>
      <c r="G42714" s="1">
        <v>45976.625527314813</v>
      </c>
      <c r="I42714" s="1"/>
    </row>
    <row r="42715" spans="4:9" x14ac:dyDescent="0.3">
      <c r="D42715" s="1">
        <v>45976.667193981484</v>
      </c>
      <c r="F42715">
        <v>2.14540140507153E-2</v>
      </c>
      <c r="G42715" s="1">
        <v>45976.66719403935</v>
      </c>
      <c r="I42715" s="1"/>
    </row>
    <row r="42716" spans="4:9" x14ac:dyDescent="0.3">
      <c r="D42716" s="1">
        <v>45976.708860706021</v>
      </c>
      <c r="F42716">
        <v>1.3486557038124999E-2</v>
      </c>
      <c r="G42716" s="1">
        <v>45976.708860763887</v>
      </c>
      <c r="I42716" s="1"/>
    </row>
    <row r="42717" spans="4:9" x14ac:dyDescent="0.3">
      <c r="D42717" s="1">
        <v>45976.750527430559</v>
      </c>
      <c r="F42717">
        <v>4.6000134509757802E-3</v>
      </c>
      <c r="G42717" s="1">
        <v>45976.750527488424</v>
      </c>
      <c r="I42717" s="1"/>
    </row>
    <row r="42718" spans="4:9" x14ac:dyDescent="0.3">
      <c r="D42718" s="1">
        <v>45976.792194155096</v>
      </c>
      <c r="F42718">
        <v>0</v>
      </c>
      <c r="G42718" s="1">
        <v>45976.792194212961</v>
      </c>
      <c r="I42718" s="1"/>
    </row>
    <row r="42719" spans="4:9" x14ac:dyDescent="0.3">
      <c r="D42719" s="1">
        <v>45976.833860879633</v>
      </c>
      <c r="F42719">
        <v>0</v>
      </c>
      <c r="G42719" s="1">
        <v>45976.833860937499</v>
      </c>
      <c r="I42719" s="1"/>
    </row>
    <row r="42720" spans="4:9" x14ac:dyDescent="0.3">
      <c r="D42720" s="1">
        <v>45976.87552760417</v>
      </c>
      <c r="F42720">
        <v>0</v>
      </c>
      <c r="G42720" s="1">
        <v>45976.875527662036</v>
      </c>
      <c r="I42720" s="1"/>
    </row>
    <row r="42721" spans="4:9" x14ac:dyDescent="0.3">
      <c r="D42721" s="1">
        <v>45976.9171943287</v>
      </c>
      <c r="F42721">
        <v>0</v>
      </c>
      <c r="G42721" s="1">
        <v>45976.917194386573</v>
      </c>
      <c r="I42721" s="1"/>
    </row>
    <row r="42722" spans="4:9" x14ac:dyDescent="0.3">
      <c r="D42722" s="1">
        <v>45976.958861053237</v>
      </c>
      <c r="F42722">
        <v>0</v>
      </c>
      <c r="G42722" s="1">
        <v>45976.95886111111</v>
      </c>
      <c r="I42722" s="1"/>
    </row>
    <row r="42723" spans="4:9" x14ac:dyDescent="0.3">
      <c r="D42723" s="1">
        <v>45977.000527777775</v>
      </c>
      <c r="F42723">
        <v>0</v>
      </c>
      <c r="G42723" s="1">
        <v>45977.000527835648</v>
      </c>
    </row>
    <row r="42724" spans="4:9" x14ac:dyDescent="0.3">
      <c r="D42724" s="1">
        <v>45977.042194502312</v>
      </c>
      <c r="F42724">
        <v>0</v>
      </c>
      <c r="G42724" s="1">
        <v>45977.042194560185</v>
      </c>
    </row>
    <row r="42725" spans="4:9" x14ac:dyDescent="0.3">
      <c r="D42725" s="1">
        <v>45977.083861226849</v>
      </c>
      <c r="F42725">
        <v>0</v>
      </c>
      <c r="G42725" s="1">
        <v>45977.083861284722</v>
      </c>
    </row>
    <row r="42726" spans="4:9" x14ac:dyDescent="0.3">
      <c r="D42726" s="1">
        <v>45977.125527951386</v>
      </c>
      <c r="F42726">
        <v>0</v>
      </c>
      <c r="G42726" s="1">
        <v>45977.125528009259</v>
      </c>
    </row>
    <row r="42727" spans="4:9" x14ac:dyDescent="0.3">
      <c r="D42727" s="1">
        <v>45977.167194675923</v>
      </c>
      <c r="F42727">
        <v>0</v>
      </c>
      <c r="G42727" s="1">
        <v>45977.167194733796</v>
      </c>
    </row>
    <row r="42728" spans="4:9" x14ac:dyDescent="0.3">
      <c r="D42728" s="1">
        <v>45977.208861400461</v>
      </c>
      <c r="F42728">
        <v>0</v>
      </c>
      <c r="G42728" s="1">
        <v>45977.208861458334</v>
      </c>
    </row>
    <row r="42729" spans="4:9" x14ac:dyDescent="0.3">
      <c r="D42729" s="1">
        <v>45977.250528124998</v>
      </c>
      <c r="F42729">
        <v>0</v>
      </c>
      <c r="G42729" s="1">
        <v>45977.250528182871</v>
      </c>
    </row>
    <row r="42730" spans="4:9" x14ac:dyDescent="0.3">
      <c r="D42730" s="1">
        <v>45977.292194849535</v>
      </c>
      <c r="F42730">
        <v>1.3629669484372701E-3</v>
      </c>
      <c r="G42730" s="1">
        <v>45977.292194907408</v>
      </c>
    </row>
    <row r="42731" spans="4:9" x14ac:dyDescent="0.3">
      <c r="D42731" s="1">
        <v>45977.333861574072</v>
      </c>
      <c r="F42731">
        <v>3.9960169001851901E-3</v>
      </c>
      <c r="G42731" s="1">
        <v>45977.333861631945</v>
      </c>
    </row>
    <row r="42732" spans="4:9" x14ac:dyDescent="0.3">
      <c r="D42732" s="1">
        <v>45977.375528298609</v>
      </c>
      <c r="F42732">
        <v>6.3567449039156404E-3</v>
      </c>
      <c r="G42732" s="1">
        <v>45977.375528356482</v>
      </c>
    </row>
    <row r="42733" spans="4:9" x14ac:dyDescent="0.3">
      <c r="D42733" s="1">
        <v>45977.417195023147</v>
      </c>
      <c r="F42733">
        <v>8.2842712474618992E-3</v>
      </c>
      <c r="G42733" s="1">
        <v>45977.41719508102</v>
      </c>
    </row>
    <row r="42734" spans="4:9" x14ac:dyDescent="0.3">
      <c r="D42734" s="1">
        <v>45977.458861747684</v>
      </c>
      <c r="F42734">
        <v>9.6472381958991708E-3</v>
      </c>
      <c r="G42734" s="1">
        <v>45977.458861805557</v>
      </c>
    </row>
    <row r="42735" spans="4:9" x14ac:dyDescent="0.3">
      <c r="D42735" s="1">
        <v>45977.500528472221</v>
      </c>
      <c r="F42735">
        <v>1.03527618041008E-2</v>
      </c>
      <c r="G42735" s="1">
        <v>45977.500528530094</v>
      </c>
    </row>
    <row r="42736" spans="4:9" x14ac:dyDescent="0.3">
      <c r="D42736" s="1">
        <v>45977.542195196758</v>
      </c>
      <c r="F42736">
        <v>1.03527618041008E-2</v>
      </c>
      <c r="G42736" s="1">
        <v>45977.542195254631</v>
      </c>
    </row>
    <row r="42737" spans="4:7" x14ac:dyDescent="0.3">
      <c r="D42737" s="1">
        <v>45977.583861921295</v>
      </c>
      <c r="F42737">
        <v>9.6472381958991708E-3</v>
      </c>
      <c r="G42737" s="1">
        <v>45977.583861979168</v>
      </c>
    </row>
    <row r="42738" spans="4:7" x14ac:dyDescent="0.3">
      <c r="D42738" s="1">
        <v>45977.625528645833</v>
      </c>
      <c r="F42738">
        <v>8.2842712474618992E-3</v>
      </c>
      <c r="G42738" s="1">
        <v>45977.625528703706</v>
      </c>
    </row>
    <row r="42739" spans="4:7" x14ac:dyDescent="0.3">
      <c r="D42739" s="1">
        <v>45977.66719537037</v>
      </c>
      <c r="F42739">
        <v>6.3567449039156499E-3</v>
      </c>
      <c r="G42739" s="1">
        <v>45977.667195428243</v>
      </c>
    </row>
    <row r="42740" spans="4:7" x14ac:dyDescent="0.3">
      <c r="D42740" s="1">
        <v>45977.708862094907</v>
      </c>
      <c r="F42740">
        <v>3.9960169001851901E-3</v>
      </c>
      <c r="G42740" s="1">
        <v>45977.70886215278</v>
      </c>
    </row>
    <row r="42741" spans="4:7" x14ac:dyDescent="0.3">
      <c r="D42741" s="1">
        <v>45977.750528819444</v>
      </c>
      <c r="F42741">
        <v>1.3629669484372701E-3</v>
      </c>
      <c r="G42741" s="1">
        <v>45977.750528877317</v>
      </c>
    </row>
    <row r="42742" spans="4:7" x14ac:dyDescent="0.3">
      <c r="D42742" s="1">
        <v>45977.792195543982</v>
      </c>
      <c r="F42742">
        <v>0</v>
      </c>
      <c r="G42742" s="1">
        <v>45977.792195601854</v>
      </c>
    </row>
    <row r="42743" spans="4:7" x14ac:dyDescent="0.3">
      <c r="D42743" s="1">
        <v>45977.833862268519</v>
      </c>
      <c r="F42743">
        <v>0</v>
      </c>
      <c r="G42743" s="1">
        <v>45977.833862326392</v>
      </c>
    </row>
    <row r="42744" spans="4:7" x14ac:dyDescent="0.3">
      <c r="D42744" s="1">
        <v>45977.875528993056</v>
      </c>
      <c r="F42744">
        <v>0</v>
      </c>
      <c r="G42744" s="1">
        <v>45977.875529050929</v>
      </c>
    </row>
    <row r="42745" spans="4:7" x14ac:dyDescent="0.3">
      <c r="D42745" s="1">
        <v>45977.917195717593</v>
      </c>
      <c r="F42745">
        <v>0</v>
      </c>
      <c r="G42745" s="1">
        <v>45977.917195775466</v>
      </c>
    </row>
    <row r="42746" spans="4:7" x14ac:dyDescent="0.3">
      <c r="D42746" s="1">
        <v>45977.95886244213</v>
      </c>
      <c r="F42746">
        <v>0</v>
      </c>
      <c r="G42746" s="1">
        <v>45977.958862500003</v>
      </c>
    </row>
    <row r="42747" spans="4:7" x14ac:dyDescent="0.3">
      <c r="D42747" s="1">
        <v>45978.000529166668</v>
      </c>
      <c r="F42747">
        <v>0</v>
      </c>
      <c r="G42747" s="1">
        <v>45978.000529224541</v>
      </c>
    </row>
    <row r="42748" spans="4:7" x14ac:dyDescent="0.3">
      <c r="D42748" s="1">
        <v>45978.042195891205</v>
      </c>
      <c r="F42748">
        <v>0</v>
      </c>
      <c r="G42748" s="1">
        <v>45978.04219594907</v>
      </c>
    </row>
    <row r="42749" spans="4:7" x14ac:dyDescent="0.3">
      <c r="D42749" s="1">
        <v>45978.083862615742</v>
      </c>
      <c r="F42749">
        <v>0</v>
      </c>
      <c r="G42749" s="1">
        <v>45978.083862673608</v>
      </c>
    </row>
    <row r="42750" spans="4:7" x14ac:dyDescent="0.3">
      <c r="D42750" s="1">
        <v>45978.125529340279</v>
      </c>
      <c r="F42750">
        <v>0</v>
      </c>
      <c r="G42750" s="1">
        <v>45978.125529398145</v>
      </c>
    </row>
    <row r="42751" spans="4:7" x14ac:dyDescent="0.3">
      <c r="D42751" s="1">
        <v>45978.167196064816</v>
      </c>
      <c r="F42751">
        <v>0</v>
      </c>
      <c r="G42751" s="1">
        <v>45978.167196122682</v>
      </c>
    </row>
    <row r="42752" spans="4:7" x14ac:dyDescent="0.3">
      <c r="D42752" s="1">
        <v>45978.208862789354</v>
      </c>
      <c r="F42752">
        <v>0</v>
      </c>
      <c r="G42752" s="1">
        <v>45978.208862847219</v>
      </c>
    </row>
    <row r="42753" spans="4:7" x14ac:dyDescent="0.3">
      <c r="D42753" s="1">
        <v>45978.250529513891</v>
      </c>
      <c r="F42753">
        <v>0</v>
      </c>
      <c r="G42753" s="1">
        <v>45978.250529571756</v>
      </c>
    </row>
    <row r="42754" spans="4:7" x14ac:dyDescent="0.3">
      <c r="D42754" s="1">
        <v>45978.292196238428</v>
      </c>
      <c r="F42754">
        <v>2.0444504226559E-3</v>
      </c>
      <c r="G42754" s="1">
        <v>45978.292196296294</v>
      </c>
    </row>
    <row r="42755" spans="4:7" x14ac:dyDescent="0.3">
      <c r="D42755" s="1">
        <v>45978.333862962965</v>
      </c>
      <c r="F42755">
        <v>5.9940253502777799E-3</v>
      </c>
      <c r="G42755" s="1">
        <v>45978.333863020831</v>
      </c>
    </row>
    <row r="42756" spans="4:7" x14ac:dyDescent="0.3">
      <c r="D42756" s="1">
        <v>45978.375529687502</v>
      </c>
      <c r="F42756">
        <v>9.5351173558734705E-3</v>
      </c>
      <c r="G42756" s="1">
        <v>45978.375529745368</v>
      </c>
    </row>
    <row r="42757" spans="4:7" x14ac:dyDescent="0.3">
      <c r="D42757" s="1">
        <v>45978.41719641204</v>
      </c>
      <c r="F42757">
        <v>1.2426406871192799E-2</v>
      </c>
      <c r="G42757" s="1">
        <v>45978.417196469905</v>
      </c>
    </row>
    <row r="42758" spans="4:7" x14ac:dyDescent="0.3">
      <c r="D42758" s="1">
        <v>45978.458863136577</v>
      </c>
      <c r="F42758">
        <v>1.44708572938488E-2</v>
      </c>
      <c r="G42758" s="1">
        <v>45978.458863194443</v>
      </c>
    </row>
    <row r="42759" spans="4:7" x14ac:dyDescent="0.3">
      <c r="D42759" s="1">
        <v>45978.500529861114</v>
      </c>
      <c r="F42759">
        <v>1.5529142706151199E-2</v>
      </c>
      <c r="G42759" s="1">
        <v>45978.50052991898</v>
      </c>
    </row>
    <row r="42760" spans="4:7" x14ac:dyDescent="0.3">
      <c r="D42760" s="1">
        <v>45978.542196585651</v>
      </c>
      <c r="F42760">
        <v>1.5529142706151199E-2</v>
      </c>
      <c r="G42760" s="1">
        <v>45978.542196643517</v>
      </c>
    </row>
    <row r="42761" spans="4:7" x14ac:dyDescent="0.3">
      <c r="D42761" s="1">
        <v>45978.583863310188</v>
      </c>
      <c r="F42761">
        <v>1.44708572938488E-2</v>
      </c>
      <c r="G42761" s="1">
        <v>45978.583863368054</v>
      </c>
    </row>
    <row r="42762" spans="4:7" x14ac:dyDescent="0.3">
      <c r="D42762" s="1">
        <v>45978.625530034726</v>
      </c>
      <c r="F42762">
        <v>1.2426406871192799E-2</v>
      </c>
      <c r="G42762" s="1">
        <v>45978.625530092591</v>
      </c>
    </row>
    <row r="42763" spans="4:7" x14ac:dyDescent="0.3">
      <c r="D42763" s="1">
        <v>45978.667196759263</v>
      </c>
      <c r="F42763">
        <v>9.5351173558734705E-3</v>
      </c>
      <c r="G42763" s="1">
        <v>45978.667196817129</v>
      </c>
    </row>
    <row r="42764" spans="4:7" x14ac:dyDescent="0.3">
      <c r="D42764" s="1">
        <v>45978.708863483793</v>
      </c>
      <c r="F42764">
        <v>5.9940253502777799E-3</v>
      </c>
      <c r="G42764" s="1">
        <v>45978.708863541666</v>
      </c>
    </row>
    <row r="42765" spans="4:7" x14ac:dyDescent="0.3">
      <c r="D42765" s="1">
        <v>45978.75053020833</v>
      </c>
      <c r="F42765">
        <v>2.0444504226559E-3</v>
      </c>
      <c r="G42765" s="1">
        <v>45978.750530266203</v>
      </c>
    </row>
    <row r="42766" spans="4:7" x14ac:dyDescent="0.3">
      <c r="D42766" s="1">
        <v>45978.792196932867</v>
      </c>
      <c r="F42766">
        <v>0</v>
      </c>
      <c r="G42766" s="1">
        <v>45978.79219699074</v>
      </c>
    </row>
    <row r="42767" spans="4:7" x14ac:dyDescent="0.3">
      <c r="D42767" s="1">
        <v>45978.833863657404</v>
      </c>
      <c r="F42767">
        <v>0</v>
      </c>
      <c r="G42767" s="1">
        <v>45978.833863715277</v>
      </c>
    </row>
    <row r="42768" spans="4:7" x14ac:dyDescent="0.3">
      <c r="D42768" s="1">
        <v>45978.875530381942</v>
      </c>
      <c r="F42768">
        <v>0</v>
      </c>
      <c r="G42768" s="1">
        <v>45978.875530439815</v>
      </c>
    </row>
    <row r="42769" spans="4:7" x14ac:dyDescent="0.3">
      <c r="D42769" s="1">
        <v>45978.917197106479</v>
      </c>
      <c r="F42769">
        <v>0</v>
      </c>
      <c r="G42769" s="1">
        <v>45978.917197164352</v>
      </c>
    </row>
    <row r="42770" spans="4:7" x14ac:dyDescent="0.3">
      <c r="D42770" s="1">
        <v>45978.958863831016</v>
      </c>
      <c r="F42770">
        <v>0</v>
      </c>
      <c r="G42770" s="1">
        <v>45978.958863888889</v>
      </c>
    </row>
    <row r="42771" spans="4:7" x14ac:dyDescent="0.3">
      <c r="D42771" s="1">
        <v>45979.000530555553</v>
      </c>
      <c r="F42771">
        <v>0</v>
      </c>
      <c r="G42771" s="1">
        <v>45979.000530613426</v>
      </c>
    </row>
    <row r="42772" spans="4:7" x14ac:dyDescent="0.3">
      <c r="D42772" s="1">
        <v>45979.04219728009</v>
      </c>
      <c r="F42772">
        <v>0</v>
      </c>
      <c r="G42772" s="1">
        <v>45979.042197337963</v>
      </c>
    </row>
    <row r="42773" spans="4:7" x14ac:dyDescent="0.3">
      <c r="D42773" s="1">
        <v>45979.083864004628</v>
      </c>
      <c r="F42773">
        <v>0</v>
      </c>
      <c r="G42773" s="1">
        <v>45979.083864062501</v>
      </c>
    </row>
    <row r="42774" spans="4:7" x14ac:dyDescent="0.3">
      <c r="D42774" s="1">
        <v>45979.125530729165</v>
      </c>
      <c r="F42774">
        <v>0</v>
      </c>
      <c r="G42774" s="1">
        <v>45979.125530787038</v>
      </c>
    </row>
    <row r="42775" spans="4:7" x14ac:dyDescent="0.3">
      <c r="D42775" s="1">
        <v>45979.167197453702</v>
      </c>
      <c r="F42775">
        <v>0</v>
      </c>
      <c r="G42775" s="1">
        <v>45979.167197511575</v>
      </c>
    </row>
    <row r="42776" spans="4:7" x14ac:dyDescent="0.3">
      <c r="D42776" s="1">
        <v>45979.208864178239</v>
      </c>
      <c r="F42776">
        <v>0</v>
      </c>
      <c r="G42776" s="1">
        <v>45979.208864236112</v>
      </c>
    </row>
    <row r="42777" spans="4:7" x14ac:dyDescent="0.3">
      <c r="D42777" s="1">
        <v>45979.250530902777</v>
      </c>
      <c r="F42777">
        <v>0</v>
      </c>
      <c r="G42777" s="1">
        <v>45979.250530960649</v>
      </c>
    </row>
    <row r="42778" spans="4:7" x14ac:dyDescent="0.3">
      <c r="D42778" s="1">
        <v>45979.292197627314</v>
      </c>
      <c r="F42778">
        <v>3.5777882396478299E-3</v>
      </c>
      <c r="G42778" s="1">
        <v>45979.292197685187</v>
      </c>
    </row>
    <row r="42779" spans="4:7" x14ac:dyDescent="0.3">
      <c r="D42779" s="1">
        <v>45979.333864351851</v>
      </c>
      <c r="F42779">
        <v>1.0489544362986099E-2</v>
      </c>
      <c r="G42779" s="1">
        <v>45979.333864409724</v>
      </c>
    </row>
    <row r="42780" spans="4:7" x14ac:dyDescent="0.3">
      <c r="D42780" s="1">
        <v>45979.375531076388</v>
      </c>
      <c r="F42780">
        <v>1.6686455372778599E-2</v>
      </c>
      <c r="G42780" s="1">
        <v>45979.375531134261</v>
      </c>
    </row>
    <row r="42781" spans="4:7" x14ac:dyDescent="0.3">
      <c r="D42781" s="1">
        <v>45979.417197800925</v>
      </c>
      <c r="F42781">
        <v>2.17462120245875E-2</v>
      </c>
      <c r="G42781" s="1">
        <v>45979.417197858798</v>
      </c>
    </row>
    <row r="42782" spans="4:7" x14ac:dyDescent="0.3">
      <c r="D42782" s="1">
        <v>45979.458864525463</v>
      </c>
      <c r="F42782">
        <v>2.53240002642353E-2</v>
      </c>
      <c r="G42782" s="1">
        <v>45979.458864583336</v>
      </c>
    </row>
    <row r="42783" spans="4:7" x14ac:dyDescent="0.3">
      <c r="D42783" s="1">
        <v>45979.50053125</v>
      </c>
      <c r="F42783">
        <v>2.7175999735764698E-2</v>
      </c>
      <c r="G42783" s="1">
        <v>45979.500531307873</v>
      </c>
    </row>
    <row r="42784" spans="4:7" x14ac:dyDescent="0.3">
      <c r="D42784" s="1">
        <v>45979.542197974537</v>
      </c>
      <c r="F42784">
        <v>2.7175999735764698E-2</v>
      </c>
      <c r="G42784" s="1">
        <v>45979.54219803241</v>
      </c>
    </row>
    <row r="42785" spans="4:7" x14ac:dyDescent="0.3">
      <c r="D42785" s="1">
        <v>45979.583864699074</v>
      </c>
      <c r="F42785">
        <v>2.53240002642353E-2</v>
      </c>
      <c r="G42785" s="1">
        <v>45979.583864756947</v>
      </c>
    </row>
    <row r="42786" spans="4:7" x14ac:dyDescent="0.3">
      <c r="D42786" s="1">
        <v>45979.625531423611</v>
      </c>
      <c r="F42786">
        <v>2.17462120245875E-2</v>
      </c>
      <c r="G42786" s="1">
        <v>45979.625531481484</v>
      </c>
    </row>
    <row r="42787" spans="4:7" x14ac:dyDescent="0.3">
      <c r="D42787" s="1">
        <v>45979.667198148149</v>
      </c>
      <c r="F42787">
        <v>1.6686455372778599E-2</v>
      </c>
      <c r="G42787" s="1">
        <v>45979.667198206022</v>
      </c>
    </row>
    <row r="42788" spans="4:7" x14ac:dyDescent="0.3">
      <c r="D42788" s="1">
        <v>45979.708864872686</v>
      </c>
      <c r="F42788">
        <v>1.0489544362986099E-2</v>
      </c>
      <c r="G42788" s="1">
        <v>45979.708864930559</v>
      </c>
    </row>
    <row r="42789" spans="4:7" x14ac:dyDescent="0.3">
      <c r="D42789" s="1">
        <v>45979.750531597223</v>
      </c>
      <c r="F42789">
        <v>3.5777882396478299E-3</v>
      </c>
      <c r="G42789" s="1">
        <v>45979.750531655096</v>
      </c>
    </row>
    <row r="42790" spans="4:7" x14ac:dyDescent="0.3">
      <c r="D42790" s="1">
        <v>45979.79219832176</v>
      </c>
      <c r="F42790">
        <v>0</v>
      </c>
      <c r="G42790" s="1">
        <v>45979.792198379633</v>
      </c>
    </row>
    <row r="42791" spans="4:7" x14ac:dyDescent="0.3">
      <c r="D42791" s="1">
        <v>45979.833865046297</v>
      </c>
      <c r="F42791">
        <v>0</v>
      </c>
      <c r="G42791" s="1">
        <v>45979.833865104163</v>
      </c>
    </row>
    <row r="42792" spans="4:7" x14ac:dyDescent="0.3">
      <c r="D42792" s="1">
        <v>45979.875531770835</v>
      </c>
      <c r="F42792">
        <v>0</v>
      </c>
      <c r="G42792" s="1">
        <v>45979.8755318287</v>
      </c>
    </row>
    <row r="42793" spans="4:7" x14ac:dyDescent="0.3">
      <c r="D42793" s="1">
        <v>45979.917198495372</v>
      </c>
      <c r="F42793">
        <v>0</v>
      </c>
      <c r="G42793" s="1">
        <v>45979.917198553238</v>
      </c>
    </row>
    <row r="42794" spans="4:7" x14ac:dyDescent="0.3">
      <c r="D42794" s="1">
        <v>45979.958865219909</v>
      </c>
      <c r="F42794">
        <v>0</v>
      </c>
      <c r="G42794" s="1">
        <v>45979.958865277775</v>
      </c>
    </row>
    <row r="42795" spans="4:7" x14ac:dyDescent="0.3">
      <c r="D42795" s="1">
        <v>45980.000531944446</v>
      </c>
      <c r="F42795">
        <v>0</v>
      </c>
      <c r="G42795" s="1">
        <v>45980.000532002312</v>
      </c>
    </row>
    <row r="42796" spans="4:7" x14ac:dyDescent="0.3">
      <c r="G42796" s="1">
        <v>45980.042198726849</v>
      </c>
    </row>
    <row r="42797" spans="4:7" x14ac:dyDescent="0.3">
      <c r="G42797" s="1">
        <v>45980.083865451386</v>
      </c>
    </row>
    <row r="42798" spans="4:7" x14ac:dyDescent="0.3">
      <c r="G42798" s="1">
        <v>45980.125532175924</v>
      </c>
    </row>
    <row r="42799" spans="4:7" x14ac:dyDescent="0.3">
      <c r="G42799" s="1">
        <v>45980.167198900461</v>
      </c>
    </row>
    <row r="42800" spans="4:7" x14ac:dyDescent="0.3">
      <c r="G42800" s="1">
        <v>45980.208865624998</v>
      </c>
    </row>
    <row r="42801" spans="7:7" x14ac:dyDescent="0.3">
      <c r="G42801" s="1">
        <v>45980.250532349535</v>
      </c>
    </row>
    <row r="42802" spans="7:7" x14ac:dyDescent="0.3">
      <c r="G42802" s="1">
        <v>45980.292199074072</v>
      </c>
    </row>
    <row r="42803" spans="7:7" x14ac:dyDescent="0.3">
      <c r="G42803" s="1">
        <v>45980.33386579861</v>
      </c>
    </row>
    <row r="42804" spans="7:7" x14ac:dyDescent="0.3">
      <c r="G42804" s="1">
        <v>45980.375532523147</v>
      </c>
    </row>
  </sheetData>
  <conditionalFormatting sqref="B1:B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3CD5-6DBE-4E96-BB11-240396BC4DB2}">
  <dimension ref="A1:H10"/>
  <sheetViews>
    <sheetView workbookViewId="0">
      <selection activeCell="H2" sqref="H2:H10"/>
    </sheetView>
  </sheetViews>
  <sheetFormatPr defaultRowHeight="14.4" x14ac:dyDescent="0.3"/>
  <sheetData>
    <row r="1" spans="1:8" x14ac:dyDescent="0.3">
      <c r="A1" s="4" t="s">
        <v>7</v>
      </c>
      <c r="B1" s="5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22" t="s">
        <v>18</v>
      </c>
    </row>
    <row r="2" spans="1:8" x14ac:dyDescent="0.3">
      <c r="A2" s="6" t="s">
        <v>14</v>
      </c>
      <c r="B2" s="7">
        <v>-10</v>
      </c>
      <c r="C2" s="8">
        <v>0</v>
      </c>
      <c r="D2" s="8">
        <v>0.42199999999999999</v>
      </c>
      <c r="E2" s="8">
        <v>7.0899999999999999E-3</v>
      </c>
      <c r="F2" s="8">
        <v>1.554</v>
      </c>
      <c r="G2" s="9">
        <v>21.75</v>
      </c>
      <c r="H2">
        <f>G2/24</f>
        <v>0.90625</v>
      </c>
    </row>
    <row r="3" spans="1:8" x14ac:dyDescent="0.3">
      <c r="A3" s="6" t="s">
        <v>14</v>
      </c>
      <c r="B3" s="7">
        <v>-40</v>
      </c>
      <c r="C3" s="8">
        <v>0</v>
      </c>
      <c r="D3" s="8">
        <v>0.38700000000000001</v>
      </c>
      <c r="E3" s="8">
        <v>2.52E-2</v>
      </c>
      <c r="F3" s="8">
        <v>1.2789999999999999</v>
      </c>
      <c r="G3" s="9">
        <v>26</v>
      </c>
      <c r="H3">
        <f t="shared" ref="H3:H10" si="0">G3/24</f>
        <v>1.0833333333333333</v>
      </c>
    </row>
    <row r="4" spans="1:8" x14ac:dyDescent="0.3">
      <c r="A4" s="6" t="s">
        <v>14</v>
      </c>
      <c r="B4" s="7">
        <v>-80</v>
      </c>
      <c r="C4" s="8">
        <v>0</v>
      </c>
      <c r="D4" s="8">
        <v>0.41299999999999998</v>
      </c>
      <c r="E4" s="8">
        <v>1.47E-2</v>
      </c>
      <c r="F4" s="8">
        <v>1.2529999999999999</v>
      </c>
      <c r="G4" s="9">
        <v>20.5</v>
      </c>
      <c r="H4">
        <f t="shared" si="0"/>
        <v>0.85416666666666663</v>
      </c>
    </row>
    <row r="5" spans="1:8" x14ac:dyDescent="0.3">
      <c r="A5" s="6" t="s">
        <v>15</v>
      </c>
      <c r="B5" s="7">
        <v>-10</v>
      </c>
      <c r="C5" s="8">
        <v>0</v>
      </c>
      <c r="D5" s="8">
        <v>0.58899999999999997</v>
      </c>
      <c r="E5" s="8">
        <v>7.4700000000000003E-2</v>
      </c>
      <c r="F5" s="8">
        <v>1.1910000000000001</v>
      </c>
      <c r="G5" s="9">
        <v>6545.3</v>
      </c>
      <c r="H5">
        <f t="shared" si="0"/>
        <v>272.72083333333336</v>
      </c>
    </row>
    <row r="6" spans="1:8" x14ac:dyDescent="0.3">
      <c r="A6" s="6" t="s">
        <v>15</v>
      </c>
      <c r="B6" s="7">
        <v>-40</v>
      </c>
      <c r="C6" s="8">
        <v>0</v>
      </c>
      <c r="D6" s="8">
        <v>0.45400000000000001</v>
      </c>
      <c r="E6" s="8">
        <v>2.1299999999999999E-2</v>
      </c>
      <c r="F6" s="8">
        <v>1.3280000000000001</v>
      </c>
      <c r="G6" s="9">
        <v>11</v>
      </c>
      <c r="H6">
        <f t="shared" si="0"/>
        <v>0.45833333333333331</v>
      </c>
    </row>
    <row r="7" spans="1:8" x14ac:dyDescent="0.3">
      <c r="A7" s="6" t="s">
        <v>15</v>
      </c>
      <c r="B7" s="7">
        <v>-80</v>
      </c>
      <c r="C7" s="8">
        <v>8.7999999999999995E-2</v>
      </c>
      <c r="D7" s="8">
        <v>0.41799999999999998</v>
      </c>
      <c r="E7" s="8">
        <v>8.1899999999999994E-3</v>
      </c>
      <c r="F7" s="8">
        <v>1.764</v>
      </c>
      <c r="G7" s="9">
        <v>5.5</v>
      </c>
      <c r="H7">
        <f t="shared" si="0"/>
        <v>0.22916666666666666</v>
      </c>
    </row>
    <row r="8" spans="1:8" x14ac:dyDescent="0.3">
      <c r="A8" s="10" t="s">
        <v>16</v>
      </c>
      <c r="B8" s="11">
        <v>-10</v>
      </c>
      <c r="C8" s="12">
        <v>0</v>
      </c>
      <c r="D8" s="12">
        <v>0.46600000000000003</v>
      </c>
      <c r="E8" s="12">
        <v>9.2099999999999994E-3</v>
      </c>
      <c r="F8" s="12">
        <v>1.276</v>
      </c>
      <c r="G8" s="13">
        <v>16.5</v>
      </c>
      <c r="H8">
        <f t="shared" si="0"/>
        <v>0.6875</v>
      </c>
    </row>
    <row r="9" spans="1:8" x14ac:dyDescent="0.3">
      <c r="A9" s="10" t="s">
        <v>16</v>
      </c>
      <c r="B9" s="11">
        <v>-40</v>
      </c>
      <c r="C9" s="12">
        <v>5.6000000000000001E-2</v>
      </c>
      <c r="D9" s="12">
        <v>0.36599999999999999</v>
      </c>
      <c r="E9" s="12">
        <v>7.8600000000000007E-3</v>
      </c>
      <c r="F9" s="12">
        <v>1.643</v>
      </c>
      <c r="G9" s="13">
        <v>5.5</v>
      </c>
      <c r="H9">
        <f t="shared" si="0"/>
        <v>0.22916666666666666</v>
      </c>
    </row>
    <row r="10" spans="1:8" x14ac:dyDescent="0.3">
      <c r="A10" s="10" t="s">
        <v>16</v>
      </c>
      <c r="B10" s="11">
        <v>-80</v>
      </c>
      <c r="C10" s="12">
        <v>9.8000000000000004E-2</v>
      </c>
      <c r="D10" s="12">
        <v>0.40600000000000003</v>
      </c>
      <c r="E10" s="12">
        <v>1.2699999999999999E-2</v>
      </c>
      <c r="F10" s="12">
        <v>1.978</v>
      </c>
      <c r="G10" s="13">
        <v>10.3</v>
      </c>
      <c r="H10">
        <f t="shared" si="0"/>
        <v>0.4291666666666667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Measured Inputs</vt:lpstr>
      <vt:lpstr>Van G parameters</vt:lpstr>
    </vt:vector>
  </TitlesOfParts>
  <Company>UGent DepEnv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Lotte Baert</dc:creator>
  <cp:lastModifiedBy>Colby Spencer</cp:lastModifiedBy>
  <dcterms:created xsi:type="dcterms:W3CDTF">2022-11-28T15:41:29Z</dcterms:created>
  <dcterms:modified xsi:type="dcterms:W3CDTF">2025-11-26T14:49:24Z</dcterms:modified>
</cp:coreProperties>
</file>