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</calcChain>
</file>

<file path=xl/sharedStrings.xml><?xml version="1.0" encoding="utf-8"?>
<sst xmlns="http://schemas.openxmlformats.org/spreadsheetml/2006/main" count="85" uniqueCount="73">
  <si>
    <t>pic4</t>
    <phoneticPr fontId="1" type="noConversion"/>
  </si>
  <si>
    <t>产品名称</t>
    <phoneticPr fontId="1" type="noConversion"/>
  </si>
  <si>
    <t>东海本地带鱼，每年入冬后小眼带鱼又肥又鲜，清蒸出油，入口即化，鲜美无比。带鱼的麟含有多种营养成分，千万不要刮掉哦。唯一的问题就是小眼带鱼因为肉质细嫩，出水后很容易破肚，这个我们也没法避免，所以介意的朋友请慎拍。往往大家也会把破肚作为衡量是否为正宗小眼带鱼的标准之一。
带鱼吃口很凶，所以它肚子里小鱼小虾很多，再加上长度不利于真空包装，所以我都是事先称重拍照，再进行剪嘴，清理内脏，切段真空包装，介意的朋友请提前说明。
渔山岛海钓带鱼的最佳时节是每年的789月份，包船夜钓，包船费用4500-5000左右，需要的可事先联系客服咨询。
【本店所售带鱼的常规规格为5-7两/条，需要其他规格的请联系客服】</t>
    <phoneticPr fontId="1" type="noConversion"/>
  </si>
  <si>
    <t>5两</t>
    <phoneticPr fontId="1" type="noConversion"/>
  </si>
  <si>
    <t>/img/product02.jpg</t>
    <phoneticPr fontId="1" type="noConversion"/>
  </si>
  <si>
    <t>1800克</t>
    <phoneticPr fontId="1" type="noConversion"/>
  </si>
  <si>
    <t xml:space="preserve">方头鱼也是深海鱼类，色泽鲜红，头方方的，它跟大黄鱼一样，属于鲈科，肉质与鲜美程度非常接近，适合多种做法。
不过方头鱼又好看又好吃，价格也平民，但是小朋友忌食，尤其是体型越大的方头鱼，体内汞含量极有可能超标，建议食用一斤以内的哦。同样可能汞含量超标的还有鲨鱼、箭鱼、旗鱼、枪鱼、罗非鱼、方头鱼以及鲶鱼！
【本店所售方头鱼的常规规格为5-7两/条，需要其他规格的请联系客服】
</t>
    <phoneticPr fontId="1" type="noConversion"/>
  </si>
  <si>
    <t>小眼带鱼</t>
    <phoneticPr fontId="1" type="noConversion"/>
  </si>
  <si>
    <t>5两</t>
    <phoneticPr fontId="1" type="noConversion"/>
  </si>
  <si>
    <t>/img/product01.jpg</t>
    <phoneticPr fontId="1" type="noConversion"/>
  </si>
  <si>
    <t>舟山</t>
    <phoneticPr fontId="1" type="noConversion"/>
  </si>
  <si>
    <t>2000克</t>
    <phoneticPr fontId="1" type="noConversion"/>
  </si>
  <si>
    <t>5度以下</t>
    <phoneticPr fontId="1" type="noConversion"/>
  </si>
  <si>
    <t>方头鱼</t>
    <phoneticPr fontId="1" type="noConversion"/>
  </si>
  <si>
    <t>海鲈鱼</t>
    <phoneticPr fontId="1" type="noConversion"/>
  </si>
  <si>
    <t>6两</t>
    <phoneticPr fontId="1" type="noConversion"/>
  </si>
  <si>
    <t>/img/product03.jpg</t>
    <phoneticPr fontId="1" type="noConversion"/>
  </si>
  <si>
    <t>舟山</t>
    <phoneticPr fontId="1" type="noConversion"/>
  </si>
  <si>
    <t>1800克</t>
    <phoneticPr fontId="1" type="noConversion"/>
  </si>
  <si>
    <t xml:space="preserve">海钓常见鱼类，雪菜烧汤或者葱油都不错，价格也实惠，一般在渔山岛矶钓为主，路亚效果也不错，吃口很凶。如果是渔山岛海钓的鲈鱼建议刺身尝试一下，口感非常棒，肉质Q弹，鲜美无比！
【本店所售海鲈鱼的常规规格为1-2斤/条，需要其他规格的请联系客服】
</t>
    <phoneticPr fontId="1" type="noConversion"/>
  </si>
  <si>
    <t>9两</t>
    <phoneticPr fontId="1" type="noConversion"/>
  </si>
  <si>
    <t xml:space="preserve">  我们叫虎头鱼，长相比较奇特，个头也不大，但是营养绝对在石浦海鱼类数一数二了，煲出来的鱼汤浓白，通常作为给小孩补身体食用。
    抛竿串钩在渔山岛海钓的话收获颇丰，注意背上的刺，有点毒，戳到可能会肿几天，所以钓这种鱼尽量带上手套！
</t>
    <phoneticPr fontId="1" type="noConversion"/>
  </si>
  <si>
    <t>虎头鱼</t>
    <phoneticPr fontId="1" type="noConversion"/>
  </si>
  <si>
    <t>/img/product04.jpg</t>
    <phoneticPr fontId="1" type="noConversion"/>
  </si>
  <si>
    <t>8度以下</t>
    <phoneticPr fontId="1" type="noConversion"/>
  </si>
  <si>
    <t>￥179</t>
    <phoneticPr fontId="1" type="noConversion"/>
  </si>
  <si>
    <t>￥197</t>
    <phoneticPr fontId="1" type="noConversion"/>
  </si>
  <si>
    <t>￥196</t>
    <phoneticPr fontId="1" type="noConversion"/>
  </si>
  <si>
    <t>￥248</t>
    <phoneticPr fontId="1" type="noConversion"/>
  </si>
  <si>
    <t>￥488</t>
    <phoneticPr fontId="1" type="noConversion"/>
  </si>
  <si>
    <t>￥188</t>
    <phoneticPr fontId="1" type="noConversion"/>
  </si>
  <si>
    <t>￥230</t>
    <phoneticPr fontId="1" type="noConversion"/>
  </si>
  <si>
    <t>￥458</t>
    <phoneticPr fontId="1" type="noConversion"/>
  </si>
  <si>
    <t>20两</t>
    <phoneticPr fontId="1" type="noConversion"/>
  </si>
  <si>
    <t>/img/product05.jpg</t>
    <phoneticPr fontId="1" type="noConversion"/>
  </si>
  <si>
    <t>2800克</t>
    <phoneticPr fontId="1" type="noConversion"/>
  </si>
  <si>
    <t>越大越贵，五斤以上的米鱼就是不是卖鱼了，是在卖鱼鳔，鱼鳔制成鱼胶后是一味昂贵的药材，价值不菲。1斤左右的小米鱼肉质鲜美，价格实惠，多种烹饪均适合，还可以做鱼丸，鱼面。做松鼠鱼是一个不错的烹饪方法</t>
    <phoneticPr fontId="1" type="noConversion"/>
  </si>
  <si>
    <t>米鱼</t>
    <phoneticPr fontId="1" type="noConversion"/>
  </si>
  <si>
    <t>￥1888</t>
    <phoneticPr fontId="1" type="noConversion"/>
  </si>
  <si>
    <t>￥1588</t>
    <phoneticPr fontId="1" type="noConversion"/>
  </si>
  <si>
    <t>舟山</t>
    <phoneticPr fontId="1" type="noConversion"/>
  </si>
  <si>
    <t>productName</t>
    <phoneticPr fontId="1" type="noConversion"/>
  </si>
  <si>
    <t>specs</t>
    <phoneticPr fontId="1" type="noConversion"/>
  </si>
  <si>
    <t>originalPrice</t>
    <phoneticPr fontId="1" type="noConversion"/>
  </si>
  <si>
    <t>discountedPrice</t>
    <phoneticPr fontId="1" type="noConversion"/>
  </si>
  <si>
    <t>pic1</t>
    <phoneticPr fontId="1" type="noConversion"/>
  </si>
  <si>
    <t>pic2</t>
    <phoneticPr fontId="1" type="noConversion"/>
  </si>
  <si>
    <t>pic3</t>
    <phoneticPr fontId="1" type="noConversion"/>
  </si>
  <si>
    <t>origin</t>
    <phoneticPr fontId="1" type="noConversion"/>
  </si>
  <si>
    <t>nw</t>
    <phoneticPr fontId="1" type="noConversion"/>
  </si>
  <si>
    <t>storageCondition</t>
    <phoneticPr fontId="1" type="noConversion"/>
  </si>
  <si>
    <t>remark</t>
    <phoneticPr fontId="1" type="noConversion"/>
  </si>
  <si>
    <t>needShow</t>
    <phoneticPr fontId="1" type="noConversion"/>
  </si>
  <si>
    <t>规格</t>
    <phoneticPr fontId="1" type="noConversion"/>
  </si>
  <si>
    <t>原价</t>
    <phoneticPr fontId="1" type="noConversion"/>
  </si>
  <si>
    <t>折后价</t>
    <phoneticPr fontId="1" type="noConversion"/>
  </si>
  <si>
    <t>图片1</t>
    <phoneticPr fontId="1" type="noConversion"/>
  </si>
  <si>
    <t>图片2</t>
    <phoneticPr fontId="1" type="noConversion"/>
  </si>
  <si>
    <t>图片3</t>
    <phoneticPr fontId="1" type="noConversion"/>
  </si>
  <si>
    <t>图片4</t>
    <phoneticPr fontId="1" type="noConversion"/>
  </si>
  <si>
    <t>产地</t>
    <phoneticPr fontId="1" type="noConversion"/>
  </si>
  <si>
    <t>净重</t>
    <phoneticPr fontId="1" type="noConversion"/>
  </si>
  <si>
    <t>存放条件</t>
    <phoneticPr fontId="1" type="noConversion"/>
  </si>
  <si>
    <t>信息</t>
    <phoneticPr fontId="1" type="noConversion"/>
  </si>
  <si>
    <t>是否需要发布至首页 0否 1是</t>
    <phoneticPr fontId="1" type="noConversion"/>
  </si>
  <si>
    <t xml:space="preserve">
=insert  INTO products(productName,specs,originalPrice,discountedPrice,discountedExpiredDate,pic1,pic2,pic3,pic4,origin,nw,storageCondition,remark,createDate,status) values('产品名称','规格','原价','折后价','图片1',图片2','图片3','图片4','产地','净重','存放条件','信息')</t>
  </si>
  <si>
    <t xml:space="preserve">
=insert  INTO products(productName,specs,originalPrice,discountedPrice,pic1,pic2,pic3,pic4,origin,nw,storageCondition,remark) values</t>
    <phoneticPr fontId="1" type="noConversion"/>
  </si>
  <si>
    <t xml:space="preserve">
=insert  INTO products(productName,specs,originalPrice,discountedPrice,pic1,pic2,pic3,pic4,origin,nw,storageCondition,remark) values('产品名称','规格','原价','折后价','图片1',图片2','图片3','图片4','产地','净重','存放条件','信息')</t>
  </si>
  <si>
    <t xml:space="preserve">
=insert  INTO products(productName,specs,originalPrice,discountedPrice,pic1,pic2,pic3,pic4,origin,nw,storageCondition,remark) values('小眼带鱼','5两','￥197','￥179','/img/product01.jpg',','','','舟山','2000克','5度以下','东海本地带鱼，每年入冬后小眼带鱼又肥又鲜，清蒸出油，入口即化，鲜美无比。带鱼的麟含有多种营养成分，千万不要刮掉哦。唯一的问题就是小眼带鱼因为肉质细嫩，出水后很容易破肚，这个我们也没法避免，所以介意的朋友请慎拍。往往大家也会把破肚作为衡量是否为正宗小眼带鱼的标准之一。
带鱼吃口很凶，所以它肚子里小鱼小虾很多，再加上长度不利于真空包装，所以我都是事先称重拍照，再进行剪嘴，清理内脏，切段真空包装，介意的朋友请提前说明。
渔山岛海钓带鱼的最佳时节是每年的789月份，包船夜钓，包船费用4500-5000左右，需要的可事先联系客服咨询。
【本店所售带鱼的常规规格为5-7两/条，需要其他规格的请联系客服】')</t>
  </si>
  <si>
    <t xml:space="preserve">
=insert  INTO products(productName,specs,originalPrice,discountedPrice,pic1,pic2,pic3,pic4,origin,nw,storageCondition,remark) values('方头鱼','5两','￥196','￥188','/img/product02.jpg',','','','舟山','1800克','5度以下','方头鱼也是深海鱼类，色泽鲜红，头方方的，它跟大黄鱼一样，属于鲈科，肉质与鲜美程度非常接近，适合多种做法。
不过方头鱼又好看又好吃，价格也平民，但是小朋友忌食，尤其是体型越大的方头鱼，体内汞含量极有可能超标，建议食用一斤以内的哦。同样可能汞含量超标的还有鲨鱼、箭鱼、旗鱼、枪鱼、罗非鱼、方头鱼以及鲶鱼！
【本店所售方头鱼的常规规格为5-7两/条，需要其他规格的请联系客服】
')</t>
  </si>
  <si>
    <t xml:space="preserve">
=insert  INTO products(productName,specs,originalPrice,discountedPrice,pic1,pic2,pic3,pic4,origin,nw,storageCondition,remark) values('海鲈鱼','6两','￥248','￥230','/img/product03.jpg',','','','舟山','1800克','5度以下','海钓常见鱼类，雪菜烧汤或者葱油都不错，价格也实惠，一般在渔山岛矶钓为主，路亚效果也不错，吃口很凶。如果是渔山岛海钓的鲈鱼建议刺身尝试一下，口感非常棒，肉质Q弹，鲜美无比！
【本店所售海鲈鱼的常规规格为1-2斤/条，需要其他规格的请联系客服】
')</t>
  </si>
  <si>
    <t xml:space="preserve">
=insert  INTO products(productName,specs,originalPrice,discountedPrice,pic1,pic2,pic3,pic4,origin,nw,storageCondition,remark) values('虎头鱼','9两','￥488','￥458','/img/product04.jpg',','','','舟山','1800克','8度以下','  我们叫虎头鱼，长相比较奇特，个头也不大，但是营养绝对在石浦海鱼类数一数二了，煲出来的鱼汤浓白，通常作为给小孩补身体食用。
    抛竿串钩在渔山岛海钓的话收获颇丰，注意背上的刺，有点毒，戳到可能会肿几天，所以钓这种鱼尽量带上手套！
')</t>
  </si>
  <si>
    <t xml:space="preserve">
=insert  INTO products(productName,specs,originalPrice,discountedPrice,pic1,pic2,pic3,pic4,origin,nw,storageCondition,remark) values('米鱼','20两','￥1888','￥1588','/img/product05.jpg',','','','舟山','2800克','5度以下','越大越贵，五斤以上的米鱼就是不是卖鱼了，是在卖鱼鳔，鱼鳔制成鱼胶后是一味昂贵的药材，价值不菲。1斤左右的小米鱼肉质鲜美，价格实惠，多种烹饪均适合，还可以做鱼丸，鱼面。做松鼠鱼是一个不错的烹饪方法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</si>
</sst>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P1" workbookViewId="0">
      <pane ySplit="1" topLeftCell="A2" activePane="bottomLeft" state="frozen"/>
      <selection pane="bottomLeft" activeCell="P1" sqref="P1:P1048576"/>
    </sheetView>
  </sheetViews>
  <sheetFormatPr defaultRowHeight="13.5" x14ac:dyDescent="0.15"/>
  <cols>
    <col min="1" max="1" width="12.75" bestFit="1" customWidth="1"/>
    <col min="3" max="3" width="15" bestFit="1" customWidth="1"/>
    <col min="4" max="4" width="17.25" bestFit="1" customWidth="1"/>
    <col min="5" max="5" width="20.5" bestFit="1" customWidth="1"/>
    <col min="11" max="11" width="18.375" bestFit="1" customWidth="1"/>
    <col min="12" max="12" width="23.5" bestFit="1" customWidth="1"/>
    <col min="13" max="13" width="27.875" bestFit="1" customWidth="1"/>
    <col min="15" max="15" width="255.625" bestFit="1" customWidth="1"/>
    <col min="17" max="17" width="16.625" bestFit="1" customWidth="1"/>
  </cols>
  <sheetData>
    <row r="1" spans="1:16" ht="27" x14ac:dyDescent="0.1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0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O1" s="1" t="s">
        <v>66</v>
      </c>
    </row>
    <row r="2" spans="1:16" ht="27" x14ac:dyDescent="0.15">
      <c r="A2" t="s">
        <v>1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O2" s="1" t="s">
        <v>66</v>
      </c>
      <c r="P2" t="str">
        <f>O2 &amp;"('" &amp; A2 &amp; "','" &amp; B2 &amp; "','" &amp; C2 &amp; "','" &amp; D2 &amp;"','" &amp; E2 &amp; "','" &amp; F2 &amp; "','" &amp;G2&amp; "','"&amp;H2&amp;"','"&amp;I2&amp;"','"&amp;J2&amp;"','"&amp;K2&amp;"','"&amp;L2&amp;"')"</f>
        <v xml:space="preserve">
=insert  INTO products(productName,specs,originalPrice,discountedPrice,pic1,pic2,pic3,pic4,origin,nw,storageCondition,remark) values('产品名称','规格','原价','折后价','图片1','图片2','图片3','图片4','产地','净重','存放条件','信息')</v>
      </c>
    </row>
    <row r="3" spans="1:16" ht="27" x14ac:dyDescent="0.15">
      <c r="A3" t="s">
        <v>7</v>
      </c>
      <c r="B3" t="s">
        <v>8</v>
      </c>
      <c r="C3" t="s">
        <v>26</v>
      </c>
      <c r="D3" t="s">
        <v>25</v>
      </c>
      <c r="E3" t="s">
        <v>9</v>
      </c>
      <c r="I3" t="s">
        <v>10</v>
      </c>
      <c r="J3" t="s">
        <v>11</v>
      </c>
      <c r="K3" t="s">
        <v>12</v>
      </c>
      <c r="L3" t="s">
        <v>2</v>
      </c>
      <c r="M3">
        <v>1</v>
      </c>
      <c r="O3" s="1" t="s">
        <v>66</v>
      </c>
      <c r="P3" t="str">
        <f t="shared" ref="P3:P7" si="0">O3 &amp;"('" &amp; A3 &amp; "','" &amp; B3 &amp; "','" &amp; C3 &amp; "','" &amp; D3 &amp;"','" &amp; E3 &amp; "','" &amp; F3 &amp; "','" &amp;G3&amp; "','"&amp;H3&amp;"','"&amp;I3&amp;"','"&amp;J3&amp;"','"&amp;K3&amp;"','"&amp;L3&amp;"')"</f>
        <v xml:space="preserve">
=insert  INTO products(productName,specs,originalPrice,discountedPrice,pic1,pic2,pic3,pic4,origin,nw,storageCondition,remark) values('小眼带鱼','5两','￥197','￥179','/img/product01.jpg','','','','舟山','2000克','5度以下','东海本地带鱼，每年入冬后小眼带鱼又肥又鲜，清蒸出油，入口即化，鲜美无比。带鱼的麟含有多种营养成分，千万不要刮掉哦。唯一的问题就是小眼带鱼因为肉质细嫩，出水后很容易破肚，这个我们也没法避免，所以介意的朋友请慎拍。往往大家也会把破肚作为衡量是否为正宗小眼带鱼的标准之一。
带鱼吃口很凶，所以它肚子里小鱼小虾很多，再加上长度不利于真空包装，所以我都是事先称重拍照，再进行剪嘴，清理内脏，切段真空包装，介意的朋友请提前说明。
渔山岛海钓带鱼的最佳时节是每年的789月份，包船夜钓，包船费用4500-5000左右，需要的可事先联系客服咨询。
【本店所售带鱼的常规规格为5-7两/条，需要其他规格的请联系客服】')</v>
      </c>
    </row>
    <row r="4" spans="1:16" ht="27" x14ac:dyDescent="0.15">
      <c r="A4" t="s">
        <v>13</v>
      </c>
      <c r="B4" t="s">
        <v>3</v>
      </c>
      <c r="C4" t="s">
        <v>27</v>
      </c>
      <c r="D4" t="s">
        <v>30</v>
      </c>
      <c r="E4" t="s">
        <v>4</v>
      </c>
      <c r="I4" t="s">
        <v>10</v>
      </c>
      <c r="J4" t="s">
        <v>5</v>
      </c>
      <c r="K4" t="s">
        <v>12</v>
      </c>
      <c r="L4" t="s">
        <v>6</v>
      </c>
      <c r="M4">
        <v>1</v>
      </c>
      <c r="O4" s="1" t="s">
        <v>66</v>
      </c>
      <c r="P4" t="str">
        <f t="shared" si="0"/>
        <v xml:space="preserve">
=insert  INTO products(productName,specs,originalPrice,discountedPrice,pic1,pic2,pic3,pic4,origin,nw,storageCondition,remark) values('方头鱼','5两','￥196','￥188','/img/product02.jpg','','','','舟山','1800克','5度以下','方头鱼也是深海鱼类，色泽鲜红，头方方的，它跟大黄鱼一样，属于鲈科，肉质与鲜美程度非常接近，适合多种做法。
不过方头鱼又好看又好吃，价格也平民，但是小朋友忌食，尤其是体型越大的方头鱼，体内汞含量极有可能超标，建议食用一斤以内的哦。同样可能汞含量超标的还有鲨鱼、箭鱼、旗鱼、枪鱼、罗非鱼、方头鱼以及鲶鱼！
【本店所售方头鱼的常规规格为5-7两/条，需要其他规格的请联系客服】
')</v>
      </c>
    </row>
    <row r="5" spans="1:16" ht="27" x14ac:dyDescent="0.15">
      <c r="A5" t="s">
        <v>14</v>
      </c>
      <c r="B5" t="s">
        <v>15</v>
      </c>
      <c r="C5" t="s">
        <v>28</v>
      </c>
      <c r="D5" t="s">
        <v>31</v>
      </c>
      <c r="E5" t="s">
        <v>16</v>
      </c>
      <c r="I5" t="s">
        <v>17</v>
      </c>
      <c r="J5" t="s">
        <v>18</v>
      </c>
      <c r="K5" t="s">
        <v>12</v>
      </c>
      <c r="L5" t="s">
        <v>19</v>
      </c>
      <c r="M5">
        <v>0</v>
      </c>
      <c r="O5" s="1" t="s">
        <v>66</v>
      </c>
      <c r="P5" t="str">
        <f t="shared" si="0"/>
        <v xml:space="preserve">
=insert  INTO products(productName,specs,originalPrice,discountedPrice,pic1,pic2,pic3,pic4,origin,nw,storageCondition,remark) values('海鲈鱼','6两','￥248','￥230','/img/product03.jpg','','','','舟山','1800克','5度以下','海钓常见鱼类，雪菜烧汤或者葱油都不错，价格也实惠，一般在渔山岛矶钓为主，路亚效果也不错，吃口很凶。如果是渔山岛海钓的鲈鱼建议刺身尝试一下，口感非常棒，肉质Q弹，鲜美无比！
【本店所售海鲈鱼的常规规格为1-2斤/条，需要其他规格的请联系客服】
')</v>
      </c>
    </row>
    <row r="6" spans="1:16" ht="27" x14ac:dyDescent="0.15">
      <c r="A6" t="s">
        <v>22</v>
      </c>
      <c r="B6" t="s">
        <v>20</v>
      </c>
      <c r="C6" t="s">
        <v>29</v>
      </c>
      <c r="D6" t="s">
        <v>32</v>
      </c>
      <c r="E6" t="s">
        <v>23</v>
      </c>
      <c r="I6" t="s">
        <v>10</v>
      </c>
      <c r="J6" t="s">
        <v>5</v>
      </c>
      <c r="K6" t="s">
        <v>24</v>
      </c>
      <c r="L6" t="s">
        <v>21</v>
      </c>
      <c r="M6">
        <v>1</v>
      </c>
      <c r="O6" s="1" t="s">
        <v>66</v>
      </c>
      <c r="P6" t="str">
        <f t="shared" si="0"/>
        <v xml:space="preserve">
=insert  INTO products(productName,specs,originalPrice,discountedPrice,pic1,pic2,pic3,pic4,origin,nw,storageCondition,remark) values('虎头鱼','9两','￥488','￥458','/img/product04.jpg','','','','舟山','1800克','8度以下','  我们叫虎头鱼，长相比较奇特，个头也不大，但是营养绝对在石浦海鱼类数一数二了，煲出来的鱼汤浓白，通常作为给小孩补身体食用。
    抛竿串钩在渔山岛海钓的话收获颇丰，注意背上的刺，有点毒，戳到可能会肿几天，所以钓这种鱼尽量带上手套！
')</v>
      </c>
    </row>
    <row r="7" spans="1:16" ht="27" x14ac:dyDescent="0.15">
      <c r="A7" t="s">
        <v>37</v>
      </c>
      <c r="B7" t="s">
        <v>33</v>
      </c>
      <c r="C7" t="s">
        <v>38</v>
      </c>
      <c r="D7" t="s">
        <v>39</v>
      </c>
      <c r="E7" t="s">
        <v>34</v>
      </c>
      <c r="I7" t="s">
        <v>40</v>
      </c>
      <c r="J7" t="s">
        <v>35</v>
      </c>
      <c r="K7" t="s">
        <v>12</v>
      </c>
      <c r="L7" t="s">
        <v>36</v>
      </c>
      <c r="M7">
        <v>1</v>
      </c>
      <c r="O7" s="1" t="s">
        <v>66</v>
      </c>
      <c r="P7" t="str">
        <f t="shared" si="0"/>
        <v xml:space="preserve">
=insert  INTO products(productName,specs,originalPrice,discountedPrice,pic1,pic2,pic3,pic4,origin,nw,storageCondition,remark) values('米鱼','20两','￥1888','￥1588','/img/product05.jpg','','','','舟山','2800克','5度以下','越大越贵，五斤以上的米鱼就是不是卖鱼了，是在卖鱼鳔，鱼鳔制成鱼胶后是一味昂贵的药材，价值不菲。1斤左右的小米鱼肉质鲜美，价格实惠，多种烹饪均适合，还可以做鱼丸，鱼面。做松鼠鱼是一个不错的烹饪方法')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3.5" x14ac:dyDescent="0.15"/>
  <sheetData>
    <row r="2" spans="1:1" x14ac:dyDescent="0.15">
      <c r="A2" t="s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opLeftCell="A6" workbookViewId="0">
      <selection activeCell="A7" sqref="A7"/>
    </sheetView>
  </sheetViews>
  <sheetFormatPr defaultRowHeight="13.5" x14ac:dyDescent="0.15"/>
  <cols>
    <col min="1" max="1" width="255.625" bestFit="1" customWidth="1"/>
  </cols>
  <sheetData>
    <row r="2" spans="1:1" ht="409.5" x14ac:dyDescent="0.15">
      <c r="A2" s="1" t="s">
        <v>67</v>
      </c>
    </row>
    <row r="3" spans="1:1" ht="409.5" x14ac:dyDescent="0.15">
      <c r="A3" s="1" t="s">
        <v>68</v>
      </c>
    </row>
    <row r="4" spans="1:1" x14ac:dyDescent="0.15">
      <c r="A4" t="s">
        <v>69</v>
      </c>
    </row>
    <row r="5" spans="1:1" ht="409.5" x14ac:dyDescent="0.15">
      <c r="A5" s="1" t="s">
        <v>70</v>
      </c>
    </row>
    <row r="6" spans="1:1" x14ac:dyDescent="0.15">
      <c r="A6" t="s">
        <v>71</v>
      </c>
    </row>
    <row r="7" spans="1:1" ht="40.5" x14ac:dyDescent="0.15">
      <c r="A7" s="1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021a5e0b-9907-43a6-91e1-51fd43c320ec</vt:lpwstr>
  </property>
</Properties>
</file>