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3D83260C-EFCD-4BAB-A224-A66742A32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4" i="1"/>
  <c r="E3" i="1"/>
  <c r="E2" i="1"/>
</calcChain>
</file>

<file path=xl/sharedStrings.xml><?xml version="1.0" encoding="utf-8"?>
<sst xmlns="http://schemas.openxmlformats.org/spreadsheetml/2006/main" count="97" uniqueCount="97">
  <si>
    <t>region</t>
  </si>
  <si>
    <t>Валовой региональный продукт</t>
  </si>
  <si>
    <t>Среднемесячная номинальная ЗП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</si>
  <si>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</si>
  <si>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</si>
  <si>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</si>
  <si>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</si>
  <si>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</si>
  <si>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</si>
  <si>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</si>
  <si>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</si>
  <si>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</si>
  <si>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</si>
  <si>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</si>
  <si>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</si>
  <si>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</si>
  <si>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</si>
  <si>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</si>
  <si>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</si>
  <si>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</si>
  <si>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</si>
  <si>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</si>
  <si>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</si>
  <si>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</si>
  <si>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</si>
  <si>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</si>
  <si>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</si>
  <si>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</si>
  <si>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</si>
  <si>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</si>
  <si>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</si>
  <si>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</si>
  <si>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</si>
  <si>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</si>
  <si>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</si>
  <si>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</si>
  <si>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</si>
  <si>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</si>
  <si>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</si>
  <si>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</si>
  <si>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</si>
  <si>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</si>
  <si>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</si>
  <si>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</si>
  <si>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</si>
  <si>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</si>
  <si>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</si>
  <si>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</si>
  <si>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</si>
  <si>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</si>
  <si>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</si>
  <si>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</si>
  <si>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</si>
  <si>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</si>
  <si>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</si>
  <si>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</si>
  <si>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</si>
  <si>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</si>
  <si>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</si>
  <si>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</si>
  <si>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</si>
  <si>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</si>
  <si>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</si>
  <si>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</si>
  <si>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</si>
  <si>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</si>
  <si>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</si>
  <si>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</si>
  <si>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</si>
  <si>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</si>
  <si>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</si>
  <si>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</si>
  <si>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</si>
  <si>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</si>
  <si>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</si>
  <si>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</si>
  <si>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</si>
  <si>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</si>
  <si>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</si>
  <si>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</si>
  <si>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</si>
  <si>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</si>
  <si>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</si>
  <si>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</si>
  <si>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</si>
  <si>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</si>
  <si>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</si>
  <si>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</si>
  <si>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</si>
  <si>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</si>
  <si>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</si>
  <si>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</si>
  <si>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</si>
  <si>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</si>
  <si>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</si>
  <si>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Республика Адыгея (Адыгея)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</si>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</sst>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0"/>
      <name val="Consolas"/>
      <family val="3"/>
      <charset val="204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7"/>
      <name val="Arial"/>
      <family val="2"/>
      <charset val="204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64" fontId="5" fillId="0" borderId="0" xfId="0" applyNumberFormat="1" applyFont="1" applyAlignment="1">
      <alignment horizontal="right" indent="1"/>
    </xf>
    <xf numFmtId="1" fontId="5" fillId="0" borderId="0" xfId="0" applyNumberFormat="1" applyFont="1" applyAlignment="1">
      <alignment horizontal="right" inden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L2" sqref="L2"/>
    </sheetView>
  </sheetViews>
  <sheetFormatPr defaultRowHeight="15" x14ac:dyDescent="0.25"/>
  <sheetData>
    <row r="1" spans="1:12" x14ac:dyDescent="0.25">
      <c r="A1" s="1" t="s">
        <v>0</v>
      </c>
      <c r="B1" s="2" t="s">
        <v>92</v>
      </c>
      <c r="C1" s="2" t="s">
        <v>2</v>
      </c>
      <c r="D1" s="2" t="s">
        <v>1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93</v>
      </c>
      <c r="J1" s="2" t="s">
        <v>94</v>
      </c>
      <c r="K1" s="2" t="s">
        <v>96</v>
      </c>
      <c r="L1" s="2" t="s">
        <v>91</v>
      </c>
    </row>
    <row r="2" spans="1:12" ht="15.75" x14ac:dyDescent="0.25">
      <c r="A2" t="s">
        <v>52</v>
      </c>
      <c r="B2" s="3">
        <v>2325</v>
      </c>
      <c r="C2" s="6">
        <v>21276.51286990094</v>
      </c>
      <c r="D2" s="5">
        <v>487903.3</v>
      </c>
      <c r="E2">
        <f>D2/B2</f>
        <v>209.8508817204301</v>
      </c>
      <c r="F2" s="7">
        <v>4811</v>
      </c>
      <c r="G2" s="7">
        <v>242269</v>
      </c>
      <c r="H2" s="7">
        <v>141356</v>
      </c>
      <c r="I2" s="9">
        <v>0</v>
      </c>
      <c r="J2" s="7">
        <v>43506</v>
      </c>
      <c r="K2" s="7">
        <v>321230</v>
      </c>
      <c r="L2">
        <v>753172</v>
      </c>
    </row>
    <row r="3" spans="1:12" ht="15.75" x14ac:dyDescent="0.25">
      <c r="A3" t="s">
        <v>84</v>
      </c>
      <c r="B3" s="3">
        <v>801.5</v>
      </c>
      <c r="C3" s="6">
        <v>28371.409346891665</v>
      </c>
      <c r="D3" s="5">
        <v>277380.40000000002</v>
      </c>
      <c r="E3">
        <f>D3/B3</f>
        <v>346.07660636306929</v>
      </c>
      <c r="F3" s="7">
        <v>69428</v>
      </c>
      <c r="G3" s="7">
        <v>28671</v>
      </c>
      <c r="H3" s="7">
        <v>46713</v>
      </c>
      <c r="I3" s="9">
        <v>0</v>
      </c>
      <c r="J3" s="7">
        <v>30863</v>
      </c>
      <c r="K3" s="7">
        <v>147413</v>
      </c>
      <c r="L3">
        <v>323088</v>
      </c>
    </row>
    <row r="4" spans="1:12" ht="15.75" x14ac:dyDescent="0.25">
      <c r="A4" t="s">
        <v>42</v>
      </c>
      <c r="B4" s="4">
        <v>1085.3</v>
      </c>
      <c r="C4" s="6">
        <v>30816.344144178714</v>
      </c>
      <c r="D4" s="5">
        <v>400504.6</v>
      </c>
      <c r="E4">
        <f>D4/B4</f>
        <v>369.0266285819589</v>
      </c>
      <c r="F4" s="7">
        <v>18829</v>
      </c>
      <c r="G4" s="7">
        <v>158046</v>
      </c>
      <c r="H4" s="7">
        <v>11686</v>
      </c>
      <c r="I4" s="9">
        <v>0</v>
      </c>
      <c r="J4" s="7">
        <v>30678</v>
      </c>
      <c r="K4" s="10">
        <v>220600</v>
      </c>
      <c r="L4">
        <v>439839</v>
      </c>
    </row>
    <row r="5" spans="1:12" ht="15.75" x14ac:dyDescent="0.25">
      <c r="A5" t="s">
        <v>5</v>
      </c>
      <c r="B5" s="4">
        <v>1003.9</v>
      </c>
      <c r="C5" s="6">
        <v>24149.096702236271</v>
      </c>
      <c r="D5" s="5">
        <v>322303</v>
      </c>
      <c r="E5">
        <f t="shared" ref="E5:E68" si="0">D5/B5</f>
        <v>321.05090148421158</v>
      </c>
      <c r="F5" s="7">
        <v>125008</v>
      </c>
      <c r="G5" s="7">
        <v>58712</v>
      </c>
      <c r="H5" s="7">
        <v>38871</v>
      </c>
      <c r="I5" s="9">
        <v>0</v>
      </c>
      <c r="J5" s="7">
        <v>25472</v>
      </c>
      <c r="K5" s="10">
        <v>174293</v>
      </c>
      <c r="L5">
        <v>422356</v>
      </c>
    </row>
    <row r="6" spans="1:12" ht="15.75" x14ac:dyDescent="0.25">
      <c r="A6" t="s">
        <v>18</v>
      </c>
      <c r="B6" s="4">
        <v>1552.4</v>
      </c>
      <c r="C6" s="6">
        <v>28005.831699015627</v>
      </c>
      <c r="D6" s="5">
        <v>693379.4</v>
      </c>
      <c r="E6">
        <f t="shared" si="0"/>
        <v>446.64996135016747</v>
      </c>
      <c r="F6" s="7">
        <v>80961</v>
      </c>
      <c r="G6" s="7">
        <v>543650</v>
      </c>
      <c r="H6" s="7">
        <v>220692</v>
      </c>
      <c r="I6" s="9">
        <v>0</v>
      </c>
      <c r="J6" s="7">
        <v>28150</v>
      </c>
      <c r="K6" s="10">
        <v>275878</v>
      </c>
      <c r="L6">
        <v>1149331</v>
      </c>
    </row>
    <row r="7" spans="1:12" ht="15.75" x14ac:dyDescent="0.25">
      <c r="A7" t="s">
        <v>30</v>
      </c>
      <c r="B7" s="4">
        <v>1223.0999999999999</v>
      </c>
      <c r="C7" s="6">
        <v>23478.732537696294</v>
      </c>
      <c r="D7" s="5">
        <v>271782.5</v>
      </c>
      <c r="E7">
        <f t="shared" si="0"/>
        <v>222.20791431608211</v>
      </c>
      <c r="F7" s="7">
        <v>392</v>
      </c>
      <c r="G7" s="7">
        <v>162731</v>
      </c>
      <c r="H7" s="7">
        <v>73896</v>
      </c>
      <c r="I7" s="9">
        <v>0</v>
      </c>
      <c r="J7" s="7">
        <v>15255</v>
      </c>
      <c r="K7" s="10">
        <v>217653</v>
      </c>
      <c r="L7">
        <v>469927</v>
      </c>
    </row>
    <row r="8" spans="1:12" ht="15.75" x14ac:dyDescent="0.25">
      <c r="A8" t="s">
        <v>67</v>
      </c>
      <c r="B8" s="4">
        <v>1405.5</v>
      </c>
      <c r="C8" s="6">
        <v>22592.691342794267</v>
      </c>
      <c r="D8" s="5">
        <v>368489.2</v>
      </c>
      <c r="E8">
        <f t="shared" si="0"/>
        <v>262.17659196015654</v>
      </c>
      <c r="F8" s="7">
        <v>3504</v>
      </c>
      <c r="G8" s="7">
        <v>358688</v>
      </c>
      <c r="H8" s="7">
        <v>37257</v>
      </c>
      <c r="I8" s="9">
        <v>0</v>
      </c>
      <c r="J8" s="7">
        <v>32931</v>
      </c>
      <c r="K8" s="10">
        <v>195365</v>
      </c>
      <c r="L8">
        <v>627745</v>
      </c>
    </row>
    <row r="9" spans="1:12" ht="15.75" x14ac:dyDescent="0.25">
      <c r="A9" t="s">
        <v>46</v>
      </c>
      <c r="B9" s="4">
        <v>2565.4</v>
      </c>
      <c r="C9" s="6">
        <v>21953.161687612159</v>
      </c>
      <c r="D9" s="5">
        <v>740458</v>
      </c>
      <c r="E9">
        <f t="shared" si="0"/>
        <v>288.63257191860919</v>
      </c>
      <c r="F9" s="7">
        <v>48764</v>
      </c>
      <c r="G9" s="7">
        <v>615811</v>
      </c>
      <c r="H9" s="7">
        <v>129949</v>
      </c>
      <c r="I9" s="9">
        <v>0</v>
      </c>
      <c r="J9" s="7">
        <v>62762</v>
      </c>
      <c r="K9" s="10">
        <v>346900</v>
      </c>
      <c r="L9">
        <v>1204186</v>
      </c>
    </row>
    <row r="10" spans="1:12" ht="15.75" x14ac:dyDescent="0.25">
      <c r="A10" t="s">
        <v>80</v>
      </c>
      <c r="B10" s="4">
        <v>1187.2</v>
      </c>
      <c r="C10" s="6">
        <v>25001.607008424075</v>
      </c>
      <c r="D10" s="5">
        <v>478893</v>
      </c>
      <c r="E10">
        <f t="shared" si="0"/>
        <v>403.38022237196765</v>
      </c>
      <c r="F10" s="7">
        <v>426</v>
      </c>
      <c r="G10" s="7">
        <v>481840</v>
      </c>
      <c r="H10" s="7">
        <v>28608</v>
      </c>
      <c r="I10" s="9">
        <v>0</v>
      </c>
      <c r="J10" s="7">
        <v>40227</v>
      </c>
      <c r="K10" s="10">
        <v>157333</v>
      </c>
      <c r="L10">
        <v>708434</v>
      </c>
    </row>
    <row r="11" spans="1:12" ht="15.75" x14ac:dyDescent="0.25">
      <c r="A11" t="s">
        <v>28</v>
      </c>
      <c r="B11" s="4">
        <v>2340.1</v>
      </c>
      <c r="C11" s="6">
        <v>29291.112282924132</v>
      </c>
      <c r="D11" s="5">
        <v>805969.6</v>
      </c>
      <c r="E11">
        <f t="shared" si="0"/>
        <v>344.41673432759285</v>
      </c>
      <c r="F11" s="7">
        <v>4993</v>
      </c>
      <c r="G11" s="7">
        <v>384015</v>
      </c>
      <c r="H11" s="7">
        <v>201094</v>
      </c>
      <c r="I11" s="9">
        <v>0</v>
      </c>
      <c r="J11" s="7">
        <v>59468</v>
      </c>
      <c r="K11" s="10">
        <v>463696</v>
      </c>
      <c r="L11">
        <v>1113266</v>
      </c>
    </row>
    <row r="12" spans="1:12" ht="15.75" x14ac:dyDescent="0.25">
      <c r="A12" t="s">
        <v>19</v>
      </c>
      <c r="B12" s="3">
        <v>163.9</v>
      </c>
      <c r="C12" s="6">
        <v>24060.678034179236</v>
      </c>
      <c r="D12" s="5">
        <v>44554.8</v>
      </c>
      <c r="E12">
        <f t="shared" si="0"/>
        <v>271.84136668700427</v>
      </c>
      <c r="F12" s="7">
        <v>888</v>
      </c>
      <c r="G12" s="7">
        <v>4369</v>
      </c>
      <c r="H12" s="7">
        <v>6276</v>
      </c>
      <c r="I12" s="9">
        <v>0</v>
      </c>
      <c r="J12" s="7">
        <v>4280</v>
      </c>
      <c r="K12" s="7">
        <v>22368</v>
      </c>
      <c r="L12">
        <v>38181</v>
      </c>
    </row>
    <row r="13" spans="1:12" ht="15.75" x14ac:dyDescent="0.25">
      <c r="A13" t="s">
        <v>56</v>
      </c>
      <c r="B13" s="3">
        <v>1063.9000000000001</v>
      </c>
      <c r="C13" s="6">
        <v>22368.658195634591</v>
      </c>
      <c r="D13" s="5">
        <v>247666.2</v>
      </c>
      <c r="E13">
        <f t="shared" si="0"/>
        <v>232.79086380298898</v>
      </c>
      <c r="F13" s="7">
        <v>60272</v>
      </c>
      <c r="G13" s="7">
        <v>21152</v>
      </c>
      <c r="H13" s="7">
        <v>19688</v>
      </c>
      <c r="I13" s="9">
        <v>0</v>
      </c>
      <c r="J13" s="7">
        <v>27952</v>
      </c>
      <c r="K13" s="7">
        <v>146941</v>
      </c>
      <c r="L13">
        <v>276005</v>
      </c>
    </row>
    <row r="14" spans="1:12" ht="15.75" x14ac:dyDescent="0.25">
      <c r="A14" t="s">
        <v>40</v>
      </c>
      <c r="B14" s="4">
        <v>1005.2</v>
      </c>
      <c r="C14" s="6">
        <v>22782.925893111998</v>
      </c>
      <c r="D14" s="5">
        <v>180517.5</v>
      </c>
      <c r="E14">
        <f t="shared" si="0"/>
        <v>179.58366494230003</v>
      </c>
      <c r="F14" s="7">
        <v>727</v>
      </c>
      <c r="G14" s="7">
        <v>90730</v>
      </c>
      <c r="H14" s="7">
        <v>17296</v>
      </c>
      <c r="I14" s="9">
        <v>0</v>
      </c>
      <c r="J14" s="7">
        <v>26630</v>
      </c>
      <c r="K14" s="10">
        <v>148133</v>
      </c>
      <c r="L14">
        <v>283516</v>
      </c>
    </row>
    <row r="15" spans="1:12" ht="15.75" x14ac:dyDescent="0.25">
      <c r="A15" t="s">
        <v>74</v>
      </c>
      <c r="B15" s="3">
        <v>2415.6999999999998</v>
      </c>
      <c r="C15" s="6">
        <v>21729.696495801229</v>
      </c>
      <c r="D15" s="5">
        <v>1001717.6</v>
      </c>
      <c r="E15">
        <f t="shared" si="0"/>
        <v>414.66970236370412</v>
      </c>
      <c r="F15" s="7">
        <v>346028</v>
      </c>
      <c r="G15" s="7">
        <v>442813</v>
      </c>
      <c r="H15" s="7">
        <v>59722</v>
      </c>
      <c r="I15" s="9">
        <v>0</v>
      </c>
      <c r="J15" s="7">
        <v>90649</v>
      </c>
      <c r="K15" s="7">
        <v>290845</v>
      </c>
      <c r="L15">
        <v>1230057</v>
      </c>
    </row>
    <row r="16" spans="1:12" ht="15.75" x14ac:dyDescent="0.25">
      <c r="A16" t="s">
        <v>37</v>
      </c>
      <c r="B16" s="3">
        <v>878.5</v>
      </c>
      <c r="C16" s="6">
        <v>18669.62881286507</v>
      </c>
      <c r="D16" s="5">
        <v>120528.79999999999</v>
      </c>
      <c r="E16">
        <f t="shared" si="0"/>
        <v>137.19840637450199</v>
      </c>
      <c r="F16" s="7">
        <v>357</v>
      </c>
      <c r="G16" s="7">
        <v>32220</v>
      </c>
      <c r="H16" s="7">
        <v>38992</v>
      </c>
      <c r="I16" s="9">
        <v>0</v>
      </c>
      <c r="J16" s="7">
        <v>7783</v>
      </c>
      <c r="K16" s="7">
        <v>112948</v>
      </c>
      <c r="L16">
        <v>192300</v>
      </c>
    </row>
    <row r="17" spans="1:12" ht="15.75" x14ac:dyDescent="0.25">
      <c r="A17" t="s">
        <v>69</v>
      </c>
      <c r="B17" s="4">
        <v>977.8</v>
      </c>
      <c r="C17" s="6">
        <v>25476.235113898758</v>
      </c>
      <c r="D17" s="5">
        <v>349818.6</v>
      </c>
      <c r="E17">
        <f t="shared" si="0"/>
        <v>357.7608917979137</v>
      </c>
      <c r="F17" s="7">
        <v>14743</v>
      </c>
      <c r="G17" s="7">
        <v>399181</v>
      </c>
      <c r="H17" s="7">
        <v>32312</v>
      </c>
      <c r="I17" s="9">
        <v>0</v>
      </c>
      <c r="J17" s="7">
        <v>23126</v>
      </c>
      <c r="K17" s="10">
        <v>141959</v>
      </c>
      <c r="L17">
        <v>611321</v>
      </c>
    </row>
    <row r="18" spans="1:12" ht="15.75" x14ac:dyDescent="0.25">
      <c r="A18" t="s">
        <v>73</v>
      </c>
      <c r="B18" s="4">
        <v>1037</v>
      </c>
      <c r="C18" s="6">
        <v>26787.29438512004</v>
      </c>
      <c r="D18" s="5">
        <v>339760.8</v>
      </c>
      <c r="E18">
        <f t="shared" si="0"/>
        <v>327.63818707810992</v>
      </c>
      <c r="F18" s="7">
        <v>2935</v>
      </c>
      <c r="G18" s="7">
        <v>441634</v>
      </c>
      <c r="H18" s="7">
        <v>37367</v>
      </c>
      <c r="I18" s="9">
        <v>0</v>
      </c>
      <c r="J18" s="7">
        <v>19745</v>
      </c>
      <c r="K18" s="10">
        <v>168897</v>
      </c>
      <c r="L18">
        <v>670578</v>
      </c>
    </row>
    <row r="19" spans="1:12" ht="15.75" x14ac:dyDescent="0.25">
      <c r="A19" t="s">
        <v>60</v>
      </c>
      <c r="B19" s="3">
        <v>306.8</v>
      </c>
      <c r="C19" s="6">
        <v>43984.893011990869</v>
      </c>
      <c r="D19" s="5">
        <v>175404.79999999999</v>
      </c>
      <c r="E19">
        <f t="shared" si="0"/>
        <v>571.7235984354628</v>
      </c>
      <c r="F19" s="7">
        <v>13211</v>
      </c>
      <c r="G19" s="7">
        <v>69083</v>
      </c>
      <c r="H19" s="7">
        <v>7841</v>
      </c>
      <c r="I19" s="9">
        <v>0</v>
      </c>
      <c r="J19" s="7">
        <v>17332</v>
      </c>
      <c r="K19" s="7">
        <v>50432</v>
      </c>
      <c r="L19">
        <v>157899</v>
      </c>
    </row>
    <row r="20" spans="1:12" ht="15.75" x14ac:dyDescent="0.25">
      <c r="A20" t="s">
        <v>75</v>
      </c>
      <c r="B20" s="3">
        <v>469.8</v>
      </c>
      <c r="C20" s="6">
        <v>17753.774457541429</v>
      </c>
      <c r="D20" s="5">
        <v>67482.7</v>
      </c>
      <c r="E20">
        <f t="shared" si="0"/>
        <v>143.64133673903788</v>
      </c>
      <c r="F20" s="7">
        <v>2515</v>
      </c>
      <c r="G20" s="7">
        <v>27932</v>
      </c>
      <c r="H20" s="7">
        <v>30487</v>
      </c>
      <c r="I20" s="9">
        <v>0</v>
      </c>
      <c r="J20" s="7">
        <v>5742</v>
      </c>
      <c r="K20" s="7">
        <v>35081</v>
      </c>
      <c r="L20">
        <v>101757</v>
      </c>
    </row>
    <row r="21" spans="1:12" ht="15.75" x14ac:dyDescent="0.25">
      <c r="A21" t="s">
        <v>64</v>
      </c>
      <c r="B21" s="3">
        <v>2711.9</v>
      </c>
      <c r="C21" s="6">
        <v>21920.800258949719</v>
      </c>
      <c r="D21" s="5">
        <v>843345.4</v>
      </c>
      <c r="E21">
        <f t="shared" si="0"/>
        <v>310.97953464360779</v>
      </c>
      <c r="F21" s="7">
        <v>550646</v>
      </c>
      <c r="G21" s="7">
        <v>461802</v>
      </c>
      <c r="H21" s="7">
        <v>56168</v>
      </c>
      <c r="I21" s="9">
        <v>0</v>
      </c>
      <c r="J21" s="7">
        <v>91986</v>
      </c>
      <c r="K21" s="7">
        <v>343368</v>
      </c>
      <c r="L21">
        <v>1503970</v>
      </c>
    </row>
    <row r="22" spans="1:12" ht="15.75" x14ac:dyDescent="0.25">
      <c r="A22" t="s">
        <v>26</v>
      </c>
      <c r="B22" s="3">
        <v>1257</v>
      </c>
      <c r="C22" s="6">
        <v>22194.176600706964</v>
      </c>
      <c r="D22" s="5">
        <v>282191</v>
      </c>
      <c r="E22">
        <f t="shared" si="0"/>
        <v>224.49562450278441</v>
      </c>
      <c r="F22" s="7">
        <v>905</v>
      </c>
      <c r="G22" s="7">
        <v>178274</v>
      </c>
      <c r="H22" s="7">
        <v>36724</v>
      </c>
      <c r="I22" s="9">
        <v>0</v>
      </c>
      <c r="J22" s="7">
        <v>36640</v>
      </c>
      <c r="K22" s="7">
        <v>174877</v>
      </c>
      <c r="L22">
        <v>427420</v>
      </c>
    </row>
    <row r="23" spans="1:12" ht="15.75" x14ac:dyDescent="0.25">
      <c r="A23" t="s">
        <v>8</v>
      </c>
      <c r="B23" s="4">
        <v>631.79999999999995</v>
      </c>
      <c r="C23" s="6">
        <v>22549.524649836574</v>
      </c>
      <c r="D23" s="5">
        <v>160579.79999999999</v>
      </c>
      <c r="E23">
        <f t="shared" si="0"/>
        <v>254.16239316239316</v>
      </c>
      <c r="F23" s="7">
        <v>650</v>
      </c>
      <c r="G23" s="7">
        <v>101294</v>
      </c>
      <c r="H23" s="7">
        <v>22817</v>
      </c>
      <c r="I23" s="9">
        <v>0</v>
      </c>
      <c r="J23" s="7">
        <v>33763</v>
      </c>
      <c r="K23" s="10">
        <v>85534</v>
      </c>
      <c r="L23">
        <v>244058</v>
      </c>
    </row>
    <row r="24" spans="1:12" ht="15.75" x14ac:dyDescent="0.25">
      <c r="A24" t="s">
        <v>72</v>
      </c>
      <c r="B24" s="4">
        <v>5579.7</v>
      </c>
      <c r="C24" s="6">
        <v>30969.855042577514</v>
      </c>
      <c r="D24" s="5">
        <v>1933512.1</v>
      </c>
      <c r="E24">
        <f t="shared" si="0"/>
        <v>346.52617524239656</v>
      </c>
      <c r="F24" s="7">
        <v>27246</v>
      </c>
      <c r="G24" s="7">
        <v>784407</v>
      </c>
      <c r="H24" s="7">
        <v>365753</v>
      </c>
      <c r="I24" s="9">
        <v>0</v>
      </c>
      <c r="J24" s="7">
        <v>107737</v>
      </c>
      <c r="K24" s="10">
        <v>1160566</v>
      </c>
      <c r="L24">
        <v>2445709</v>
      </c>
    </row>
    <row r="25" spans="1:12" ht="15.75" x14ac:dyDescent="0.25">
      <c r="A25" t="s">
        <v>20</v>
      </c>
      <c r="B25" s="3">
        <v>2869.7</v>
      </c>
      <c r="C25" s="6">
        <v>27026.070584625078</v>
      </c>
      <c r="D25" s="5">
        <v>1667041.1</v>
      </c>
      <c r="E25">
        <f t="shared" si="0"/>
        <v>580.91127992473093</v>
      </c>
      <c r="F25" s="7">
        <v>369692</v>
      </c>
      <c r="G25" s="7">
        <v>896235</v>
      </c>
      <c r="H25" s="7">
        <v>91923</v>
      </c>
      <c r="I25" s="9">
        <v>0</v>
      </c>
      <c r="J25" s="7">
        <v>158168</v>
      </c>
      <c r="K25" s="7">
        <v>473398</v>
      </c>
      <c r="L25">
        <v>1989416</v>
      </c>
    </row>
    <row r="26" spans="1:12" ht="15.75" x14ac:dyDescent="0.25">
      <c r="A26" t="s">
        <v>32</v>
      </c>
      <c r="B26" s="3">
        <v>846.8</v>
      </c>
      <c r="C26" s="6">
        <v>20634.892389529366</v>
      </c>
      <c r="D26" s="5">
        <v>179436.3</v>
      </c>
      <c r="E26">
        <f t="shared" si="0"/>
        <v>211.89926783183751</v>
      </c>
      <c r="F26" s="7">
        <v>2430</v>
      </c>
      <c r="G26" s="7">
        <v>84115</v>
      </c>
      <c r="H26" s="7">
        <v>38922</v>
      </c>
      <c r="I26" s="9">
        <v>0</v>
      </c>
      <c r="J26" s="7">
        <v>20066</v>
      </c>
      <c r="K26" s="7">
        <v>105766</v>
      </c>
      <c r="L26">
        <v>251299</v>
      </c>
    </row>
    <row r="27" spans="1:12" ht="15.75" x14ac:dyDescent="0.25">
      <c r="A27" t="s">
        <v>51</v>
      </c>
      <c r="B27" s="4">
        <v>1117.5</v>
      </c>
      <c r="C27" s="6">
        <v>25383.042733741207</v>
      </c>
      <c r="D27" s="5">
        <v>336999.4</v>
      </c>
      <c r="E27">
        <f t="shared" si="0"/>
        <v>301.56545861297542</v>
      </c>
      <c r="F27" s="7">
        <v>44991</v>
      </c>
      <c r="G27" s="7">
        <v>141933</v>
      </c>
      <c r="H27" s="7">
        <v>122168</v>
      </c>
      <c r="I27" s="9">
        <v>0</v>
      </c>
      <c r="J27" s="7">
        <v>59401</v>
      </c>
      <c r="K27" s="10">
        <v>179788</v>
      </c>
      <c r="L27">
        <v>548281</v>
      </c>
    </row>
    <row r="28" spans="1:12" ht="15.75" x14ac:dyDescent="0.25">
      <c r="A28" t="s">
        <v>16</v>
      </c>
      <c r="B28" s="4">
        <v>1821.4</v>
      </c>
      <c r="C28" s="6">
        <v>25007.657008197755</v>
      </c>
      <c r="D28" s="5">
        <v>849616.6</v>
      </c>
      <c r="E28">
        <f t="shared" si="0"/>
        <v>466.46348962336663</v>
      </c>
      <c r="F28" s="7">
        <v>12065</v>
      </c>
      <c r="G28" s="7">
        <v>819045</v>
      </c>
      <c r="H28" s="7">
        <v>98115</v>
      </c>
      <c r="I28" s="9">
        <v>0</v>
      </c>
      <c r="J28" s="7">
        <v>97911</v>
      </c>
      <c r="K28" s="10">
        <v>311318</v>
      </c>
      <c r="L28">
        <v>1338454</v>
      </c>
    </row>
    <row r="29" spans="1:12" ht="15.75" x14ac:dyDescent="0.25">
      <c r="A29" t="s">
        <v>31</v>
      </c>
      <c r="B29" s="4">
        <v>1167</v>
      </c>
      <c r="C29" s="6">
        <v>26864.020135608913</v>
      </c>
      <c r="D29" s="5">
        <v>448994.3</v>
      </c>
      <c r="E29">
        <f t="shared" si="0"/>
        <v>384.74233076263926</v>
      </c>
      <c r="F29" s="7">
        <v>4909</v>
      </c>
      <c r="G29" s="7">
        <v>526836</v>
      </c>
      <c r="H29" s="7">
        <v>101250</v>
      </c>
      <c r="I29" s="9">
        <v>0</v>
      </c>
      <c r="J29" s="7">
        <v>28500</v>
      </c>
      <c r="K29" s="10">
        <v>215896</v>
      </c>
      <c r="L29">
        <v>877391</v>
      </c>
    </row>
    <row r="30" spans="1:12" ht="15.75" x14ac:dyDescent="0.25">
      <c r="A30" t="s">
        <v>36</v>
      </c>
      <c r="B30" s="3">
        <v>145.5</v>
      </c>
      <c r="C30" s="6">
        <v>51011.229996426613</v>
      </c>
      <c r="D30" s="5">
        <v>125798.3</v>
      </c>
      <c r="E30">
        <f t="shared" si="0"/>
        <v>864.59312714776638</v>
      </c>
      <c r="F30" s="7">
        <v>85297</v>
      </c>
      <c r="G30" s="7">
        <v>3633</v>
      </c>
      <c r="H30" s="7">
        <v>2332</v>
      </c>
      <c r="I30" s="9">
        <v>0</v>
      </c>
      <c r="J30" s="7">
        <v>12943</v>
      </c>
      <c r="K30" s="7">
        <v>27640</v>
      </c>
      <c r="L30">
        <v>131845</v>
      </c>
    </row>
    <row r="31" spans="1:12" ht="15.75" x14ac:dyDescent="0.25">
      <c r="A31" t="s">
        <v>57</v>
      </c>
      <c r="B31" s="4">
        <v>12372.9</v>
      </c>
      <c r="C31" s="6">
        <v>60465.183065534358</v>
      </c>
      <c r="D31" s="5">
        <v>13520862.9</v>
      </c>
      <c r="E31">
        <f t="shared" si="0"/>
        <v>1092.7804233445677</v>
      </c>
      <c r="F31" s="7">
        <v>872497</v>
      </c>
      <c r="G31" s="7">
        <v>4789573</v>
      </c>
      <c r="H31" s="7">
        <v>9811</v>
      </c>
      <c r="I31" s="9">
        <v>0</v>
      </c>
      <c r="J31" s="7">
        <v>616929</v>
      </c>
      <c r="K31" s="10">
        <v>4310107</v>
      </c>
      <c r="L31">
        <v>10598917</v>
      </c>
    </row>
    <row r="32" spans="1:12" ht="15.75" x14ac:dyDescent="0.25">
      <c r="A32" t="s">
        <v>55</v>
      </c>
      <c r="B32" s="4">
        <v>7805.8</v>
      </c>
      <c r="C32" s="6">
        <v>36169.964368408779</v>
      </c>
      <c r="D32" s="5">
        <v>3180924.6</v>
      </c>
      <c r="E32">
        <f t="shared" si="0"/>
        <v>407.50782751287505</v>
      </c>
      <c r="F32" s="7">
        <v>11235</v>
      </c>
      <c r="G32" s="7">
        <v>1945571</v>
      </c>
      <c r="H32" s="7">
        <v>103624</v>
      </c>
      <c r="I32" s="9">
        <v>0</v>
      </c>
      <c r="J32" s="7">
        <v>264825</v>
      </c>
      <c r="K32" s="10">
        <v>1725247</v>
      </c>
      <c r="L32">
        <v>4050502</v>
      </c>
    </row>
    <row r="33" spans="1:12" ht="15.75" x14ac:dyDescent="0.25">
      <c r="A33" t="s">
        <v>14</v>
      </c>
      <c r="B33" s="4">
        <v>734.1</v>
      </c>
      <c r="C33" s="6">
        <v>38001.267927918911</v>
      </c>
      <c r="D33" s="5">
        <v>401582.7</v>
      </c>
      <c r="E33">
        <f t="shared" si="0"/>
        <v>547.04086636698003</v>
      </c>
      <c r="F33" s="7">
        <v>106305</v>
      </c>
      <c r="G33" s="7">
        <v>139306</v>
      </c>
      <c r="H33" s="7">
        <v>2166</v>
      </c>
      <c r="I33" s="9">
        <v>0</v>
      </c>
      <c r="J33" s="7">
        <v>56593</v>
      </c>
      <c r="K33" s="10">
        <v>153670</v>
      </c>
      <c r="L33">
        <v>458040</v>
      </c>
    </row>
    <row r="34" spans="1:12" ht="15.75" x14ac:dyDescent="0.25">
      <c r="A34" t="s">
        <v>62</v>
      </c>
      <c r="B34" s="4">
        <v>42.5</v>
      </c>
      <c r="C34" s="6">
        <v>74217.536782341325</v>
      </c>
      <c r="D34" s="5">
        <v>227193.5</v>
      </c>
      <c r="E34">
        <f t="shared" si="0"/>
        <v>5345.7294117647061</v>
      </c>
      <c r="F34" s="7">
        <v>200772</v>
      </c>
      <c r="G34" s="7">
        <v>12416</v>
      </c>
      <c r="H34" s="7">
        <v>1052</v>
      </c>
      <c r="I34" s="9">
        <v>0</v>
      </c>
      <c r="J34" s="7">
        <v>3046</v>
      </c>
      <c r="K34" s="10">
        <v>8381</v>
      </c>
      <c r="L34">
        <v>225667</v>
      </c>
    </row>
    <row r="35" spans="1:12" ht="15.75" x14ac:dyDescent="0.25">
      <c r="A35" t="s">
        <v>79</v>
      </c>
      <c r="B35" s="3">
        <v>3244.1</v>
      </c>
      <c r="C35" s="6">
        <v>30138.917883866063</v>
      </c>
      <c r="D35" s="5">
        <v>1104643.2</v>
      </c>
      <c r="E35">
        <f t="shared" si="0"/>
        <v>340.50836903917883</v>
      </c>
      <c r="F35" s="7">
        <v>1335</v>
      </c>
      <c r="G35" s="7">
        <v>1073471</v>
      </c>
      <c r="H35" s="7">
        <v>73587</v>
      </c>
      <c r="I35" s="9">
        <v>0</v>
      </c>
      <c r="J35" s="7">
        <v>93738</v>
      </c>
      <c r="K35" s="7">
        <v>625137</v>
      </c>
      <c r="L35">
        <v>1867268</v>
      </c>
    </row>
    <row r="36" spans="1:12" ht="15.75" x14ac:dyDescent="0.25">
      <c r="A36" t="s">
        <v>81</v>
      </c>
      <c r="B36" s="4">
        <v>613.6</v>
      </c>
      <c r="C36" s="6">
        <v>25712.436779927779</v>
      </c>
      <c r="D36" s="5">
        <v>234075.7</v>
      </c>
      <c r="E36">
        <f t="shared" si="0"/>
        <v>381.47930247718386</v>
      </c>
      <c r="F36" s="7">
        <v>3319</v>
      </c>
      <c r="G36" s="7">
        <v>188070</v>
      </c>
      <c r="H36" s="7">
        <v>28080</v>
      </c>
      <c r="I36" s="9">
        <v>0</v>
      </c>
      <c r="J36" s="7">
        <v>15903</v>
      </c>
      <c r="K36" s="10">
        <v>107010</v>
      </c>
      <c r="L36">
        <v>342382</v>
      </c>
    </row>
    <row r="37" spans="1:12" ht="15.75" x14ac:dyDescent="0.25">
      <c r="A37" t="s">
        <v>63</v>
      </c>
      <c r="B37" s="3">
        <v>2770</v>
      </c>
      <c r="C37" s="6">
        <v>25476.534313132608</v>
      </c>
      <c r="D37" s="5">
        <v>1021642.9</v>
      </c>
      <c r="E37">
        <f t="shared" si="0"/>
        <v>368.82415162454873</v>
      </c>
      <c r="F37" s="7">
        <v>25721</v>
      </c>
      <c r="G37" s="7">
        <v>365583</v>
      </c>
      <c r="H37" s="7">
        <v>85297</v>
      </c>
      <c r="I37" s="9">
        <v>0</v>
      </c>
      <c r="J37" s="7">
        <v>60930</v>
      </c>
      <c r="K37" s="7">
        <v>444353</v>
      </c>
      <c r="L37">
        <v>981884</v>
      </c>
    </row>
    <row r="38" spans="1:12" ht="15.75" x14ac:dyDescent="0.25">
      <c r="A38" t="s">
        <v>65</v>
      </c>
      <c r="B38" s="3">
        <v>1965.5</v>
      </c>
      <c r="C38" s="6">
        <v>25432.973150666541</v>
      </c>
      <c r="D38" s="5">
        <v>618127.69999999995</v>
      </c>
      <c r="E38">
        <f t="shared" si="0"/>
        <v>314.48878148053927</v>
      </c>
      <c r="F38" s="7">
        <v>3966</v>
      </c>
      <c r="G38" s="7">
        <v>700323</v>
      </c>
      <c r="H38" s="7">
        <v>96365</v>
      </c>
      <c r="I38" s="9">
        <v>0</v>
      </c>
      <c r="J38" s="7">
        <v>47634</v>
      </c>
      <c r="K38" s="7">
        <v>306692</v>
      </c>
      <c r="L38">
        <v>1154980</v>
      </c>
    </row>
    <row r="39" spans="1:12" ht="15.75" x14ac:dyDescent="0.25">
      <c r="A39" t="s">
        <v>11</v>
      </c>
      <c r="B39" s="3">
        <v>1960.6</v>
      </c>
      <c r="C39" s="6">
        <v>23301.184015577895</v>
      </c>
      <c r="D39" s="5">
        <v>774962.1</v>
      </c>
      <c r="E39">
        <f t="shared" si="0"/>
        <v>395.2678261756605</v>
      </c>
      <c r="F39" s="7">
        <v>382541</v>
      </c>
      <c r="G39" s="7">
        <v>264387</v>
      </c>
      <c r="H39" s="7">
        <v>106100</v>
      </c>
      <c r="I39" s="9">
        <v>0</v>
      </c>
      <c r="J39" s="7">
        <v>77206</v>
      </c>
      <c r="K39" s="7">
        <v>278368</v>
      </c>
      <c r="L39">
        <v>1108602</v>
      </c>
    </row>
    <row r="40" spans="1:12" ht="15.75" x14ac:dyDescent="0.25">
      <c r="A40" t="s">
        <v>78</v>
      </c>
      <c r="B40" s="4">
        <v>757.9</v>
      </c>
      <c r="C40" s="6">
        <v>22152.375219278645</v>
      </c>
      <c r="D40" s="5">
        <v>208237.9</v>
      </c>
      <c r="E40">
        <f t="shared" si="0"/>
        <v>274.75643224699826</v>
      </c>
      <c r="F40" s="7">
        <v>97.9</v>
      </c>
      <c r="G40" s="7">
        <v>99769</v>
      </c>
      <c r="H40" s="7">
        <v>64624</v>
      </c>
      <c r="I40" s="9">
        <v>0</v>
      </c>
      <c r="J40" s="7">
        <v>12546</v>
      </c>
      <c r="K40" s="10">
        <v>114912</v>
      </c>
      <c r="L40">
        <v>291948.90000000002</v>
      </c>
    </row>
    <row r="41" spans="1:12" ht="15.75" x14ac:dyDescent="0.25">
      <c r="A41" t="s">
        <v>39</v>
      </c>
      <c r="B41" s="3">
        <v>1342.6</v>
      </c>
      <c r="C41" s="6">
        <v>21539.562373317909</v>
      </c>
      <c r="D41" s="5">
        <v>343328.6</v>
      </c>
      <c r="E41">
        <f t="shared" si="0"/>
        <v>255.71920154923282</v>
      </c>
      <c r="F41" s="7">
        <v>516</v>
      </c>
      <c r="G41" s="7">
        <v>162587</v>
      </c>
      <c r="H41" s="7">
        <v>76123</v>
      </c>
      <c r="I41" s="9">
        <v>0</v>
      </c>
      <c r="J41" s="7">
        <v>21141</v>
      </c>
      <c r="K41" s="7">
        <v>191367</v>
      </c>
      <c r="L41">
        <v>451734</v>
      </c>
    </row>
    <row r="42" spans="1:12" ht="15.75" x14ac:dyDescent="0.25">
      <c r="A42" t="s">
        <v>43</v>
      </c>
      <c r="B42" s="3">
        <v>2620.8000000000002</v>
      </c>
      <c r="C42" s="6">
        <v>31754.218590220557</v>
      </c>
      <c r="D42" s="5">
        <v>1063780.3</v>
      </c>
      <c r="E42">
        <f t="shared" si="0"/>
        <v>405.89907661782661</v>
      </c>
      <c r="F42" s="7">
        <v>245600</v>
      </c>
      <c r="G42" s="7">
        <v>869553</v>
      </c>
      <c r="H42" s="7">
        <v>46537</v>
      </c>
      <c r="I42" s="9">
        <v>0</v>
      </c>
      <c r="J42" s="7">
        <v>102438</v>
      </c>
      <c r="K42" s="7">
        <v>478047</v>
      </c>
      <c r="L42">
        <v>1742175</v>
      </c>
    </row>
    <row r="43" spans="1:12" ht="15.75" x14ac:dyDescent="0.25">
      <c r="A43" t="s">
        <v>25</v>
      </c>
      <c r="B43" s="3">
        <v>1918.5</v>
      </c>
      <c r="C43" s="6">
        <v>31224.144851172096</v>
      </c>
      <c r="D43" s="5">
        <v>717609.9</v>
      </c>
      <c r="E43">
        <f t="shared" si="0"/>
        <v>374.04738076622363</v>
      </c>
      <c r="F43" s="7">
        <v>15714</v>
      </c>
      <c r="G43" s="7">
        <v>183179</v>
      </c>
      <c r="H43" s="7">
        <v>40951</v>
      </c>
      <c r="I43" s="9">
        <v>0</v>
      </c>
      <c r="J43" s="7">
        <v>62009</v>
      </c>
      <c r="K43" s="7">
        <v>341743</v>
      </c>
      <c r="L43">
        <v>643596</v>
      </c>
    </row>
    <row r="44" spans="1:12" ht="15.75" x14ac:dyDescent="0.25">
      <c r="A44" t="s">
        <v>38</v>
      </c>
      <c r="B44" s="4">
        <v>638.6</v>
      </c>
      <c r="C44" s="6">
        <v>21761.993205071263</v>
      </c>
      <c r="D44" s="5">
        <v>135239.5</v>
      </c>
      <c r="E44">
        <f t="shared" si="0"/>
        <v>211.77497651111807</v>
      </c>
      <c r="F44" s="7">
        <v>1136</v>
      </c>
      <c r="G44" s="7">
        <v>75381</v>
      </c>
      <c r="H44" s="7">
        <v>25890</v>
      </c>
      <c r="I44" s="9">
        <v>0</v>
      </c>
      <c r="J44" s="7">
        <v>10356</v>
      </c>
      <c r="K44" s="10">
        <v>101659</v>
      </c>
      <c r="L44">
        <v>214422</v>
      </c>
    </row>
    <row r="45" spans="1:12" ht="15.75" x14ac:dyDescent="0.25">
      <c r="A45" t="s">
        <v>95</v>
      </c>
      <c r="B45" s="4">
        <v>465.2</v>
      </c>
      <c r="C45" s="6">
        <v>22416.98047269059</v>
      </c>
      <c r="D45" s="5">
        <v>84306</v>
      </c>
      <c r="E45">
        <f t="shared" si="0"/>
        <v>181.22527944969906</v>
      </c>
      <c r="F45" s="7">
        <v>1940</v>
      </c>
      <c r="G45" s="7">
        <v>40835</v>
      </c>
      <c r="H45" s="7">
        <v>20529</v>
      </c>
      <c r="I45" s="9">
        <v>0</v>
      </c>
      <c r="J45" s="7">
        <v>2483</v>
      </c>
      <c r="K45" s="10">
        <v>73233</v>
      </c>
      <c r="L45">
        <v>139020</v>
      </c>
    </row>
    <row r="46" spans="1:12" ht="15.75" x14ac:dyDescent="0.25">
      <c r="A46" t="s">
        <v>70</v>
      </c>
      <c r="B46" s="3">
        <v>210.1</v>
      </c>
      <c r="C46" s="6">
        <v>18257.101456179633</v>
      </c>
      <c r="D46" s="5">
        <v>42165.7</v>
      </c>
      <c r="E46">
        <f t="shared" si="0"/>
        <v>200.69347929557352</v>
      </c>
      <c r="F46" s="7">
        <v>736</v>
      </c>
      <c r="G46" s="7">
        <v>4706</v>
      </c>
      <c r="H46" s="7">
        <v>10790</v>
      </c>
      <c r="I46" s="9">
        <v>0</v>
      </c>
      <c r="J46" s="7">
        <v>2258</v>
      </c>
      <c r="K46" s="7">
        <v>21648</v>
      </c>
      <c r="L46">
        <v>40138</v>
      </c>
    </row>
    <row r="47" spans="1:12" ht="15.75" x14ac:dyDescent="0.25">
      <c r="A47" t="s">
        <v>49</v>
      </c>
      <c r="B47" s="3">
        <v>4114</v>
      </c>
      <c r="C47" s="6">
        <v>27065.473933991394</v>
      </c>
      <c r="D47" s="5">
        <v>1316598.3</v>
      </c>
      <c r="E47">
        <f t="shared" si="0"/>
        <v>320.02875546912981</v>
      </c>
      <c r="F47" s="7">
        <v>197716</v>
      </c>
      <c r="G47" s="7">
        <v>954489</v>
      </c>
      <c r="H47" s="7">
        <v>159470</v>
      </c>
      <c r="I47" s="9">
        <v>0</v>
      </c>
      <c r="J47" s="7">
        <v>114567</v>
      </c>
      <c r="K47" s="7">
        <v>784663</v>
      </c>
      <c r="L47">
        <v>2210905</v>
      </c>
    </row>
    <row r="48" spans="1:12" ht="15.75" x14ac:dyDescent="0.25">
      <c r="A48" t="s">
        <v>13</v>
      </c>
      <c r="B48" s="3">
        <v>980.1</v>
      </c>
      <c r="C48" s="6">
        <v>23902.430340172345</v>
      </c>
      <c r="D48" s="5">
        <v>202823.4</v>
      </c>
      <c r="E48">
        <f t="shared" si="0"/>
        <v>206.94153657790019</v>
      </c>
      <c r="F48" s="7">
        <v>19543</v>
      </c>
      <c r="G48" s="7">
        <v>85122</v>
      </c>
      <c r="H48" s="7">
        <v>17753</v>
      </c>
      <c r="I48" s="9">
        <v>0</v>
      </c>
      <c r="J48" s="7">
        <v>26508</v>
      </c>
      <c r="K48" s="7">
        <v>162561</v>
      </c>
      <c r="L48">
        <v>311487</v>
      </c>
    </row>
    <row r="49" spans="1:12" ht="15.75" x14ac:dyDescent="0.25">
      <c r="A49" t="s">
        <v>59</v>
      </c>
      <c r="B49" s="3">
        <v>3032.5</v>
      </c>
      <c r="C49" s="6">
        <v>26624.631174137485</v>
      </c>
      <c r="D49" s="5">
        <v>569297.30000000005</v>
      </c>
      <c r="E49">
        <f t="shared" si="0"/>
        <v>187.73200329760925</v>
      </c>
      <c r="F49" s="7">
        <v>3626</v>
      </c>
      <c r="G49" s="7">
        <v>29663</v>
      </c>
      <c r="H49" s="7">
        <v>99541</v>
      </c>
      <c r="I49" s="9">
        <v>0</v>
      </c>
      <c r="J49" s="7">
        <v>14424</v>
      </c>
      <c r="K49" s="7">
        <v>618292</v>
      </c>
      <c r="L49">
        <v>765546</v>
      </c>
    </row>
    <row r="50" spans="1:12" ht="15.75" x14ac:dyDescent="0.25">
      <c r="A50" t="s">
        <v>85</v>
      </c>
      <c r="B50" s="3">
        <v>467.2</v>
      </c>
      <c r="C50" s="6">
        <v>15357.920545212764</v>
      </c>
      <c r="D50" s="5">
        <v>50091</v>
      </c>
      <c r="E50">
        <f t="shared" si="0"/>
        <v>107.21532534246576</v>
      </c>
      <c r="F50" s="7">
        <v>1279</v>
      </c>
      <c r="G50" s="7">
        <v>3184</v>
      </c>
      <c r="H50" s="7">
        <v>6691</v>
      </c>
      <c r="I50" s="9">
        <v>0</v>
      </c>
      <c r="J50" s="7">
        <v>1619</v>
      </c>
      <c r="K50" s="7">
        <v>21824</v>
      </c>
      <c r="L50">
        <v>34597</v>
      </c>
    </row>
    <row r="51" spans="1:12" ht="15.75" x14ac:dyDescent="0.25">
      <c r="A51" t="s">
        <v>71</v>
      </c>
      <c r="B51" s="4">
        <v>277.8</v>
      </c>
      <c r="C51" s="6">
        <v>15324.556258654209</v>
      </c>
      <c r="D51" s="5">
        <v>51958.5</v>
      </c>
      <c r="E51">
        <f t="shared" si="0"/>
        <v>187.03563714902808</v>
      </c>
      <c r="F51" s="7">
        <v>1290</v>
      </c>
      <c r="G51" s="7">
        <v>833</v>
      </c>
      <c r="H51" s="7">
        <v>21073</v>
      </c>
      <c r="I51" s="9">
        <v>0</v>
      </c>
      <c r="J51" s="7">
        <v>2716</v>
      </c>
      <c r="K51" s="10">
        <v>17905</v>
      </c>
      <c r="L51">
        <v>43817</v>
      </c>
    </row>
    <row r="52" spans="1:12" ht="15.75" x14ac:dyDescent="0.25">
      <c r="A52" t="s">
        <v>29</v>
      </c>
      <c r="B52" s="4">
        <v>596.20000000000005</v>
      </c>
      <c r="C52" s="6">
        <v>27118.292963880431</v>
      </c>
      <c r="D52" s="5">
        <v>212049.5</v>
      </c>
      <c r="E52">
        <f t="shared" si="0"/>
        <v>355.66839986581681</v>
      </c>
      <c r="F52" s="7">
        <v>44879</v>
      </c>
      <c r="G52" s="7">
        <v>70932</v>
      </c>
      <c r="H52" s="7">
        <v>6137</v>
      </c>
      <c r="I52" s="9">
        <v>0</v>
      </c>
      <c r="J52" s="7">
        <v>24395</v>
      </c>
      <c r="K52" s="10">
        <v>103881</v>
      </c>
      <c r="L52">
        <v>250224</v>
      </c>
    </row>
    <row r="53" spans="1:12" ht="15.75" x14ac:dyDescent="0.25">
      <c r="A53" t="s">
        <v>76</v>
      </c>
      <c r="B53" s="4">
        <v>824.1</v>
      </c>
      <c r="C53" s="6">
        <v>32331.327901018278</v>
      </c>
      <c r="D53" s="5">
        <v>528403.4</v>
      </c>
      <c r="E53">
        <f t="shared" si="0"/>
        <v>641.18844800388308</v>
      </c>
      <c r="F53" s="7">
        <v>295271</v>
      </c>
      <c r="G53" s="7">
        <v>172653</v>
      </c>
      <c r="H53" s="7">
        <v>11058</v>
      </c>
      <c r="I53" s="9">
        <v>0</v>
      </c>
      <c r="J53" s="7">
        <v>42825</v>
      </c>
      <c r="K53" s="10">
        <v>158953</v>
      </c>
      <c r="L53">
        <v>680760</v>
      </c>
    </row>
    <row r="54" spans="1:12" ht="15.75" x14ac:dyDescent="0.25">
      <c r="A54" t="s">
        <v>33</v>
      </c>
      <c r="B54" s="4">
        <v>1912.6</v>
      </c>
      <c r="C54" s="6">
        <v>15641.110841539512</v>
      </c>
      <c r="D54" s="5">
        <v>265970.59999999998</v>
      </c>
      <c r="E54">
        <f t="shared" si="0"/>
        <v>139.06232353863851</v>
      </c>
      <c r="F54" s="8">
        <v>7917</v>
      </c>
      <c r="G54" s="8">
        <v>48796</v>
      </c>
      <c r="H54" s="8">
        <v>63523</v>
      </c>
      <c r="I54" s="9">
        <v>0</v>
      </c>
      <c r="J54" s="8">
        <v>25276</v>
      </c>
      <c r="K54" s="8">
        <v>214710</v>
      </c>
      <c r="L54">
        <v>360222</v>
      </c>
    </row>
    <row r="55" spans="1:12" ht="15.75" x14ac:dyDescent="0.25">
      <c r="A55" t="s">
        <v>83</v>
      </c>
      <c r="B55" s="3">
        <v>688.1</v>
      </c>
      <c r="C55" s="6">
        <v>18495.817336454296</v>
      </c>
      <c r="D55" s="5">
        <v>171689.5</v>
      </c>
      <c r="E55">
        <f t="shared" si="0"/>
        <v>249.51242551954658</v>
      </c>
      <c r="F55" s="7">
        <v>395</v>
      </c>
      <c r="G55" s="7">
        <v>133177</v>
      </c>
      <c r="H55" s="7">
        <v>48039</v>
      </c>
      <c r="I55" s="9">
        <v>0</v>
      </c>
      <c r="J55" s="7">
        <v>10802</v>
      </c>
      <c r="K55" s="7">
        <v>76579</v>
      </c>
      <c r="L55">
        <v>268992</v>
      </c>
    </row>
    <row r="56" spans="1:12" ht="15.75" x14ac:dyDescent="0.25">
      <c r="A56" t="s">
        <v>45</v>
      </c>
      <c r="B56" s="3">
        <v>812.4</v>
      </c>
      <c r="C56" s="6">
        <v>17493.789277891894</v>
      </c>
      <c r="D56" s="5">
        <v>180352.3</v>
      </c>
      <c r="E56">
        <f t="shared" si="0"/>
        <v>221.99938453963563</v>
      </c>
      <c r="F56" s="7">
        <v>427</v>
      </c>
      <c r="G56" s="7">
        <v>129686</v>
      </c>
      <c r="H56" s="7">
        <v>53555</v>
      </c>
      <c r="I56" s="9">
        <v>0</v>
      </c>
      <c r="J56" s="7">
        <v>11669</v>
      </c>
      <c r="K56" s="7">
        <v>77889</v>
      </c>
      <c r="L56">
        <v>273226</v>
      </c>
    </row>
    <row r="57" spans="1:12" ht="15.75" x14ac:dyDescent="0.25">
      <c r="A57" t="s">
        <v>34</v>
      </c>
      <c r="B57" s="3">
        <v>962.5</v>
      </c>
      <c r="C57" s="6">
        <v>36918.278790364246</v>
      </c>
      <c r="D57" s="5">
        <v>747601.7</v>
      </c>
      <c r="E57">
        <f t="shared" si="0"/>
        <v>776.7290389610389</v>
      </c>
      <c r="F57" s="7">
        <v>501371</v>
      </c>
      <c r="G57" s="7">
        <v>32536</v>
      </c>
      <c r="H57" s="7">
        <v>22439</v>
      </c>
      <c r="I57" s="9">
        <v>0</v>
      </c>
      <c r="J57" s="7">
        <v>65392</v>
      </c>
      <c r="K57" s="7">
        <v>188485</v>
      </c>
      <c r="L57">
        <v>810223</v>
      </c>
    </row>
    <row r="58" spans="1:12" ht="15.75" x14ac:dyDescent="0.25">
      <c r="A58" t="s">
        <v>47</v>
      </c>
      <c r="B58" s="3">
        <v>703.4</v>
      </c>
      <c r="C58" s="6">
        <v>21815.755593901562</v>
      </c>
      <c r="D58" s="5">
        <v>126051.2</v>
      </c>
      <c r="E58">
        <f t="shared" si="0"/>
        <v>179.20272959909013</v>
      </c>
      <c r="F58" s="7">
        <v>489</v>
      </c>
      <c r="G58" s="7">
        <v>20227</v>
      </c>
      <c r="H58" s="7">
        <v>26653</v>
      </c>
      <c r="I58" s="9">
        <v>0</v>
      </c>
      <c r="J58" s="7">
        <v>6121</v>
      </c>
      <c r="K58" s="7">
        <v>101911</v>
      </c>
      <c r="L58">
        <v>155401</v>
      </c>
    </row>
    <row r="59" spans="1:12" ht="15.75" x14ac:dyDescent="0.25">
      <c r="A59" t="s">
        <v>10</v>
      </c>
      <c r="B59" s="3">
        <v>3919.1</v>
      </c>
      <c r="C59" s="6">
        <v>32031.153866795055</v>
      </c>
      <c r="D59" s="5">
        <v>1867258.7</v>
      </c>
      <c r="E59">
        <f t="shared" si="0"/>
        <v>476.45089433798574</v>
      </c>
      <c r="F59" s="7">
        <v>428271</v>
      </c>
      <c r="G59" s="7">
        <v>1315418</v>
      </c>
      <c r="H59" s="7">
        <v>217060</v>
      </c>
      <c r="I59" s="9">
        <v>0</v>
      </c>
      <c r="J59" s="7">
        <v>125198</v>
      </c>
      <c r="K59" s="7">
        <v>776236</v>
      </c>
      <c r="L59">
        <v>2862183</v>
      </c>
    </row>
    <row r="60" spans="1:12" ht="15.75" x14ac:dyDescent="0.25">
      <c r="A60" t="s">
        <v>82</v>
      </c>
      <c r="B60" s="3">
        <v>317.2</v>
      </c>
      <c r="C60" s="6">
        <v>15499.815233022526</v>
      </c>
      <c r="D60" s="5">
        <v>47289.599999999999</v>
      </c>
      <c r="E60">
        <f t="shared" si="0"/>
        <v>149.08448928121058</v>
      </c>
      <c r="F60" s="7">
        <v>7838</v>
      </c>
      <c r="G60" s="7">
        <v>765</v>
      </c>
      <c r="H60" s="7">
        <v>5828</v>
      </c>
      <c r="I60" s="9">
        <v>0</v>
      </c>
      <c r="J60" s="7">
        <v>3744</v>
      </c>
      <c r="K60" s="7">
        <v>21581</v>
      </c>
      <c r="L60">
        <v>39756</v>
      </c>
    </row>
    <row r="61" spans="1:12" ht="15.75" x14ac:dyDescent="0.25">
      <c r="A61" t="s">
        <v>58</v>
      </c>
      <c r="B61" s="3">
        <v>538.9</v>
      </c>
      <c r="C61" s="6">
        <v>19053.299434209246</v>
      </c>
      <c r="D61" s="5">
        <v>170413.1</v>
      </c>
      <c r="E61">
        <f t="shared" si="0"/>
        <v>316.22397476340694</v>
      </c>
      <c r="F61" s="7">
        <v>38240</v>
      </c>
      <c r="G61" s="7">
        <v>88469</v>
      </c>
      <c r="H61" s="7">
        <v>14060</v>
      </c>
      <c r="I61" s="9">
        <v>0</v>
      </c>
      <c r="J61" s="7">
        <v>38498</v>
      </c>
      <c r="K61" s="7">
        <v>73611</v>
      </c>
      <c r="L61">
        <v>252878</v>
      </c>
    </row>
    <row r="62" spans="1:12" ht="15.75" x14ac:dyDescent="0.25">
      <c r="A62" t="s">
        <v>7</v>
      </c>
      <c r="B62" s="4">
        <v>4253.7</v>
      </c>
      <c r="C62" s="6">
        <v>25729.945071647137</v>
      </c>
      <c r="D62" s="5">
        <v>1189144</v>
      </c>
      <c r="E62">
        <f t="shared" si="0"/>
        <v>279.55521075769332</v>
      </c>
      <c r="F62" s="7">
        <v>22817</v>
      </c>
      <c r="G62" s="7">
        <v>606578</v>
      </c>
      <c r="H62" s="7">
        <v>244325</v>
      </c>
      <c r="I62" s="9">
        <v>0</v>
      </c>
      <c r="J62" s="7">
        <v>119562</v>
      </c>
      <c r="K62" s="10">
        <v>824915</v>
      </c>
      <c r="L62">
        <v>1818197</v>
      </c>
    </row>
    <row r="63" spans="1:12" ht="15.75" x14ac:dyDescent="0.25">
      <c r="A63" t="s">
        <v>9</v>
      </c>
      <c r="B63" s="4">
        <v>1136.0999999999999</v>
      </c>
      <c r="C63" s="6">
        <v>23577.754026074745</v>
      </c>
      <c r="D63" s="5">
        <v>323131.8</v>
      </c>
      <c r="E63">
        <f t="shared" si="0"/>
        <v>284.42196989701614</v>
      </c>
      <c r="F63" s="7">
        <v>1871</v>
      </c>
      <c r="G63" s="7">
        <v>224499</v>
      </c>
      <c r="H63" s="7">
        <v>54441</v>
      </c>
      <c r="I63" s="9">
        <v>0</v>
      </c>
      <c r="J63" s="7">
        <v>32245</v>
      </c>
      <c r="K63" s="10">
        <v>168428</v>
      </c>
      <c r="L63">
        <v>481484</v>
      </c>
    </row>
    <row r="64" spans="1:12" ht="15.75" x14ac:dyDescent="0.25">
      <c r="A64" t="s">
        <v>23</v>
      </c>
      <c r="B64" s="3">
        <v>3220.8</v>
      </c>
      <c r="C64" s="6">
        <v>27798.643451384294</v>
      </c>
      <c r="D64" s="5">
        <v>1264910.3</v>
      </c>
      <c r="E64">
        <f t="shared" si="0"/>
        <v>392.73171261798308</v>
      </c>
      <c r="F64" s="7">
        <v>241848</v>
      </c>
      <c r="G64" s="7">
        <v>868213</v>
      </c>
      <c r="H64" s="7">
        <v>87658</v>
      </c>
      <c r="I64" s="9">
        <v>0</v>
      </c>
      <c r="J64" s="7">
        <v>114506</v>
      </c>
      <c r="K64" s="7">
        <v>589988</v>
      </c>
      <c r="L64">
        <v>1902213</v>
      </c>
    </row>
    <row r="65" spans="1:12" ht="15.75" x14ac:dyDescent="0.25">
      <c r="A65" t="s">
        <v>3</v>
      </c>
      <c r="B65" s="4">
        <v>5331.2</v>
      </c>
      <c r="C65" s="6">
        <v>36757.038496315588</v>
      </c>
      <c r="D65" s="5">
        <v>3387417.7</v>
      </c>
      <c r="E65">
        <f t="shared" si="0"/>
        <v>635.39497674069628</v>
      </c>
      <c r="F65" s="7">
        <v>15341</v>
      </c>
      <c r="G65" s="7">
        <v>1978634</v>
      </c>
      <c r="H65" s="7">
        <v>0</v>
      </c>
      <c r="I65" s="9">
        <v>0</v>
      </c>
      <c r="J65" s="7">
        <v>173292</v>
      </c>
      <c r="K65" s="10">
        <v>1144607</v>
      </c>
      <c r="L65">
        <v>3311874</v>
      </c>
    </row>
    <row r="66" spans="1:12" ht="15.75" x14ac:dyDescent="0.25">
      <c r="A66" t="s">
        <v>68</v>
      </c>
      <c r="B66" s="3">
        <v>2518.6</v>
      </c>
      <c r="C66" s="6">
        <v>19887.184452410194</v>
      </c>
      <c r="D66" s="5">
        <v>625176.9</v>
      </c>
      <c r="E66">
        <f t="shared" si="0"/>
        <v>248.22397363614709</v>
      </c>
      <c r="F66" s="7">
        <v>27829</v>
      </c>
      <c r="G66" s="7">
        <v>327860</v>
      </c>
      <c r="H66" s="7">
        <v>131907</v>
      </c>
      <c r="I66" s="9">
        <v>0</v>
      </c>
      <c r="J66" s="7">
        <v>91883</v>
      </c>
      <c r="K66" s="7">
        <v>314122</v>
      </c>
      <c r="L66">
        <v>893601</v>
      </c>
    </row>
    <row r="67" spans="1:12" ht="15.75" x14ac:dyDescent="0.25">
      <c r="A67" t="s">
        <v>66</v>
      </c>
      <c r="B67" s="3">
        <v>477.5</v>
      </c>
      <c r="C67" s="6">
        <v>48752.627526541422</v>
      </c>
      <c r="D67" s="5">
        <v>837495.2</v>
      </c>
      <c r="E67">
        <f t="shared" si="0"/>
        <v>1753.9166492146596</v>
      </c>
      <c r="F67" s="7">
        <v>709027</v>
      </c>
      <c r="G67" s="7">
        <v>43092</v>
      </c>
      <c r="H67" s="7">
        <v>12525</v>
      </c>
      <c r="I67" s="9">
        <v>0</v>
      </c>
      <c r="J67" s="7">
        <v>18253</v>
      </c>
      <c r="K67" s="7">
        <v>132950</v>
      </c>
      <c r="L67">
        <v>915847</v>
      </c>
    </row>
    <row r="68" spans="1:12" ht="15.75" x14ac:dyDescent="0.25">
      <c r="A68" t="s">
        <v>4</v>
      </c>
      <c r="B68" s="3">
        <v>4329.7</v>
      </c>
      <c r="C68" s="6">
        <v>34115.614927554248</v>
      </c>
      <c r="D68" s="5">
        <v>1822835</v>
      </c>
      <c r="E68">
        <f t="shared" si="0"/>
        <v>421.00722913827752</v>
      </c>
      <c r="F68" s="7">
        <v>54843</v>
      </c>
      <c r="G68" s="7">
        <v>1526562</v>
      </c>
      <c r="H68" s="7">
        <v>75605</v>
      </c>
      <c r="I68" s="9">
        <v>0</v>
      </c>
      <c r="J68" s="7">
        <v>165446</v>
      </c>
      <c r="K68" s="7">
        <v>1035793</v>
      </c>
      <c r="L68">
        <v>2858249</v>
      </c>
    </row>
    <row r="69" spans="1:12" ht="15.75" x14ac:dyDescent="0.25">
      <c r="A69" t="s">
        <v>6</v>
      </c>
      <c r="B69" s="4">
        <v>437.4</v>
      </c>
      <c r="C69" s="6">
        <v>17324.410313064938</v>
      </c>
      <c r="D69" s="5">
        <v>48663.3</v>
      </c>
      <c r="E69">
        <f t="shared" ref="E69:E86" si="1">D69/B69</f>
        <v>111.25582990397807</v>
      </c>
      <c r="F69" s="8">
        <v>486</v>
      </c>
      <c r="G69" s="8">
        <v>7279</v>
      </c>
      <c r="H69" s="8">
        <v>1691</v>
      </c>
      <c r="I69" s="9">
        <v>0</v>
      </c>
      <c r="J69" s="8">
        <v>5967</v>
      </c>
      <c r="K69" s="8">
        <v>38463</v>
      </c>
      <c r="L69">
        <v>53886</v>
      </c>
    </row>
    <row r="70" spans="1:12" ht="15.75" x14ac:dyDescent="0.25">
      <c r="A70" t="s">
        <v>12</v>
      </c>
      <c r="B70" s="4">
        <v>948</v>
      </c>
      <c r="C70" s="6">
        <v>23892.700764172343</v>
      </c>
      <c r="D70" s="5">
        <v>256706.8</v>
      </c>
      <c r="E70">
        <f t="shared" si="1"/>
        <v>270.78776371308015</v>
      </c>
      <c r="F70" s="7">
        <v>951</v>
      </c>
      <c r="G70" s="7">
        <v>163516</v>
      </c>
      <c r="H70" s="7">
        <v>24271</v>
      </c>
      <c r="I70" s="9">
        <v>0</v>
      </c>
      <c r="J70" s="7">
        <v>55236</v>
      </c>
      <c r="K70" s="10">
        <v>157363</v>
      </c>
      <c r="L70">
        <v>401337</v>
      </c>
    </row>
    <row r="71" spans="1:12" ht="15.75" x14ac:dyDescent="0.25">
      <c r="A71" t="s">
        <v>86</v>
      </c>
      <c r="B71" s="3">
        <v>2857.7</v>
      </c>
      <c r="C71" s="6">
        <v>20871.286614945744</v>
      </c>
      <c r="D71" s="5">
        <v>621198.30000000005</v>
      </c>
      <c r="E71">
        <f t="shared" si="1"/>
        <v>217.37701648178609</v>
      </c>
      <c r="F71" s="7">
        <v>8937</v>
      </c>
      <c r="G71" s="7">
        <v>241694</v>
      </c>
      <c r="H71" s="7">
        <v>188556</v>
      </c>
      <c r="I71" s="9">
        <v>0</v>
      </c>
      <c r="J71" s="7">
        <v>74100</v>
      </c>
      <c r="K71" s="7">
        <v>466631</v>
      </c>
      <c r="L71">
        <v>979918</v>
      </c>
    </row>
    <row r="72" spans="1:12" ht="15.75" x14ac:dyDescent="0.25">
      <c r="A72" t="s">
        <v>77</v>
      </c>
      <c r="B72" s="4">
        <v>1049.8</v>
      </c>
      <c r="C72" s="6">
        <v>24876.086520048415</v>
      </c>
      <c r="D72" s="5">
        <v>317213.7</v>
      </c>
      <c r="E72">
        <f t="shared" si="1"/>
        <v>302.16584111259289</v>
      </c>
      <c r="F72" s="7">
        <v>157</v>
      </c>
      <c r="G72" s="7">
        <v>122325</v>
      </c>
      <c r="H72" s="7">
        <v>128701</v>
      </c>
      <c r="I72" s="9">
        <v>0</v>
      </c>
      <c r="J72" s="7">
        <v>15262</v>
      </c>
      <c r="K72" s="10">
        <v>182429</v>
      </c>
      <c r="L72">
        <v>448874</v>
      </c>
    </row>
    <row r="73" spans="1:12" ht="15.75" x14ac:dyDescent="0.25">
      <c r="A73" t="s">
        <v>48</v>
      </c>
      <c r="B73" s="4">
        <v>1302.8</v>
      </c>
      <c r="C73" s="6">
        <v>23702.958465672167</v>
      </c>
      <c r="D73" s="5">
        <v>329616</v>
      </c>
      <c r="E73">
        <f t="shared" si="1"/>
        <v>253.00583358919252</v>
      </c>
      <c r="F73" s="7">
        <v>881</v>
      </c>
      <c r="G73" s="7">
        <v>181183</v>
      </c>
      <c r="H73" s="7">
        <v>32380</v>
      </c>
      <c r="I73" s="9">
        <v>0</v>
      </c>
      <c r="J73" s="7">
        <v>86842</v>
      </c>
      <c r="K73" s="10">
        <v>211105</v>
      </c>
      <c r="L73">
        <v>512391</v>
      </c>
    </row>
    <row r="74" spans="1:12" ht="15.75" x14ac:dyDescent="0.25">
      <c r="A74" t="s">
        <v>53</v>
      </c>
      <c r="B74" s="3">
        <v>1074.3</v>
      </c>
      <c r="C74" s="6">
        <v>26884.544946634483</v>
      </c>
      <c r="D74" s="5">
        <v>471456.7</v>
      </c>
      <c r="E74">
        <f t="shared" si="1"/>
        <v>438.85013497160946</v>
      </c>
      <c r="F74" s="7">
        <v>157022</v>
      </c>
      <c r="G74" s="7">
        <v>158208</v>
      </c>
      <c r="H74" s="7">
        <v>30006</v>
      </c>
      <c r="I74" s="9">
        <v>0</v>
      </c>
      <c r="J74" s="7">
        <v>32213</v>
      </c>
      <c r="K74" s="7">
        <v>134226</v>
      </c>
      <c r="L74">
        <v>511675</v>
      </c>
    </row>
    <row r="75" spans="1:12" ht="15.75" x14ac:dyDescent="0.25">
      <c r="A75" t="s">
        <v>24</v>
      </c>
      <c r="B75" s="4">
        <v>1535.3</v>
      </c>
      <c r="C75" s="6">
        <v>25035.415677650526</v>
      </c>
      <c r="D75" s="5">
        <v>477537.8</v>
      </c>
      <c r="E75">
        <f t="shared" si="1"/>
        <v>311.03875464078681</v>
      </c>
      <c r="F75" s="7">
        <v>5440</v>
      </c>
      <c r="G75" s="7">
        <v>509855</v>
      </c>
      <c r="H75" s="7">
        <v>56158</v>
      </c>
      <c r="I75" s="9">
        <v>0</v>
      </c>
      <c r="J75" s="7">
        <v>47242</v>
      </c>
      <c r="K75" s="10">
        <v>253383</v>
      </c>
      <c r="L75">
        <v>872078</v>
      </c>
    </row>
    <row r="76" spans="1:12" ht="15.75" x14ac:dyDescent="0.25">
      <c r="A76" t="s">
        <v>27</v>
      </c>
      <c r="B76" s="3">
        <v>1477.2</v>
      </c>
      <c r="C76" s="6">
        <v>27067.940364706399</v>
      </c>
      <c r="D76" s="5">
        <v>905673.49999999953</v>
      </c>
      <c r="E76">
        <f t="shared" si="1"/>
        <v>613.10147576496036</v>
      </c>
      <c r="F76" s="7">
        <v>163241</v>
      </c>
      <c r="G76" s="7">
        <v>598962</v>
      </c>
      <c r="H76" s="7">
        <v>67135</v>
      </c>
      <c r="I76" s="9">
        <v>0</v>
      </c>
      <c r="J76" s="7">
        <v>44547</v>
      </c>
      <c r="K76" s="7">
        <v>326642</v>
      </c>
      <c r="L76">
        <v>1200527</v>
      </c>
    </row>
    <row r="77" spans="1:12" ht="15.75" x14ac:dyDescent="0.25">
      <c r="A77" t="s">
        <v>61</v>
      </c>
      <c r="B77" s="3">
        <v>1500.8</v>
      </c>
      <c r="C77" s="6">
        <v>24493.139472019811</v>
      </c>
      <c r="D77" s="5">
        <v>517999.8</v>
      </c>
      <c r="E77">
        <f t="shared" si="1"/>
        <v>345.14912046908319</v>
      </c>
      <c r="F77" s="7">
        <v>163351</v>
      </c>
      <c r="G77" s="7">
        <v>251940</v>
      </c>
      <c r="H77" s="7">
        <v>67282</v>
      </c>
      <c r="I77" s="9">
        <v>0</v>
      </c>
      <c r="J77" s="7">
        <v>34295</v>
      </c>
      <c r="K77" s="7">
        <v>207024</v>
      </c>
      <c r="L77">
        <v>723892</v>
      </c>
    </row>
    <row r="78" spans="1:12" ht="15.75" x14ac:dyDescent="0.25">
      <c r="A78" t="s">
        <v>21</v>
      </c>
      <c r="B78" s="3">
        <v>1251.9000000000001</v>
      </c>
      <c r="C78" s="6">
        <v>22804.878829461308</v>
      </c>
      <c r="D78" s="5">
        <v>304479.09999999998</v>
      </c>
      <c r="E78">
        <f t="shared" si="1"/>
        <v>243.21359533509062</v>
      </c>
      <c r="F78" s="7">
        <v>12774</v>
      </c>
      <c r="G78" s="7">
        <v>225799</v>
      </c>
      <c r="H78" s="7">
        <v>35398</v>
      </c>
      <c r="I78" s="9">
        <v>0</v>
      </c>
      <c r="J78" s="7">
        <v>25160</v>
      </c>
      <c r="K78" s="7">
        <v>168942</v>
      </c>
      <c r="L78">
        <v>468073</v>
      </c>
    </row>
    <row r="79" spans="1:12" ht="15.75" x14ac:dyDescent="0.25">
      <c r="A79" t="s">
        <v>41</v>
      </c>
      <c r="B79" s="3">
        <v>1331</v>
      </c>
      <c r="C79" s="6">
        <v>35549.521712657515</v>
      </c>
      <c r="D79" s="5">
        <v>595792.30000000005</v>
      </c>
      <c r="E79">
        <f t="shared" si="1"/>
        <v>447.62757325319313</v>
      </c>
      <c r="F79" s="7">
        <v>62020</v>
      </c>
      <c r="G79" s="7">
        <v>200113</v>
      </c>
      <c r="H79" s="7">
        <v>22687</v>
      </c>
      <c r="I79" s="9">
        <v>0</v>
      </c>
      <c r="J79" s="7">
        <v>54475</v>
      </c>
      <c r="K79" s="7">
        <v>271562</v>
      </c>
      <c r="L79">
        <v>610857</v>
      </c>
    </row>
    <row r="80" spans="1:12" ht="15.75" x14ac:dyDescent="0.25">
      <c r="A80" t="s">
        <v>35</v>
      </c>
      <c r="B80" s="3">
        <v>1632</v>
      </c>
      <c r="C80" s="6">
        <v>46087.626564423816</v>
      </c>
      <c r="D80" s="5">
        <v>3154058.7</v>
      </c>
      <c r="E80">
        <f t="shared" si="1"/>
        <v>1932.6340073529414</v>
      </c>
      <c r="F80" s="7">
        <v>2710259</v>
      </c>
      <c r="G80" s="7">
        <v>419197</v>
      </c>
      <c r="H80" s="7">
        <v>7673</v>
      </c>
      <c r="I80" s="9">
        <v>0</v>
      </c>
      <c r="J80" s="7">
        <v>206545</v>
      </c>
      <c r="K80" s="7">
        <v>370923</v>
      </c>
      <c r="L80">
        <v>3714597</v>
      </c>
    </row>
    <row r="81" spans="1:12" ht="15.75" x14ac:dyDescent="0.25">
      <c r="A81" t="s">
        <v>54</v>
      </c>
      <c r="B81" s="3">
        <v>3502</v>
      </c>
      <c r="C81" s="6">
        <v>24645.760026490458</v>
      </c>
      <c r="D81" s="5">
        <v>1209242.7</v>
      </c>
      <c r="E81">
        <f t="shared" si="1"/>
        <v>345.30059965733864</v>
      </c>
      <c r="F81" s="7">
        <v>55481</v>
      </c>
      <c r="G81" s="7">
        <v>1131825</v>
      </c>
      <c r="H81" s="7">
        <v>118268</v>
      </c>
      <c r="I81" s="9">
        <v>0</v>
      </c>
      <c r="J81" s="7">
        <v>108126</v>
      </c>
      <c r="K81" s="7">
        <v>513078</v>
      </c>
      <c r="L81">
        <v>1926778</v>
      </c>
    </row>
    <row r="82" spans="1:12" ht="15.75" x14ac:dyDescent="0.25">
      <c r="A82" t="s">
        <v>22</v>
      </c>
      <c r="B82" s="3">
        <v>1394.7</v>
      </c>
      <c r="C82" s="6">
        <v>22703.457290352697</v>
      </c>
      <c r="D82" s="5">
        <v>154401.4</v>
      </c>
      <c r="E82">
        <f t="shared" si="1"/>
        <v>110.70581487058148</v>
      </c>
      <c r="F82" s="7">
        <v>4900</v>
      </c>
      <c r="G82" s="7">
        <v>6632</v>
      </c>
      <c r="H82" s="7">
        <v>17704</v>
      </c>
      <c r="I82" s="9">
        <v>0</v>
      </c>
      <c r="J82" s="7">
        <v>13532</v>
      </c>
      <c r="K82" s="7">
        <v>146704</v>
      </c>
      <c r="L82">
        <v>189472</v>
      </c>
    </row>
    <row r="83" spans="1:12" ht="15.75" x14ac:dyDescent="0.25">
      <c r="A83" t="s">
        <v>17</v>
      </c>
      <c r="B83" s="3">
        <v>1229</v>
      </c>
      <c r="C83" s="6">
        <v>18244.422115930367</v>
      </c>
      <c r="D83" s="5">
        <v>251307</v>
      </c>
      <c r="E83">
        <f t="shared" si="1"/>
        <v>204.48087876322214</v>
      </c>
      <c r="F83" s="7">
        <v>633</v>
      </c>
      <c r="G83" s="7">
        <v>146595</v>
      </c>
      <c r="H83" s="7">
        <v>43955</v>
      </c>
      <c r="I83" s="9">
        <v>0</v>
      </c>
      <c r="J83" s="7">
        <v>20844</v>
      </c>
      <c r="K83" s="7">
        <v>139873</v>
      </c>
      <c r="L83">
        <v>351900</v>
      </c>
    </row>
    <row r="84" spans="1:12" ht="15.75" x14ac:dyDescent="0.25">
      <c r="A84" t="s">
        <v>44</v>
      </c>
      <c r="B84" s="3">
        <v>49.2</v>
      </c>
      <c r="C84" s="6">
        <v>64458.520390967307</v>
      </c>
      <c r="D84" s="5">
        <v>61735.5</v>
      </c>
      <c r="E84">
        <f t="shared" si="1"/>
        <v>1254.7865853658536</v>
      </c>
      <c r="F84" s="7">
        <v>76671</v>
      </c>
      <c r="G84" s="7">
        <v>728</v>
      </c>
      <c r="H84" s="7">
        <v>1138</v>
      </c>
      <c r="I84" s="9">
        <v>0</v>
      </c>
      <c r="J84" s="7">
        <v>9661</v>
      </c>
      <c r="K84" s="7">
        <v>6008</v>
      </c>
      <c r="L84">
        <v>94206</v>
      </c>
    </row>
    <row r="85" spans="1:12" ht="15.75" x14ac:dyDescent="0.25">
      <c r="A85" t="s">
        <v>50</v>
      </c>
      <c r="B85" s="3">
        <v>514.29999999999995</v>
      </c>
      <c r="C85" s="6">
        <v>69942.186090702206</v>
      </c>
      <c r="D85" s="5">
        <v>1791825.6</v>
      </c>
      <c r="E85">
        <f t="shared" si="1"/>
        <v>3484.0085553179083</v>
      </c>
      <c r="F85" s="7">
        <v>1352971</v>
      </c>
      <c r="G85" s="7">
        <v>294840</v>
      </c>
      <c r="H85" s="7">
        <v>1615</v>
      </c>
      <c r="I85" s="9">
        <v>0</v>
      </c>
      <c r="J85" s="7">
        <v>48611</v>
      </c>
      <c r="K85" s="7">
        <v>131876</v>
      </c>
      <c r="L85">
        <v>1829913</v>
      </c>
    </row>
    <row r="86" spans="1:12" ht="15.75" x14ac:dyDescent="0.25">
      <c r="A86" t="s">
        <v>15</v>
      </c>
      <c r="B86" s="4">
        <v>1262.0999999999999</v>
      </c>
      <c r="C86" s="6">
        <v>26798.993858446822</v>
      </c>
      <c r="D86" s="5">
        <v>443054.1</v>
      </c>
      <c r="E86">
        <f t="shared" si="1"/>
        <v>351.04516282386498</v>
      </c>
      <c r="F86" s="7">
        <v>1199</v>
      </c>
      <c r="G86" s="7">
        <v>289256</v>
      </c>
      <c r="H86" s="7">
        <v>33950</v>
      </c>
      <c r="I86" s="9">
        <v>0</v>
      </c>
      <c r="J86" s="7">
        <v>32094</v>
      </c>
      <c r="K86" s="10">
        <v>204565</v>
      </c>
      <c r="L86">
        <v>561064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2025-11-14T01:10:09Z</dcterms:modified>
</cp:coreProperties>
</file>