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550" windowHeight="10080" firstSheet="3" activeTab="3"/>
  </bookViews>
  <sheets>
    <sheet name="Cover Page" sheetId="7" r:id="rId1"/>
    <sheet name="TOE scope" sheetId="4" r:id="rId2"/>
    <sheet name="TOE Design" sheetId="10" r:id="rId3"/>
    <sheet name="TARA &amp; Rational " sheetId="3" r:id="rId4"/>
    <sheet name="SBOM &amp; Vulnerability" sheetId="6" r:id="rId5"/>
    <sheet name="TARA methodology " sheetId="11" r:id="rId6"/>
    <sheet name="Other Documentation" sheetId="5"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<sst xmlns="http://schemas.openxmlformats.org/spreadsheetml/2006/main" count="343" uniqueCount="307">
  <si>
    <t xml:space="preserve">DEKRA德凯CRA合规评估基线
</t>
  </si>
  <si>
    <t>要求说明</t>
  </si>
  <si>
    <t>使用方法澄清</t>
  </si>
  <si>
    <t>该基线基于CRA要求，结合BSI-03183、IEC 62443-4-1、IEC 62443-4-2、ISO 21434、EUCC stoa PP等技术规范，结合行业内通用方法论（例如STRIDE模型、DREAD模型、TARA分析、漏洞管理和发布方法）的实操进行编制。
用于具有数字元素的产品的CRA安全设计、开发、生产的合规评估，用户文档评估，漏洞分析。</t>
  </si>
  <si>
    <t>版本</t>
  </si>
  <si>
    <t>时间</t>
  </si>
  <si>
    <t>版本描述</t>
  </si>
  <si>
    <t>作者</t>
  </si>
  <si>
    <t>审批</t>
  </si>
  <si>
    <t>基础版本输出</t>
  </si>
  <si>
    <t>Jason Jiang，CJ Zhong, Lio Jin, Guangyi Wu， Ian Chen, Vivian Liu, John He</t>
  </si>
  <si>
    <t>Roy Luo</t>
  </si>
  <si>
    <t>刷新TARA方法论，新增prEN 40000-1-2和产品纵向协调标准联动要求</t>
  </si>
  <si>
    <t>Jason Jiang，CJ Zhong, Lio Jin, Guangyi Wu，</t>
  </si>
  <si>
    <t>客户名称</t>
  </si>
  <si>
    <t>产品基本信息</t>
  </si>
  <si>
    <t>产品类型</t>
  </si>
  <si>
    <r>
      <rPr>
        <sz val="12"/>
        <color rgb="FF000000"/>
        <rFont val="雅黑"/>
        <charset val="134"/>
      </rPr>
      <t>机场3：行业无人机整体方案（无人机、机场、App/Web、</t>
    </r>
    <r>
      <rPr>
        <sz val="12"/>
        <color rgb="FF0070C0"/>
        <rFont val="雅黑"/>
        <charset val="134"/>
      </rPr>
      <t>云端</t>
    </r>
    <r>
      <rPr>
        <sz val="12"/>
        <color rgb="FF000000"/>
        <rFont val="雅黑"/>
        <charset val="134"/>
      </rPr>
      <t>）</t>
    </r>
  </si>
  <si>
    <t>产品型号</t>
  </si>
  <si>
    <t>面向巡检/运维场景的云边端协同行业无人机产品</t>
  </si>
  <si>
    <t>产品软件版本</t>
  </si>
  <si>
    <t>当前纳入 CRA/TARA 评审的软件与固件版本（具体版本号待项目补充）</t>
  </si>
  <si>
    <t>Product intented purpose and reasonable foreseeable use(IPRFU)产品的合理预期使用环境说明</t>
  </si>
  <si>
    <r>
      <rPr>
        <sz val="11"/>
        <color rgb="FF000000"/>
        <rFont val="等线"/>
        <charset val="134"/>
      </rPr>
      <t xml:space="preserve">本次 TOE 面向行业无人机产品的数字要素及其安全相关交互边界，产品由无人机、机场、App/Web 管理端以及云端平台组成，用于巡检、运维和任务调度等行业场景。系统支持用户通过 App/Web 对无人机和机场进行注册、绑定、任务配置、状态监控和数据查看，并由云端向机场下发航线和任务指令，再由机场通过 SDR/LTE 图传与控制链路转发至无人机执行。
合理预期使用环境包括：企业或组织部署的公有云/私有云环境、通过互联网或专网接入的远程运维环境、机场现场的受控维护环境，以及无人机飞行执行期间的无线通信环境。合理可预见使用还包括设备重注册、解绑、日志回传、巡检数据存储与展示、开放接口对接第三方业务系统，以及在网络异常或链路退化时进入受控降级/安全失败模式。
本次 CRA/TARA 分析的目标是识别并约束这些数字要素在身份、控制、数据、接口和可用性方面的网络安全风险，明确威胁分析边界和后续安全设计目标。
</t>
    </r>
    <r>
      <rPr>
        <sz val="11"/>
        <color rgb="FF0070C0"/>
        <rFont val="等线"/>
        <charset val="134"/>
      </rPr>
      <t>该云服务中心旨在执行以下功能：
1. 作为系统的核心调度与数据中枢，管理所有无人机、机场、用户和任务。
2. 对接 App/Web 客户端，提供任务审核、航线校验、状态监控和数据展示服务。
3. 向机场下发经过安全审核的航线与任务指令。
4. 接收、存储和管理遥测数据、巡检媒体流与系统日志。
5. 提供多租户、细粒度的角色权限控制，确保数据隔离与操作授权。
6. 提供开放 API，支持与第三方业务系统（如巡检管理平台、GIS 系统）集成。
7. 监控全局安全态势，在网络异常或攻击时触发降级/安全失败策略（如冻结设备、强制返航）。
该云服务中心旨在用于以下操作环境：
1. 部署在企业私有数据中心或可信的公有云/私有云基础设施上。
2. 通过互联网或专网，与分布各地的机场、App/Web 客户端通信。
3. 由平台运营方的云运维团队管理，具备高可用与灾备能力。
该云服务中心并非设计用于：
1. 直接调制无线信号与无人机通信（必须经由机场）。
2. 存储非巡检相关的用户个人数据。
3. 作为通用网盘或内容分发网络 (CDN) 直接向公众提供服务。
4. 脱离安全管控的完全开放平台（所有对外接口均需认证与授权）。
该云服务中心具备以下接口：
1. 机场南向接口：安全 MQTT/HTTPS/私有协议接口，支持双向证书认证。
2. App/Web 北向接口：RESTful API、WebSocket，支持 OAuth2.0 等多因素认证。
3. 第三方开放 API 接口：受 API 网关保护，支持限流、鉴权与审计。
4. 内部服务接口：数据库、消息队列、分布式存储之间的安全内部通信。
5. 运维管理接口：堡垒机接入，带全程操作审计。
6. 审计与日志接口：独立防篡改日志记录服务。
该云服务中心的预期通信关系网络拓扑图(右图）
云服务中心是整个系统的数据与信任中心，通过互联网或专网同时与多个机场和客户端相连。所有外部访问均经过安全网关和 API 网关，内部采用微分段隔离。</t>
    </r>
  </si>
  <si>
    <t>产品通信环境或南北向环境说明</t>
  </si>
  <si>
    <t xml:space="preserve">TOE 的主要信任边界和通信环境如下：
1. 北向访问边界：用户通过 App、Web 或开放 API 访问云端 IAM、任务管理、设备管理、数据服务和监控能力，主要风险集中在身份认证、会话保护、对象级授权和多租户隔离。
2. 云边协同边界：云端与机场通过互联网或专网进行双向通信，用于设备注册绑定、任务下发、状态同步、日志/遥测回传和远程运维控制，主要风险集中在命令伪造、篡改、重放、会话劫持和拒绝服务。
3. 边端无线边界：机场与无人机通过 SDR/LTE 图传与控制链路交换飞控指令、任务状态和会话上下文，主要风险集中在链路窃听、伪造、插入、重放、异常报文注入及链路失效。
4. 本地维护边界：机场存在以太网口、USB 等本地维护或部署入口，面向授权运维人员开放，但也引入物理接触后利用默认配置、调试接口或恶意外设发起攻击的风险。
5. 内部子系统边界：无人机内部存在 SDR/LTE 子系统、AP（Linux/Yocto）与 CP/飞控（RTOS）等不同安全域，需关注子系统被攻陷后的横向移动、直达飞控接口攻击和异常指令传播。
因此，本次 TOE scope 不仅覆盖单一设备，还覆盖无人机、机场、App/Web、云端以及它们之间的关键通信路径、管理接口、数据流和安全边界。
</t>
  </si>
  <si>
    <t>产品通讯矩阵</t>
  </si>
  <si>
    <t>App / Web / Open API</t>
  </si>
  <si>
    <t>云端 IAM 与业务服务</t>
  </si>
  <si>
    <t>用户登录、设备管理、任务编排、日志查询和数据展示入口；重点关注强身份认证、会话保护、对象级授权和多租户隔离。</t>
  </si>
  <si>
    <t>无人机 / 机场</t>
  </si>
  <si>
    <t>云端注册与绑定服务</t>
  </si>
  <si>
    <t>设备注册、绑定、解绑、重注册和资产纳管；重点关注设备身份、出厂信任凭据、短时令牌、所有权校验和审计追踪。</t>
  </si>
  <si>
    <t>云端任务服务</t>
  </si>
  <si>
    <t>机场</t>
  </si>
  <si>
    <t>航线、任务指令、策略配置和执行参数下发；重点关注命令来源认证、完整性保护、时效校验、设备归属校验和审计留痕。</t>
  </si>
  <si>
    <t>无人机（SDR/LTE）</t>
  </si>
  <si>
    <t>任务转发、飞行控制和状态同步链路；重点关注双向认证、会话密钥、完整性保护、抗重放和异常时的安全降级。</t>
  </si>
  <si>
    <t>云端数据接入与监控服务</t>
  </si>
  <si>
    <t>遥测、日志、巡检结果、位置与运行状态回传；重点关注传输加密、完整性、最小化采集、访问控制和可追溯性。</t>
  </si>
  <si>
    <t>第三方系统 / 开放接口</t>
  </si>
  <si>
    <t>云端开放 API</t>
  </si>
  <si>
    <t>外部系统访问设备、任务、日志等资源对象；重点关注租户边界、细粒度授权、接口审计和异常访问检测。</t>
  </si>
  <si>
    <t>授权维护人员</t>
  </si>
  <si>
    <t>机场本地维护接口（以太网）</t>
  </si>
  <si>
    <t>本地运维、部署、配置变更、证书和系统维护；重点关注默认关闭、受控开启、强鉴权、最小权限和敏感配置保护。</t>
  </si>
  <si>
    <t>现场接触者 / USB 外设</t>
  </si>
  <si>
    <t>AP / 飞控桥接接口</t>
  </si>
  <si>
    <t>USB 本地接入、调试或维护通道；重点关注设备白名单、异常指令注入检测、协议收敛和物理接触风险控制。</t>
  </si>
  <si>
    <t>产品通讯矩阵（模板）</t>
  </si>
  <si>
    <t>源设备</t>
  </si>
  <si>
    <t>源端口</t>
  </si>
  <si>
    <t>目的设备</t>
  </si>
  <si>
    <t>目的端口</t>
  </si>
  <si>
    <t>协议</t>
  </si>
  <si>
    <t>认证方式</t>
  </si>
  <si>
    <t>加密方式</t>
  </si>
  <si>
    <t>用途说明</t>
  </si>
  <si>
    <t>通信等级</t>
  </si>
  <si>
    <t>Public</t>
  </si>
  <si>
    <t>Limited</t>
  </si>
  <si>
    <t>Controlled</t>
  </si>
  <si>
    <t>公共通信接入是指在没有任何接入限制的情况下，可以从通信或网络轻松访问的产品。
有限通信接入是指具有部分受控的通信或网络接入的产品。对这些产品的访问仅限于某些组或实体，通常由角色定义。
受控通信访问是指通信或网络访问仅限于授权实体的产品。访问通常通过强大的安全措施来实施，如身份验证和安全访问控制。</t>
  </si>
  <si>
    <t>产品功能场景描述</t>
  </si>
  <si>
    <t>设备注册与绑定</t>
  </si>
  <si>
    <t>App/Web、云端、无人机、机场</t>
  </si>
  <si>
    <t>用户通过 App/Web 将无人机和机场纳入云端管理域，完成设备注册、绑定和所有权确认，是后续任务调度和远程控制的前提。</t>
  </si>
  <si>
    <t>任务规划与下发</t>
  </si>
  <si>
    <t>Web、云端、机场</t>
  </si>
  <si>
    <t>用户在 Web 端创建巡检任务和航线，由云端统一编排并向目标机场下发执行指令。</t>
  </si>
  <si>
    <t>飞行执行与控制转发</t>
  </si>
  <si>
    <t>机场、无人机（SDR/LTE）</t>
  </si>
  <si>
    <t>机场接收云端任务后通过 SDR/LTE 链路向无人机转发控制指令，并维持任务状态与会话上下文。</t>
  </si>
  <si>
    <t>遥测与巡检数据回传</t>
  </si>
  <si>
    <t>无人机、机场、云端</t>
  </si>
  <si>
    <t>无人机执行任务过程中产生状态、日志、位置和巡检结果，经机场回传到云端用于监控、分析和留痕。</t>
  </si>
  <si>
    <t>多租户管理与开放接口访问</t>
  </si>
  <si>
    <t>App/Web/Open API、云端</t>
  </si>
  <si>
    <t>不同租户和第三方系统通过统一接口访问设备、任务和数据对象，需要在服务端持续执行对象级授权和租户隔离。</t>
  </si>
  <si>
    <t>本地维护与异常恢复</t>
  </si>
  <si>
    <t>维护人员、机场、USB/以太网接口</t>
  </si>
  <si>
    <t>授权维护人员在现场通过受控本地接口进行部署、诊断、恢复和证书维护。</t>
  </si>
  <si>
    <t>安全需求编号</t>
  </si>
  <si>
    <t>安全需求名称</t>
  </si>
  <si>
    <t>网络安全需求内容</t>
  </si>
  <si>
    <t>安全需求实现方案</t>
  </si>
  <si>
    <t>资产识别
Asset identification</t>
  </si>
  <si>
    <t>网络安全属性
Cybersecurity attributes</t>
  </si>
  <si>
    <t>威胁类别
Threat Category</t>
  </si>
  <si>
    <t>损害场景描述
Threat Identification</t>
  </si>
  <si>
    <t>威胁场景描述
Threat scenario description</t>
  </si>
  <si>
    <t>攻击路径描述
Attack path description</t>
  </si>
  <si>
    <t>攻击向量
Attack vector</t>
  </si>
  <si>
    <t>风险评估
Risk Estimation</t>
  </si>
  <si>
    <t>综合风险值
Risk Evaluation</t>
  </si>
  <si>
    <t>威胁是否排除
Has the threat been eliminated</t>
  </si>
  <si>
    <t>威胁排除原因
Reasons for threat elimination</t>
  </si>
  <si>
    <t>风险处置决策
Risk disposal decision</t>
  </si>
  <si>
    <t>网络安全目标
Cybersecurity target</t>
  </si>
  <si>
    <t>网络安全需求编号
Cybersecurity requirements ID</t>
  </si>
  <si>
    <t xml:space="preserve">网络安全需求
Cybersecurity requirements </t>
  </si>
  <si>
    <t>缓解后风险评估
Risk Estimation after treatment</t>
  </si>
  <si>
    <t>缓解后综合风险值
Risk Evaluation after treatment</t>
  </si>
  <si>
    <t>Threat mitigation effectiveness ratioanl
威胁缓解有效性说明</t>
  </si>
  <si>
    <t>协调标准风险因子
harmonized standard risk factor</t>
  </si>
  <si>
    <t>协调标准要求
harmonized standard RQ</t>
  </si>
  <si>
    <t>CRA Requirements
mapping
CRA要求</t>
  </si>
  <si>
    <t>CRA sub Requirements
mapping
CRA要求细则</t>
  </si>
  <si>
    <t>产品功能
Product function</t>
  </si>
  <si>
    <t>功能描述
Function description</t>
  </si>
  <si>
    <t>资产 
Asset Identification</t>
  </si>
  <si>
    <t>机密性
Confidentiality</t>
  </si>
  <si>
    <t>完整性
Integrity</t>
  </si>
  <si>
    <t xml:space="preserve">
可用性
Availability</t>
  </si>
  <si>
    <t>真实性
Authenticity</t>
  </si>
  <si>
    <t xml:space="preserve">
授权性
Authorization</t>
  </si>
  <si>
    <t>不可抵赖性
Non-repudiation</t>
  </si>
  <si>
    <t>可能伤害
Damage</t>
  </si>
  <si>
    <t>可重制性
Reproducibility</t>
  </si>
  <si>
    <t>可利用性
Exploitability</t>
  </si>
  <si>
    <t xml:space="preserve">影响使用者
Affected users </t>
  </si>
  <si>
    <t>可发现性
Discoverability</t>
  </si>
  <si>
    <t>可能性
Likelihood</t>
  </si>
  <si>
    <t>严重性
severity</t>
  </si>
  <si>
    <t>风险值
Risk Value</t>
  </si>
  <si>
    <t>*设备注册与绑定</t>
  </si>
  <si>
    <t>用户通过 App/Web 将无人机和机场注册、绑定到司空2（公有云或者私有云）</t>
  </si>
  <si>
    <t>注册凭据</t>
  </si>
  <si>
    <t>X</t>
  </si>
  <si>
    <t>S/E</t>
  </si>
  <si>
    <t>用户影响：攻击者可伪造设备接入云端并接管后续业务流程；产品影响：错误绑定可能导致非法设备被纳管、任务被误下发。</t>
  </si>
  <si>
    <t>攻击者伪造无人机或机场身份，或窃取注册令牌后向云端发起注册/绑定请求，导致未授权设备进入受管范围。</t>
  </si>
  <si>
    <t>攻击者 &gt; App/Web/接口 &gt; 云端注册服务 &gt; 设备资产库/绑定关系</t>
  </si>
  <si>
    <t>network</t>
  </si>
  <si>
    <t>Medium</t>
  </si>
  <si>
    <t>N</t>
  </si>
  <si>
    <t>Mitigation</t>
  </si>
  <si>
    <t>保障资产的真实性、授权性</t>
  </si>
  <si>
    <t>ID-1, ID-2, ID-3</t>
  </si>
  <si>
    <t>ID-1. 无人机、机场使用唯一设备身份和设备证书进行注册认证。
ID-2. 注册/绑定流程需要用户身份认证并校验设备所有权或出厂预置信任凭据。
ID-3. 注册令牌短时有效、一次性使用，并具备重放防护。</t>
  </si>
  <si>
    <t>Low</t>
  </si>
  <si>
    <t>通过设备唯一身份、短时令牌和绑定变更审计，将伪造注册和未授权绑定风险降至低。</t>
  </si>
  <si>
    <t>设备绑定</t>
  </si>
  <si>
    <t>S/T</t>
  </si>
  <si>
    <t>用户影响: 攻击者篡改绑定关系，将合法设备绑定至攻击者账户，导致原用户失去控制权, 攻击者可以接管设备并下发恶意任务; 产品影响: 攻击者伪造绑定请求，将未授权设备绑定到合法用户账户，实现设备冒用或植入后门</t>
  </si>
  <si>
    <t>攻击者通过数据库注入修改绑定表记录，直接篡改绑定关系。</t>
  </si>
  <si>
    <t>保障资产的真实性、完整性</t>
  </si>
  <si>
    <t>ID-4</t>
  </si>
  <si>
    <t>ID-4. 绑定变更、解绑和重新注册需要审计记录和二次确认。</t>
  </si>
  <si>
    <t>航线下发</t>
  </si>
  <si>
    <t>司空2（公有云或者私有云） 将巡检路线和任务指令发送给机场</t>
  </si>
  <si>
    <t>任务指令</t>
  </si>
  <si>
    <t>T/S</t>
  </si>
  <si>
    <t>用户影响：无人机可能执行错误路线或被误导至危险区域；产品影响：任务结果失真，可能引发飞行安全和作业安全问题。</t>
  </si>
  <si>
    <t>攻击者篡改云端下发给机场的任务指令，或伪造合法云端向机场发送恶意航线。</t>
  </si>
  <si>
    <t>攻击者 &gt; IP 网络 &gt; 机场 &gt; 指令处理模块 &gt; 本地任务缓存</t>
  </si>
  <si>
    <t>1. 云端与机场之间使用 TLS 建立双向认证通道。
2. 任务指令包含签名、时间戳、序列号或 nonce，机场在执行前完成完整性和时效校验。
3. 机场仅接受来自授权云端的命令，并校验设备绑定关系和任务归属。
4. 关键任务变更要求记录审计日志并保留原始指令。</t>
  </si>
  <si>
    <t>通过双向认证和命令签名，可有效阻断伪造与篡改的航线下发。</t>
  </si>
  <si>
    <t>组件名称</t>
  </si>
  <si>
    <t>组件版本</t>
  </si>
  <si>
    <t>组件唯一标识符
（SPDX ID、URI等）</t>
  </si>
  <si>
    <t>组件来源</t>
  </si>
  <si>
    <t>组件依赖或包含的其他组件名称</t>
  </si>
  <si>
    <t>漏洞编号</t>
  </si>
  <si>
    <t>漏洞描述</t>
  </si>
  <si>
    <t>漏洞等级</t>
  </si>
  <si>
    <t>漏洞评分</t>
  </si>
  <si>
    <t>漏洞处理说明</t>
  </si>
  <si>
    <t>SBOM版本</t>
  </si>
  <si>
    <t>SBOM建立者</t>
  </si>
  <si>
    <t>SBOM建立时间</t>
  </si>
  <si>
    <t>DREAD</t>
  </si>
  <si>
    <r>
      <rPr>
        <sz val="12"/>
        <color rgb="FF000000"/>
        <rFont val="宋体"/>
        <charset val="1"/>
      </rPr>
      <t>情境描述</t>
    </r>
    <r>
      <rPr>
        <sz val="12"/>
        <color rgb="FF000000"/>
        <rFont val="Times New Roman"/>
        <charset val="1"/>
      </rPr>
      <t xml:space="preserve">
Description</t>
    </r>
  </si>
  <si>
    <r>
      <rPr>
        <sz val="12"/>
        <color rgb="FF000000"/>
        <rFont val="Times New Roman"/>
        <charset val="1"/>
      </rPr>
      <t>High ( 3</t>
    </r>
    <r>
      <rPr>
        <sz val="12"/>
        <color rgb="FF000000"/>
        <rFont val="宋体"/>
        <charset val="1"/>
      </rPr>
      <t>分</t>
    </r>
    <r>
      <rPr>
        <sz val="12"/>
        <color rgb="FF000000"/>
        <rFont val="Times New Roman"/>
        <charset val="1"/>
      </rPr>
      <t xml:space="preserve"> )</t>
    </r>
  </si>
  <si>
    <r>
      <rPr>
        <sz val="12"/>
        <color rgb="FF000000"/>
        <rFont val="Times New Roman"/>
        <charset val="1"/>
      </rPr>
      <t xml:space="preserve">Medium ( 2 </t>
    </r>
    <r>
      <rPr>
        <sz val="12"/>
        <color rgb="FF000000"/>
        <rFont val="宋体"/>
        <charset val="1"/>
      </rPr>
      <t>分</t>
    </r>
    <r>
      <rPr>
        <sz val="12"/>
        <color rgb="FF000000"/>
        <rFont val="Times New Roman"/>
        <charset val="1"/>
      </rPr>
      <t>)</t>
    </r>
  </si>
  <si>
    <r>
      <rPr>
        <sz val="12"/>
        <color rgb="FF000000"/>
        <rFont val="Times New Roman"/>
        <charset val="1"/>
      </rPr>
      <t>Low ( 1</t>
    </r>
    <r>
      <rPr>
        <sz val="12"/>
        <color rgb="FF000000"/>
        <rFont val="宋体"/>
        <charset val="1"/>
      </rPr>
      <t>分</t>
    </r>
    <r>
      <rPr>
        <sz val="12"/>
        <color rgb="FF000000"/>
        <rFont val="Times New Roman"/>
        <charset val="1"/>
      </rPr>
      <t xml:space="preserve"> )</t>
    </r>
  </si>
  <si>
    <t>STRIDE</t>
  </si>
  <si>
    <t>定义和描述</t>
  </si>
  <si>
    <t>安全特性</t>
  </si>
  <si>
    <t>案例</t>
  </si>
  <si>
    <r>
      <rPr>
        <sz val="12"/>
        <color rgb="FF000000"/>
        <rFont val="宋体"/>
        <charset val="1"/>
      </rPr>
      <t>可能伤害</t>
    </r>
    <r>
      <rPr>
        <sz val="12"/>
        <color rgb="FF000000"/>
        <rFont val="Times New Roman"/>
        <charset val="1"/>
      </rPr>
      <t xml:space="preserve">
Damage</t>
    </r>
  </si>
  <si>
    <r>
      <rPr>
        <sz val="12"/>
        <color rgb="FF000000"/>
        <rFont val="宋体"/>
        <charset val="134"/>
      </rPr>
      <t>如果此威胁发生，伤害有多大</t>
    </r>
    <r>
      <rPr>
        <sz val="12"/>
        <color rgb="FF000000"/>
        <rFont val="Times New Roman"/>
        <charset val="1"/>
      </rPr>
      <t>?
How will be the damage if such threat is found.</t>
    </r>
  </si>
  <si>
    <r>
      <rPr>
        <sz val="12"/>
        <color rgb="FF000000"/>
        <rFont val="宋体"/>
        <charset val="134"/>
      </rPr>
      <t>攻击者取得完整的机敏资料取得系统最高权限</t>
    </r>
    <r>
      <rPr>
        <sz val="12"/>
        <color rgb="FF000000"/>
        <rFont val="Times New Roman"/>
        <charset val="1"/>
      </rPr>
      <t xml:space="preserve">
Attacker can access complete sensitive data with highest piority in the system.</t>
    </r>
    <r>
      <rPr>
        <sz val="12"/>
        <color rgb="FF0070C0"/>
        <rFont val="宋体"/>
        <charset val="1"/>
      </rPr>
      <t xml:space="preserve">
关键任务失败,多机场同步失效（≥XXX台）, 用户数据泄漏 (≥XXX条个人隐私数据)或飞行数据泄漏 (≥XXX条)</t>
    </r>
  </si>
  <si>
    <r>
      <rPr>
        <sz val="12"/>
        <color rgb="FF000000"/>
        <rFont val="宋体"/>
        <charset val="134"/>
      </rPr>
      <t>泄漏部分机敏资料</t>
    </r>
    <r>
      <rPr>
        <sz val="12"/>
        <color rgb="FF000000"/>
        <rFont val="Times New Roman"/>
        <charset val="1"/>
      </rPr>
      <t xml:space="preserve">
Part of sensitive data will be disclosed.</t>
    </r>
    <r>
      <rPr>
        <sz val="12"/>
        <color rgb="FF0070C0"/>
        <rFont val="宋体"/>
        <charset val="1"/>
      </rPr>
      <t xml:space="preserve">
单机场或单区域任务失败，部分航线错误但系统可重新下发修正, 部分用户数据泄漏 (≥XXX条个人隐私数据)或飞行数据泄漏 (≥XXX条)</t>
    </r>
  </si>
  <si>
    <r>
      <rPr>
        <sz val="12"/>
        <color rgb="FF000000"/>
        <rFont val="宋体"/>
        <charset val="134"/>
      </rPr>
      <t>泄漏系统细节资讯</t>
    </r>
    <r>
      <rPr>
        <sz val="12"/>
        <color rgb="FF000000"/>
        <rFont val="Times New Roman"/>
        <charset val="1"/>
      </rPr>
      <t xml:space="preserve">
Part of system specified information will be disclosed.</t>
    </r>
    <r>
      <rPr>
        <sz val="12"/>
        <color rgb="FF0070C0"/>
        <rFont val="宋体"/>
        <charset val="1"/>
      </rPr>
      <t xml:space="preserve">
云端监控数据延迟但任务正常执行, 非敏感数据轻微泄露(≥XXX条个人隐私数据)或已经公开的飞行数据泄漏 (≥XXX条)</t>
    </r>
  </si>
  <si>
    <r>
      <rPr>
        <sz val="12"/>
        <color rgb="FF000000"/>
        <rFont val="等线"/>
        <charset val="1"/>
      </rPr>
      <t xml:space="preserve">假冒 </t>
    </r>
    <r>
      <rPr>
        <sz val="12"/>
        <color rgb="FF000000"/>
        <rFont val="Times New Roman"/>
        <charset val="1"/>
      </rPr>
      <t xml:space="preserve">Spoofing </t>
    </r>
  </si>
  <si>
    <t>违背用户认证信息。获得用户个人信息或可重放认证过程，冒充有效的系统用户或资源以访问系统从而危及系统安全。</t>
  </si>
  <si>
    <t>认证</t>
  </si>
  <si>
    <r>
      <rPr>
        <sz val="12"/>
        <color rgb="FF000000"/>
        <rFont val="宋体"/>
        <charset val="1"/>
      </rPr>
      <t>恶意冒充者（中间人）伪造</t>
    </r>
    <r>
      <rPr>
        <sz val="12"/>
        <color rgb="FF000000"/>
        <rFont val="Times New Roman"/>
        <charset val="1"/>
      </rPr>
      <t>IP</t>
    </r>
    <r>
      <rPr>
        <sz val="12"/>
        <color rgb="FF000000"/>
        <rFont val="宋体"/>
        <charset val="1"/>
      </rPr>
      <t>（互联网供应商）数据包，劫持与服务器的连接。这里的漏洞是，通信协议没有考虑保密性和完整性设计；
使用密码而不对其进行加密的认证协议会向窃听者透露凭证信息，然后窃听者可以利用这些信息来冒充用户。这里的漏洞是，凭证信息没有被正确加密；</t>
    </r>
    <r>
      <rPr>
        <sz val="12"/>
        <color rgb="FF000000"/>
        <rFont val="Times New Roman"/>
        <charset val="1"/>
      </rPr>
      <t xml:space="preserve">
“</t>
    </r>
    <r>
      <rPr>
        <sz val="12"/>
        <color rgb="FF000000"/>
        <rFont val="宋体"/>
        <charset val="1"/>
      </rPr>
      <t>特洛伊木马”攻击是典型的欺骗。例如，在浏览器上，一个网页可能设法构建一个完全视觉化的系统登录副本，并欺骗用户输入他们的姓名和密码，而不怀疑他们实际上是在向一个网站提供信息；
伪造电子邮件。这种情况下的漏洞是缺乏电子邮件信息的保密性和完整性。</t>
    </r>
  </si>
  <si>
    <r>
      <rPr>
        <sz val="12"/>
        <color rgb="FF000000"/>
        <rFont val="宋体"/>
        <charset val="134"/>
      </rPr>
      <t>可重复性</t>
    </r>
    <r>
      <rPr>
        <sz val="12"/>
        <color rgb="FF000000"/>
        <rFont val="Times New Roman"/>
        <charset val="1"/>
      </rPr>
      <t xml:space="preserve">
Reproducibility</t>
    </r>
  </si>
  <si>
    <r>
      <rPr>
        <sz val="12"/>
        <color rgb="FF000000"/>
        <rFont val="宋体"/>
        <charset val="1"/>
      </rPr>
      <t>重新产生针对此一威胁的攻击的困难程度</t>
    </r>
    <r>
      <rPr>
        <sz val="12"/>
        <color rgb="FF000000"/>
        <rFont val="Times New Roman"/>
        <charset val="1"/>
      </rPr>
      <t>?
How difficult is it to reproduce attack against such threat?</t>
    </r>
  </si>
  <si>
    <r>
      <rPr>
        <sz val="12"/>
        <color rgb="FF000000"/>
        <rFont val="宋体"/>
        <charset val="134"/>
      </rPr>
      <t>攻击可以不停重制且不需要暂停时间</t>
    </r>
    <r>
      <rPr>
        <sz val="12"/>
        <color rgb="FF000000"/>
        <rFont val="Times New Roman"/>
        <charset val="1"/>
      </rPr>
      <t xml:space="preserve">
Attack can reproduce continuely without pause.</t>
    </r>
  </si>
  <si>
    <r>
      <rPr>
        <sz val="12"/>
        <color rgb="FF000000"/>
        <rFont val="宋体"/>
        <charset val="1"/>
      </rPr>
      <t>攻击可以重制，但需要暂停时间</t>
    </r>
    <r>
      <rPr>
        <sz val="12"/>
        <color rgb="FF000000"/>
        <rFont val="Times New Roman"/>
        <charset val="1"/>
      </rPr>
      <t xml:space="preserve">
Attack can only reproduce after pause.</t>
    </r>
  </si>
  <si>
    <r>
      <rPr>
        <sz val="12"/>
        <color rgb="FF000000"/>
        <rFont val="宋体"/>
        <charset val="1"/>
      </rPr>
      <t>攻击难以重制，或需要对弱点有深入知识才能重制</t>
    </r>
    <r>
      <rPr>
        <sz val="12"/>
        <color rgb="FF000000"/>
        <rFont val="Times New Roman"/>
        <charset val="1"/>
      </rPr>
      <t xml:space="preserve">
Attack can hardly reproduce only by a person who has specialized skill.</t>
    </r>
  </si>
  <si>
    <r>
      <rPr>
        <sz val="12"/>
        <color rgb="FF000000"/>
        <rFont val="等线"/>
        <charset val="1"/>
      </rPr>
      <t xml:space="preserve">篡改 </t>
    </r>
    <r>
      <rPr>
        <sz val="12"/>
        <color rgb="FF000000"/>
        <rFont val="Times New Roman"/>
        <charset val="1"/>
      </rPr>
      <t xml:space="preserve">Tampering </t>
    </r>
  </si>
  <si>
    <t>发现或未发现的情况下修改系统或用户数据。对存储或传输中的信息进行未经授权的更改，对硬盘进行格式化，恶意入侵者在通信中引入一个无法检测的网络数据包，以及对敏感文件进行无法检测的更改，都是篡改威胁。</t>
  </si>
  <si>
    <t>完整性</t>
  </si>
  <si>
    <t>数据包注入攻击，即线路上的数据被修改。这种威胁的漏洞是在链路上发送的数据缺乏完整性；
在没有授权检查的情况下修改文件数据。这种威胁的漏洞是缺少访问检查、缓冲区溢出、没有完整性检查等；
由于执行错误的代码导致的数据损坏。漏洞包括未处理的内存分配失败，未初始化的内存，使用释放的内存资源，以及除以零等错误计算；
数据被木马和病毒破坏或修改。漏洞是指软件对木马病毒的易感性。</t>
  </si>
  <si>
    <r>
      <rPr>
        <sz val="12"/>
        <color rgb="FF000000"/>
        <rFont val="宋体"/>
        <charset val="134"/>
      </rPr>
      <t>可利用性</t>
    </r>
    <r>
      <rPr>
        <sz val="12"/>
        <color rgb="FF000000"/>
        <rFont val="Times New Roman"/>
        <charset val="1"/>
      </rPr>
      <t xml:space="preserve">
Exploitability</t>
    </r>
  </si>
  <si>
    <r>
      <rPr>
        <sz val="12"/>
        <color rgb="FF000000"/>
        <rFont val="宋体"/>
        <charset val="1"/>
      </rPr>
      <t>发动攻击的困难程度</t>
    </r>
    <r>
      <rPr>
        <sz val="12"/>
        <color rgb="FF000000"/>
        <rFont val="Times New Roman"/>
        <charset val="1"/>
      </rPr>
      <t xml:space="preserve">?
How difficult is it to launch such attack? </t>
    </r>
  </si>
  <si>
    <r>
      <rPr>
        <sz val="12"/>
        <color rgb="FF000000"/>
        <rFont val="宋体"/>
        <charset val="1"/>
      </rPr>
      <t>不具有相关技能者也可以发动攻击</t>
    </r>
    <r>
      <rPr>
        <sz val="12"/>
        <color rgb="FF000000"/>
        <rFont val="Times New Roman"/>
        <charset val="1"/>
      </rPr>
      <t xml:space="preserve">
Some users who can launch attack without relevant skills.</t>
    </r>
  </si>
  <si>
    <r>
      <rPr>
        <sz val="12"/>
        <color rgb="FF000000"/>
        <rFont val="宋体"/>
        <charset val="1"/>
      </rPr>
      <t>具有相关技能者可以发动攻击</t>
    </r>
    <r>
      <rPr>
        <sz val="12"/>
        <color rgb="FF000000"/>
        <rFont val="Times New Roman"/>
        <charset val="1"/>
      </rPr>
      <t xml:space="preserve">
Some users who can launch with relevant skills.</t>
    </r>
  </si>
  <si>
    <r>
      <rPr>
        <sz val="12"/>
        <color rgb="FF000000"/>
        <rFont val="宋体"/>
        <charset val="1"/>
      </rPr>
      <t>需要对弱点有深入知识才能发动攻击</t>
    </r>
    <r>
      <rPr>
        <sz val="12"/>
        <color rgb="FF000000"/>
        <rFont val="Times New Roman"/>
        <charset val="1"/>
      </rPr>
      <t xml:space="preserve">
Some users who can launch only with specialized skills.</t>
    </r>
  </si>
  <si>
    <r>
      <rPr>
        <sz val="12"/>
        <color rgb="FF000000"/>
        <rFont val="宋体"/>
        <charset val="1"/>
      </rPr>
      <t xml:space="preserve">抵赖 </t>
    </r>
    <r>
      <rPr>
        <sz val="12"/>
        <color rgb="FF000000"/>
        <rFont val="Times New Roman"/>
        <charset val="1"/>
      </rPr>
      <t>Repudiation</t>
    </r>
  </si>
  <si>
    <t>不受信任的用户在进行非法操作时没有被追踪的能力。可抵赖性威胁与用户（恶意的或其他的）有关，他们可以否认错误的行为，而没有任何方法可以证明。</t>
  </si>
  <si>
    <t>不可抵赖性</t>
  </si>
  <si>
    <t>未被发现的攻击者闯入用户账户的尝试。缺少失败的登录审计的漏洞。
用户无意中或恶意地删除了敏感文件。缺少对对象访问的成功审计的漏洞。
恶意用户有能力拒绝发送消息。在接受信息之前缺乏信息签名和签名验证的漏洞。</t>
  </si>
  <si>
    <r>
      <rPr>
        <sz val="12"/>
        <color rgb="FF000000"/>
        <rFont val="宋体"/>
        <charset val="1"/>
      </rPr>
      <t>影响使用者数</t>
    </r>
    <r>
      <rPr>
        <sz val="12"/>
        <color rgb="FF000000"/>
        <rFont val="Times New Roman"/>
        <charset val="1"/>
      </rPr>
      <t xml:space="preserve">
Affected users </t>
    </r>
  </si>
  <si>
    <r>
      <rPr>
        <sz val="12"/>
        <color rgb="FF000000"/>
        <rFont val="宋体"/>
        <charset val="1"/>
      </rPr>
      <t>受影响的使用者人数</t>
    </r>
    <r>
      <rPr>
        <sz val="12"/>
        <color rgb="FF000000"/>
        <rFont val="Times New Roman"/>
        <charset val="1"/>
      </rPr>
      <t>(</t>
    </r>
    <r>
      <rPr>
        <sz val="12"/>
        <color rgb="FF000000"/>
        <rFont val="宋体"/>
        <charset val="1"/>
      </rPr>
      <t>设备</t>
    </r>
    <r>
      <rPr>
        <sz val="12"/>
        <color rgb="FF000000"/>
        <rFont val="Times New Roman"/>
        <charset val="1"/>
      </rPr>
      <t>)?
How many users(hardware devices) will be influenced?</t>
    </r>
  </si>
  <si>
    <r>
      <rPr>
        <sz val="12"/>
        <color rgb="FF000000"/>
        <rFont val="宋体"/>
        <charset val="1"/>
      </rPr>
      <t>所有的使用者</t>
    </r>
    <r>
      <rPr>
        <sz val="12"/>
        <color rgb="FF000000"/>
        <rFont val="Times New Roman"/>
        <charset val="1"/>
      </rPr>
      <t>(</t>
    </r>
    <r>
      <rPr>
        <sz val="12"/>
        <color rgb="FF000000"/>
        <rFont val="宋体"/>
        <charset val="1"/>
      </rPr>
      <t>设备</t>
    </r>
    <r>
      <rPr>
        <sz val="12"/>
        <color rgb="FF000000"/>
        <rFont val="Times New Roman"/>
        <charset val="1"/>
      </rPr>
      <t>)
All users (hardware devices)</t>
    </r>
  </si>
  <si>
    <r>
      <rPr>
        <sz val="12"/>
        <color rgb="FF000000"/>
        <rFont val="宋体"/>
        <charset val="1"/>
      </rPr>
      <t>部分使用者</t>
    </r>
    <r>
      <rPr>
        <sz val="12"/>
        <color rgb="FF000000"/>
        <rFont val="Times New Roman"/>
        <charset val="1"/>
      </rPr>
      <t>(</t>
    </r>
    <r>
      <rPr>
        <sz val="12"/>
        <color rgb="FF000000"/>
        <rFont val="宋体"/>
        <charset val="1"/>
      </rPr>
      <t>设备</t>
    </r>
    <r>
      <rPr>
        <sz val="12"/>
        <color rgb="FF000000"/>
        <rFont val="Times New Roman"/>
        <charset val="1"/>
      </rPr>
      <t>)
Partial users (hardware devices)</t>
    </r>
  </si>
  <si>
    <r>
      <rPr>
        <sz val="12"/>
        <color rgb="FF000000"/>
        <rFont val="宋体"/>
        <charset val="1"/>
      </rPr>
      <t>极低比例的使用者</t>
    </r>
    <r>
      <rPr>
        <sz val="12"/>
        <color rgb="FF000000"/>
        <rFont val="Times New Roman"/>
        <charset val="1"/>
      </rPr>
      <t>(</t>
    </r>
    <r>
      <rPr>
        <sz val="12"/>
        <color rgb="FF000000"/>
        <rFont val="宋体"/>
        <charset val="1"/>
      </rPr>
      <t>设备</t>
    </r>
    <r>
      <rPr>
        <sz val="12"/>
        <color rgb="FF000000"/>
        <rFont val="Times New Roman"/>
        <charset val="1"/>
      </rPr>
      <t>)
users (hardware devices) in extremely low percentage.</t>
    </r>
  </si>
  <si>
    <r>
      <rPr>
        <sz val="12"/>
        <color rgb="FF000000"/>
        <rFont val="宋体"/>
        <charset val="1"/>
      </rPr>
      <t xml:space="preserve">信息泄露 </t>
    </r>
    <r>
      <rPr>
        <sz val="12"/>
        <color rgb="FF000000"/>
        <rFont val="Times New Roman"/>
        <charset val="1"/>
      </rPr>
      <t>information disclosure</t>
    </r>
  </si>
  <si>
    <t>破坏用户的私人或关键业务信息。信息泄露威胁使信息暴露在不应该看到它的人面前。用户能够阅读他没有被授予访问权的文件，以及入侵者能够在两台计算机之间的传输过程中阅读数据，都是信息泄露威胁。注意，与欺骗威胁不同，在这里，攻击者直接获得信息，而不是通过欺骗合法用户来获得。</t>
  </si>
  <si>
    <t>机密性</t>
  </si>
  <si>
    <t>缓冲区溢出攻击导致的数据泄漏。复杂的攻击，在有漏洞的系统调用（对操作系统或特权服务器的调用）上放置手工制作的调用堆栈，可导致特权代码返回信息，如内核内存转储，返回给未授权用户。这里的漏洞是系统服务中的缓冲区溢出。
由于中间人攻击导致的数据窥探，以及简单的攻击，即未加密的数据包被嗅探。还有复杂的攻击，即有缺陷的认证协议使窃听者能够计算或破解会话密钥，从而使窃听者能够解密所有加密和签名的数据。这些漏洞都是网络协议的安全缺陷。
未经授权获取数据。漏掉冒充客户端的服务器或不进行访问检查就返回数据的服务器（即使他们进行了冒充）就是例子。漏洞包括漏掉的冒充（即客户端获得对服务器所能访问的任何东西的访问权）或漏掉的访问检查。</t>
  </si>
  <si>
    <r>
      <rPr>
        <sz val="12"/>
        <color rgb="FF000000"/>
        <rFont val="宋体"/>
        <charset val="1"/>
      </rPr>
      <t>可发现性</t>
    </r>
    <r>
      <rPr>
        <sz val="12"/>
        <color rgb="FF000000"/>
        <rFont val="Times New Roman"/>
        <charset val="1"/>
      </rPr>
      <t xml:space="preserve">
Discoverability</t>
    </r>
  </si>
  <si>
    <r>
      <rPr>
        <sz val="12"/>
        <color rgb="FF000000"/>
        <rFont val="宋体"/>
        <charset val="1"/>
      </rPr>
      <t>发现弱点的困难程度</t>
    </r>
    <r>
      <rPr>
        <sz val="12"/>
        <color rgb="FF000000"/>
        <rFont val="Times New Roman"/>
        <charset val="1"/>
      </rPr>
      <t>?
How difficult is it to discover the relevant vulnerability?</t>
    </r>
  </si>
  <si>
    <r>
      <rPr>
        <sz val="12"/>
        <color rgb="FF000000"/>
        <rFont val="宋体"/>
        <charset val="1"/>
      </rPr>
      <t>公开资讯已揭露攻击手法及漏洞</t>
    </r>
    <r>
      <rPr>
        <sz val="12"/>
        <color rgb="FF000000"/>
        <rFont val="Times New Roman"/>
        <charset val="1"/>
      </rPr>
      <t xml:space="preserve">
Attack method and relevant vulnerability has been discovered and released in public.</t>
    </r>
  </si>
  <si>
    <r>
      <rPr>
        <sz val="12"/>
        <color rgb="FF000000"/>
        <rFont val="宋体"/>
        <charset val="1"/>
      </rPr>
      <t>已被找到相关的资讯，但漏洞尚未被揭露</t>
    </r>
    <r>
      <rPr>
        <sz val="12"/>
        <color rgb="FF000000"/>
        <rFont val="Times New Roman"/>
        <charset val="1"/>
      </rPr>
      <t xml:space="preserve">
The relevant information has been publised but no vulnerability discovered.</t>
    </r>
  </si>
  <si>
    <r>
      <rPr>
        <sz val="12"/>
        <color rgb="FF000000"/>
        <rFont val="宋体"/>
        <charset val="1"/>
      </rPr>
      <t>极少用到的功能且使用者难以找出漏洞</t>
    </r>
    <r>
      <rPr>
        <sz val="12"/>
        <color rgb="FF000000"/>
        <rFont val="Times New Roman"/>
        <charset val="1"/>
      </rPr>
      <t xml:space="preserve">
The vulnerability is hard to be discovered because it exists in function which is scarcely activated.  </t>
    </r>
  </si>
  <si>
    <r>
      <rPr>
        <sz val="12"/>
        <color rgb="FF000000"/>
        <rFont val="宋体"/>
        <charset val="1"/>
      </rPr>
      <t xml:space="preserve">拒绝服务 </t>
    </r>
    <r>
      <rPr>
        <sz val="12"/>
        <color rgb="FF000000"/>
        <rFont val="Times New Roman"/>
        <charset val="1"/>
      </rPr>
      <t>Denial of service</t>
    </r>
  </si>
  <si>
    <t>系统暂时不可用或无法使用，例如那些可以强制重启或重新启动用户机器的攻击。当攻击者能够暂时使系统资源（处理时间、存储等）不可用或无法使用时，就存在拒绝服务的威胁。</t>
  </si>
  <si>
    <t>可用性</t>
  </si>
  <si>
    <r>
      <rPr>
        <sz val="12"/>
        <color rgb="FF000000"/>
        <rFont val="Times New Roman"/>
        <charset val="1"/>
      </rPr>
      <t>SYN</t>
    </r>
    <r>
      <rPr>
        <sz val="12"/>
        <color rgb="FF000000"/>
        <rFont val="宋体"/>
        <charset val="1"/>
      </rPr>
      <t>攻击和数据包炸弹，利用各种网络协议漏洞，导致服务器崩溃；
复杂的缓冲区溢出问题，如没有长度的参数，可以导致服务器追逐一个不存在的内存位置而崩溃。同样地，</t>
    </r>
    <r>
      <rPr>
        <sz val="12"/>
        <color rgb="FF000000"/>
        <rFont val="Times New Roman"/>
        <charset val="1"/>
      </rPr>
      <t>GetAdmin</t>
    </r>
    <r>
      <rPr>
        <sz val="12"/>
        <color rgb="FF000000"/>
        <rFont val="宋体"/>
        <charset val="1"/>
      </rPr>
      <t>式的手工堆栈可以导致特权指令关闭系统；
常见的编码错误，如未处理的内存分配失败（引用无效的指针）、未初始化的内存（使用的数据不好）、使用释放的内存和资源（引用无效的内存），以及计算错误（除以</t>
    </r>
    <r>
      <rPr>
        <sz val="12"/>
        <color rgb="FF000000"/>
        <rFont val="Times New Roman"/>
        <charset val="1"/>
      </rPr>
      <t>0</t>
    </r>
    <r>
      <rPr>
        <sz val="12"/>
        <color rgb="FF000000"/>
        <rFont val="宋体"/>
        <charset val="1"/>
      </rPr>
      <t>），都会引起异常，使软件崩溃；
薄弱的软件设计（设计中固有的或由于错误的配置），如一个进程占用了所有的</t>
    </r>
    <r>
      <rPr>
        <sz val="12"/>
        <color rgb="FF000000"/>
        <rFont val="Times New Roman"/>
        <charset val="1"/>
      </rPr>
      <t>CPU</t>
    </r>
    <r>
      <rPr>
        <sz val="12"/>
        <color rgb="FF000000"/>
        <rFont val="宋体"/>
        <charset val="1"/>
      </rPr>
      <t>时间。</t>
    </r>
  </si>
  <si>
    <r>
      <rPr>
        <sz val="12"/>
        <color rgb="FF000000"/>
        <rFont val="宋体"/>
        <charset val="1"/>
      </rPr>
      <t xml:space="preserve">特权提升 </t>
    </r>
    <r>
      <rPr>
        <sz val="12"/>
        <color rgb="FF000000"/>
        <rFont val="Times New Roman"/>
        <charset val="1"/>
      </rPr>
      <t>elevation of previlege</t>
    </r>
  </si>
  <si>
    <t>没有特权的用户获得了特权访问权，从而有足够的权限来损害和破坏整个系统。这类威胁更危险的方面是以不被发现的方式破坏系统，从而使用户能够在系统管理员不知情的情况下利用特权。特权提升的威胁包括那些允许攻击者拥有超过应有权限的情况，完全破坏了整个系统的安全，并造成极端的系统破坏。</t>
  </si>
  <si>
    <t>授权</t>
  </si>
  <si>
    <r>
      <rPr>
        <sz val="12"/>
        <color rgb="FF000000"/>
        <rFont val="宋体"/>
        <charset val="1"/>
      </rPr>
      <t>缓冲区超限，如</t>
    </r>
    <r>
      <rPr>
        <sz val="12"/>
        <color rgb="FF000000"/>
        <rFont val="Times New Roman"/>
        <charset val="1"/>
      </rPr>
      <t>GetAdmin</t>
    </r>
    <r>
      <rPr>
        <sz val="12"/>
        <color rgb="FF000000"/>
        <rFont val="宋体"/>
        <charset val="1"/>
      </rPr>
      <t>攻击中的手工堆栈，导致用户代码以高权限执行，从而危及整个操作系统的可信计算基础；
在未经授权用户同意的情况下运行可执行文件的能力，可以使犯罪者进行特权操作，例如使自己成为特权用户；
安全子系统本身的访问检查缺失或不当，会导致权限提升。例如，如果管理员的组成员资格在没有访问检查的情况下被更新，就会使一个未经授权的用户成为系统管理员。</t>
    </r>
  </si>
  <si>
    <r>
      <rPr>
        <sz val="12"/>
        <color rgb="FF000000"/>
        <rFont val="標楷體"/>
        <charset val="1"/>
      </rPr>
      <t>风险值计算公式</t>
    </r>
    <r>
      <rPr>
        <sz val="12"/>
        <color rgb="FF000000"/>
        <rFont val="Times New Roman"/>
        <charset val="1"/>
      </rPr>
      <t xml:space="preserve">
Risk value formula</t>
    </r>
  </si>
  <si>
    <r>
      <rPr>
        <sz val="12"/>
        <color rgb="FF000000"/>
        <rFont val="宋体"/>
        <charset val="134"/>
      </rPr>
      <t>风险值</t>
    </r>
    <r>
      <rPr>
        <sz val="12"/>
        <color rgb="FF000000"/>
        <rFont val="Times New Roman"/>
        <charset val="1"/>
      </rPr>
      <t xml:space="preserve">(( Risk value )  = </t>
    </r>
    <r>
      <rPr>
        <sz val="12"/>
        <color rgb="FF000000"/>
        <rFont val="宋体"/>
        <charset val="1"/>
      </rPr>
      <t>可能性 * 严重性
其中，可能性</t>
    </r>
    <r>
      <rPr>
        <sz val="12"/>
        <color rgb="FF000000"/>
        <rFont val="Times New Roman"/>
        <charset val="1"/>
      </rPr>
      <t>L =</t>
    </r>
    <r>
      <rPr>
        <sz val="12"/>
        <color rgb="FF000000"/>
        <rFont val="宋体"/>
        <charset val="1"/>
      </rPr>
      <t>（可重复性</t>
    </r>
    <r>
      <rPr>
        <sz val="12"/>
        <color rgb="FF000000"/>
        <rFont val="Times New Roman"/>
        <charset val="1"/>
      </rPr>
      <t>R</t>
    </r>
    <r>
      <rPr>
        <sz val="12"/>
        <color rgb="FF000000"/>
        <rFont val="宋体"/>
        <charset val="1"/>
      </rPr>
      <t>+可利用性</t>
    </r>
    <r>
      <rPr>
        <sz val="12"/>
        <color rgb="FF000000"/>
        <rFont val="Times New Roman"/>
        <charset val="1"/>
      </rPr>
      <t>E+</t>
    </r>
    <r>
      <rPr>
        <sz val="12"/>
        <color rgb="FF000000"/>
        <rFont val="宋体"/>
        <charset val="1"/>
      </rPr>
      <t>可发现性</t>
    </r>
    <r>
      <rPr>
        <sz val="12"/>
        <color rgb="FF000000"/>
        <rFont val="Times New Roman"/>
        <charset val="1"/>
      </rPr>
      <t>Di</t>
    </r>
    <r>
      <rPr>
        <sz val="12"/>
        <color rgb="FF000000"/>
        <rFont val="宋体"/>
        <charset val="1"/>
      </rPr>
      <t>），严重性</t>
    </r>
    <r>
      <rPr>
        <sz val="12"/>
        <color rgb="FF000000"/>
        <rFont val="Times New Roman"/>
        <charset val="1"/>
      </rPr>
      <t xml:space="preserve">S = </t>
    </r>
    <r>
      <rPr>
        <sz val="12"/>
        <color rgb="FF000000"/>
        <rFont val="宋体"/>
        <charset val="1"/>
      </rPr>
      <t>（危害性</t>
    </r>
    <r>
      <rPr>
        <sz val="12"/>
        <color rgb="FF000000"/>
        <rFont val="Times New Roman"/>
        <charset val="1"/>
      </rPr>
      <t>D</t>
    </r>
    <r>
      <rPr>
        <sz val="12"/>
        <color rgb="FF000000"/>
        <rFont val="宋体"/>
        <charset val="1"/>
      </rPr>
      <t>＋受影响用户数</t>
    </r>
    <r>
      <rPr>
        <sz val="12"/>
        <color rgb="FF000000"/>
        <rFont val="Times New Roman"/>
        <charset val="1"/>
      </rPr>
      <t>A</t>
    </r>
    <r>
      <rPr>
        <sz val="12"/>
        <color rgb="FF000000"/>
        <rFont val="宋体"/>
        <charset val="1"/>
      </rPr>
      <t>）</t>
    </r>
  </si>
  <si>
    <r>
      <rPr>
        <sz val="12"/>
        <color rgb="FF000000"/>
        <rFont val="Times New Roman"/>
        <charset val="1"/>
      </rPr>
      <t>DREAD</t>
    </r>
    <r>
      <rPr>
        <sz val="12"/>
        <color rgb="FF000000"/>
        <rFont val="宋体"/>
        <charset val="1"/>
      </rPr>
      <t>分数最低</t>
    </r>
    <r>
      <rPr>
        <sz val="12"/>
        <color rgb="FF000000"/>
        <rFont val="Times New Roman"/>
        <charset val="1"/>
      </rPr>
      <t>(6</t>
    </r>
    <r>
      <rPr>
        <sz val="12"/>
        <color rgb="FF000000"/>
        <rFont val="宋体"/>
        <charset val="1"/>
      </rPr>
      <t>分</t>
    </r>
    <r>
      <rPr>
        <sz val="12"/>
        <color rgb="FF000000"/>
        <rFont val="Times New Roman"/>
        <charset val="1"/>
      </rPr>
      <t>)</t>
    </r>
    <r>
      <rPr>
        <sz val="12"/>
        <color rgb="FF000000"/>
        <rFont val="宋体"/>
        <charset val="1"/>
      </rPr>
      <t>至最高</t>
    </r>
    <r>
      <rPr>
        <sz val="12"/>
        <color rgb="FF000000"/>
        <rFont val="Times New Roman"/>
        <charset val="1"/>
      </rPr>
      <t>(54</t>
    </r>
    <r>
      <rPr>
        <sz val="12"/>
        <color rgb="FF000000"/>
        <rFont val="宋体"/>
        <charset val="1"/>
      </rPr>
      <t>分</t>
    </r>
    <r>
      <rPr>
        <sz val="12"/>
        <color rgb="FF000000"/>
        <rFont val="Times New Roman"/>
        <charset val="1"/>
      </rPr>
      <t>)</t>
    </r>
    <r>
      <rPr>
        <sz val="12"/>
        <color rgb="FF000000"/>
        <rFont val="宋体"/>
        <charset val="1"/>
      </rPr>
      <t>排定风险程度之等级</t>
    </r>
    <r>
      <rPr>
        <sz val="12"/>
        <color rgb="FF000000"/>
        <rFont val="Times New Roman"/>
        <charset val="1"/>
      </rPr>
      <t xml:space="preserve">  :
Rank the risk level from the lowest DREAD score (6 points) to the highest (54 points):</t>
    </r>
  </si>
  <si>
    <r>
      <rPr>
        <sz val="12"/>
        <color rgb="FF000000"/>
        <rFont val="標楷體"/>
        <charset val="1"/>
      </rPr>
      <t>风险等级</t>
    </r>
    <r>
      <rPr>
        <sz val="12"/>
        <color rgb="FF000000"/>
        <rFont val="Times New Roman"/>
        <charset val="1"/>
      </rPr>
      <t xml:space="preserve">
Risk level</t>
    </r>
  </si>
  <si>
    <r>
      <rPr>
        <sz val="12"/>
        <color rgb="FF000000"/>
        <rFont val="標楷體"/>
        <charset val="1"/>
      </rPr>
      <t>风险值范围</t>
    </r>
    <r>
      <rPr>
        <sz val="12"/>
        <color rgb="FF000000"/>
        <rFont val="Times New Roman"/>
        <charset val="1"/>
      </rPr>
      <t xml:space="preserve">
Risk value range</t>
    </r>
  </si>
  <si>
    <r>
      <rPr>
        <sz val="12"/>
        <color rgb="FF000000"/>
        <rFont val="標楷體"/>
        <charset val="1"/>
      </rPr>
      <t>高度风险</t>
    </r>
    <r>
      <rPr>
        <sz val="12"/>
        <color rgb="FF000000"/>
        <rFont val="Times New Roman"/>
        <charset val="1"/>
      </rPr>
      <t xml:space="preserve">
High</t>
    </r>
  </si>
  <si>
    <t>32 ~ 54</t>
  </si>
  <si>
    <r>
      <rPr>
        <sz val="12"/>
        <color rgb="FF000000"/>
        <rFont val="標楷體"/>
        <charset val="1"/>
      </rPr>
      <t>中度风险</t>
    </r>
    <r>
      <rPr>
        <sz val="12"/>
        <color rgb="FF000000"/>
        <rFont val="Times New Roman"/>
        <charset val="1"/>
      </rPr>
      <t xml:space="preserve">
Medium</t>
    </r>
  </si>
  <si>
    <t>18 ~ 30</t>
  </si>
  <si>
    <r>
      <rPr>
        <sz val="12"/>
        <color rgb="FF000000"/>
        <rFont val="標楷體"/>
        <charset val="1"/>
      </rPr>
      <t>低度风险</t>
    </r>
    <r>
      <rPr>
        <sz val="12"/>
        <color rgb="FF000000"/>
        <rFont val="Times New Roman"/>
        <charset val="1"/>
      </rPr>
      <t xml:space="preserve">
Low </t>
    </r>
  </si>
  <si>
    <t>6 ~ 16</t>
  </si>
  <si>
    <t>风险值和风险处置决策</t>
  </si>
  <si>
    <r>
      <rPr>
        <sz val="12"/>
        <color rgb="FF000000"/>
        <rFont val="標楷體"/>
        <charset val="134"/>
      </rPr>
      <t>风险处置决策</t>
    </r>
    <r>
      <rPr>
        <sz val="12"/>
        <color rgb="FF000000"/>
        <rFont val="Times New Roman"/>
        <charset val="1"/>
      </rPr>
      <t xml:space="preserve">
Risk treatment decision</t>
    </r>
  </si>
  <si>
    <r>
      <rPr>
        <sz val="12"/>
        <color rgb="FF0070C0"/>
        <rFont val="標楷體"/>
        <charset val="136"/>
      </rPr>
      <t>高度风险</t>
    </r>
    <r>
      <rPr>
        <sz val="12"/>
        <color rgb="FF0070C0"/>
        <rFont val="Times New Roman"/>
        <charset val="1"/>
      </rPr>
      <t xml:space="preserve">
High</t>
    </r>
  </si>
  <si>
    <r>
      <rPr>
        <sz val="12"/>
        <color rgb="FF0070C0"/>
        <rFont val="宋体"/>
        <charset val="134"/>
      </rPr>
      <t>风险规避</t>
    </r>
    <r>
      <rPr>
        <sz val="12"/>
        <color rgb="FF0070C0"/>
        <rFont val="Times New Roman"/>
        <charset val="1"/>
      </rPr>
      <t xml:space="preserve"> Risk Avoidance/ </t>
    </r>
    <r>
      <rPr>
        <sz val="12"/>
        <color rgb="FF0070C0"/>
        <rFont val="宋体"/>
        <charset val="1"/>
      </rPr>
      <t>风险缓解</t>
    </r>
    <r>
      <rPr>
        <sz val="12"/>
        <color rgb="FF0070C0"/>
        <rFont val="Times New Roman"/>
        <charset val="1"/>
      </rPr>
      <t>Risk Mitigation</t>
    </r>
    <r>
      <rPr>
        <sz val="12"/>
        <color rgb="FF0070C0"/>
        <rFont val="宋体"/>
        <charset val="1"/>
      </rPr>
      <t xml:space="preserve">
可以执行风险规避策略来消除风险源，若多方协商该风险无法达到规避，则尝试执行风险缓解策略</t>
    </r>
  </si>
  <si>
    <r>
      <rPr>
        <sz val="12"/>
        <color rgb="FF0070C0"/>
        <rFont val="標楷體"/>
        <charset val="136"/>
      </rPr>
      <t>中度风险</t>
    </r>
    <r>
      <rPr>
        <sz val="12"/>
        <color rgb="FF0070C0"/>
        <rFont val="Times New Roman"/>
        <charset val="1"/>
      </rPr>
      <t xml:space="preserve">
Medium</t>
    </r>
  </si>
  <si>
    <r>
      <rPr>
        <sz val="12"/>
        <color rgb="FF0070C0"/>
        <rFont val="宋体"/>
        <charset val="134"/>
      </rPr>
      <t>风险规避</t>
    </r>
    <r>
      <rPr>
        <sz val="12"/>
        <color rgb="FF0070C0"/>
        <rFont val="Times New Roman"/>
        <charset val="1"/>
      </rPr>
      <t xml:space="preserve"> Risk Avoidance/ </t>
    </r>
    <r>
      <rPr>
        <sz val="12"/>
        <color rgb="FF0070C0"/>
        <rFont val="宋体"/>
        <charset val="1"/>
      </rPr>
      <t>风险缓解</t>
    </r>
    <r>
      <rPr>
        <sz val="12"/>
        <color rgb="FF0070C0"/>
        <rFont val="Times New Roman"/>
        <charset val="1"/>
      </rPr>
      <t xml:space="preserve">Risk Mitigation/ </t>
    </r>
    <r>
      <rPr>
        <sz val="12"/>
        <color rgb="FF0070C0"/>
        <rFont val="宋体"/>
        <charset val="1"/>
      </rPr>
      <t>风险转移</t>
    </r>
    <r>
      <rPr>
        <sz val="12"/>
        <color rgb="FF0070C0"/>
        <rFont val="Times New Roman"/>
        <charset val="1"/>
      </rPr>
      <t xml:space="preserve"> Risk Transfer</t>
    </r>
  </si>
  <si>
    <r>
      <rPr>
        <sz val="12"/>
        <color rgb="FF0070C0"/>
        <rFont val="標楷體"/>
        <charset val="136"/>
      </rPr>
      <t>低度风险</t>
    </r>
    <r>
      <rPr>
        <sz val="12"/>
        <color rgb="FF0070C0"/>
        <rFont val="Times New Roman"/>
        <charset val="1"/>
      </rPr>
      <t xml:space="preserve">
Low </t>
    </r>
  </si>
  <si>
    <r>
      <rPr>
        <sz val="12"/>
        <color rgb="FF0070C0"/>
        <rFont val="宋体"/>
        <charset val="134"/>
      </rPr>
      <t>风险接受</t>
    </r>
    <r>
      <rPr>
        <sz val="12"/>
        <color rgb="FF0070C0"/>
        <rFont val="Times New Roman"/>
        <charset val="1"/>
      </rPr>
      <t xml:space="preserve"> Risk Acceptance/ </t>
    </r>
    <r>
      <rPr>
        <sz val="12"/>
        <color rgb="FF0070C0"/>
        <rFont val="宋体"/>
        <charset val="1"/>
      </rPr>
      <t>风险转移</t>
    </r>
    <r>
      <rPr>
        <sz val="12"/>
        <color rgb="FF0070C0"/>
        <rFont val="Times New Roman"/>
        <charset val="1"/>
      </rPr>
      <t xml:space="preserve"> Risk Transfer</t>
    </r>
  </si>
  <si>
    <t>风险处置的目标：是降低或缓解风险，以便剩余风险可接受。</t>
  </si>
  <si>
    <t>风险处置决策</t>
  </si>
  <si>
    <t>说明</t>
  </si>
  <si>
    <t>备注</t>
  </si>
  <si>
    <t>风险规避</t>
  </si>
  <si>
    <r>
      <rPr>
        <sz val="10"/>
        <color rgb="FF000000"/>
        <rFont val="Microsoft YaHei"/>
        <charset val="1"/>
      </rPr>
      <t>风险规避涉及</t>
    </r>
    <r>
      <rPr>
        <sz val="10"/>
        <color rgb="FFFF0000"/>
        <rFont val="Microsoft YaHei"/>
        <charset val="1"/>
      </rPr>
      <t>移除产品中的某些组件</t>
    </r>
    <r>
      <rPr>
        <sz val="10"/>
        <color rgb="FF000000"/>
        <rFont val="Microsoft YaHei"/>
        <charset val="1"/>
      </rPr>
      <t>，或</t>
    </r>
    <r>
      <rPr>
        <sz val="10"/>
        <color rgb="FFFF0000"/>
        <rFont val="Microsoft YaHei"/>
        <charset val="1"/>
      </rPr>
      <t>修改产品的上下文</t>
    </r>
    <r>
      <rPr>
        <sz val="10"/>
        <color rgb="FF000000"/>
        <rFont val="Microsoft YaHei"/>
        <charset val="1"/>
      </rPr>
      <t>，以避免与这些相关的风险。这可以通过例如使用内存安全编程语言来帮助避免某些类别的漏洞。</t>
    </r>
  </si>
  <si>
    <r>
      <rPr>
        <sz val="10"/>
        <color rgb="FF000000"/>
        <rFont val="Microsoft YaHei"/>
        <charset val="1"/>
      </rPr>
      <t>修改产品上下文需要</t>
    </r>
    <r>
      <rPr>
        <sz val="10"/>
        <color rgb="FFFF0000"/>
        <rFont val="Microsoft YaHei"/>
        <charset val="1"/>
      </rPr>
      <t>重新评估风险</t>
    </r>
    <r>
      <rPr>
        <sz val="10"/>
        <color rgb="FF000000"/>
        <rFont val="Microsoft YaHei"/>
        <charset val="1"/>
      </rPr>
      <t>。</t>
    </r>
  </si>
  <si>
    <t>Risk Avoidance</t>
  </si>
  <si>
    <t>风险缓解</t>
  </si>
  <si>
    <r>
      <rPr>
        <sz val="10"/>
        <color rgb="FF000000"/>
        <rFont val="Microsoft YaHei"/>
        <charset val="1"/>
      </rPr>
      <t>并非所有风险都可以避免，对于无法避免的风险，应考虑如何减轻它们的风险。风险减轻涉及实施</t>
    </r>
    <r>
      <rPr>
        <sz val="10"/>
        <color rgb="FFFF0000"/>
        <rFont val="Microsoft YaHei"/>
        <charset val="1"/>
      </rPr>
      <t>降低特定威胁发生可能性</t>
    </r>
    <r>
      <rPr>
        <sz val="10"/>
        <color rgb="FF000000"/>
        <rFont val="Microsoft YaHei"/>
        <charset val="1"/>
      </rPr>
      <t>或潜在损失或中断程度的措施。</t>
    </r>
  </si>
  <si>
    <r>
      <rPr>
        <sz val="10"/>
        <color rgb="FF000000"/>
        <rFont val="Microsoft YaHei"/>
        <charset val="1"/>
      </rPr>
      <t>风险减轻需要</t>
    </r>
    <r>
      <rPr>
        <sz val="10"/>
        <color rgb="FFFF0000"/>
        <rFont val="Microsoft YaHei"/>
        <charset val="1"/>
      </rPr>
      <t>风险再评估</t>
    </r>
    <r>
      <rPr>
        <sz val="10"/>
        <color rgb="FF000000"/>
        <rFont val="Microsoft YaHei"/>
        <charset val="1"/>
      </rPr>
      <t>，因为减轻措施会改变现有风险并可能引入新的风险。</t>
    </r>
  </si>
  <si>
    <t>Risk Mitigation</t>
  </si>
  <si>
    <t>风险接受</t>
  </si>
  <si>
    <r>
      <rPr>
        <sz val="10"/>
        <color rgb="FF000000"/>
        <rFont val="Microsoft YaHei"/>
        <charset val="1"/>
      </rPr>
      <t>风险可以在</t>
    </r>
    <r>
      <rPr>
        <sz val="10"/>
        <color rgb="FFFF0000"/>
        <rFont val="Microsoft YaHei"/>
        <charset val="1"/>
      </rPr>
      <t>符合预先设定的风险接受标准的情况下被接受</t>
    </r>
    <r>
      <rPr>
        <sz val="10"/>
        <color rgb="FF000000"/>
        <rFont val="Microsoft YaHei"/>
        <charset val="1"/>
      </rPr>
      <t>。</t>
    </r>
  </si>
  <si>
    <t>示例：由于该组件或产品的功能特性，缺乏访问控制。在孤立状态下，这会成为一个问题，但当在预期的操作环境中使用时，外部提供了适当的访问控制。在这种情况下，重要的是明确传达该产品旨在，在这样一个环境中使用，无论是物理的还是数字的。</t>
  </si>
  <si>
    <t>Risk Acceptance</t>
  </si>
  <si>
    <r>
      <rPr>
        <sz val="10"/>
        <color rgb="FF000000"/>
        <rFont val="Microsoft YaHei"/>
        <charset val="1"/>
      </rPr>
      <t>对于某些产品，某些风险是固有的，如果不损害功能，就无法减轻或避免。这对于用作组件的产品尤其相关和普遍，</t>
    </r>
    <r>
      <rPr>
        <sz val="10"/>
        <color rgb="FFFF0000"/>
        <rFont val="Microsoft YaHei"/>
        <charset val="1"/>
      </rPr>
      <t>如果这些风险是产品功能的固有部分，在考虑产品背景的情况下，其存在可能被视为可接受的</t>
    </r>
    <r>
      <rPr>
        <sz val="10"/>
        <color rgb="FF000000"/>
        <rFont val="Microsoft YaHei"/>
        <charset val="1"/>
      </rPr>
      <t>。对于此类风险，当产品使用时，关键是要传达其存在以及减轻这些风险所需的措施。</t>
    </r>
  </si>
  <si>
    <t>风险转移</t>
  </si>
  <si>
    <r>
      <rPr>
        <sz val="10"/>
        <color rgb="FF000000"/>
        <rFont val="Microsoft YaHei"/>
        <charset val="1"/>
      </rPr>
      <t>任何在缓解后仍存在的风险，即使可以接受，本质上也不为零。这种</t>
    </r>
    <r>
      <rPr>
        <sz val="10"/>
        <color rgb="FFFF0000"/>
        <rFont val="Microsoft YaHei"/>
        <charset val="1"/>
      </rPr>
      <t>残余风险不会消失</t>
    </r>
    <r>
      <rPr>
        <sz val="10"/>
        <color rgb="FF000000"/>
        <rFont val="Microsoft YaHei"/>
        <charset val="1"/>
      </rPr>
      <t>，它转移到了产品的使用者。并非所有残余风险都需要沟通，但那些与预期用途和合理可预见的使用相关的风险通常是需要明确且易于理解地沟通的风险。</t>
    </r>
  </si>
  <si>
    <t>6.6（风险沟通）</t>
  </si>
  <si>
    <t>Risk Transfer</t>
  </si>
  <si>
    <t>风险接受标准</t>
  </si>
  <si>
    <t>维度</t>
  </si>
  <si>
    <t>场景</t>
  </si>
  <si>
    <t>如果攻击仅涉及公开或非敏感数据泄露，且符合GDPR/合同约束，则风险可接受。</t>
  </si>
  <si>
    <t>风险性质：信息泄露（Low confidentiality impact）
法规维度：GDPR合规 / 合同约束
用户性质：普通用户数据</t>
  </si>
  <si>
    <t>飞行路径历史记录泄露（已匿名化）</t>
  </si>
  <si>
    <t>该数据已进行匿名化或去标识化处理（anonymized / de-identified data），不构成GDPR意义上的敏感个人数据。泄露范围限于非敏感历史飞行信息，不影响设备控制、任务执行或安全功能。</t>
  </si>
  <si>
    <t>Category of documentation</t>
  </si>
  <si>
    <t>Name of documentation</t>
  </si>
  <si>
    <t>Description</t>
  </si>
  <si>
    <t>General documentation</t>
  </si>
  <si>
    <t>Doucmentation of unique identifier</t>
  </si>
  <si>
    <t xml:space="preserve">Documentation contain the name and type and any addition infomation enabling the unique identification of the Target </t>
  </si>
  <si>
    <t>Documentation of intended purpose</t>
  </si>
  <si>
    <t>Documentation contatin the information on the intended purpose</t>
  </si>
  <si>
    <t>Guidance document</t>
  </si>
  <si>
    <t>Including user guidance and operational guidance.</t>
  </si>
  <si>
    <t>Documentation of support period</t>
  </si>
  <si>
    <t>Documentation contain the type of technical security support offered by the manufacturer and the end-date of the support period during which users can expect vulnerabilities to be handled and to receive security updates.</t>
  </si>
  <si>
    <t>Technical documentation illustrate data flow and architecture</t>
  </si>
  <si>
    <t>Technical documentation with external interface</t>
  </si>
  <si>
    <t>Technical documentation describe essential function</t>
  </si>
  <si>
    <t>TARA Methodology</t>
  </si>
  <si>
    <t>Describe how performing risk analysis and threat analysis</t>
  </si>
  <si>
    <t>Security development evidence</t>
  </si>
  <si>
    <t>Security development process</t>
  </si>
  <si>
    <t>Documentation illustrate the secure governace, design, implementation and testing</t>
  </si>
  <si>
    <t>Risk Assessment Report</t>
  </si>
  <si>
    <t>Security design specification</t>
  </si>
  <si>
    <t>Documentation contain the the specification of sercurity design</t>
  </si>
  <si>
    <t>Testing report</t>
  </si>
  <si>
    <t>Testing report include the verification of security function and penetration testing report</t>
  </si>
  <si>
    <t>Vulnerabilities handle evidence</t>
  </si>
  <si>
    <t>Vulnerabilities handle process</t>
  </si>
  <si>
    <t>Documentation illustrate the process how manufacture handle the vulnerabilities（roles, vulnerability classification, vulnerability review, vulnerability repaire,vlunerability record and vulnerability monotoring）</t>
  </si>
  <si>
    <t>Vulnerabilities review record</t>
  </si>
  <si>
    <t>Vulnerabilities repair plan</t>
  </si>
  <si>
    <t>Bill of materials</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</si>
</sst>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800]dddd\,\ mmmm\ dd\,\ yyyy"/>
    <numFmt numFmtId="177" formatCode="0.0_ "/>
  </numFmts>
  <fonts count="61">
    <font>
      <sz val="11"/>
      <color theme="1"/>
      <name val="等线"/>
      <charset val="134"/>
      <scheme val="minor"/>
    </font>
    <font>
      <b/>
      <sz val="14"/>
      <color theme="1"/>
      <name val="等线"/>
      <charset val="134"/>
      <scheme val="minor"/>
    </font>
    <font>
      <b/>
      <sz val="11"/>
      <color theme="1"/>
      <name val="等线"/>
      <charset val="134"/>
      <scheme val="minor"/>
    </font>
    <font>
      <sz val="12"/>
      <color rgb="FF000000"/>
      <name val="Times New Roman"/>
      <charset val="134"/>
    </font>
    <font>
      <sz val="12"/>
      <color rgb="FF000000"/>
      <name val="宋体"/>
      <charset val="1"/>
    </font>
    <font>
      <sz val="12"/>
      <color rgb="FF000000"/>
      <name val="Times New Roman"/>
      <charset val="1"/>
    </font>
    <font>
      <sz val="11"/>
      <color rgb="FF000000"/>
      <name val="等线"/>
      <charset val="134"/>
    </font>
    <font>
      <sz val="12"/>
      <color rgb="FF000000"/>
      <name val="宋体"/>
      <charset val="134"/>
    </font>
    <font>
      <sz val="12"/>
      <color rgb="FF000000"/>
      <name val="等线"/>
      <charset val="1"/>
    </font>
    <font>
      <sz val="12"/>
      <color rgb="FF000000"/>
      <name val="標楷體"/>
      <charset val="1"/>
    </font>
    <font>
      <sz val="12"/>
      <color rgb="FF000000"/>
      <name val="標楷體"/>
      <charset val="134"/>
    </font>
    <font>
      <sz val="12"/>
      <color rgb="FF0070C0"/>
      <name val="標楷體"/>
      <charset val="136"/>
    </font>
    <font>
      <sz val="12"/>
      <color rgb="FF0070C0"/>
      <name val="宋体"/>
      <charset val="134"/>
    </font>
    <font>
      <b/>
      <sz val="12"/>
      <color rgb="FF000000"/>
      <name val="Microsoft YaHei"/>
      <charset val="134"/>
    </font>
    <font>
      <b/>
      <sz val="12"/>
      <color rgb="FFFFFFFF"/>
      <name val="Microsoft YaHei"/>
      <charset val="134"/>
    </font>
    <font>
      <sz val="10"/>
      <color rgb="FF000000"/>
      <name val="Microsoft YaHei"/>
      <charset val="134"/>
    </font>
    <font>
      <sz val="10"/>
      <color rgb="FF000000"/>
      <name val="Microsoft YaHei"/>
      <charset val="1"/>
    </font>
    <font>
      <sz val="10"/>
      <color rgb="FFFF0000"/>
      <name val="Microsoft YaHei"/>
      <charset val="134"/>
    </font>
    <font>
      <sz val="10"/>
      <color rgb="FF0070C0"/>
      <name val="宋体"/>
      <charset val="134"/>
    </font>
    <font>
      <b/>
      <sz val="12"/>
      <color rgb="FF000000"/>
      <name val="宋体"/>
      <charset val="134"/>
    </font>
    <font>
      <b/>
      <sz val="12"/>
      <color rgb="FF000000"/>
      <name val="宋体"/>
      <charset val="134"/>
    </font>
    <font>
      <b/>
      <sz val="11"/>
      <color rgb="FF00B0F0"/>
      <name val="等线"/>
      <charset val="134"/>
      <scheme val="minor"/>
    </font>
    <font>
      <b/>
      <sz val="12"/>
      <color rgb="FF000000"/>
      <name val="等线"/>
      <charset val="134"/>
      <scheme val="minor"/>
    </font>
    <font>
      <b/>
      <sz val="11"/>
      <color rgb="FF0070C0"/>
      <name val="等线"/>
      <charset val="134"/>
    </font>
    <font>
      <b/>
      <sz val="11"/>
      <color rgb="FF2F75B5"/>
      <name val="等线"/>
      <charset val="134"/>
    </font>
    <font>
      <b/>
      <sz val="11"/>
      <color theme="4" tint="-0.249977111117893"/>
      <name val="等线"/>
      <charset val="134"/>
      <scheme val="minor"/>
    </font>
    <font>
      <b/>
      <sz val="11"/>
      <color rgb="FF0070C0"/>
      <name val="等线"/>
      <charset val="134"/>
      <scheme val="minor"/>
    </font>
    <font>
      <i/>
      <sz val="11"/>
      <color rgb="FF00B0F0"/>
      <name val="微软雅黑"/>
      <charset val="134"/>
    </font>
    <font>
      <sz val="10"/>
      <color theme="1"/>
      <name val="宋体"/>
      <charset val="134"/>
    </font>
    <font>
      <sz val="12"/>
      <name val="宋体"/>
      <charset val="134"/>
    </font>
    <font>
      <sz val="12"/>
      <color rgb="FF000000"/>
      <name val="雅黑"/>
      <charset val="134"/>
    </font>
    <font>
      <sz val="12"/>
      <color theme="1"/>
      <name val="Times New Roman"/>
      <charset val="134"/>
    </font>
    <font>
      <sz val="12"/>
      <name val="Times New Roman"/>
      <charset val="134"/>
    </font>
    <font>
      <sz val="11"/>
      <color rgb="FF000000"/>
      <name val="等线"/>
      <charset val="134"/>
    </font>
    <font>
      <b/>
      <sz val="48"/>
      <color theme="1"/>
      <name val="微软雅黑"/>
      <charset val="134"/>
    </font>
    <font>
      <b/>
      <sz val="11"/>
      <color theme="1"/>
      <name val="微软雅黑"/>
      <charset val="134"/>
    </font>
    <font>
      <sz val="11"/>
      <color theme="1"/>
      <name val="微软雅黑"/>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color rgb="FFFF0000"/>
      <name val="Microsoft YaHei"/>
      <charset val="1"/>
    </font>
    <font>
      <sz val="12"/>
      <color rgb="FF0070C0"/>
      <name val="雅黑"/>
      <charset val="134"/>
    </font>
    <font>
      <sz val="12"/>
      <color rgb="FF0070C0"/>
      <name val="Times New Roman"/>
      <charset val="1"/>
    </font>
    <font>
      <sz val="12"/>
      <color rgb="FF0070C0"/>
      <name val="宋体"/>
      <charset val="1"/>
    </font>
    <font>
      <sz val="11"/>
      <color rgb="FF0070C0"/>
      <name val="等线"/>
      <charset val="134"/>
    </font>
  </fonts>
  <fills count="43">
    <fill>
      <patternFill patternType="none"/>
    </fill>
    <fill>
      <patternFill patternType="gray125"/>
    </fill>
    <fill>
      <patternFill patternType="solid">
        <fgColor rgb="FFD9D9D9"/>
        <bgColor indexed="64"/>
      </patternFill>
    </fill>
    <fill>
      <patternFill patternType="solid">
        <fgColor rgb="FFDDEBF7"/>
        <bgColor indexed="64"/>
      </patternFill>
    </fill>
    <fill>
      <patternFill patternType="solid">
        <fgColor rgb="FFD6DCE4"/>
        <bgColor indexed="64"/>
      </patternFill>
    </fill>
    <fill>
      <patternFill patternType="solid">
        <fgColor rgb="FF000000"/>
        <bgColor indexed="64"/>
      </patternFill>
    </fill>
    <fill>
      <patternFill patternType="solid">
        <fgColor rgb="FFD8D8D8"/>
        <bgColor indexed="64"/>
      </patternFill>
    </fill>
    <fill>
      <patternFill patternType="solid">
        <fgColor rgb="FFFFFFFF"/>
        <bgColor indexed="64"/>
      </patternFill>
    </fill>
    <fill>
      <patternFill patternType="solid">
        <fgColor theme="0" tint="-0.499984740745262"/>
        <bgColor indexed="64"/>
      </patternFill>
    </fill>
    <fill>
      <patternFill patternType="solid">
        <fgColor theme="0" tint="-0.149937437055574"/>
        <bgColor indexed="64"/>
      </patternFill>
    </fill>
    <fill>
      <patternFill patternType="solid">
        <fgColor theme="0" tint="-0.249977111117893"/>
        <bgColor indexed="64"/>
      </patternFill>
    </fill>
    <fill>
      <patternFill patternType="solid">
        <fgColor theme="0" tint="-0.34998626667073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9">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bottom style="thin">
        <color auto="1"/>
      </bottom>
      <diagonal/>
    </border>
    <border>
      <left/>
      <right style="thin">
        <color auto="1"/>
      </right>
      <top/>
      <bottom/>
      <diagonal/>
    </border>
    <border>
      <left/>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7"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0" fillId="12" borderId="21" applyNumberFormat="0" applyFont="0" applyAlignment="0" applyProtection="0">
      <alignment vertical="center"/>
    </xf>
    <xf numFmtId="0" fontId="39"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2" fillId="0" borderId="22" applyNumberFormat="0" applyFill="0" applyAlignment="0" applyProtection="0">
      <alignment vertical="center"/>
    </xf>
    <xf numFmtId="0" fontId="43" fillId="0" borderId="22" applyNumberFormat="0" applyFill="0" applyAlignment="0" applyProtection="0">
      <alignment vertical="center"/>
    </xf>
    <xf numFmtId="0" fontId="44" fillId="0" borderId="23" applyNumberFormat="0" applyFill="0" applyAlignment="0" applyProtection="0">
      <alignment vertical="center"/>
    </xf>
    <xf numFmtId="0" fontId="44" fillId="0" borderId="0" applyNumberFormat="0" applyFill="0" applyBorder="0" applyAlignment="0" applyProtection="0">
      <alignment vertical="center"/>
    </xf>
    <xf numFmtId="0" fontId="45" fillId="13" borderId="24" applyNumberFormat="0" applyAlignment="0" applyProtection="0">
      <alignment vertical="center"/>
    </xf>
    <xf numFmtId="0" fontId="46" fillId="14" borderId="25" applyNumberFormat="0" applyAlignment="0" applyProtection="0">
      <alignment vertical="center"/>
    </xf>
    <xf numFmtId="0" fontId="47" fillId="14" borderId="24" applyNumberFormat="0" applyAlignment="0" applyProtection="0">
      <alignment vertical="center"/>
    </xf>
    <xf numFmtId="0" fontId="48" fillId="15" borderId="26" applyNumberFormat="0" applyAlignment="0" applyProtection="0">
      <alignment vertical="center"/>
    </xf>
    <xf numFmtId="0" fontId="49" fillId="0" borderId="27" applyNumberFormat="0" applyFill="0" applyAlignment="0" applyProtection="0">
      <alignment vertical="center"/>
    </xf>
    <xf numFmtId="0" fontId="50" fillId="0" borderId="28" applyNumberFormat="0" applyFill="0" applyAlignment="0" applyProtection="0">
      <alignment vertical="center"/>
    </xf>
    <xf numFmtId="0" fontId="51" fillId="16" borderId="0" applyNumberFormat="0" applyBorder="0" applyAlignment="0" applyProtection="0">
      <alignment vertical="center"/>
    </xf>
    <xf numFmtId="0" fontId="52" fillId="17" borderId="0" applyNumberFormat="0" applyBorder="0" applyAlignment="0" applyProtection="0">
      <alignment vertical="center"/>
    </xf>
    <xf numFmtId="0" fontId="53" fillId="18" borderId="0" applyNumberFormat="0" applyBorder="0" applyAlignment="0" applyProtection="0">
      <alignment vertical="center"/>
    </xf>
    <xf numFmtId="0" fontId="54" fillId="19" borderId="0" applyNumberFormat="0" applyBorder="0" applyAlignment="0" applyProtection="0">
      <alignment vertical="center"/>
    </xf>
    <xf numFmtId="0" fontId="55" fillId="20" borderId="0" applyNumberFormat="0" applyBorder="0" applyAlignment="0" applyProtection="0">
      <alignment vertical="center"/>
    </xf>
    <xf numFmtId="0" fontId="55" fillId="21" borderId="0" applyNumberFormat="0" applyBorder="0" applyAlignment="0" applyProtection="0">
      <alignment vertical="center"/>
    </xf>
    <xf numFmtId="0" fontId="54" fillId="22" borderId="0" applyNumberFormat="0" applyBorder="0" applyAlignment="0" applyProtection="0">
      <alignment vertical="center"/>
    </xf>
    <xf numFmtId="0" fontId="54" fillId="23" borderId="0" applyNumberFormat="0" applyBorder="0" applyAlignment="0" applyProtection="0">
      <alignment vertical="center"/>
    </xf>
    <xf numFmtId="0" fontId="55" fillId="24" borderId="0" applyNumberFormat="0" applyBorder="0" applyAlignment="0" applyProtection="0">
      <alignment vertical="center"/>
    </xf>
    <xf numFmtId="0" fontId="55" fillId="25" borderId="0" applyNumberFormat="0" applyBorder="0" applyAlignment="0" applyProtection="0">
      <alignment vertical="center"/>
    </xf>
    <xf numFmtId="0" fontId="54" fillId="26" borderId="0" applyNumberFormat="0" applyBorder="0" applyAlignment="0" applyProtection="0">
      <alignment vertical="center"/>
    </xf>
    <xf numFmtId="0" fontId="54" fillId="27" borderId="0" applyNumberFormat="0" applyBorder="0" applyAlignment="0" applyProtection="0">
      <alignment vertical="center"/>
    </xf>
    <xf numFmtId="0" fontId="55" fillId="28" borderId="0" applyNumberFormat="0" applyBorder="0" applyAlignment="0" applyProtection="0">
      <alignment vertical="center"/>
    </xf>
    <xf numFmtId="0" fontId="55" fillId="29" borderId="0" applyNumberFormat="0" applyBorder="0" applyAlignment="0" applyProtection="0">
      <alignment vertical="center"/>
    </xf>
    <xf numFmtId="0" fontId="54" fillId="30" borderId="0" applyNumberFormat="0" applyBorder="0" applyAlignment="0" applyProtection="0">
      <alignment vertical="center"/>
    </xf>
    <xf numFmtId="0" fontId="54" fillId="31" borderId="0" applyNumberFormat="0" applyBorder="0" applyAlignment="0" applyProtection="0">
      <alignment vertical="center"/>
    </xf>
    <xf numFmtId="0" fontId="55" fillId="32" borderId="0" applyNumberFormat="0" applyBorder="0" applyAlignment="0" applyProtection="0">
      <alignment vertical="center"/>
    </xf>
    <xf numFmtId="0" fontId="55" fillId="33" borderId="0" applyNumberFormat="0" applyBorder="0" applyAlignment="0" applyProtection="0">
      <alignment vertical="center"/>
    </xf>
    <xf numFmtId="0" fontId="54" fillId="34" borderId="0" applyNumberFormat="0" applyBorder="0" applyAlignment="0" applyProtection="0">
      <alignment vertical="center"/>
    </xf>
    <xf numFmtId="0" fontId="54" fillId="35" borderId="0" applyNumberFormat="0" applyBorder="0" applyAlignment="0" applyProtection="0">
      <alignment vertical="center"/>
    </xf>
    <xf numFmtId="0" fontId="55" fillId="36" borderId="0" applyNumberFormat="0" applyBorder="0" applyAlignment="0" applyProtection="0">
      <alignment vertical="center"/>
    </xf>
    <xf numFmtId="0" fontId="55" fillId="37" borderId="0" applyNumberFormat="0" applyBorder="0" applyAlignment="0" applyProtection="0">
      <alignment vertical="center"/>
    </xf>
    <xf numFmtId="0" fontId="54" fillId="38" borderId="0" applyNumberFormat="0" applyBorder="0" applyAlignment="0" applyProtection="0">
      <alignment vertical="center"/>
    </xf>
    <xf numFmtId="0" fontId="54" fillId="39" borderId="0" applyNumberFormat="0" applyBorder="0" applyAlignment="0" applyProtection="0">
      <alignment vertical="center"/>
    </xf>
    <xf numFmtId="0" fontId="55" fillId="40" borderId="0" applyNumberFormat="0" applyBorder="0" applyAlignment="0" applyProtection="0">
      <alignment vertical="center"/>
    </xf>
    <xf numFmtId="0" fontId="55" fillId="41" borderId="0" applyNumberFormat="0" applyBorder="0" applyAlignment="0" applyProtection="0">
      <alignment vertical="center"/>
    </xf>
    <xf numFmtId="0" fontId="54" fillId="42" borderId="0" applyNumberFormat="0" applyBorder="0" applyAlignment="0" applyProtection="0">
      <alignment vertical="center"/>
    </xf>
  </cellStyleXfs>
  <cellXfs count="101">
    <xf numFmtId="0" fontId="0" fillId="0" borderId="0" xfId="0"/>
    <xf numFmtId="0" fontId="1" fillId="0" borderId="1" xfId="0" applyFont="1" applyBorder="1" applyAlignment="1">
      <alignment vertical="center"/>
    </xf>
    <xf numFmtId="0" fontId="0" fillId="0" borderId="1" xfId="0" applyBorder="1" applyAlignment="1">
      <alignment horizontal="center" vertical="center"/>
    </xf>
    <xf numFmtId="0" fontId="0" fillId="0" borderId="1" xfId="0" applyBorder="1" applyAlignment="1">
      <alignment vertical="center"/>
    </xf>
    <xf numFmtId="0" fontId="0" fillId="0" borderId="1" xfId="0" applyBorder="1" applyAlignment="1">
      <alignment vertical="center" wrapText="1"/>
    </xf>
    <xf numFmtId="0" fontId="2" fillId="0" borderId="1" xfId="0" applyFont="1" applyBorder="1" applyAlignment="1">
      <alignment vertical="center"/>
    </xf>
    <xf numFmtId="0" fontId="2" fillId="0" borderId="1" xfId="0" applyFont="1" applyBorder="1" applyAlignment="1">
      <alignment vertical="center" wrapText="1"/>
    </xf>
    <xf numFmtId="0" fontId="3" fillId="2" borderId="2" xfId="0" applyFont="1" applyFill="1" applyBorder="1" applyAlignment="1">
      <alignment wrapText="1"/>
    </xf>
    <xf numFmtId="0" fontId="4" fillId="3" borderId="2" xfId="0" applyFont="1" applyFill="1" applyBorder="1" applyAlignment="1">
      <alignment wrapText="1"/>
    </xf>
    <xf numFmtId="0" fontId="5" fillId="3" borderId="2" xfId="0" applyFont="1" applyFill="1" applyBorder="1"/>
    <xf numFmtId="0" fontId="6" fillId="0" borderId="0" xfId="0" applyFont="1"/>
    <xf numFmtId="0" fontId="7" fillId="3" borderId="2" xfId="0" applyFont="1" applyFill="1" applyBorder="1" applyAlignment="1">
      <alignment wrapText="1"/>
    </xf>
    <xf numFmtId="0" fontId="4" fillId="2" borderId="2" xfId="0" applyFont="1" applyFill="1" applyBorder="1" applyAlignment="1">
      <alignment wrapText="1"/>
    </xf>
    <xf numFmtId="0" fontId="7" fillId="0" borderId="2" xfId="0" applyFont="1" applyBorder="1" applyAlignment="1">
      <alignment wrapText="1"/>
    </xf>
    <xf numFmtId="0" fontId="8" fillId="2" borderId="2" xfId="0" applyFont="1" applyFill="1" applyBorder="1" applyAlignment="1">
      <alignment wrapText="1"/>
    </xf>
    <xf numFmtId="0" fontId="4" fillId="0" borderId="2" xfId="0" applyFont="1" applyBorder="1" applyAlignment="1">
      <alignment wrapText="1"/>
    </xf>
    <xf numFmtId="0" fontId="7" fillId="2" borderId="2" xfId="0" applyFont="1" applyFill="1" applyBorder="1" applyAlignment="1">
      <alignment wrapText="1"/>
    </xf>
    <xf numFmtId="0" fontId="5" fillId="0" borderId="2" xfId="0" applyFont="1" applyBorder="1" applyAlignment="1">
      <alignment wrapText="1"/>
    </xf>
    <xf numFmtId="0" fontId="9" fillId="2" borderId="3" xfId="0" applyFont="1" applyFill="1" applyBorder="1" applyAlignment="1">
      <alignment wrapText="1"/>
    </xf>
    <xf numFmtId="0" fontId="9" fillId="2" borderId="4" xfId="0" applyFont="1" applyFill="1" applyBorder="1" applyAlignment="1">
      <alignment wrapText="1"/>
    </xf>
    <xf numFmtId="0" fontId="7" fillId="0" borderId="5" xfId="0" applyFont="1" applyBorder="1" applyAlignment="1">
      <alignment wrapText="1"/>
    </xf>
    <xf numFmtId="0" fontId="7" fillId="0" borderId="6" xfId="0" applyFont="1" applyBorder="1" applyAlignment="1">
      <alignment wrapText="1"/>
    </xf>
    <xf numFmtId="0" fontId="3" fillId="0" borderId="0" xfId="0" applyFont="1" applyAlignment="1">
      <alignment wrapText="1"/>
    </xf>
    <xf numFmtId="0" fontId="3" fillId="0" borderId="0" xfId="0" applyFont="1"/>
    <xf numFmtId="0" fontId="5" fillId="2" borderId="3" xfId="0" applyFont="1" applyFill="1" applyBorder="1" applyAlignment="1">
      <alignment wrapText="1"/>
    </xf>
    <xf numFmtId="0" fontId="5" fillId="2" borderId="4" xfId="0" applyFont="1" applyFill="1" applyBorder="1" applyAlignment="1">
      <alignment wrapText="1"/>
    </xf>
    <xf numFmtId="0" fontId="9" fillId="4" borderId="2" xfId="0" applyFont="1" applyFill="1" applyBorder="1" applyAlignment="1">
      <alignment wrapText="1"/>
    </xf>
    <xf numFmtId="0" fontId="9" fillId="0" borderId="2" xfId="0" applyFont="1" applyBorder="1" applyAlignment="1">
      <alignment wrapText="1"/>
    </xf>
    <xf numFmtId="0" fontId="3" fillId="0" borderId="2" xfId="0" applyFont="1" applyBorder="1" applyAlignment="1">
      <alignment wrapText="1"/>
    </xf>
    <xf numFmtId="0" fontId="7" fillId="2" borderId="3" xfId="0" applyFont="1" applyFill="1" applyBorder="1" applyAlignment="1">
      <alignment wrapText="1"/>
    </xf>
    <xf numFmtId="0" fontId="7" fillId="2" borderId="4" xfId="0" applyFont="1" applyFill="1" applyBorder="1" applyAlignment="1">
      <alignment wrapText="1"/>
    </xf>
    <xf numFmtId="0" fontId="10" fillId="4" borderId="2" xfId="0" applyFont="1" applyFill="1" applyBorder="1" applyAlignment="1">
      <alignment wrapText="1"/>
    </xf>
    <xf numFmtId="0" fontId="11" fillId="0" borderId="2" xfId="0" applyFont="1" applyBorder="1" applyAlignment="1">
      <alignment wrapText="1"/>
    </xf>
    <xf numFmtId="0" fontId="12" fillId="0" borderId="2" xfId="0" applyFont="1" applyBorder="1" applyAlignment="1">
      <alignment wrapText="1"/>
    </xf>
    <xf numFmtId="0" fontId="13" fillId="0" borderId="7" xfId="0" applyFont="1" applyBorder="1" applyAlignment="1">
      <alignment wrapText="1"/>
    </xf>
    <xf numFmtId="0" fontId="13" fillId="0" borderId="8" xfId="0" applyFont="1" applyBorder="1" applyAlignment="1">
      <alignment wrapText="1"/>
    </xf>
    <xf numFmtId="0" fontId="13" fillId="0" borderId="9" xfId="0" applyFont="1" applyBorder="1" applyAlignment="1">
      <alignment wrapText="1"/>
    </xf>
    <xf numFmtId="0" fontId="14" fillId="5" borderId="10" xfId="0" applyFont="1" applyFill="1" applyBorder="1" applyAlignment="1">
      <alignment wrapText="1"/>
    </xf>
    <xf numFmtId="0" fontId="15" fillId="0" borderId="11" xfId="0" applyFont="1" applyBorder="1" applyAlignment="1">
      <alignment wrapText="1"/>
    </xf>
    <xf numFmtId="0" fontId="16" fillId="0" borderId="11" xfId="0" applyFont="1" applyBorder="1" applyAlignment="1">
      <alignment wrapText="1"/>
    </xf>
    <xf numFmtId="0" fontId="15" fillId="0" borderId="12" xfId="0" applyFont="1" applyBorder="1" applyAlignment="1">
      <alignment wrapText="1"/>
    </xf>
    <xf numFmtId="0" fontId="16" fillId="0" borderId="12" xfId="0" applyFont="1" applyBorder="1" applyAlignment="1">
      <alignment wrapText="1"/>
    </xf>
    <xf numFmtId="0" fontId="17" fillId="0" borderId="11" xfId="0" applyFont="1" applyBorder="1" applyAlignment="1">
      <alignment wrapText="1"/>
    </xf>
    <xf numFmtId="0" fontId="17" fillId="0" borderId="12" xfId="0" applyFont="1" applyBorder="1" applyAlignment="1">
      <alignment wrapText="1"/>
    </xf>
    <xf numFmtId="0" fontId="18" fillId="0" borderId="12" xfId="0" applyFont="1" applyBorder="1" applyAlignment="1">
      <alignment wrapText="1"/>
    </xf>
    <xf numFmtId="0" fontId="19" fillId="6" borderId="2" xfId="0" applyFont="1" applyFill="1" applyBorder="1" applyAlignment="1">
      <alignment horizontal="center" vertical="center" wrapText="1"/>
    </xf>
    <xf numFmtId="0" fontId="20" fillId="6" borderId="2" xfId="0" applyFont="1" applyFill="1" applyBorder="1" applyAlignment="1">
      <alignment horizontal="center" vertical="center" wrapText="1"/>
    </xf>
    <xf numFmtId="0" fontId="0" fillId="0" borderId="2" xfId="0" applyBorder="1"/>
    <xf numFmtId="0" fontId="19" fillId="6" borderId="5" xfId="0" applyFont="1" applyFill="1" applyBorder="1" applyAlignment="1">
      <alignment horizontal="center" vertical="center" wrapText="1"/>
    </xf>
    <xf numFmtId="0" fontId="0" fillId="0" borderId="13" xfId="0" applyBorder="1"/>
    <xf numFmtId="0" fontId="0" fillId="0" borderId="14" xfId="0" applyBorder="1"/>
    <xf numFmtId="0" fontId="2" fillId="0" borderId="0" xfId="0" applyFont="1"/>
    <xf numFmtId="0" fontId="21" fillId="0" borderId="2" xfId="0" applyFont="1" applyBorder="1" applyAlignment="1">
      <alignment horizontal="center" vertical="center" wrapText="1"/>
    </xf>
    <xf numFmtId="0" fontId="0" fillId="0" borderId="0" xfId="0" applyFont="1"/>
    <xf numFmtId="0" fontId="22" fillId="6" borderId="5" xfId="0" applyFont="1" applyFill="1" applyBorder="1" applyAlignment="1">
      <alignment horizontal="center" vertical="center" wrapText="1"/>
    </xf>
    <xf numFmtId="0" fontId="22" fillId="6" borderId="15" xfId="0" applyFont="1" applyFill="1" applyBorder="1" applyAlignment="1">
      <alignment horizontal="center" vertical="center" wrapText="1"/>
    </xf>
    <xf numFmtId="0" fontId="22" fillId="6" borderId="2" xfId="0" applyFont="1" applyFill="1" applyBorder="1" applyAlignment="1">
      <alignment horizontal="center" vertical="center" wrapText="1"/>
    </xf>
    <xf numFmtId="0" fontId="22" fillId="6" borderId="16" xfId="0" applyFont="1" applyFill="1" applyBorder="1" applyAlignment="1">
      <alignment horizontal="center" vertical="center" wrapText="1"/>
    </xf>
    <xf numFmtId="0" fontId="22" fillId="6" borderId="17" xfId="0" applyFont="1" applyFill="1" applyBorder="1" applyAlignment="1">
      <alignment horizontal="center" vertical="center" wrapText="1"/>
    </xf>
    <xf numFmtId="0" fontId="23" fillId="0" borderId="2" xfId="0" applyFont="1" applyBorder="1" applyAlignment="1">
      <alignment wrapText="1"/>
    </xf>
    <xf numFmtId="0" fontId="24" fillId="0" borderId="2" xfId="0" applyFont="1" applyBorder="1" applyAlignment="1">
      <alignment wrapText="1"/>
    </xf>
    <xf numFmtId="0" fontId="24" fillId="7" borderId="2" xfId="0" applyFont="1" applyFill="1" applyBorder="1" applyAlignment="1">
      <alignment wrapText="1"/>
    </xf>
    <xf numFmtId="0" fontId="25" fillId="0" borderId="2" xfId="0" applyFont="1" applyBorder="1" applyAlignment="1">
      <alignment horizontal="left" vertical="center" wrapText="1"/>
    </xf>
    <xf numFmtId="0" fontId="26" fillId="0" borderId="0" xfId="0" applyFont="1"/>
    <xf numFmtId="0" fontId="19" fillId="6" borderId="16" xfId="0" applyFont="1" applyFill="1" applyBorder="1" applyAlignment="1">
      <alignment horizontal="center" vertical="center" wrapText="1"/>
    </xf>
    <xf numFmtId="0" fontId="19" fillId="6" borderId="17" xfId="0" applyFont="1" applyFill="1" applyBorder="1" applyAlignment="1">
      <alignment horizontal="center" vertical="center" wrapText="1"/>
    </xf>
    <xf numFmtId="0" fontId="27" fillId="0" borderId="2" xfId="0" applyFont="1" applyBorder="1" applyAlignment="1">
      <alignment horizontal="left" vertical="center" wrapText="1"/>
    </xf>
    <xf numFmtId="0" fontId="1" fillId="8" borderId="0" xfId="0" applyFont="1" applyFill="1" applyAlignment="1">
      <alignment horizontal="center"/>
    </xf>
    <xf numFmtId="0" fontId="1" fillId="8" borderId="18" xfId="0" applyFont="1" applyFill="1" applyBorder="1" applyAlignment="1">
      <alignment horizontal="center"/>
    </xf>
    <xf numFmtId="0" fontId="28" fillId="0" borderId="19" xfId="0" applyFont="1" applyBorder="1" applyAlignment="1">
      <alignment horizontal="center" vertical="center" wrapText="1"/>
    </xf>
    <xf numFmtId="0" fontId="29" fillId="9" borderId="1" xfId="0" applyFont="1" applyFill="1" applyBorder="1" applyAlignment="1">
      <alignment vertical="top"/>
    </xf>
    <xf numFmtId="0" fontId="30" fillId="0" borderId="1" xfId="0" applyFont="1" applyBorder="1" applyAlignment="1">
      <alignment wrapText="1"/>
    </xf>
    <xf numFmtId="0" fontId="31" fillId="0" borderId="19" xfId="0" applyFont="1" applyBorder="1" applyAlignment="1">
      <alignment horizontal="center" vertical="center" wrapText="1"/>
    </xf>
    <xf numFmtId="0" fontId="30" fillId="0" borderId="14" xfId="0" applyFont="1" applyBorder="1" applyAlignment="1">
      <alignment wrapText="1"/>
    </xf>
    <xf numFmtId="0" fontId="32" fillId="9" borderId="1" xfId="0" applyFont="1" applyFill="1" applyBorder="1" applyAlignment="1">
      <alignment vertical="top"/>
    </xf>
    <xf numFmtId="0" fontId="31" fillId="0" borderId="1" xfId="0" applyFont="1" applyBorder="1" applyAlignment="1">
      <alignment horizontal="left" vertical="center" wrapText="1"/>
    </xf>
    <xf numFmtId="0" fontId="31" fillId="0" borderId="1" xfId="0" applyFont="1" applyBorder="1" applyAlignment="1"/>
    <xf numFmtId="0" fontId="33" fillId="0" borderId="20" xfId="0" applyFont="1" applyBorder="1" applyAlignment="1">
      <alignment vertical="center" wrapText="1"/>
    </xf>
    <xf numFmtId="0" fontId="33" fillId="0" borderId="0" xfId="0" applyFont="1" applyAlignment="1">
      <alignment vertical="center" wrapText="1"/>
    </xf>
    <xf numFmtId="0" fontId="33" fillId="0" borderId="18" xfId="0" applyFont="1" applyBorder="1" applyAlignment="1">
      <alignment vertical="center" wrapText="1"/>
    </xf>
    <xf numFmtId="0" fontId="33" fillId="0" borderId="20" xfId="0" applyFont="1" applyBorder="1" applyAlignment="1">
      <alignment horizontal="left" vertical="center" wrapText="1"/>
    </xf>
    <xf numFmtId="0" fontId="33" fillId="0" borderId="0" xfId="0" applyFont="1" applyAlignment="1">
      <alignment horizontal="left" vertical="center" wrapText="1"/>
    </xf>
    <xf numFmtId="0" fontId="33" fillId="0" borderId="18" xfId="0" applyFont="1" applyBorder="1" applyAlignment="1">
      <alignment horizontal="left" vertical="center" wrapText="1"/>
    </xf>
    <xf numFmtId="0" fontId="33" fillId="0" borderId="0" xfId="0" applyFont="1" applyAlignment="1">
      <alignment wrapText="1"/>
    </xf>
    <xf numFmtId="0" fontId="29" fillId="9" borderId="13" xfId="0" applyFont="1" applyFill="1" applyBorder="1" applyAlignment="1">
      <alignment vertical="top"/>
    </xf>
    <xf numFmtId="0" fontId="31" fillId="0" borderId="13" xfId="0" applyFont="1" applyBorder="1" applyAlignment="1"/>
    <xf numFmtId="0" fontId="0" fillId="10" borderId="2" xfId="0" applyFill="1" applyBorder="1"/>
    <xf numFmtId="0" fontId="33" fillId="10" borderId="2" xfId="0" applyFont="1" applyFill="1" applyBorder="1" applyAlignment="1">
      <alignment wrapText="1"/>
    </xf>
    <xf numFmtId="0" fontId="33" fillId="0" borderId="2" xfId="0" applyFont="1" applyBorder="1" applyAlignment="1">
      <alignment wrapText="1"/>
    </xf>
    <xf numFmtId="0" fontId="6" fillId="0" borderId="0" xfId="0" applyFont="1" applyAlignment="1">
      <alignment wrapText="1"/>
    </xf>
    <xf numFmtId="0" fontId="0" fillId="0" borderId="0" xfId="0" applyAlignment="1">
      <alignment wrapText="1"/>
    </xf>
    <xf numFmtId="0" fontId="34" fillId="11" borderId="0" xfId="0" applyFont="1" applyFill="1" applyAlignment="1">
      <alignment horizontal="center" vertical="center" wrapText="1"/>
    </xf>
    <xf numFmtId="0" fontId="35" fillId="0" borderId="0" xfId="0" applyFont="1" applyAlignment="1">
      <alignment horizontal="center" vertical="center"/>
    </xf>
    <xf numFmtId="0" fontId="36" fillId="0" borderId="0" xfId="0" applyFont="1" applyAlignment="1">
      <alignment horizontal="left" vertical="center" wrapText="1"/>
    </xf>
    <xf numFmtId="0" fontId="36" fillId="0" borderId="0" xfId="0" applyFont="1" applyAlignment="1">
      <alignment vertical="center" wrapText="1"/>
    </xf>
    <xf numFmtId="0" fontId="0" fillId="0" borderId="0" xfId="0" applyAlignment="1">
      <alignment vertical="center"/>
    </xf>
    <xf numFmtId="0" fontId="36" fillId="0" borderId="0" xfId="0" applyFont="1" applyAlignment="1">
      <alignment vertical="center"/>
    </xf>
    <xf numFmtId="0" fontId="36" fillId="0" borderId="1" xfId="0" applyFont="1" applyBorder="1" applyAlignment="1">
      <alignment vertical="center"/>
    </xf>
    <xf numFmtId="176" fontId="36" fillId="0" borderId="1" xfId="0" applyNumberFormat="1" applyFont="1" applyBorder="1" applyAlignment="1">
      <alignment vertical="center"/>
    </xf>
    <xf numFmtId="0" fontId="36" fillId="0" borderId="1" xfId="0" applyFont="1" applyBorder="1" applyAlignment="1">
      <alignment vertical="center" wrapText="1"/>
    </xf>
    <xf numFmtId="177" fontId="36" fillId="0" borderId="1" xfId="0" applyNumberFormat="1" applyFont="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ill>
        <patternFill patternType="solid">
          <bgColor rgb="FFFBD4B4"/>
        </patternFill>
      </fill>
    </dxf>
  </dxfs>
  <tableStyles count="0" defaultTableStyle="TableStyleMedium2" defaultPivotStyle="PivotStyleLight16"/>
  <colors>
    <mruColors>
      <color rgb="00FF66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customXml" Target="../customXml/item2.xml"/><Relationship Id="rId8" Type="http://schemas.openxmlformats.org/officeDocument/2006/relationships/customXml" Target="../customXml/item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tyles" Target="styles.xml"/><Relationship Id="rId12" Type="http://schemas.openxmlformats.org/officeDocument/2006/relationships/sharedStrings" Target="sharedStrings.xml"/><Relationship Id="rId11" Type="http://schemas.openxmlformats.org/officeDocument/2006/relationships/theme" Target="theme/theme1.xml"/><Relationship Id="rId10" Type="http://schemas.openxmlformats.org/officeDocument/2006/relationships/customXml" Target="../customXml/item3.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1"/>
  <sheetViews>
    <sheetView workbookViewId="0">
      <selection activeCell="E23" sqref="E23"/>
    </sheetView>
  </sheetViews>
  <sheetFormatPr defaultColWidth="9" defaultRowHeight="14" outlineLevelCol="4"/>
  <cols>
    <col min="2" max="2" width="18.375" customWidth="1"/>
    <col min="3" max="3" width="49.125" customWidth="1"/>
    <col min="4" max="4" width="39.125" customWidth="1"/>
    <col min="5" max="5" width="29.75" customWidth="1"/>
  </cols>
  <sheetData>
    <row r="1" spans="1:5">
      <c r="A1" s="91" t="s">
        <v>0</v>
      </c>
      <c r="B1" s="91"/>
      <c r="C1" s="91"/>
      <c r="D1" s="91"/>
      <c r="E1" s="91"/>
    </row>
    <row r="2" spans="1:5">
      <c r="A2" s="91"/>
      <c r="B2" s="91"/>
      <c r="C2" s="91"/>
      <c r="D2" s="91"/>
      <c r="E2" s="91"/>
    </row>
    <row r="3" spans="1:5">
      <c r="A3" s="91"/>
      <c r="B3" s="91"/>
      <c r="C3" s="91"/>
      <c r="D3" s="91"/>
      <c r="E3" s="91"/>
    </row>
    <row r="4" spans="1:5">
      <c r="A4" s="91"/>
      <c r="B4" s="91"/>
      <c r="C4" s="91"/>
      <c r="D4" s="91"/>
      <c r="E4" s="91"/>
    </row>
    <row r="5" spans="1:5">
      <c r="A5" s="91"/>
      <c r="B5" s="91"/>
      <c r="C5" s="91"/>
      <c r="D5" s="91"/>
      <c r="E5" s="91"/>
    </row>
    <row r="6" spans="1:5">
      <c r="A6" s="91"/>
      <c r="B6" s="91"/>
      <c r="C6" s="91"/>
      <c r="D6" s="91"/>
      <c r="E6" s="91"/>
    </row>
    <row r="7" spans="1:5">
      <c r="A7" s="91"/>
      <c r="B7" s="91"/>
      <c r="C7" s="91"/>
      <c r="D7" s="91"/>
      <c r="E7" s="91"/>
    </row>
    <row r="8" spans="1:5">
      <c r="A8" s="91"/>
      <c r="B8" s="91"/>
      <c r="C8" s="91"/>
      <c r="D8" s="91"/>
      <c r="E8" s="91"/>
    </row>
    <row r="9" spans="1:5">
      <c r="A9" s="91"/>
      <c r="B9" s="91"/>
      <c r="C9" s="91"/>
      <c r="D9" s="91"/>
      <c r="E9" s="91"/>
    </row>
    <row r="10" spans="1:5">
      <c r="A10" s="91"/>
      <c r="B10" s="91"/>
      <c r="C10" s="91"/>
      <c r="D10" s="91"/>
      <c r="E10" s="91"/>
    </row>
    <row r="11" spans="1:5">
      <c r="A11" s="91"/>
      <c r="B11" s="91"/>
      <c r="C11" s="91"/>
      <c r="D11" s="91"/>
      <c r="E11" s="91"/>
    </row>
    <row r="12" spans="1:5">
      <c r="A12" s="91"/>
      <c r="B12" s="91"/>
      <c r="C12" s="91"/>
      <c r="D12" s="91"/>
      <c r="E12" s="91"/>
    </row>
    <row r="13" spans="1:5">
      <c r="A13" s="91"/>
      <c r="B13" s="91"/>
      <c r="C13" s="91"/>
      <c r="D13" s="91"/>
      <c r="E13" s="91"/>
    </row>
    <row r="14" spans="1:5">
      <c r="A14" s="91"/>
      <c r="B14" s="91"/>
      <c r="C14" s="91"/>
      <c r="D14" s="91"/>
      <c r="E14" s="91"/>
    </row>
    <row r="15" ht="16.5" spans="1:5">
      <c r="A15" s="92" t="s">
        <v>1</v>
      </c>
      <c r="B15" s="92"/>
      <c r="C15" s="92"/>
      <c r="D15" s="92" t="s">
        <v>2</v>
      </c>
      <c r="E15" s="92"/>
    </row>
    <row r="16" s="90" customFormat="1" ht="147.95" customHeight="1" spans="1:5">
      <c r="A16" s="93" t="s">
        <v>3</v>
      </c>
      <c r="B16" s="93"/>
      <c r="C16" s="93"/>
      <c r="D16" s="94"/>
      <c r="E16" s="94"/>
    </row>
    <row r="17" ht="16.5" spans="1:5">
      <c r="A17" s="95"/>
      <c r="B17" s="95"/>
      <c r="C17" s="96"/>
      <c r="D17" s="96"/>
      <c r="E17" s="96"/>
    </row>
    <row r="18" ht="16.5" spans="1:5">
      <c r="A18" s="95"/>
      <c r="B18" s="95"/>
      <c r="C18" s="96"/>
      <c r="D18" s="96"/>
      <c r="E18" s="96"/>
    </row>
    <row r="19" ht="16.5" spans="1:5">
      <c r="A19" s="97" t="s">
        <v>4</v>
      </c>
      <c r="B19" s="97" t="s">
        <v>5</v>
      </c>
      <c r="C19" s="97" t="s">
        <v>6</v>
      </c>
      <c r="D19" s="97" t="s">
        <v>7</v>
      </c>
      <c r="E19" s="97" t="s">
        <v>8</v>
      </c>
    </row>
    <row r="20" ht="44.45" customHeight="1" spans="1:5">
      <c r="A20" s="97">
        <v>1</v>
      </c>
      <c r="B20" s="98">
        <v>45945</v>
      </c>
      <c r="C20" s="99" t="s">
        <v>9</v>
      </c>
      <c r="D20" s="100" t="s">
        <v>10</v>
      </c>
      <c r="E20" s="97" t="s">
        <v>11</v>
      </c>
    </row>
    <row r="21" ht="33" spans="1:5">
      <c r="A21" s="97">
        <v>2</v>
      </c>
      <c r="B21" s="98">
        <v>46021</v>
      </c>
      <c r="C21" s="99" t="s">
        <v>12</v>
      </c>
      <c r="D21" s="100" t="s">
        <v>13</v>
      </c>
      <c r="E21" s="97" t="s">
        <v>11</v>
      </c>
    </row>
  </sheetData>
  <mergeCells count="5">
    <mergeCell ref="A15:C15"/>
    <mergeCell ref="D15:E15"/>
    <mergeCell ref="A16:C16"/>
    <mergeCell ref="D16:E16"/>
    <mergeCell ref="A1:E14"/>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48"/>
  <sheetViews>
    <sheetView topLeftCell="B36" workbookViewId="0">
      <selection activeCell="A41" sqref="$A36:$XFD41"/>
    </sheetView>
  </sheetViews>
  <sheetFormatPr defaultColWidth="9" defaultRowHeight="14"/>
  <cols>
    <col min="1" max="1" width="37" customWidth="1"/>
    <col min="2" max="2" width="22.75" customWidth="1"/>
    <col min="3" max="3" width="81.5" customWidth="1"/>
    <col min="9" max="9" width="41.75" customWidth="1"/>
  </cols>
  <sheetData>
    <row r="1" ht="17.5" spans="1:3">
      <c r="A1" s="67" t="s">
        <v>14</v>
      </c>
      <c r="B1" s="68" t="s">
        <v>15</v>
      </c>
      <c r="C1" s="68"/>
    </row>
    <row r="2" ht="15" spans="1:3">
      <c r="A2" s="69"/>
      <c r="B2" s="70" t="s">
        <v>16</v>
      </c>
      <c r="C2" s="71" t="s">
        <v>17</v>
      </c>
    </row>
    <row r="3" ht="15" spans="1:3">
      <c r="A3" s="72"/>
      <c r="B3" s="70" t="s">
        <v>18</v>
      </c>
      <c r="C3" s="73" t="s">
        <v>19</v>
      </c>
    </row>
    <row r="4" ht="15" spans="1:3">
      <c r="A4" s="72"/>
      <c r="B4" s="70" t="s">
        <v>20</v>
      </c>
      <c r="C4" s="73" t="s">
        <v>21</v>
      </c>
    </row>
    <row r="5" ht="15.5" spans="1:3">
      <c r="A5" s="72"/>
      <c r="B5" s="74"/>
      <c r="C5" s="75"/>
    </row>
    <row r="6" ht="15" spans="1:3">
      <c r="A6" s="70" t="s">
        <v>22</v>
      </c>
      <c r="B6" s="76"/>
      <c r="C6" s="76"/>
    </row>
    <row r="7" spans="1:3">
      <c r="A7" s="77" t="s">
        <v>23</v>
      </c>
      <c r="B7" s="77"/>
      <c r="C7" s="77"/>
    </row>
    <row r="8" spans="1:3">
      <c r="A8" s="78"/>
      <c r="B8" s="78"/>
      <c r="C8" s="78"/>
    </row>
    <row r="9" spans="1:3">
      <c r="A9" s="78"/>
      <c r="B9" s="78"/>
      <c r="C9" s="78"/>
    </row>
    <row r="10" spans="1:3">
      <c r="A10" s="78"/>
      <c r="B10" s="78"/>
      <c r="C10" s="78"/>
    </row>
    <row r="11" spans="1:3">
      <c r="A11" s="78"/>
      <c r="B11" s="78"/>
      <c r="C11" s="78"/>
    </row>
    <row r="12" spans="1:3">
      <c r="A12" s="78"/>
      <c r="B12" s="78"/>
      <c r="C12" s="78"/>
    </row>
    <row r="13" spans="1:3">
      <c r="A13" s="78"/>
      <c r="B13" s="78"/>
      <c r="C13" s="78"/>
    </row>
    <row r="14" ht="204.6" customHeight="1" spans="1:3">
      <c r="A14" s="78"/>
      <c r="B14" s="78"/>
      <c r="C14" s="78"/>
    </row>
    <row r="15" ht="296.45" customHeight="1" spans="1:3">
      <c r="A15" s="79"/>
      <c r="B15" s="79"/>
      <c r="C15" s="79"/>
    </row>
    <row r="16" ht="15" spans="1:3">
      <c r="A16" s="70" t="s">
        <v>24</v>
      </c>
      <c r="B16" s="76"/>
      <c r="C16" s="76"/>
    </row>
    <row r="17" spans="1:3">
      <c r="A17" s="80" t="s">
        <v>25</v>
      </c>
      <c r="B17" s="80"/>
      <c r="C17" s="80"/>
    </row>
    <row r="18" spans="1:3">
      <c r="A18" s="81"/>
      <c r="B18" s="81"/>
      <c r="C18" s="81"/>
    </row>
    <row r="19" spans="1:3">
      <c r="A19" s="81"/>
      <c r="B19" s="81"/>
      <c r="C19" s="81"/>
    </row>
    <row r="20" spans="1:3">
      <c r="A20" s="81"/>
      <c r="B20" s="81"/>
      <c r="C20" s="81"/>
    </row>
    <row r="21" spans="1:3">
      <c r="A21" s="81"/>
      <c r="B21" s="81"/>
      <c r="C21" s="81"/>
    </row>
    <row r="22" spans="1:3">
      <c r="A22" s="81"/>
      <c r="B22" s="81"/>
      <c r="C22" s="81"/>
    </row>
    <row r="23" spans="1:3">
      <c r="A23" s="81"/>
      <c r="B23" s="81"/>
      <c r="C23" s="81"/>
    </row>
    <row r="24" spans="1:3">
      <c r="A24" s="81"/>
      <c r="B24" s="81"/>
      <c r="C24" s="81"/>
    </row>
    <row r="25" spans="1:3">
      <c r="A25" s="81"/>
      <c r="B25" s="81"/>
      <c r="C25" s="81"/>
    </row>
    <row r="26" spans="1:3">
      <c r="A26" s="82"/>
      <c r="B26" s="82"/>
      <c r="C26" s="82"/>
    </row>
    <row r="27" ht="15" spans="1:3">
      <c r="A27" s="70" t="s">
        <v>26</v>
      </c>
      <c r="B27" s="76"/>
      <c r="C27" s="76"/>
    </row>
    <row r="28" ht="28" spans="1:3">
      <c r="A28" s="83" t="s">
        <v>27</v>
      </c>
      <c r="B28" s="83" t="s">
        <v>28</v>
      </c>
      <c r="C28" s="83" t="s">
        <v>29</v>
      </c>
    </row>
    <row r="29" ht="28" spans="1:3">
      <c r="A29" s="83" t="s">
        <v>30</v>
      </c>
      <c r="B29" s="83" t="s">
        <v>31</v>
      </c>
      <c r="C29" s="83" t="s">
        <v>32</v>
      </c>
    </row>
    <row r="30" ht="28" spans="1:3">
      <c r="A30" s="83" t="s">
        <v>33</v>
      </c>
      <c r="B30" s="83" t="s">
        <v>34</v>
      </c>
      <c r="C30" s="83" t="s">
        <v>35</v>
      </c>
    </row>
    <row r="31" ht="28" spans="1:3">
      <c r="A31" s="83" t="s">
        <v>34</v>
      </c>
      <c r="B31" s="83" t="s">
        <v>36</v>
      </c>
      <c r="C31" s="83" t="s">
        <v>37</v>
      </c>
    </row>
    <row r="32" ht="28" spans="1:3">
      <c r="A32" s="83" t="s">
        <v>34</v>
      </c>
      <c r="B32" s="83" t="s">
        <v>38</v>
      </c>
      <c r="C32" s="83" t="s">
        <v>39</v>
      </c>
    </row>
    <row r="33" ht="28" spans="1:9">
      <c r="A33" s="83" t="s">
        <v>40</v>
      </c>
      <c r="B33" s="83" t="s">
        <v>41</v>
      </c>
      <c r="C33" s="83" t="s">
        <v>42</v>
      </c>
    </row>
    <row r="34" ht="28" spans="1:9">
      <c r="A34" s="83" t="s">
        <v>43</v>
      </c>
      <c r="B34" s="83" t="s">
        <v>44</v>
      </c>
      <c r="C34" s="83" t="s">
        <v>45</v>
      </c>
    </row>
    <row r="35" ht="28" spans="1:9">
      <c r="A35" s="83" t="s">
        <v>46</v>
      </c>
      <c r="B35" s="83" t="s">
        <v>47</v>
      </c>
      <c r="C35" s="83" t="s">
        <v>48</v>
      </c>
    </row>
    <row r="36" ht="15" spans="1:9">
      <c r="A36" s="84" t="s">
        <v>49</v>
      </c>
      <c r="B36" s="85"/>
      <c r="C36" s="85"/>
    </row>
    <row r="37" spans="1:9">
      <c r="A37" s="86" t="s">
        <v>50</v>
      </c>
      <c r="B37" s="87" t="s">
        <v>51</v>
      </c>
      <c r="C37" s="87" t="s">
        <v>52</v>
      </c>
      <c r="D37" s="86" t="s">
        <v>53</v>
      </c>
      <c r="E37" s="86" t="s">
        <v>54</v>
      </c>
      <c r="F37" s="86" t="s">
        <v>55</v>
      </c>
      <c r="G37" s="86" t="s">
        <v>56</v>
      </c>
      <c r="H37" s="86" t="s">
        <v>57</v>
      </c>
      <c r="I37" s="86" t="s">
        <v>58</v>
      </c>
    </row>
    <row r="38" spans="1:9">
      <c r="A38" s="88"/>
      <c r="B38" s="88"/>
      <c r="C38" s="88"/>
      <c r="D38" s="47"/>
      <c r="E38" s="47"/>
      <c r="F38" s="47"/>
      <c r="G38" s="47"/>
      <c r="H38" s="47"/>
      <c r="I38" t="s">
        <v>59</v>
      </c>
    </row>
    <row r="39" spans="1:9">
      <c r="A39" s="88"/>
      <c r="B39" s="88"/>
      <c r="C39" s="88"/>
      <c r="D39" s="47"/>
      <c r="E39" s="47"/>
      <c r="F39" s="47"/>
      <c r="G39" s="47"/>
      <c r="H39" s="47"/>
      <c r="I39" t="s">
        <v>60</v>
      </c>
    </row>
    <row r="40" spans="1:9">
      <c r="A40" s="88"/>
      <c r="B40" s="88"/>
      <c r="C40" s="88"/>
      <c r="D40" s="47"/>
      <c r="E40" s="47"/>
      <c r="F40" s="47"/>
      <c r="G40" s="47"/>
      <c r="H40" s="47"/>
      <c r="I40" t="s">
        <v>61</v>
      </c>
    </row>
    <row r="41" ht="140" spans="1:9">
      <c r="A41" s="89"/>
      <c r="B41" s="89"/>
      <c r="C41" s="89"/>
      <c r="I41" s="90" t="s">
        <v>62</v>
      </c>
    </row>
    <row r="42" ht="15" spans="1:9">
      <c r="A42" s="70" t="s">
        <v>63</v>
      </c>
      <c r="B42" s="76"/>
      <c r="C42" s="76"/>
    </row>
    <row r="43" ht="33" customHeight="1" spans="1:9">
      <c r="A43" s="78" t="s">
        <v>64</v>
      </c>
      <c r="B43" s="83" t="s">
        <v>65</v>
      </c>
      <c r="C43" s="83" t="s">
        <v>66</v>
      </c>
    </row>
    <row r="44" spans="1:9">
      <c r="A44" s="83" t="s">
        <v>67</v>
      </c>
      <c r="B44" s="83" t="s">
        <v>68</v>
      </c>
      <c r="C44" s="83" t="s">
        <v>69</v>
      </c>
    </row>
    <row r="45" spans="1:9">
      <c r="A45" s="83" t="s">
        <v>70</v>
      </c>
      <c r="B45" s="83" t="s">
        <v>71</v>
      </c>
      <c r="C45" s="83" t="s">
        <v>72</v>
      </c>
    </row>
    <row r="46" ht="28" spans="1:9">
      <c r="A46" s="83" t="s">
        <v>73</v>
      </c>
      <c r="B46" s="83" t="s">
        <v>74</v>
      </c>
      <c r="C46" s="83" t="s">
        <v>75</v>
      </c>
    </row>
    <row r="47" ht="28" spans="1:9">
      <c r="A47" s="83" t="s">
        <v>76</v>
      </c>
      <c r="B47" s="83" t="s">
        <v>77</v>
      </c>
      <c r="C47" s="83" t="s">
        <v>78</v>
      </c>
    </row>
    <row r="48" ht="28" spans="1:9">
      <c r="A48" s="83" t="s">
        <v>79</v>
      </c>
      <c r="B48" s="83" t="s">
        <v>80</v>
      </c>
      <c r="C48" s="83" t="s">
        <v>81</v>
      </c>
    </row>
  </sheetData>
  <mergeCells count="9">
    <mergeCell ref="B1:C1"/>
    <mergeCell ref="A6:C6"/>
    <mergeCell ref="A16:C16"/>
    <mergeCell ref="A27:C27"/>
    <mergeCell ref="A36:C36"/>
    <mergeCell ref="A42:C42"/>
    <mergeCell ref="A2:A5"/>
    <mergeCell ref="A7:C15"/>
    <mergeCell ref="A17:C26"/>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5"/>
  <sheetViews>
    <sheetView workbookViewId="0">
      <selection activeCell="C32" sqref="C32"/>
    </sheetView>
  </sheetViews>
  <sheetFormatPr defaultColWidth="9" defaultRowHeight="14" outlineLevelRow="4" outlineLevelCol="3"/>
  <cols>
    <col min="1" max="2" width="19.5" customWidth="1"/>
    <col min="3" max="4" width="63.375" customWidth="1"/>
  </cols>
  <sheetData>
    <row r="1" ht="14.1" customHeight="1" spans="1:4">
      <c r="A1" s="64" t="s">
        <v>82</v>
      </c>
      <c r="B1" s="64" t="s">
        <v>83</v>
      </c>
      <c r="C1" s="45" t="s">
        <v>84</v>
      </c>
      <c r="D1" s="45" t="s">
        <v>85</v>
      </c>
    </row>
    <row r="2" ht="14.1" customHeight="1" spans="1:4">
      <c r="A2" s="65"/>
      <c r="B2" s="65"/>
      <c r="C2" s="45"/>
      <c r="D2" s="45"/>
    </row>
    <row r="3" ht="16.5" spans="1:4">
      <c r="A3" s="66"/>
      <c r="B3" s="66"/>
      <c r="C3" s="66"/>
      <c r="D3" s="66"/>
    </row>
    <row r="4" ht="16.5" spans="1:4">
      <c r="A4" s="66"/>
      <c r="B4" s="66"/>
      <c r="C4" s="66"/>
      <c r="D4" s="66"/>
    </row>
    <row r="5" ht="16.5" spans="1:4">
      <c r="A5" s="66"/>
      <c r="B5" s="66"/>
      <c r="C5" s="66"/>
      <c r="D5" s="66"/>
    </row>
  </sheetData>
  <mergeCells count="4">
    <mergeCell ref="A1:A2"/>
    <mergeCell ref="B1:B2"/>
    <mergeCell ref="C1:C2"/>
    <mergeCell ref="D1:D2"/>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Q13"/>
  <sheetViews>
    <sheetView tabSelected="1" zoomScale="70" zoomScaleNormal="70" topLeftCell="Z2" workbookViewId="0">
      <selection activeCell="AM4" sqref="AM4"/>
    </sheetView>
  </sheetViews>
  <sheetFormatPr defaultColWidth="9" defaultRowHeight="14"/>
  <cols>
    <col min="1" max="2" width="21.125" style="53" customWidth="1"/>
    <col min="3" max="3" width="17.875" style="53" customWidth="1"/>
    <col min="4" max="9" width="5.625" style="53" customWidth="1"/>
    <col min="10" max="10" width="9.5" style="53" customWidth="1"/>
    <col min="11" max="11" width="34.875" style="53" customWidth="1"/>
    <col min="12" max="12" width="30.375" style="53" customWidth="1"/>
    <col min="13" max="13" width="31.875" style="53" customWidth="1"/>
    <col min="14" max="14" width="9.125" style="53" customWidth="1"/>
    <col min="15" max="22" width="5.625" style="53" customWidth="1"/>
    <col min="23" max="23" width="12.875" style="53" customWidth="1"/>
    <col min="24" max="25" width="23.5" style="53" customWidth="1"/>
    <col min="26" max="26" width="19.125" style="53" customWidth="1"/>
    <col min="27" max="27" width="45.125" style="53" customWidth="1"/>
    <col min="28" max="28" width="6.625" style="53" customWidth="1"/>
    <col min="29" max="29" width="45.125" style="53" customWidth="1"/>
    <col min="30" max="37" width="5.625" style="53" customWidth="1"/>
    <col min="38" max="39" width="16.625" style="53" customWidth="1"/>
    <col min="40" max="40" width="18.375" style="53" customWidth="1"/>
    <col min="41" max="41" width="69.25" style="53" customWidth="1"/>
    <col min="42" max="42" width="18.375" style="53" customWidth="1"/>
    <col min="43" max="43" width="69.25" style="53" customWidth="1"/>
    <col min="44" max="16384" width="9" style="53"/>
  </cols>
  <sheetData>
    <row r="1" ht="48.75" customHeight="1" spans="1:43">
      <c r="A1" s="54" t="s">
        <v>86</v>
      </c>
      <c r="B1" s="55"/>
      <c r="C1" s="55"/>
      <c r="D1" s="56" t="s">
        <v>87</v>
      </c>
      <c r="E1" s="56"/>
      <c r="F1" s="56"/>
      <c r="G1" s="56"/>
      <c r="H1" s="56"/>
      <c r="I1" s="56"/>
      <c r="J1" s="56" t="s">
        <v>88</v>
      </c>
      <c r="K1" s="56" t="s">
        <v>89</v>
      </c>
      <c r="L1" s="56" t="s">
        <v>90</v>
      </c>
      <c r="M1" s="56" t="s">
        <v>91</v>
      </c>
      <c r="N1" s="56" t="s">
        <v>92</v>
      </c>
      <c r="O1" s="56" t="s">
        <v>93</v>
      </c>
      <c r="P1" s="56"/>
      <c r="Q1" s="56"/>
      <c r="R1" s="56"/>
      <c r="S1" s="56"/>
      <c r="T1" s="56"/>
      <c r="U1" s="56"/>
      <c r="V1" s="56"/>
      <c r="W1" s="56" t="s">
        <v>94</v>
      </c>
      <c r="X1" s="57" t="s">
        <v>95</v>
      </c>
      <c r="Y1" s="57" t="s">
        <v>96</v>
      </c>
      <c r="Z1" s="56" t="s">
        <v>97</v>
      </c>
      <c r="AA1" s="56" t="s">
        <v>98</v>
      </c>
      <c r="AB1" s="56" t="s">
        <v>99</v>
      </c>
      <c r="AC1" s="56" t="s">
        <v>100</v>
      </c>
      <c r="AD1" s="56" t="s">
        <v>101</v>
      </c>
      <c r="AE1" s="56"/>
      <c r="AF1" s="56"/>
      <c r="AG1" s="56"/>
      <c r="AH1" s="56"/>
      <c r="AI1" s="56"/>
      <c r="AJ1" s="56"/>
      <c r="AK1" s="56"/>
      <c r="AL1" s="56" t="s">
        <v>102</v>
      </c>
      <c r="AM1" s="57" t="s">
        <v>103</v>
      </c>
      <c r="AN1" s="57" t="s">
        <v>104</v>
      </c>
      <c r="AO1" s="57" t="s">
        <v>105</v>
      </c>
      <c r="AP1" s="57" t="s">
        <v>106</v>
      </c>
      <c r="AQ1" s="57" t="s">
        <v>107</v>
      </c>
    </row>
    <row r="2" ht="108.5" spans="1:43">
      <c r="A2" s="56" t="s">
        <v>108</v>
      </c>
      <c r="B2" s="56" t="s">
        <v>109</v>
      </c>
      <c r="C2" s="56" t="s">
        <v>110</v>
      </c>
      <c r="D2" s="56" t="s">
        <v>111</v>
      </c>
      <c r="E2" s="56" t="s">
        <v>112</v>
      </c>
      <c r="F2" s="56" t="s">
        <v>113</v>
      </c>
      <c r="G2" s="56" t="s">
        <v>114</v>
      </c>
      <c r="H2" s="56" t="s">
        <v>115</v>
      </c>
      <c r="I2" s="56" t="s">
        <v>116</v>
      </c>
      <c r="J2" s="56"/>
      <c r="K2" s="56"/>
      <c r="L2" s="56"/>
      <c r="M2" s="56"/>
      <c r="N2" s="56"/>
      <c r="O2" s="56" t="s">
        <v>117</v>
      </c>
      <c r="P2" s="56" t="s">
        <v>118</v>
      </c>
      <c r="Q2" s="56" t="s">
        <v>119</v>
      </c>
      <c r="R2" s="56" t="s">
        <v>120</v>
      </c>
      <c r="S2" s="56" t="s">
        <v>121</v>
      </c>
      <c r="T2" s="56" t="s">
        <v>122</v>
      </c>
      <c r="U2" s="56" t="s">
        <v>123</v>
      </c>
      <c r="V2" s="56" t="s">
        <v>124</v>
      </c>
      <c r="W2" s="56"/>
      <c r="X2" s="58"/>
      <c r="Y2" s="58"/>
      <c r="Z2" s="56"/>
      <c r="AA2" s="56"/>
      <c r="AB2" s="56"/>
      <c r="AC2" s="56"/>
      <c r="AD2" s="56" t="s">
        <v>117</v>
      </c>
      <c r="AE2" s="56" t="s">
        <v>118</v>
      </c>
      <c r="AF2" s="56" t="s">
        <v>119</v>
      </c>
      <c r="AG2" s="56" t="s">
        <v>120</v>
      </c>
      <c r="AH2" s="56" t="s">
        <v>121</v>
      </c>
      <c r="AI2" s="56" t="s">
        <v>122</v>
      </c>
      <c r="AJ2" s="56" t="s">
        <v>123</v>
      </c>
      <c r="AK2" s="56" t="s">
        <v>124</v>
      </c>
      <c r="AL2" s="56"/>
      <c r="AM2" s="58"/>
      <c r="AN2" s="58"/>
      <c r="AO2" s="58"/>
      <c r="AP2" s="58"/>
      <c r="AQ2" s="58"/>
    </row>
    <row r="3" s="51" customFormat="1" ht="84" spans="1:43">
      <c r="A3" s="59" t="s">
        <v>125</v>
      </c>
      <c r="B3" s="59" t="s">
        <v>126</v>
      </c>
      <c r="C3" s="59" t="s">
        <v>127</v>
      </c>
      <c r="D3" s="59"/>
      <c r="E3" s="59"/>
      <c r="F3" s="59"/>
      <c r="G3" s="59" t="s">
        <v>128</v>
      </c>
      <c r="H3" s="59" t="s">
        <v>128</v>
      </c>
      <c r="I3" s="59"/>
      <c r="J3" s="59" t="s">
        <v>129</v>
      </c>
      <c r="K3" s="59" t="s">
        <v>130</v>
      </c>
      <c r="L3" s="59" t="s">
        <v>131</v>
      </c>
      <c r="M3" s="59" t="s">
        <v>132</v>
      </c>
      <c r="N3" s="59" t="s">
        <v>133</v>
      </c>
      <c r="O3" s="59">
        <v>3</v>
      </c>
      <c r="P3" s="59">
        <v>2</v>
      </c>
      <c r="Q3" s="59">
        <v>2</v>
      </c>
      <c r="R3" s="59">
        <v>2</v>
      </c>
      <c r="S3" s="59">
        <v>2</v>
      </c>
      <c r="T3" s="59">
        <v>6</v>
      </c>
      <c r="U3" s="59">
        <v>5</v>
      </c>
      <c r="V3" s="59">
        <v>30</v>
      </c>
      <c r="W3" s="59" t="s">
        <v>134</v>
      </c>
      <c r="X3" s="59" t="s">
        <v>135</v>
      </c>
      <c r="Y3" s="60"/>
      <c r="Z3" s="61" t="s">
        <v>136</v>
      </c>
      <c r="AA3" s="60" t="s">
        <v>137</v>
      </c>
      <c r="AB3" s="60" t="s">
        <v>138</v>
      </c>
      <c r="AC3" s="60" t="s">
        <v>139</v>
      </c>
      <c r="AD3" s="60">
        <v>1</v>
      </c>
      <c r="AE3" s="60">
        <v>1</v>
      </c>
      <c r="AF3" s="60">
        <v>1</v>
      </c>
      <c r="AG3" s="60">
        <v>1</v>
      </c>
      <c r="AH3" s="60">
        <v>1</v>
      </c>
      <c r="AI3" s="60">
        <v>3</v>
      </c>
      <c r="AJ3" s="60">
        <v>2</v>
      </c>
      <c r="AK3" s="60">
        <v>6</v>
      </c>
      <c r="AL3" s="60" t="s">
        <v>140</v>
      </c>
      <c r="AM3" s="60" t="s">
        <v>141</v>
      </c>
      <c r="AN3" s="62"/>
      <c r="AO3" s="62"/>
      <c r="AP3" s="62"/>
      <c r="AQ3" s="62"/>
    </row>
    <row r="4" s="51" customFormat="1" ht="84" spans="1:43">
      <c r="A4" s="59" t="s">
        <v>125</v>
      </c>
      <c r="B4" s="59" t="s">
        <v>126</v>
      </c>
      <c r="C4" s="59" t="s">
        <v>142</v>
      </c>
      <c r="D4" s="63"/>
      <c r="E4" s="59" t="s">
        <v>128</v>
      </c>
      <c r="F4" s="59"/>
      <c r="G4" s="59" t="s">
        <v>128</v>
      </c>
      <c r="H4" s="59"/>
      <c r="I4" s="59"/>
      <c r="J4" s="59" t="s">
        <v>143</v>
      </c>
      <c r="K4" s="59" t="s">
        <v>144</v>
      </c>
      <c r="L4" s="59" t="s">
        <v>145</v>
      </c>
      <c r="M4" s="59" t="s">
        <v>132</v>
      </c>
      <c r="N4" s="59" t="s">
        <v>133</v>
      </c>
      <c r="O4" s="59">
        <v>3</v>
      </c>
      <c r="P4" s="59">
        <v>2</v>
      </c>
      <c r="Q4" s="59">
        <v>2</v>
      </c>
      <c r="R4" s="59">
        <v>1</v>
      </c>
      <c r="S4" s="59">
        <v>3</v>
      </c>
      <c r="T4" s="59">
        <v>7</v>
      </c>
      <c r="U4" s="59">
        <v>4</v>
      </c>
      <c r="V4" s="59">
        <v>28</v>
      </c>
      <c r="W4" s="59" t="s">
        <v>134</v>
      </c>
      <c r="X4" s="59" t="s">
        <v>135</v>
      </c>
      <c r="Y4" s="60"/>
      <c r="Z4" s="61" t="s">
        <v>136</v>
      </c>
      <c r="AA4" s="60" t="s">
        <v>146</v>
      </c>
      <c r="AB4" s="60" t="s">
        <v>147</v>
      </c>
      <c r="AC4" s="60" t="s">
        <v>148</v>
      </c>
      <c r="AD4" s="60">
        <v>1</v>
      </c>
      <c r="AE4" s="60">
        <v>1</v>
      </c>
      <c r="AF4" s="60">
        <v>1</v>
      </c>
      <c r="AG4" s="60">
        <v>1</v>
      </c>
      <c r="AH4" s="60">
        <v>1</v>
      </c>
      <c r="AI4" s="60"/>
      <c r="AJ4" s="60"/>
      <c r="AK4" s="60"/>
      <c r="AL4" s="60" t="s">
        <v>140</v>
      </c>
      <c r="AM4" s="60"/>
      <c r="AN4" s="62"/>
      <c r="AO4" s="62"/>
      <c r="AP4" s="62"/>
      <c r="AQ4" s="62"/>
    </row>
    <row r="5" s="52" customFormat="1" ht="84" spans="1:43">
      <c r="A5" s="60" t="s">
        <v>149</v>
      </c>
      <c r="B5" s="60" t="s">
        <v>150</v>
      </c>
      <c r="C5" s="60" t="s">
        <v>151</v>
      </c>
      <c r="D5" s="60" t="s">
        <v>128</v>
      </c>
      <c r="E5" s="60" t="s">
        <v>128</v>
      </c>
      <c r="F5" s="60" t="s">
        <v>128</v>
      </c>
      <c r="G5" s="60" t="s">
        <v>128</v>
      </c>
      <c r="H5" s="60" t="s">
        <v>128</v>
      </c>
      <c r="I5" s="60" t="s">
        <v>128</v>
      </c>
      <c r="J5" s="60" t="s">
        <v>152</v>
      </c>
      <c r="K5" s="60" t="s">
        <v>153</v>
      </c>
      <c r="L5" s="60" t="s">
        <v>154</v>
      </c>
      <c r="M5" s="60" t="s">
        <v>155</v>
      </c>
      <c r="N5" s="60" t="s">
        <v>133</v>
      </c>
      <c r="O5" s="60">
        <v>3</v>
      </c>
      <c r="P5" s="60">
        <v>2</v>
      </c>
      <c r="Q5" s="60">
        <v>2</v>
      </c>
      <c r="R5" s="60">
        <v>2</v>
      </c>
      <c r="S5" s="60">
        <v>2</v>
      </c>
      <c r="T5" s="60">
        <v>6</v>
      </c>
      <c r="U5" s="60">
        <v>5</v>
      </c>
      <c r="V5" s="60">
        <v>30</v>
      </c>
      <c r="W5" s="60" t="s">
        <v>134</v>
      </c>
      <c r="X5" s="60" t="s">
        <v>135</v>
      </c>
      <c r="Y5" s="60"/>
      <c r="Z5" s="61" t="s">
        <v>136</v>
      </c>
      <c r="AA5" s="60" t="s">
        <v>146</v>
      </c>
      <c r="AB5" s="60">
        <v>3</v>
      </c>
      <c r="AC5" s="60" t="s">
        <v>156</v>
      </c>
      <c r="AD5" s="60">
        <v>1</v>
      </c>
      <c r="AE5" s="60">
        <v>1</v>
      </c>
      <c r="AF5" s="60">
        <v>1</v>
      </c>
      <c r="AG5" s="60">
        <v>1</v>
      </c>
      <c r="AH5" s="60">
        <v>1</v>
      </c>
      <c r="AI5" s="60">
        <v>3</v>
      </c>
      <c r="AJ5" s="60">
        <v>2</v>
      </c>
      <c r="AK5" s="60">
        <v>6</v>
      </c>
      <c r="AL5" s="60" t="s">
        <v>140</v>
      </c>
      <c r="AM5" s="60" t="s">
        <v>157</v>
      </c>
    </row>
    <row r="6" s="52" customFormat="1"/>
    <row r="7" s="52" customFormat="1"/>
    <row r="8" s="52" customFormat="1"/>
    <row r="9" s="52" customFormat="1"/>
    <row r="10" s="52" customFormat="1"/>
    <row r="11" s="52" customFormat="1"/>
    <row r="12" s="52" customFormat="1"/>
    <row r="13" s="52" customFormat="1"/>
  </sheetData>
  <mergeCells count="22">
    <mergeCell ref="A1:C1"/>
    <mergeCell ref="D1:I1"/>
    <mergeCell ref="O1:V1"/>
    <mergeCell ref="AD1:AK1"/>
    <mergeCell ref="J1:J2"/>
    <mergeCell ref="K1:K2"/>
    <mergeCell ref="L1:L2"/>
    <mergeCell ref="M1:M2"/>
    <mergeCell ref="N1:N2"/>
    <mergeCell ref="W1:W2"/>
    <mergeCell ref="X1:X2"/>
    <mergeCell ref="Y1:Y2"/>
    <mergeCell ref="Z1:Z2"/>
    <mergeCell ref="AA1:AA2"/>
    <mergeCell ref="AB1:AB2"/>
    <mergeCell ref="AC1:AC2"/>
    <mergeCell ref="AL1:AL2"/>
    <mergeCell ref="AM1:AM2"/>
    <mergeCell ref="AN1:AN2"/>
    <mergeCell ref="AO1:AO2"/>
    <mergeCell ref="AP1:AP2"/>
    <mergeCell ref="AQ1:AQ2"/>
  </mergeCells>
  <conditionalFormatting sqref="Z1:Z2">
    <cfRule type="containsText" dxfId="0" priority="1" operator="between" text="降低风险">
      <formula>NOT(ISERROR(SEARCH("降低风险",Z1)))</formula>
    </cfRule>
  </conditionalFormatting>
  <dataValidations count="1">
    <dataValidation allowBlank="1" showInputMessage="1" showErrorMessage="1" errorTitle="测试类别错误" error="无效的测试类别" promptTitle="测试类别" sqref="C2"/>
  </dataValidation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1"/>
  <sheetViews>
    <sheetView workbookViewId="0">
      <selection activeCell="D13" sqref="D13"/>
    </sheetView>
  </sheetViews>
  <sheetFormatPr defaultColWidth="9" defaultRowHeight="14.25" customHeight="1"/>
  <cols>
    <col min="3" max="3" width="22.75" customWidth="1"/>
    <col min="4" max="4" width="14.5" customWidth="1"/>
    <col min="5" max="5" width="17.75" customWidth="1"/>
    <col min="6" max="6" width="15.25" customWidth="1"/>
    <col min="7" max="7" width="27.125" customWidth="1"/>
    <col min="8" max="8" width="11.125" customWidth="1"/>
    <col min="10" max="10" width="35.5" customWidth="1"/>
  </cols>
  <sheetData>
    <row r="1" ht="30" spans="1:10">
      <c r="A1" s="45" t="s">
        <v>158</v>
      </c>
      <c r="B1" s="45" t="s">
        <v>159</v>
      </c>
      <c r="C1" s="45" t="s">
        <v>160</v>
      </c>
      <c r="D1" s="45" t="s">
        <v>161</v>
      </c>
      <c r="E1" s="46" t="s">
        <v>162</v>
      </c>
      <c r="F1" s="45" t="s">
        <v>163</v>
      </c>
      <c r="G1" s="45" t="s">
        <v>164</v>
      </c>
      <c r="H1" s="45" t="s">
        <v>165</v>
      </c>
      <c r="I1" s="45" t="s">
        <v>166</v>
      </c>
      <c r="J1" s="45" t="s">
        <v>167</v>
      </c>
    </row>
    <row r="2" ht="14" spans="1:10">
      <c r="A2" s="47"/>
      <c r="B2" s="47"/>
      <c r="C2" s="47"/>
      <c r="D2" s="47"/>
      <c r="E2" s="47"/>
      <c r="F2" s="47"/>
      <c r="G2" s="47"/>
      <c r="H2" s="47"/>
      <c r="I2" s="47"/>
      <c r="J2" s="47"/>
    </row>
    <row r="3" ht="14" spans="1:10">
      <c r="A3" s="47"/>
      <c r="B3" s="47"/>
      <c r="C3" s="47"/>
      <c r="D3" s="47"/>
      <c r="E3" s="47"/>
      <c r="F3" s="47"/>
      <c r="G3" s="47"/>
      <c r="H3" s="47"/>
      <c r="I3" s="47"/>
      <c r="J3" s="47"/>
    </row>
    <row r="4" ht="14" spans="1:10">
      <c r="A4" s="47"/>
      <c r="B4" s="47"/>
      <c r="C4" s="47"/>
      <c r="D4" s="47"/>
      <c r="E4" s="47"/>
      <c r="F4" s="47"/>
      <c r="G4" s="47"/>
      <c r="H4" s="47"/>
      <c r="I4" s="47"/>
      <c r="J4" s="47"/>
    </row>
    <row r="5" ht="14" spans="1:10">
      <c r="A5" s="47"/>
      <c r="B5" s="47"/>
      <c r="C5" s="47"/>
      <c r="D5" s="47"/>
      <c r="E5" s="47"/>
      <c r="F5" s="47"/>
      <c r="G5" s="47"/>
      <c r="H5" s="47"/>
      <c r="I5" s="47"/>
      <c r="J5" s="47"/>
    </row>
    <row r="6" ht="14" spans="1:10">
      <c r="A6" s="47"/>
      <c r="B6" s="47"/>
      <c r="C6" s="47"/>
      <c r="D6" s="47"/>
      <c r="E6" s="47"/>
      <c r="F6" s="47"/>
      <c r="G6" s="47"/>
      <c r="H6" s="47"/>
      <c r="I6" s="47"/>
      <c r="J6" s="47"/>
    </row>
    <row r="7" ht="14" spans="1:10">
      <c r="A7" s="47"/>
      <c r="B7" s="47"/>
      <c r="C7" s="47"/>
      <c r="D7" s="47"/>
      <c r="E7" s="47"/>
      <c r="F7" s="47"/>
      <c r="G7" s="47"/>
      <c r="H7" s="47"/>
      <c r="I7" s="47"/>
      <c r="J7" s="47"/>
    </row>
    <row r="8" ht="14" spans="1:10">
      <c r="A8" s="47"/>
      <c r="B8" s="47"/>
      <c r="C8" s="47"/>
      <c r="D8" s="47"/>
      <c r="E8" s="47"/>
      <c r="F8" s="47"/>
      <c r="G8" s="47"/>
      <c r="H8" s="47"/>
      <c r="I8" s="47"/>
      <c r="J8" s="47"/>
    </row>
    <row r="9" ht="14" spans="1:10">
      <c r="A9" s="47"/>
      <c r="B9" s="47"/>
      <c r="C9" s="47"/>
      <c r="D9" s="47"/>
      <c r="E9" s="47"/>
      <c r="F9" s="47"/>
      <c r="G9" s="47"/>
      <c r="H9" s="47"/>
      <c r="I9" s="47"/>
      <c r="J9" s="47"/>
    </row>
    <row r="10" ht="14" spans="1:10">
      <c r="A10" s="47"/>
      <c r="B10" s="47"/>
      <c r="C10" s="47"/>
      <c r="D10" s="47"/>
      <c r="E10" s="47"/>
      <c r="F10" s="47"/>
      <c r="G10" s="47"/>
      <c r="H10" s="47"/>
      <c r="I10" s="47"/>
      <c r="J10" s="47"/>
    </row>
    <row r="11" ht="14" spans="1:10">
      <c r="A11" s="47"/>
      <c r="B11" s="47"/>
      <c r="C11" s="47"/>
      <c r="D11" s="47"/>
      <c r="E11" s="47"/>
      <c r="F11" s="47"/>
      <c r="G11" s="47"/>
      <c r="H11" s="47"/>
      <c r="I11" s="47"/>
      <c r="J11" s="47"/>
    </row>
    <row r="12" ht="14" spans="1:10">
      <c r="A12" s="47"/>
      <c r="B12" s="47"/>
      <c r="C12" s="47"/>
      <c r="D12" s="47"/>
      <c r="E12" s="47"/>
      <c r="F12" s="47"/>
      <c r="G12" s="47"/>
      <c r="H12" s="47"/>
      <c r="I12" s="47"/>
      <c r="J12" s="47"/>
    </row>
    <row r="13" ht="14" spans="1:10">
      <c r="A13" s="47"/>
      <c r="B13" s="47"/>
      <c r="C13" s="47"/>
      <c r="D13" s="47"/>
      <c r="E13" s="47"/>
      <c r="F13" s="47"/>
      <c r="G13" s="47"/>
      <c r="H13" s="47"/>
      <c r="I13" s="47"/>
      <c r="J13" s="47"/>
    </row>
    <row r="14" ht="14" spans="1:10">
      <c r="A14" s="47"/>
      <c r="B14" s="47"/>
      <c r="C14" s="47"/>
      <c r="D14" s="47"/>
      <c r="E14" s="47"/>
      <c r="F14" s="47"/>
      <c r="G14" s="47"/>
      <c r="H14" s="47"/>
      <c r="I14" s="47"/>
      <c r="J14" s="47"/>
    </row>
    <row r="15" ht="14" spans="1:10">
      <c r="A15" s="47"/>
      <c r="B15" s="47"/>
      <c r="C15" s="47"/>
      <c r="D15" s="47"/>
      <c r="E15" s="47"/>
      <c r="F15" s="47"/>
      <c r="G15" s="47"/>
      <c r="H15" s="47"/>
      <c r="I15" s="47"/>
      <c r="J15" s="47"/>
    </row>
    <row r="16" ht="14" spans="1:10">
      <c r="A16" s="47"/>
      <c r="B16" s="47"/>
      <c r="C16" s="47"/>
      <c r="D16" s="47"/>
      <c r="E16" s="47"/>
      <c r="F16" s="47"/>
      <c r="G16" s="47"/>
      <c r="H16" s="47"/>
      <c r="I16" s="47"/>
      <c r="J16" s="47"/>
    </row>
    <row r="19" ht="30" spans="1:2">
      <c r="A19" s="48" t="s">
        <v>168</v>
      </c>
      <c r="B19" s="49"/>
    </row>
    <row r="20" ht="30" spans="1:2">
      <c r="A20" s="48" t="s">
        <v>169</v>
      </c>
      <c r="B20" s="47"/>
    </row>
    <row r="21" ht="30" spans="1:2">
      <c r="A21" s="48" t="s">
        <v>170</v>
      </c>
      <c r="B21" s="50"/>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K46"/>
  <sheetViews>
    <sheetView topLeftCell="D1" workbookViewId="0">
      <selection activeCell="B10" sqref="B10:C10"/>
    </sheetView>
  </sheetViews>
  <sheetFormatPr defaultColWidth="9" defaultRowHeight="14"/>
  <cols>
    <col min="2" max="2" width="17.375" customWidth="1"/>
    <col min="3" max="3" width="38.375" customWidth="1"/>
    <col min="4" max="4" width="42.875" customWidth="1"/>
    <col min="5" max="6" width="35.875" customWidth="1"/>
    <col min="8" max="8" width="27.625" customWidth="1"/>
    <col min="9" max="9" width="35.625" customWidth="1"/>
    <col min="11" max="11" width="65.875" customWidth="1"/>
  </cols>
  <sheetData>
    <row r="1" ht="38.45" customHeight="1"/>
    <row r="2" ht="31" spans="2:11">
      <c r="B2" s="7" t="s">
        <v>171</v>
      </c>
      <c r="C2" s="8" t="s">
        <v>172</v>
      </c>
      <c r="D2" s="9" t="s">
        <v>173</v>
      </c>
      <c r="E2" s="9" t="s">
        <v>174</v>
      </c>
      <c r="F2" s="9" t="s">
        <v>175</v>
      </c>
      <c r="G2" s="10"/>
      <c r="H2" s="7" t="s">
        <v>176</v>
      </c>
      <c r="I2" s="11" t="s">
        <v>177</v>
      </c>
      <c r="J2" s="11" t="s">
        <v>178</v>
      </c>
      <c r="K2" s="11" t="s">
        <v>179</v>
      </c>
    </row>
    <row r="3" ht="151.5" spans="2:11">
      <c r="B3" s="12" t="s">
        <v>180</v>
      </c>
      <c r="C3" s="13" t="s">
        <v>181</v>
      </c>
      <c r="D3" s="13" t="s">
        <v>182</v>
      </c>
      <c r="E3" s="13" t="s">
        <v>183</v>
      </c>
      <c r="F3" s="13" t="s">
        <v>184</v>
      </c>
      <c r="G3" s="10"/>
      <c r="H3" s="14" t="s">
        <v>185</v>
      </c>
      <c r="I3" s="13" t="s">
        <v>186</v>
      </c>
      <c r="J3" s="13" t="s">
        <v>187</v>
      </c>
      <c r="K3" s="15" t="s">
        <v>188</v>
      </c>
    </row>
    <row r="4" ht="105" spans="2:11">
      <c r="B4" s="16" t="s">
        <v>189</v>
      </c>
      <c r="C4" s="15" t="s">
        <v>190</v>
      </c>
      <c r="D4" s="13" t="s">
        <v>191</v>
      </c>
      <c r="E4" s="15" t="s">
        <v>192</v>
      </c>
      <c r="F4" s="15" t="s">
        <v>193</v>
      </c>
      <c r="G4" s="10"/>
      <c r="H4" s="14" t="s">
        <v>194</v>
      </c>
      <c r="I4" s="13" t="s">
        <v>195</v>
      </c>
      <c r="J4" s="13" t="s">
        <v>196</v>
      </c>
      <c r="K4" s="15" t="s">
        <v>197</v>
      </c>
    </row>
    <row r="5" ht="78.6" customHeight="1" spans="2:11">
      <c r="B5" s="16" t="s">
        <v>198</v>
      </c>
      <c r="C5" s="15" t="s">
        <v>199</v>
      </c>
      <c r="D5" s="15" t="s">
        <v>200</v>
      </c>
      <c r="E5" s="15" t="s">
        <v>201</v>
      </c>
      <c r="F5" s="15" t="s">
        <v>202</v>
      </c>
      <c r="G5" s="10"/>
      <c r="H5" s="12" t="s">
        <v>203</v>
      </c>
      <c r="I5" s="13" t="s">
        <v>204</v>
      </c>
      <c r="J5" s="13" t="s">
        <v>205</v>
      </c>
      <c r="K5" s="15" t="s">
        <v>206</v>
      </c>
    </row>
    <row r="6" ht="56.45" customHeight="1" spans="2:11">
      <c r="B6" s="12" t="s">
        <v>207</v>
      </c>
      <c r="C6" s="15" t="s">
        <v>208</v>
      </c>
      <c r="D6" s="15" t="s">
        <v>209</v>
      </c>
      <c r="E6" s="15" t="s">
        <v>210</v>
      </c>
      <c r="F6" s="15" t="s">
        <v>211</v>
      </c>
      <c r="G6" s="10"/>
      <c r="H6" s="12" t="s">
        <v>212</v>
      </c>
      <c r="I6" s="13" t="s">
        <v>213</v>
      </c>
      <c r="J6" s="13" t="s">
        <v>214</v>
      </c>
      <c r="K6" s="15" t="s">
        <v>215</v>
      </c>
    </row>
    <row r="7" ht="137" spans="2:11">
      <c r="B7" s="12" t="s">
        <v>216</v>
      </c>
      <c r="C7" s="15" t="s">
        <v>217</v>
      </c>
      <c r="D7" s="15" t="s">
        <v>218</v>
      </c>
      <c r="E7" s="15" t="s">
        <v>219</v>
      </c>
      <c r="F7" s="15" t="s">
        <v>220</v>
      </c>
      <c r="G7" s="10"/>
      <c r="H7" s="12" t="s">
        <v>221</v>
      </c>
      <c r="I7" s="13" t="s">
        <v>222</v>
      </c>
      <c r="J7" s="13" t="s">
        <v>223</v>
      </c>
      <c r="K7" s="17" t="s">
        <v>224</v>
      </c>
    </row>
    <row r="8" ht="36.6" customHeight="1" spans="2:11">
      <c r="B8" s="10"/>
      <c r="C8" s="10"/>
      <c r="D8" s="10"/>
      <c r="E8" s="10"/>
      <c r="F8" s="10"/>
      <c r="G8" s="10"/>
      <c r="H8" s="12" t="s">
        <v>225</v>
      </c>
      <c r="I8" s="13" t="s">
        <v>226</v>
      </c>
      <c r="J8" s="13" t="s">
        <v>227</v>
      </c>
      <c r="K8" s="15" t="s">
        <v>228</v>
      </c>
    </row>
    <row r="9" ht="15.6" customHeight="1" spans="2:11">
      <c r="B9" s="18" t="s">
        <v>229</v>
      </c>
      <c r="C9" s="19"/>
      <c r="D9" s="10"/>
      <c r="E9" s="10"/>
      <c r="F9" s="10"/>
      <c r="G9" s="10"/>
      <c r="H9" s="10"/>
      <c r="I9" s="10"/>
      <c r="J9" s="10"/>
      <c r="K9" s="10"/>
    </row>
    <row r="10" ht="60" customHeight="1" spans="2:11">
      <c r="B10" s="20" t="s">
        <v>230</v>
      </c>
      <c r="C10" s="21"/>
      <c r="D10" s="10"/>
      <c r="E10" s="10"/>
      <c r="F10" s="10"/>
      <c r="G10" s="10"/>
      <c r="H10" s="10"/>
      <c r="I10" s="10"/>
      <c r="J10" s="10"/>
      <c r="K10" s="10"/>
    </row>
    <row r="11" ht="15.5" spans="2:11">
      <c r="B11" s="22"/>
      <c r="C11" s="23"/>
      <c r="D11" s="10"/>
      <c r="E11" s="10"/>
      <c r="F11" s="10"/>
      <c r="G11" s="10"/>
      <c r="H11" s="10"/>
      <c r="I11" s="10"/>
      <c r="J11" s="10"/>
      <c r="K11" s="10"/>
    </row>
    <row r="12" ht="15.6" customHeight="1" spans="2:11">
      <c r="B12" s="24" t="s">
        <v>231</v>
      </c>
      <c r="C12" s="25"/>
      <c r="D12" s="10"/>
      <c r="E12" s="10"/>
      <c r="F12" s="10"/>
      <c r="G12" s="10"/>
      <c r="H12" s="10"/>
      <c r="I12" s="10"/>
      <c r="J12" s="10"/>
      <c r="K12" s="10"/>
    </row>
    <row r="13" ht="31" spans="2:11">
      <c r="B13" s="26" t="s">
        <v>232</v>
      </c>
      <c r="C13" s="26" t="s">
        <v>233</v>
      </c>
      <c r="D13" s="10"/>
      <c r="E13" s="10"/>
      <c r="F13" s="10"/>
      <c r="G13" s="10"/>
      <c r="H13" s="10"/>
      <c r="I13" s="10"/>
      <c r="J13" s="10"/>
      <c r="K13" s="10"/>
    </row>
    <row r="14" ht="33" customHeight="1" spans="2:11">
      <c r="B14" s="27" t="s">
        <v>234</v>
      </c>
      <c r="C14" s="28" t="s">
        <v>235</v>
      </c>
      <c r="D14" s="10"/>
      <c r="E14" s="10"/>
      <c r="F14" s="10"/>
      <c r="G14" s="10"/>
      <c r="H14" s="10"/>
      <c r="I14" s="10"/>
      <c r="J14" s="10"/>
      <c r="K14" s="10"/>
    </row>
    <row r="15" ht="31" spans="2:11">
      <c r="B15" s="27" t="s">
        <v>236</v>
      </c>
      <c r="C15" s="28" t="s">
        <v>237</v>
      </c>
      <c r="D15" s="10"/>
      <c r="E15" s="10"/>
      <c r="F15" s="10"/>
      <c r="G15" s="10"/>
      <c r="H15" s="10"/>
      <c r="I15" s="10"/>
      <c r="J15" s="10"/>
      <c r="K15" s="10"/>
    </row>
    <row r="16" ht="33" customHeight="1" spans="2:11">
      <c r="B16" s="27" t="s">
        <v>238</v>
      </c>
      <c r="C16" s="28" t="s">
        <v>239</v>
      </c>
      <c r="D16" s="10"/>
      <c r="E16" s="10"/>
      <c r="F16" s="10"/>
      <c r="G16" s="10"/>
      <c r="H16" s="10"/>
      <c r="I16" s="10"/>
      <c r="J16" s="10"/>
      <c r="K16" s="10"/>
    </row>
    <row r="17" spans="2:11">
      <c r="B17" s="10"/>
      <c r="C17" s="10"/>
      <c r="D17" s="10"/>
      <c r="E17" s="10"/>
      <c r="F17" s="10"/>
      <c r="G17" s="10"/>
      <c r="H17" s="10"/>
      <c r="I17" s="10"/>
      <c r="J17" s="10"/>
      <c r="K17" s="10"/>
    </row>
    <row r="18" spans="2:11">
      <c r="B18" s="10"/>
      <c r="C18" s="10"/>
      <c r="D18" s="10"/>
      <c r="E18" s="10"/>
      <c r="F18" s="10"/>
      <c r="G18" s="10"/>
      <c r="H18" s="10"/>
      <c r="I18" s="10"/>
      <c r="J18" s="10"/>
      <c r="K18" s="10"/>
    </row>
    <row r="19" ht="15" spans="2:11">
      <c r="B19" s="29" t="s">
        <v>240</v>
      </c>
      <c r="C19" s="30"/>
      <c r="D19" s="10"/>
      <c r="E19" s="10"/>
      <c r="F19" s="10"/>
      <c r="G19" s="10"/>
      <c r="H19" s="10"/>
      <c r="I19" s="10"/>
      <c r="J19" s="10"/>
      <c r="K19" s="10"/>
    </row>
    <row r="20" ht="31" spans="2:11">
      <c r="B20" s="26" t="s">
        <v>232</v>
      </c>
      <c r="C20" s="31" t="s">
        <v>241</v>
      </c>
      <c r="D20" s="10"/>
      <c r="E20" s="10"/>
      <c r="F20" s="10"/>
      <c r="G20" s="10"/>
      <c r="H20" s="10"/>
      <c r="I20" s="10"/>
      <c r="J20" s="10"/>
      <c r="K20" s="10"/>
    </row>
    <row r="21" ht="42.95" customHeight="1" spans="2:11">
      <c r="B21" s="32" t="s">
        <v>242</v>
      </c>
      <c r="C21" s="33" t="s">
        <v>243</v>
      </c>
      <c r="D21" s="10"/>
      <c r="E21" s="10"/>
      <c r="F21" s="10"/>
      <c r="G21" s="10"/>
      <c r="H21" s="10"/>
      <c r="I21" s="10"/>
      <c r="J21" s="10"/>
      <c r="K21" s="10"/>
    </row>
    <row r="22" ht="31" spans="2:11">
      <c r="B22" s="32" t="s">
        <v>244</v>
      </c>
      <c r="C22" s="33" t="s">
        <v>245</v>
      </c>
      <c r="D22" s="10"/>
      <c r="E22" s="10"/>
      <c r="F22" s="10"/>
      <c r="G22" s="10"/>
      <c r="H22" s="10"/>
      <c r="I22" s="10"/>
      <c r="J22" s="10"/>
      <c r="K22" s="10"/>
    </row>
    <row r="23" ht="42.6" customHeight="1" spans="2:11">
      <c r="B23" s="32" t="s">
        <v>246</v>
      </c>
      <c r="C23" s="33" t="s">
        <v>247</v>
      </c>
      <c r="D23" s="10"/>
      <c r="E23" s="10"/>
      <c r="F23" s="10"/>
      <c r="G23" s="10"/>
      <c r="H23" s="10"/>
      <c r="I23" s="10"/>
      <c r="J23" s="10"/>
      <c r="K23" s="10"/>
    </row>
    <row r="24" ht="15.6" customHeight="1" spans="2:11">
      <c r="B24" s="10"/>
      <c r="C24" s="10"/>
      <c r="D24" s="10"/>
      <c r="E24" s="10"/>
      <c r="F24" s="10"/>
      <c r="G24" s="10"/>
      <c r="H24" s="10"/>
      <c r="I24" s="10"/>
      <c r="J24" s="10"/>
      <c r="K24" s="10"/>
    </row>
    <row r="25" ht="15.6" customHeight="1" spans="2:11">
      <c r="B25" s="10"/>
      <c r="C25" s="10"/>
      <c r="D25" s="10"/>
      <c r="E25" s="10"/>
      <c r="F25" s="10"/>
      <c r="G25" s="10"/>
      <c r="H25" s="10"/>
      <c r="I25" s="10"/>
      <c r="J25" s="10"/>
      <c r="K25" s="10"/>
    </row>
    <row r="26" ht="17.25" spans="2:11">
      <c r="B26" s="34" t="s">
        <v>248</v>
      </c>
      <c r="C26" s="35"/>
      <c r="D26" s="36"/>
      <c r="E26" s="10"/>
      <c r="F26" s="10"/>
      <c r="G26" s="10"/>
      <c r="H26" s="10"/>
      <c r="I26" s="10"/>
      <c r="J26" s="10"/>
      <c r="K26" s="10"/>
    </row>
    <row r="27" ht="17.25" spans="2:11">
      <c r="B27" s="37" t="s">
        <v>249</v>
      </c>
      <c r="C27" s="37" t="s">
        <v>250</v>
      </c>
      <c r="D27" s="37" t="s">
        <v>251</v>
      </c>
      <c r="E27" s="10"/>
      <c r="F27" s="10"/>
      <c r="G27" s="10"/>
      <c r="H27" s="10"/>
      <c r="I27" s="10"/>
      <c r="J27" s="10"/>
      <c r="K27" s="10"/>
    </row>
    <row r="28" ht="72" customHeight="1" spans="2:11">
      <c r="B28" s="38" t="s">
        <v>252</v>
      </c>
      <c r="C28" s="39" t="s">
        <v>253</v>
      </c>
      <c r="D28" s="39" t="s">
        <v>254</v>
      </c>
      <c r="E28" s="10"/>
      <c r="F28" s="10"/>
      <c r="G28" s="10"/>
      <c r="H28" s="10"/>
      <c r="I28" s="10"/>
      <c r="J28" s="10"/>
      <c r="K28" s="10"/>
    </row>
    <row r="29" ht="15.25" spans="2:11">
      <c r="B29" s="40" t="s">
        <v>255</v>
      </c>
      <c r="C29" s="41"/>
      <c r="D29" s="41"/>
      <c r="E29" s="10"/>
      <c r="F29" s="10"/>
      <c r="G29" s="10"/>
      <c r="H29" s="10"/>
      <c r="I29" s="10"/>
      <c r="J29" s="10"/>
      <c r="K29" s="10"/>
    </row>
    <row r="30" ht="14.25" customHeight="1" spans="2:11">
      <c r="B30" s="38" t="s">
        <v>256</v>
      </c>
      <c r="C30" s="39" t="s">
        <v>257</v>
      </c>
      <c r="D30" s="39" t="s">
        <v>258</v>
      </c>
      <c r="E30" s="10"/>
      <c r="F30" s="10"/>
      <c r="G30" s="10"/>
      <c r="H30" s="10"/>
      <c r="I30" s="10"/>
      <c r="J30" s="10"/>
      <c r="K30" s="10"/>
    </row>
    <row r="31" ht="15.25" spans="2:11">
      <c r="B31" s="40" t="s">
        <v>259</v>
      </c>
      <c r="C31" s="41"/>
      <c r="D31" s="41"/>
      <c r="E31" s="10"/>
      <c r="F31" s="10"/>
      <c r="G31" s="10"/>
      <c r="H31" s="10"/>
      <c r="I31" s="10"/>
      <c r="J31" s="10"/>
      <c r="K31" s="10"/>
    </row>
    <row r="32" ht="14.25" customHeight="1" spans="2:11">
      <c r="B32" s="38" t="s">
        <v>260</v>
      </c>
      <c r="C32" s="39" t="s">
        <v>261</v>
      </c>
      <c r="D32" s="38" t="s">
        <v>262</v>
      </c>
      <c r="E32" s="10"/>
      <c r="F32" s="10"/>
      <c r="G32" s="10"/>
      <c r="H32" s="10"/>
      <c r="I32" s="10"/>
      <c r="J32" s="10"/>
      <c r="K32" s="10"/>
    </row>
    <row r="33" ht="87.75" spans="2:11">
      <c r="B33" s="40" t="s">
        <v>263</v>
      </c>
      <c r="C33" s="41" t="s">
        <v>264</v>
      </c>
      <c r="D33" s="40"/>
      <c r="E33" s="10"/>
      <c r="F33" s="10"/>
      <c r="G33" s="10"/>
      <c r="H33" s="10"/>
      <c r="I33" s="10"/>
      <c r="J33" s="10"/>
      <c r="K33" s="10"/>
    </row>
    <row r="34" ht="14.25" customHeight="1" spans="2:11">
      <c r="B34" s="38" t="s">
        <v>265</v>
      </c>
      <c r="C34" s="39" t="s">
        <v>266</v>
      </c>
      <c r="D34" s="42" t="s">
        <v>267</v>
      </c>
      <c r="E34" s="10"/>
      <c r="F34" s="10"/>
      <c r="G34" s="10"/>
      <c r="H34" s="10"/>
      <c r="I34" s="10"/>
      <c r="J34" s="10"/>
      <c r="K34" s="10"/>
    </row>
    <row r="35" ht="15.25" spans="2:11">
      <c r="B35" s="40" t="s">
        <v>268</v>
      </c>
      <c r="C35" s="41"/>
      <c r="D35" s="43"/>
      <c r="E35" s="10"/>
      <c r="F35" s="10"/>
      <c r="G35" s="10"/>
      <c r="H35" s="10"/>
      <c r="I35" s="10"/>
      <c r="J35" s="10"/>
      <c r="K35" s="10"/>
    </row>
    <row r="36" spans="2:11">
      <c r="B36" s="10"/>
      <c r="C36" s="10"/>
      <c r="D36" s="10"/>
      <c r="E36" s="10"/>
      <c r="F36" s="10"/>
      <c r="G36" s="10"/>
      <c r="H36" s="10"/>
      <c r="I36" s="10"/>
      <c r="J36" s="10"/>
      <c r="K36" s="10"/>
    </row>
    <row r="37" ht="14.75" spans="2:11">
      <c r="B37" s="10"/>
      <c r="C37" s="10"/>
      <c r="D37" s="10"/>
      <c r="E37" s="10"/>
      <c r="F37" s="10"/>
      <c r="G37" s="10"/>
      <c r="H37" s="10"/>
      <c r="I37" s="10"/>
      <c r="J37" s="10"/>
      <c r="K37" s="10"/>
    </row>
    <row r="38" ht="17.25" spans="2:11">
      <c r="B38" s="37" t="s">
        <v>269</v>
      </c>
      <c r="C38" s="37" t="s">
        <v>270</v>
      </c>
      <c r="D38" s="37" t="s">
        <v>271</v>
      </c>
      <c r="E38" s="37" t="s">
        <v>251</v>
      </c>
      <c r="F38" s="10"/>
      <c r="G38" s="10"/>
      <c r="H38" s="10"/>
      <c r="I38" s="10"/>
      <c r="J38" s="10"/>
      <c r="K38" s="10"/>
    </row>
    <row r="39" ht="65.75" spans="2:11">
      <c r="B39" s="44" t="s">
        <v>272</v>
      </c>
      <c r="C39" s="44" t="s">
        <v>273</v>
      </c>
      <c r="D39" s="44" t="s">
        <v>274</v>
      </c>
      <c r="E39" s="44" t="s">
        <v>275</v>
      </c>
      <c r="F39" s="10"/>
      <c r="G39" s="10"/>
      <c r="H39" s="10"/>
      <c r="I39" s="10"/>
      <c r="J39" s="10"/>
      <c r="K39" s="10"/>
    </row>
    <row r="40" ht="15.25" spans="2:11">
      <c r="B40" s="40"/>
      <c r="C40" s="40"/>
      <c r="D40" s="40"/>
      <c r="E40" s="40"/>
      <c r="F40" s="10"/>
      <c r="G40" s="10"/>
      <c r="H40" s="10"/>
      <c r="I40" s="10"/>
      <c r="J40" s="10"/>
      <c r="K40" s="10"/>
    </row>
    <row r="41" ht="15.25" spans="2:11">
      <c r="B41" s="40"/>
      <c r="C41" s="40"/>
      <c r="D41" s="40"/>
      <c r="E41" s="40"/>
      <c r="F41" s="10"/>
      <c r="G41" s="10"/>
      <c r="H41" s="10"/>
      <c r="I41" s="10"/>
      <c r="J41" s="10"/>
      <c r="K41" s="10"/>
    </row>
    <row r="42" ht="15.25" spans="2:11">
      <c r="B42" s="40"/>
      <c r="C42" s="40"/>
      <c r="D42" s="40"/>
      <c r="E42" s="40"/>
      <c r="F42" s="10"/>
      <c r="G42" s="10"/>
      <c r="H42" s="10"/>
      <c r="I42" s="10"/>
      <c r="J42" s="10"/>
      <c r="K42" s="10"/>
    </row>
    <row r="43" ht="15.25" spans="2:11">
      <c r="B43" s="40"/>
      <c r="C43" s="40"/>
      <c r="D43" s="40"/>
      <c r="E43" s="40"/>
      <c r="F43" s="10"/>
      <c r="G43" s="10"/>
      <c r="H43" s="10"/>
      <c r="I43" s="10"/>
      <c r="J43" s="10"/>
      <c r="K43" s="10"/>
    </row>
    <row r="44" ht="15.25" spans="2:11">
      <c r="B44" s="40"/>
      <c r="C44" s="40"/>
      <c r="D44" s="40"/>
      <c r="E44" s="40"/>
      <c r="F44" s="10"/>
      <c r="G44" s="10"/>
      <c r="H44" s="10"/>
      <c r="I44" s="10"/>
      <c r="J44" s="10"/>
      <c r="K44" s="10"/>
    </row>
    <row r="45" ht="15.25" spans="2:11">
      <c r="B45" s="40"/>
      <c r="C45" s="40"/>
      <c r="D45" s="40"/>
      <c r="E45" s="40"/>
      <c r="F45" s="10"/>
      <c r="G45" s="10"/>
      <c r="H45" s="10"/>
      <c r="I45" s="10"/>
      <c r="J45" s="10"/>
      <c r="K45" s="10"/>
    </row>
    <row r="46" ht="15.25" spans="2:11">
      <c r="B46" s="40"/>
      <c r="C46" s="40"/>
      <c r="D46" s="40"/>
      <c r="E46" s="40"/>
      <c r="F46" s="10"/>
      <c r="G46" s="10"/>
      <c r="H46" s="10"/>
      <c r="I46" s="10"/>
      <c r="J46" s="10"/>
      <c r="K46" s="10"/>
    </row>
  </sheetData>
  <mergeCells count="12">
    <mergeCell ref="B9:C9"/>
    <mergeCell ref="B10:C10"/>
    <mergeCell ref="B12:C12"/>
    <mergeCell ref="B19:C19"/>
    <mergeCell ref="B26:D26"/>
    <mergeCell ref="C28:C29"/>
    <mergeCell ref="C30:C31"/>
    <mergeCell ref="C34:C35"/>
    <mergeCell ref="D28:D29"/>
    <mergeCell ref="D30:D31"/>
    <mergeCell ref="D32:D33"/>
    <mergeCell ref="D34:D35"/>
  </mergeCell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7"/>
  <sheetViews>
    <sheetView zoomScale="145" zoomScaleNormal="145" workbookViewId="0">
      <selection activeCell="C14" sqref="C14"/>
    </sheetView>
  </sheetViews>
  <sheetFormatPr defaultColWidth="9" defaultRowHeight="14" outlineLevelCol="2"/>
  <cols>
    <col min="1" max="1" width="29.625" customWidth="1"/>
    <col min="2" max="2" width="49.375" customWidth="1"/>
    <col min="3" max="3" width="42.875" customWidth="1"/>
  </cols>
  <sheetData>
    <row r="1" ht="17.5" spans="1:3">
      <c r="A1" s="1" t="s">
        <v>276</v>
      </c>
      <c r="B1" s="1" t="s">
        <v>277</v>
      </c>
      <c r="C1" s="1" t="s">
        <v>278</v>
      </c>
    </row>
    <row r="2" ht="42" spans="1:3">
      <c r="A2" s="2" t="s">
        <v>279</v>
      </c>
      <c r="B2" s="3" t="s">
        <v>280</v>
      </c>
      <c r="C2" s="4" t="s">
        <v>281</v>
      </c>
    </row>
    <row r="3" ht="28" spans="1:3">
      <c r="A3" s="2"/>
      <c r="B3" s="3" t="s">
        <v>282</v>
      </c>
      <c r="C3" s="4" t="s">
        <v>283</v>
      </c>
    </row>
    <row r="4" spans="1:3">
      <c r="A4" s="2"/>
      <c r="B4" s="3" t="s">
        <v>284</v>
      </c>
      <c r="C4" s="3" t="s">
        <v>285</v>
      </c>
    </row>
    <row r="5" ht="70" spans="1:3">
      <c r="A5" s="2"/>
      <c r="B5" s="3" t="s">
        <v>286</v>
      </c>
      <c r="C5" s="4" t="s">
        <v>287</v>
      </c>
    </row>
    <row r="6" spans="1:3">
      <c r="A6" s="2"/>
      <c r="B6" s="4" t="s">
        <v>288</v>
      </c>
      <c r="C6" s="3"/>
    </row>
    <row r="7" spans="1:3">
      <c r="A7" s="2"/>
      <c r="B7" s="4" t="s">
        <v>289</v>
      </c>
      <c r="C7" s="3"/>
    </row>
    <row r="8" spans="1:3">
      <c r="A8" s="2"/>
      <c r="B8" s="3" t="s">
        <v>290</v>
      </c>
      <c r="C8" s="3"/>
    </row>
    <row r="9" ht="28" spans="1:3">
      <c r="A9" s="2"/>
      <c r="B9" s="3" t="s">
        <v>291</v>
      </c>
      <c r="C9" s="4" t="s">
        <v>292</v>
      </c>
    </row>
    <row r="10" ht="28" spans="1:3">
      <c r="A10" s="2" t="s">
        <v>293</v>
      </c>
      <c r="B10" s="3" t="s">
        <v>294</v>
      </c>
      <c r="C10" s="4" t="s">
        <v>295</v>
      </c>
    </row>
    <row r="11" spans="1:3">
      <c r="A11" s="2"/>
      <c r="B11" s="5" t="s">
        <v>296</v>
      </c>
      <c r="C11" s="5"/>
    </row>
    <row r="12" ht="28" spans="1:3">
      <c r="A12" s="2"/>
      <c r="B12" s="5" t="s">
        <v>297</v>
      </c>
      <c r="C12" s="6" t="s">
        <v>298</v>
      </c>
    </row>
    <row r="13" ht="28" spans="1:3">
      <c r="A13" s="2"/>
      <c r="B13" s="3" t="s">
        <v>299</v>
      </c>
      <c r="C13" s="4" t="s">
        <v>300</v>
      </c>
    </row>
    <row r="14" ht="70" spans="1:3">
      <c r="A14" s="2" t="s">
        <v>301</v>
      </c>
      <c r="B14" s="3" t="s">
        <v>302</v>
      </c>
      <c r="C14" s="4" t="s">
        <v>303</v>
      </c>
    </row>
    <row r="15" spans="1:3">
      <c r="A15" s="2"/>
      <c r="B15" s="3" t="s">
        <v>304</v>
      </c>
      <c r="C15" s="3"/>
    </row>
    <row r="16" spans="1:3">
      <c r="A16" s="2"/>
      <c r="B16" s="3" t="s">
        <v>305</v>
      </c>
      <c r="C16" s="3"/>
    </row>
    <row r="17" spans="1:3">
      <c r="A17" s="2"/>
      <c r="B17" s="3" t="s">
        <v>306</v>
      </c>
      <c r="C17" s="3"/>
    </row>
  </sheetData>
  <mergeCells count="3">
    <mergeCell ref="A2:A8"/>
    <mergeCell ref="A10:A13"/>
    <mergeCell ref="A14:A17"/>
  </mergeCell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389c65f-bf10-48af-a01d-c81152d6c5ea">
      <Terms xmlns="http://schemas.microsoft.com/office/infopath/2007/PartnerControls"/>
    </lcf76f155ced4ddcb4097134ff3c332f>
    <TaxCatchAll xmlns="7100a4fe-8674-4903-8a67-94b929423e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kument" ma:contentTypeID="0x0101005AFE83D5B445574EB3BFEE7031E81334" ma:contentTypeVersion="10" ma:contentTypeDescription="Ein neues Dokument erstellen." ma:contentTypeScope="" ma:versionID="8d9745ff04e3a1a3383fe3e5714f7514">
  <xsd:schema xmlns:xsd="http://www.w3.org/2001/XMLSchema" xmlns:xs="http://www.w3.org/2001/XMLSchema" xmlns:p="http://schemas.microsoft.com/office/2006/metadata/properties" xmlns:ns2="c389c65f-bf10-48af-a01d-c81152d6c5ea" xmlns:ns3="7100a4fe-8674-4903-8a67-94b929423ea5" targetNamespace="http://schemas.microsoft.com/office/2006/metadata/properties" ma:root="true" ma:fieldsID="dcea644df342a3fb9a554c99da26a202" ns2:_="" ns3:_="">
    <xsd:import namespace="c389c65f-bf10-48af-a01d-c81152d6c5ea"/>
    <xsd:import namespace="7100a4fe-8674-4903-8a67-94b929423ea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389c65f-bf10-48af-a01d-c81152d6c5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Bildmarkierungen" ma:readOnly="false" ma:fieldId="{5cf76f15-5ced-4ddc-b409-7134ff3c332f}" ma:taxonomyMulti="true" ma:sspId="f43bf995-fbfa-44ea-8187-e0b9c3bf9731"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00a4fe-8674-4903-8a67-94b929423ea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5fc84559-f8fe-46a1-a2d8-d53e83c6dc8c}" ma:internalName="TaxCatchAll" ma:showField="CatchAllData" ma:web="7100a4fe-8674-4903-8a67-94b929423ea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2391871-8F9D-40C3-879E-5248F9EBC89C}">
  <ds:schemaRefs/>
</ds:datastoreItem>
</file>

<file path=customXml/itemProps2.xml><?xml version="1.0" encoding="utf-8"?>
<ds:datastoreItem xmlns:ds="http://schemas.openxmlformats.org/officeDocument/2006/customXml" ds:itemID="{49674930-080A-469B-B947-EA37579B20C5}">
  <ds:schemaRefs/>
</ds:datastoreItem>
</file>

<file path=customXml/itemProps3.xml><?xml version="1.0" encoding="utf-8"?>
<ds:datastoreItem xmlns:ds="http://schemas.openxmlformats.org/officeDocument/2006/customXml" ds:itemID="{EEFE65DE-70D9-41BE-89C2-4E991A70BF12}"/>
</file>

<file path=docProps/app.xml><?xml version="1.0" encoding="utf-8"?>
<Properties xmlns="http://schemas.openxmlformats.org/officeDocument/2006/extended-properties" xmlns:vt="http://schemas.openxmlformats.org/officeDocument/2006/docPropsVTypes">
  <Application>Microsoft Excel Online</Application>
  <HeadingPairs>
    <vt:vector size="2" baseType="variant">
      <vt:variant>
        <vt:lpstr>工作表</vt:lpstr>
      </vt:variant>
      <vt:variant>
        <vt:i4>7</vt:i4>
      </vt:variant>
    </vt:vector>
  </HeadingPairs>
  <TitlesOfParts>
    <vt:vector size="7" baseType="lpstr">
      <vt:lpstr>Cover Page</vt:lpstr>
      <vt:lpstr>TOE scope</vt:lpstr>
      <vt:lpstr>TOE Design</vt:lpstr>
      <vt:lpstr>TARA &amp; Rational </vt:lpstr>
      <vt:lpstr>SBOM &amp; Vulnerability</vt:lpstr>
      <vt:lpstr>TARA methodology </vt:lpstr>
      <vt:lpstr>Other Documentation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陈彦光</dc:creator>
  <cp:lastModifiedBy>jane </cp:lastModifiedBy>
  <dcterms:created xsi:type="dcterms:W3CDTF">2015-06-06T10:19:00Z</dcterms:created>
  <dcterms:modified xsi:type="dcterms:W3CDTF">2026-05-08T03:45:59Z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2052-12.1.0.25865</vt:lpwstr>
  </property>
  <property fmtid="{D5CDD505-2E9C-101B-9397-08002B2CF9AE}" pid="4" name="ContentTypeId">
    <vt:lpwstr>0x0101005AFE83D5B445574EB3BFEE7031E81334</vt:lpwstr>
  </property>
  <property fmtid="{D5CDD505-2E9C-101B-9397-08002B2CF9AE}" pid="5" name="CalculationRule">
    <vt:i4>0</vt:i4>
  </property>
</Properties>
</file>