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xr:revisionPtr revIDLastSave="19" documentId="11_3518E9F2790B8E8CFE98BE1B86847AD643F21A59" xr6:coauthVersionLast="47" xr6:coauthVersionMax="47" xr10:uidLastSave="{E8371A61-6B1C-43EE-88D8-379C100827C8}"/>
  <bookViews>
    <workbookView xWindow="0" yWindow="0" windowWidth="0" windowHeight="17680" firstSheet="5" activeTab="5" xr2:uid="{00000000-000D-0000-FFFF-FFFF00000000}"/>
  </bookViews>
  <sheets>
    <sheet name="Cover Page" sheetId="1" r:id="rId1"/>
    <sheet name="TOE scope" sheetId="2" r:id="rId2"/>
    <sheet name="TOE Design-无人机" sheetId="3" r:id="rId3"/>
    <sheet name="TARA-无人机" sheetId="4" r:id="rId4"/>
    <sheet name="TOE Design-机场" sheetId="9" r:id="rId5"/>
    <sheet name="TARA-机场" sheetId="10" r:id="rId6"/>
    <sheet name="TOE Design-Web_Pilot" sheetId="11" r:id="rId7"/>
    <sheet name="TARA-Web_Pilot" sheetId="12" r:id="rId8"/>
    <sheet name="TOE Design-FH2" sheetId="14" r:id="rId9"/>
    <sheet name="TARA-FH2" sheetId="13" r:id="rId10"/>
    <sheet name="SBOM &amp; Vulnerability" sheetId="5" r:id="rId11"/>
    <sheet name="TARA methodology " sheetId="6" r:id="rId12"/>
    <sheet name="Other Documentation" sheetId="7" r:id="rId13"/>
    <sheet name="WpsReserved_CellImgList" sheetId="8" state="very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2"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31AB584FB06D41DDABEB7CE67902ECB7" descr="upload_post_object_v2_552484435"/>
        <xdr:cNvPicPr/>
      </xdr:nvPicPr>
      <xdr:blipFill>
        <a:blip r:embed="rId1"/>
        <a:stretch>
          <a:fillRect/>
        </a:stretch>
      </xdr:blipFill>
      <xdr:spPr>
        <a:xfrm>
          <a:off x="0" y="0"/>
          <a:ext cx="9144000" cy="5588000"/>
        </a:xfrm>
        <a:prstGeom prst="rect">
          <a:avLst/>
        </a:prstGeom>
      </xdr:spPr>
    </xdr:pic>
  </etc:cellImage>
</etc:cellImages>
</file>

<file path=xl/sharedStrings.xml><?xml version="1.0" encoding="utf-8"?>
<sst xmlns="http://schemas.openxmlformats.org/spreadsheetml/2006/main" count="1427" uniqueCount="1002">
  <si>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</si>
  <si>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</si>
  <si>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</si>
  <si>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</si>
  <si>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</si>
  <si>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</si>
  <si>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</si>
  <si>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</si>
  <si>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</si>
  <si>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</si>
  <si>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</si>
  <si>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</si>
  <si>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</si>
  <si>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</si>
  <si>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</si>
  <si>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</si>
  <si>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</si>
  <si>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</si>
  <si>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</si>
  <si>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</si>
  <si>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</si>
  <si>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</si>
  <si>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</si>
  <si>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</si>
  <si>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</si>
  <si>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</si>
  <si>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</si>
  <si>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</si>
  <si>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</si>
  <si>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</si>
  <si>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</si>
  <si>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</si>
  <si>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</si>
  <si>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</si>
  <si>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</si>
  <si>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</si>
  <si>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</si>
  <si>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</si>
  <si>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</si>
  <si>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</si>
  <si>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</si>
  <si>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</si>
  <si>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</si>
  <si>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</si>
  <si>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</si>
  <si>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</si>
  <si>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</si>
  <si>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</si>
  <si>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</si>
  <si>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</si>
  <si>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</si>
  <si>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</si>
  <si>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</si>
  <si>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</si>
  <si>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</si>
  <si>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</si>
  <si>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</si>
  <si>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</si>
  <si>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</si>
  <si>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</si>
  <si>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</si>
  <si>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</si>
  <si>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</si>
  <si>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</si>
  <si>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</si>
  <si>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</si>
  <si>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</si>
  <si>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</si>
  <si>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</si>
  <si>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</si>
  <si>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</si>
  <si>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</si>
  <si>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</si>
  <si>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</si>
  <si>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</si>
  <si>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</si>
  <si>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</si>
  <si>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</si>
  <si>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</si>
  <si>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</si>
  <si>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</si>
  <si>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</si>
  <si>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</si>
  <si>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</si>
  <si>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</si>
  <si>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</si>
  <si>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</si>
  <si>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</si>
  <si>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</si>
  <si>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</si>
  <si>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</si>
  <si>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</si>
  <si>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</si>
  <si>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</si>
  <si>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</si>
  <si>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</si>
  <si>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</si>
  <si>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</si>
  <si>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</si>
  <si>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</si>
  <si>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</si>
  <si>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</si>
  <si>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</si>
  <si>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</si>
  <si>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</si>
  <si>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</si>
  <si>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</si>
  <si>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</si>
  <si>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</si>
  <si>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</si>
  <si>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</si>
  <si>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</si>
  <si>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</si>
  <si>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</si>
  <si>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</si>
  <si>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</si>
  <si>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</si>
  <si>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</si>
  <si>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</si>
  <si>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</si>
  <si>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</si>
  <si>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</si>
  <si>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</si>
  <si>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</si>
  <si>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</si>
  <si>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</si>
  <si>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</si>
  <si>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</si>
  <si>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</si>
  <si>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</si>
  <si>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</si>
  <si>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</si>
  <si>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</si>
  <si>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</si>
  <si>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</si>
  <si>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</si>
  <si>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</si>
  <si>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</si>
  <si>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</si>
  <si>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</si>
  <si>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</si>
  <si>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</si>
  <si>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</si>
  <si>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</si>
  <si>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</si>
  <si>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</si>
  <si>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</si>
  <si>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</si>
  <si>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</si>
  <si>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</si>
  <si>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</si>
  <si>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</si>
  <si>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</si>
  <si>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</si>
  <si>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</si>
  <si>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</si>
  <si>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</si>
  <si>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</si>
  <si>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</si>
  <si>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</si>
  <si>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</si>
  <si>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</si>
  <si>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</si>
  <si>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</si>
  <si>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</si>
  <si>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</si>
  <si>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</si>
  <si>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</si>
  <si>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</si>
  <si>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</si>
  <si>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</si>
  <si>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</si>
  <si>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</si>
  <si>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</si>
  <si>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</si>
  <si>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</si>
  <si>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</si>
  <si>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</si>
  <si>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</si>
  <si>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</si>
  <si>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</si>
  <si>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</si>
  <si>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</si>
  <si>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</si>
  <si>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</si>
  <si>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</si>
  <si>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</si>
  <si>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</si>
  <si>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</si>
  <si>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</si>
  <si>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</si>
  <si>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</si>
  <si>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</si>
  <si>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</si>
  <si>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</si>
  <si>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</si>
  <si>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</si>
  <si>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</si>
  <si>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</si>
  <si>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</si>
  <si>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</si>
  <si>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</si>
  <si>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</si>
  <si>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</si>
  <si>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</si>
  <si>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</si>
  <si>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</si>
  <si>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</si>
  <si>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</si>
  <si>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</si>
  <si>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</si>
  <si>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</si>
  <si>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</si>
  <si>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</si>
  <si>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</si>
  <si>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</si>
  <si>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</si>
  <si>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</si>
  <si>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</si>
  <si>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</si>
  <si>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</si>
  <si>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</si>
  <si>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</si>
  <si>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</si>
  <si>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</si>
  <si>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</si>
  <si>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</si>
  <si>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</si>
  <si>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</si>
  <si>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</si>
  <si>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</si>
  <si>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</si>
  <si>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</si>
  <si>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</si>
  <si>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</si>
  <si>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</si>
  <si>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</si>
  <si>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</si>
  <si>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</si>
  <si>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</si>
  <si>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</si>
  <si>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S/T/D/E</t>
  </si>
  <si>
    <t>发送恶意指令：无人机可能被发送恶意控制指令、失去任务控制或被迫中断任务；产品影响：直接影响飞行安全和任务连续性。</t>
  </si>
  <si>
    <t>攻击者在机场与无人机的无线链路上插入、伪造、篡改或阻断控制报文。</t>
  </si>
  <si>
    <t>攻击者 &gt; SDR/LTE 无线链路 &gt; 无人机通信模块 &gt; 飞控/任务执行模块</t>
  </si>
  <si>
    <t>network</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</si>
  <si>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</si>
  <si>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</si>
  <si>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</si>
  <si>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</si>
  <si>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</si>
  <si>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</si>
  <si>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Low</t>
  </si>
  <si>
    <t>无线环境下仍存在干扰可能，但通过认证、完整性和安全失败策略可将主要风险降为中低。</t>
  </si>
  <si>
    <t>机场和无人机的通信</t>
  </si>
  <si>
    <t xml:space="preserve">机场与无人机之间的任务/控制报文可能被重放
</t>
  </si>
  <si>
    <t>设备运行状态</t>
  </si>
  <si>
    <t>S/T/R</t>
  </si>
  <si>
    <t>重放攻击：历史指令被重复执行，导致误动作、重复起飞、重复返航或错误状态切换；产品影响：任务行为不可预测。</t>
  </si>
  <si>
    <t>攻击者捕获曾经合法的链路报文，并在后续任务中重新注入，使设备重复执行旧命令。</t>
  </si>
  <si>
    <t>攻击者 &gt; 无线监听/中继 &gt; SDR/LTE 链路 &gt; 无人机命令接收模块</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</si>
  <si>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</si>
  <si>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</si>
  <si>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</si>
  <si>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</si>
  <si>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通过序列号、时间戳和重复包拒绝机制，重放类威胁可以有效降至低风险。</t>
  </si>
  <si>
    <t>无人机和地面控制端通信</t>
  </si>
  <si>
    <t>使用地面控制端控制无人机飞行姿态</t>
  </si>
  <si>
    <t>核心飞控功能</t>
  </si>
  <si>
    <t>S/T/E/D/R</t>
  </si>
  <si>
    <t>用户影响：攻击者可将图传子系统作为横向攻击入口，进一步攻击 AP 和飞控，导致异常控制、任务中断甚至飞机故障；产品影响：系统边界被突破，飞行安全和系统可信性直接受损。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</si>
  <si>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</si>
  <si>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</si>
  <si>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</si>
  <si>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</si>
  <si>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</si>
  <si>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远程攻击入口仍然存在，但通过持续审计、接口隔离和指令注入异常检测，可显著降低被利用概率和攻击成功后的影响范围。</t>
  </si>
  <si>
    <t>用户影响：攻击者可直接向飞控接口注入异常控制指令或伪造报文，导致飞行姿态异常、控制失效或飞机故障；产品影响：飞控实时性和安全性被直接破坏。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</si>
  <si>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</si>
  <si>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</si>
  <si>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</si>
  <si>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</si>
  <si>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通过接口鉴权、状态校验和异常检测，可将直接注入导致飞控故障的风险显著降低，但仍需保持持续监测。</t>
  </si>
  <si>
    <t>维护人员通过 USB/串口/以太网进行诊断、配置、恢复。</t>
  </si>
  <si>
    <t>维护接口、诊断权限、配置参数</t>
  </si>
  <si>
    <t>S/T/E</t>
  </si>
  <si>
    <t>攻击者通过未受控的本地维护接口、调试口或默认配置获取未授权访问能力，修改安全关键配置、执行维护操作或导出机载数据，可能导致飞行控制异常或设备被接管。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</si>
  <si>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</si>
  <si>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</si>
  <si>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</si>
  <si>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</si>
  <si>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</si>
  <si>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</si>
  <si>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</si>
  <si>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</si>
  <si>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</si>
  <si>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</si>
  <si>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</si>
  <si>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</si>
  <si>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</si>
  <si>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</si>
  <si>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</si>
  <si>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</si>
  <si>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</si>
  <si>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固件升级与安全启动</t>
  </si>
  <si>
    <t>无人机加载固件、启动镜像和恢复镜像。</t>
  </si>
  <si>
    <t>固件镜像、启动链、版本状态</t>
  </si>
  <si>
    <t>T/E</t>
  </si>
  <si>
    <t>攻击者通过篡改升级包、加载未签名镜像或回滚到旧版本固件，破坏启动链和运行环境完整性，可能导致恶意代码运行、飞控逻辑被改写或安全机制失效。</t>
  </si>
  <si>
    <t>攻击者在升级、恢复或启动过程中替换镜像、注入恶意固件、伪造版本信息或利用缺失的签名与版本校验，使无人机加载未经授权的系统组件；恶意固件可长期驻留并影响后续控制、数据处理和安全保护功能。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</si>
  <si>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</si>
  <si>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</si>
  <si>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</si>
  <si>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</si>
  <si>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</si>
  <si>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</si>
  <si>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</si>
  <si>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</si>
  <si>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</si>
  <si>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</si>
  <si>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</si>
  <si>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</si>
  <si>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</si>
  <si>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</si>
  <si>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</si>
  <si>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</si>
  <si>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</si>
  <si>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</si>
  <si>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</si>
  <si>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</si>
  <si>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</si>
  <si>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</si>
  <si>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</si>
  <si>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</si>
  <si>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</si>
  <si>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</si>
  <si>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</si>
  <si>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</si>
  <si>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</si>
  <si>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</si>
  <si>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</si>
  <si>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</si>
  <si>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</si>
  <si>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</si>
  <si>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</si>
  <si>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</si>
  <si>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</si>
  <si>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</si>
  <si>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</si>
  <si>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</si>
  <si>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</si>
  <si>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</si>
  <si>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</si>
  <si>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</si>
  <si>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</si>
  <si>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</si>
  <si>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</si>
  <si>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</si>
  <si>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</si>
  <si>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</si>
  <si>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</si>
  <si>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</si>
  <si>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</si>
  <si>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</si>
  <si>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</si>
  <si>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</si>
  <si>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</si>
  <si>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</si>
  <si>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</si>
  <si>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</si>
  <si>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</si>
  <si>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</si>
  <si>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</si>
  <si>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</si>
  <si>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</si>
  <si>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</si>
  <si>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</si>
  <si>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</si>
  <si>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r>
      <rPr>
        <b/>
        <sz val="12"/>
        <color rgb="FF000000"/>
        <rFont val="等线"/>
        <charset val="134"/>
        <scheme val="minor"/>
      </rPr>
      <t>资产识别</t>
    </r>
    <r>
      <rPr>
        <b/>
        <sz val="12"/>
        <color rgb="FF000000"/>
        <rFont val="等线"/>
        <charset val="134"/>
        <scheme val="minor"/>
      </rPr>
      <t xml:space="preserve">
</t>
    </r>
    <r>
      <rPr>
        <b/>
        <sz val="12"/>
        <color rgb="FF000000"/>
        <rFont val="等线"/>
        <charset val="134"/>
        <scheme val="minor"/>
      </rPr>
      <t>Asset identification</t>
    </r>
  </si>
  <si>
    <r>
      <rPr>
        <b/>
        <sz val="12"/>
        <color rgb="FF000000"/>
        <rFont val="等线"/>
        <charset val="134"/>
        <scheme val="minor"/>
      </rPr>
      <t>威胁类别</t>
    </r>
    <r>
      <rPr>
        <b/>
        <sz val="12"/>
        <color rgb="FF000000"/>
        <rFont val="等线"/>
        <charset val="134"/>
        <scheme val="minor"/>
      </rPr>
      <t xml:space="preserve">
</t>
    </r>
    <r>
      <rPr>
        <b/>
        <sz val="12"/>
        <color rgb="FF000000"/>
        <rFont val="等线"/>
        <charset val="134"/>
        <scheme val="minor"/>
      </rPr>
      <t>Threat Category</t>
    </r>
  </si>
  <si>
    <r>
      <rPr>
        <b/>
        <sz val="12"/>
        <color rgb="FF000000"/>
        <rFont val="等线"/>
        <charset val="134"/>
        <scheme val="minor"/>
      </rPr>
      <t>攻击路径描述</t>
    </r>
    <r>
      <rPr>
        <b/>
        <sz val="12"/>
        <color rgb="FF000000"/>
        <rFont val="等线"/>
        <charset val="134"/>
        <scheme val="minor"/>
      </rPr>
      <t xml:space="preserve">
</t>
    </r>
    <r>
      <rPr>
        <b/>
        <sz val="12"/>
        <color rgb="FF000000"/>
        <rFont val="等线"/>
        <charset val="134"/>
        <scheme val="minor"/>
      </rPr>
      <t>Attack path description</t>
    </r>
  </si>
  <si>
    <r>
      <rPr>
        <b/>
        <sz val="12"/>
        <color rgb="FF000000"/>
        <rFont val="等线"/>
        <charset val="134"/>
        <scheme val="minor"/>
      </rPr>
      <t>攻击向量</t>
    </r>
    <r>
      <rPr>
        <b/>
        <sz val="12"/>
        <color rgb="FF000000"/>
        <rFont val="等线"/>
        <charset val="134"/>
        <scheme val="minor"/>
      </rPr>
      <t xml:space="preserve">
</t>
    </r>
    <r>
      <rPr>
        <b/>
        <sz val="12"/>
        <color rgb="FF000000"/>
        <rFont val="等线"/>
        <charset val="134"/>
        <scheme val="minor"/>
      </rPr>
      <t>Attack vector</t>
    </r>
  </si>
  <si>
    <r>
      <rPr>
        <b/>
        <sz val="12"/>
        <color rgb="FF000000"/>
        <rFont val="等线"/>
        <charset val="134"/>
        <scheme val="minor"/>
      </rPr>
      <t>风险评估</t>
    </r>
    <r>
      <rPr>
        <b/>
        <sz val="12"/>
        <color rgb="FF000000"/>
        <rFont val="等线"/>
        <charset val="134"/>
        <scheme val="minor"/>
      </rPr>
      <t xml:space="preserve">
</t>
    </r>
    <r>
      <rPr>
        <b/>
        <sz val="12"/>
        <color rgb="FF000000"/>
        <rFont val="等线"/>
        <charset val="134"/>
        <scheme val="minor"/>
      </rPr>
      <t>Risk Estimation</t>
    </r>
  </si>
  <si>
    <r>
      <rPr>
        <b/>
        <sz val="12"/>
        <color rgb="FF000000"/>
        <rFont val="等线"/>
        <charset val="134"/>
        <scheme val="minor"/>
      </rPr>
      <t>综合风险值</t>
    </r>
    <r>
      <rPr>
        <b/>
        <sz val="12"/>
        <color rgb="FF000000"/>
        <rFont val="等线"/>
        <charset val="134"/>
        <scheme val="minor"/>
      </rPr>
      <t xml:space="preserve">
</t>
    </r>
    <r>
      <rPr>
        <b/>
        <sz val="12"/>
        <color rgb="FF000000"/>
        <rFont val="等线"/>
        <charset val="134"/>
        <scheme val="minor"/>
      </rPr>
      <t>Risk Evaluation</t>
    </r>
  </si>
  <si>
    <r>
      <rPr>
        <b/>
        <sz val="12"/>
        <color rgb="FF000000"/>
        <rFont val="等线"/>
        <charset val="134"/>
        <scheme val="minor"/>
      </rPr>
      <t>威胁是否排除</t>
    </r>
    <r>
      <rPr>
        <b/>
        <sz val="12"/>
        <color rgb="FF000000"/>
        <rFont val="等线"/>
        <charset val="134"/>
        <scheme val="minor"/>
      </rPr>
      <t xml:space="preserve">
</t>
    </r>
    <r>
      <rPr>
        <b/>
        <sz val="12"/>
        <color rgb="FF000000"/>
        <rFont val="等线"/>
        <charset val="134"/>
        <scheme val="minor"/>
      </rPr>
      <t>Has the threat been eliminated</t>
    </r>
  </si>
  <si>
    <r>
      <rPr>
        <b/>
        <sz val="12"/>
        <color rgb="FF000000"/>
        <rFont val="等线"/>
        <charset val="134"/>
        <scheme val="minor"/>
      </rPr>
      <t>威胁排除原因</t>
    </r>
    <r>
      <rPr>
        <b/>
        <sz val="12"/>
        <color rgb="FF000000"/>
        <rFont val="等线"/>
        <charset val="134"/>
        <scheme val="minor"/>
      </rPr>
      <t xml:space="preserve">
</t>
    </r>
    <r>
      <rPr>
        <b/>
        <sz val="12"/>
        <color rgb="FF000000"/>
        <rFont val="等线"/>
        <charset val="134"/>
        <scheme val="minor"/>
      </rPr>
      <t>Reasons for threat elimination</t>
    </r>
  </si>
  <si>
    <r>
      <rPr>
        <b/>
        <sz val="12"/>
        <color rgb="FF000000"/>
        <rFont val="等线"/>
        <charset val="134"/>
        <scheme val="minor"/>
      </rPr>
      <t>风险处置决策</t>
    </r>
    <r>
      <rPr>
        <b/>
        <sz val="12"/>
        <color rgb="FF000000"/>
        <rFont val="等线"/>
        <charset val="134"/>
        <scheme val="minor"/>
      </rPr>
      <t xml:space="preserve">
</t>
    </r>
    <r>
      <rPr>
        <b/>
        <sz val="12"/>
        <color rgb="FF000000"/>
        <rFont val="等线"/>
        <charset val="134"/>
        <scheme val="minor"/>
      </rPr>
      <t>Risk disposal decision</t>
    </r>
  </si>
  <si>
    <r>
      <rPr>
        <b/>
        <sz val="12"/>
        <color rgb="FF000000"/>
        <rFont val="等线"/>
        <charset val="134"/>
        <scheme val="minor"/>
      </rPr>
      <t>网络安全目标</t>
    </r>
    <r>
      <rPr>
        <b/>
        <sz val="12"/>
        <color rgb="FF000000"/>
        <rFont val="等线"/>
        <charset val="134"/>
        <scheme val="minor"/>
      </rPr>
      <t xml:space="preserve">
</t>
    </r>
    <r>
      <rPr>
        <b/>
        <sz val="12"/>
        <color rgb="FF000000"/>
        <rFont val="等线"/>
        <charset val="134"/>
        <scheme val="minor"/>
      </rPr>
      <t>Cybersecurity target</t>
    </r>
  </si>
  <si>
    <r>
      <rPr>
        <b/>
        <sz val="12"/>
        <color rgb="FF000000"/>
        <rFont val="等线"/>
        <charset val="134"/>
        <scheme val="minor"/>
      </rPr>
      <t>网络安全需求编号</t>
    </r>
    <r>
      <rPr>
        <b/>
        <sz val="12"/>
        <color rgb="FF000000"/>
        <rFont val="等线"/>
        <charset val="134"/>
        <scheme val="minor"/>
      </rPr>
      <t xml:space="preserve">
</t>
    </r>
    <r>
      <rPr>
        <b/>
        <sz val="12"/>
        <color rgb="FF000000"/>
        <rFont val="等线"/>
        <charset val="134"/>
        <scheme val="minor"/>
      </rPr>
      <t>Cybersecurity requirements ID</t>
    </r>
  </si>
  <si>
    <t>网络安全需求
Cybersecurity requirements</t>
  </si>
  <si>
    <r>
      <rPr>
        <b/>
        <sz val="12"/>
        <color rgb="FF000000"/>
        <rFont val="等线"/>
        <charset val="134"/>
        <scheme val="minor"/>
      </rPr>
      <t>缓解后风险评估</t>
    </r>
    <r>
      <rPr>
        <b/>
        <sz val="12"/>
        <color rgb="FF000000"/>
        <rFont val="等线"/>
        <charset val="134"/>
        <scheme val="minor"/>
      </rPr>
      <t xml:space="preserve">
</t>
    </r>
    <r>
      <rPr>
        <b/>
        <sz val="12"/>
        <color rgb="FF000000"/>
        <rFont val="等线"/>
        <charset val="134"/>
        <scheme val="minor"/>
      </rPr>
      <t>Risk Estimation after treatment</t>
    </r>
  </si>
  <si>
    <r>
      <rPr>
        <b/>
        <sz val="12"/>
        <color rgb="FF000000"/>
        <rFont val="等线"/>
        <charset val="134"/>
        <scheme val="minor"/>
      </rPr>
      <t>缓解后综合风险值</t>
    </r>
    <r>
      <rPr>
        <b/>
        <sz val="12"/>
        <color rgb="FF000000"/>
        <rFont val="等线"/>
        <charset val="134"/>
        <scheme val="minor"/>
      </rPr>
      <t xml:space="preserve">
</t>
    </r>
    <r>
      <rPr>
        <b/>
        <sz val="12"/>
        <color rgb="FF000000"/>
        <rFont val="等线"/>
        <charset val="134"/>
        <scheme val="minor"/>
      </rPr>
      <t>Risk Evaluation after treatment</t>
    </r>
  </si>
  <si>
    <r>
      <rPr>
        <b/>
        <sz val="12"/>
        <color rgb="FF000000"/>
        <rFont val="等线"/>
        <charset val="134"/>
        <scheme val="minor"/>
      </rPr>
      <t>Threat mitigation effectiveness ratioanl</t>
    </r>
    <r>
      <rPr>
        <b/>
        <sz val="12"/>
        <color rgb="FF000000"/>
        <rFont val="等线"/>
        <charset val="134"/>
        <scheme val="minor"/>
      </rPr>
      <t xml:space="preserve">
</t>
    </r>
    <r>
      <rPr>
        <b/>
        <sz val="12"/>
        <color rgb="FF000000"/>
        <rFont val="等线"/>
        <charset val="134"/>
        <scheme val="minor"/>
      </rPr>
      <t>威胁缓解有效性说明</t>
    </r>
  </si>
  <si>
    <r>
      <rPr>
        <b/>
        <sz val="12"/>
        <color rgb="FF000000"/>
        <rFont val="等线"/>
        <charset val="134"/>
        <scheme val="minor"/>
      </rPr>
      <t>协调标准风险因子</t>
    </r>
    <r>
      <rPr>
        <b/>
        <sz val="12"/>
        <color rgb="FF000000"/>
        <rFont val="等线"/>
        <charset val="134"/>
        <scheme val="minor"/>
      </rPr>
      <t xml:space="preserve">
</t>
    </r>
    <r>
      <rPr>
        <b/>
        <sz val="12"/>
        <color rgb="FF000000"/>
        <rFont val="等线"/>
        <charset val="134"/>
        <scheme val="minor"/>
      </rPr>
      <t>harmonized standard risk factor</t>
    </r>
  </si>
  <si>
    <r>
      <rPr>
        <b/>
        <sz val="12"/>
        <color rgb="FF000000"/>
        <rFont val="等线"/>
        <charset val="134"/>
        <scheme val="minor"/>
      </rPr>
      <t>协调标准要求</t>
    </r>
    <r>
      <rPr>
        <b/>
        <sz val="12"/>
        <color rgb="FF000000"/>
        <rFont val="等线"/>
        <charset val="134"/>
        <scheme val="minor"/>
      </rPr>
      <t xml:space="preserve">
</t>
    </r>
    <r>
      <rPr>
        <b/>
        <sz val="12"/>
        <color rgb="FF000000"/>
        <rFont val="等线"/>
        <charset val="134"/>
        <scheme val="minor"/>
      </rPr>
      <t>harmonized standard RQ</t>
    </r>
  </si>
  <si>
    <r>
      <rPr>
        <b/>
        <sz val="12"/>
        <color rgb="FF000000"/>
        <rFont val="等线"/>
        <charset val="134"/>
        <scheme val="minor"/>
      </rPr>
      <t>CRA Requirements</t>
    </r>
    <r>
      <rPr>
        <b/>
        <sz val="12"/>
        <color rgb="FF000000"/>
        <rFont val="等线"/>
        <charset val="134"/>
        <scheme val="minor"/>
      </rPr>
      <t xml:space="preserve">
</t>
    </r>
    <r>
      <rPr>
        <b/>
        <sz val="12"/>
        <color rgb="FF000000"/>
        <rFont val="等线"/>
        <charset val="134"/>
        <scheme val="minor"/>
      </rPr>
      <t>mapping</t>
    </r>
    <r>
      <rPr>
        <b/>
        <sz val="12"/>
        <color rgb="FF000000"/>
        <rFont val="等线"/>
        <charset val="134"/>
        <scheme val="minor"/>
      </rPr>
      <t xml:space="preserve">
</t>
    </r>
    <r>
      <rPr>
        <b/>
        <sz val="12"/>
        <color rgb="FF000000"/>
        <rFont val="等线"/>
        <charset val="134"/>
        <scheme val="minor"/>
      </rPr>
      <t>CRA要求</t>
    </r>
  </si>
  <si>
    <r>
      <rPr>
        <b/>
        <sz val="12"/>
        <color rgb="FF000000"/>
        <rFont val="等线"/>
        <charset val="134"/>
        <scheme val="minor"/>
      </rPr>
      <t>CRA sub Requirements</t>
    </r>
    <r>
      <rPr>
        <b/>
        <sz val="12"/>
        <color rgb="FF000000"/>
        <rFont val="等线"/>
        <charset val="134"/>
        <scheme val="minor"/>
      </rPr>
      <t xml:space="preserve">
</t>
    </r>
    <r>
      <rPr>
        <b/>
        <sz val="12"/>
        <color rgb="FF000000"/>
        <rFont val="等线"/>
        <charset val="134"/>
        <scheme val="minor"/>
      </rPr>
      <t>mapping</t>
    </r>
    <r>
      <rPr>
        <b/>
        <sz val="12"/>
        <color rgb="FF000000"/>
        <rFont val="等线"/>
        <charset val="134"/>
        <scheme val="minor"/>
      </rPr>
      <t xml:space="preserve">
</t>
    </r>
    <r>
      <rPr>
        <b/>
        <sz val="12"/>
        <color rgb="FF000000"/>
        <rFont val="等线"/>
        <charset val="134"/>
        <scheme val="minor"/>
      </rPr>
      <t>CRA要求细则</t>
    </r>
  </si>
  <si>
    <r>
      <rPr>
        <b/>
        <sz val="12"/>
        <color rgb="FF000000"/>
        <rFont val="等线"/>
        <charset val="134"/>
        <scheme val="minor"/>
      </rPr>
      <t>产品功能</t>
    </r>
    <r>
      <rPr>
        <b/>
        <sz val="12"/>
        <color rgb="FF000000"/>
        <rFont val="等线"/>
        <charset val="134"/>
        <scheme val="minor"/>
      </rPr>
      <t xml:space="preserve">
</t>
    </r>
    <r>
      <rPr>
        <b/>
        <sz val="12"/>
        <color rgb="FF000000"/>
        <rFont val="等线"/>
        <charset val="134"/>
        <scheme val="minor"/>
      </rPr>
      <t>Product function</t>
    </r>
  </si>
  <si>
    <r>
      <rPr>
        <b/>
        <sz val="12"/>
        <color rgb="FF000000"/>
        <rFont val="等线"/>
        <charset val="134"/>
        <scheme val="minor"/>
      </rPr>
      <t>功能描述</t>
    </r>
    <r>
      <rPr>
        <b/>
        <sz val="12"/>
        <color rgb="FF000000"/>
        <rFont val="等线"/>
        <charset val="134"/>
        <scheme val="minor"/>
      </rPr>
      <t xml:space="preserve">
</t>
    </r>
    <r>
      <rPr>
        <b/>
        <sz val="12"/>
        <color rgb="FF000000"/>
        <rFont val="等线"/>
        <charset val="134"/>
        <scheme val="minor"/>
      </rPr>
      <t>Function description</t>
    </r>
  </si>
  <si>
    <r>
      <rPr>
        <b/>
        <sz val="12"/>
        <color rgb="FF000000"/>
        <rFont val="等线"/>
        <charset val="134"/>
        <scheme val="minor"/>
      </rPr>
      <t xml:space="preserve">资产 </t>
    </r>
    <r>
      <rPr>
        <b/>
        <sz val="12"/>
        <color rgb="FF000000"/>
        <rFont val="等线"/>
        <charset val="134"/>
        <scheme val="minor"/>
      </rPr>
      <t xml:space="preserve">
</t>
    </r>
    <r>
      <rPr>
        <b/>
        <sz val="12"/>
        <color rgb="FF000000"/>
        <rFont val="等线"/>
        <charset val="134"/>
        <scheme val="minor"/>
      </rPr>
      <t>Asset Identification</t>
    </r>
  </si>
  <si>
    <r>
      <rPr>
        <b/>
        <sz val="12"/>
        <color rgb="FF000000"/>
        <rFont val="等线"/>
        <charset val="134"/>
        <scheme val="minor"/>
      </rPr>
      <t>机密性</t>
    </r>
    <r>
      <rPr>
        <b/>
        <sz val="12"/>
        <color rgb="FF000000"/>
        <rFont val="等线"/>
        <charset val="134"/>
        <scheme val="minor"/>
      </rPr>
      <t xml:space="preserve">
</t>
    </r>
    <r>
      <rPr>
        <b/>
        <sz val="12"/>
        <color rgb="FF000000"/>
        <rFont val="等线"/>
        <charset val="134"/>
        <scheme val="minor"/>
      </rPr>
      <t>Confidentiality</t>
    </r>
  </si>
  <si>
    <r>
      <rPr>
        <b/>
        <sz val="12"/>
        <color rgb="FF000000"/>
        <rFont val="等线"/>
        <charset val="134"/>
        <scheme val="minor"/>
      </rPr>
      <t>完整性</t>
    </r>
    <r>
      <rPr>
        <b/>
        <sz val="12"/>
        <color rgb="FF000000"/>
        <rFont val="等线"/>
        <charset val="134"/>
        <scheme val="minor"/>
      </rPr>
      <t xml:space="preserve">
</t>
    </r>
    <r>
      <rPr>
        <b/>
        <sz val="12"/>
        <color rgb="FF000000"/>
        <rFont val="等线"/>
        <charset val="134"/>
        <scheme val="minor"/>
      </rPr>
      <t>Integrity</t>
    </r>
  </si>
  <si>
    <t>可用性
Availability</t>
  </si>
  <si>
    <r>
      <rPr>
        <b/>
        <sz val="12"/>
        <color rgb="FF000000"/>
        <rFont val="等线"/>
        <charset val="134"/>
        <scheme val="minor"/>
      </rPr>
      <t>真实性</t>
    </r>
    <r>
      <rPr>
        <b/>
        <sz val="12"/>
        <color rgb="FF000000"/>
        <rFont val="等线"/>
        <charset val="134"/>
        <scheme val="minor"/>
      </rPr>
      <t xml:space="preserve">
</t>
    </r>
    <r>
      <rPr>
        <b/>
        <sz val="12"/>
        <color rgb="FF000000"/>
        <rFont val="等线"/>
        <charset val="134"/>
        <scheme val="minor"/>
      </rPr>
      <t>Authenticity</t>
    </r>
  </si>
  <si>
    <t>授权性
Authorization</t>
  </si>
  <si>
    <r>
      <rPr>
        <b/>
        <sz val="12"/>
        <color rgb="FF000000"/>
        <rFont val="等线"/>
        <charset val="134"/>
        <scheme val="minor"/>
      </rPr>
      <t>不可抵赖性</t>
    </r>
    <r>
      <rPr>
        <b/>
        <sz val="12"/>
        <color rgb="FF000000"/>
        <rFont val="等线"/>
        <charset val="134"/>
        <scheme val="minor"/>
      </rPr>
      <t xml:space="preserve">
</t>
    </r>
    <r>
      <rPr>
        <b/>
        <sz val="12"/>
        <color rgb="FF000000"/>
        <rFont val="等线"/>
        <charset val="134"/>
        <scheme val="minor"/>
      </rPr>
      <t>Non-repudiation</t>
    </r>
  </si>
  <si>
    <r>
      <rPr>
        <b/>
        <sz val="12"/>
        <color rgb="FF000000"/>
        <rFont val="等线"/>
        <charset val="134"/>
        <scheme val="minor"/>
      </rPr>
      <t>可能伤害</t>
    </r>
    <r>
      <rPr>
        <b/>
        <sz val="12"/>
        <color rgb="FF000000"/>
        <rFont val="等线"/>
        <charset val="134"/>
        <scheme val="minor"/>
      </rPr>
      <t xml:space="preserve">
</t>
    </r>
    <r>
      <rPr>
        <b/>
        <sz val="12"/>
        <color rgb="FF000000"/>
        <rFont val="等线"/>
        <charset val="134"/>
        <scheme val="minor"/>
      </rPr>
      <t>Damage</t>
    </r>
  </si>
  <si>
    <r>
      <rPr>
        <b/>
        <sz val="12"/>
        <color rgb="FF000000"/>
        <rFont val="等线"/>
        <charset val="134"/>
        <scheme val="minor"/>
      </rPr>
      <t>评分原因</t>
    </r>
    <r>
      <rPr>
        <b/>
        <sz val="12"/>
        <color rgb="FF000000"/>
        <rFont val="等线"/>
        <charset val="134"/>
        <scheme val="minor"/>
      </rPr>
      <t xml:space="preserve">
</t>
    </r>
    <r>
      <rPr>
        <b/>
        <sz val="12"/>
        <color rgb="FF000000"/>
        <rFont val="等线"/>
        <charset val="134"/>
        <scheme val="minor"/>
      </rPr>
      <t>Rationale</t>
    </r>
  </si>
  <si>
    <r>
      <rPr>
        <b/>
        <sz val="12"/>
        <color rgb="FF000000"/>
        <rFont val="等线"/>
        <charset val="134"/>
        <scheme val="minor"/>
      </rPr>
      <t>可重制性</t>
    </r>
    <r>
      <rPr>
        <b/>
        <sz val="12"/>
        <color rgb="FF000000"/>
        <rFont val="等线"/>
        <charset val="134"/>
        <scheme val="minor"/>
      </rPr>
      <t xml:space="preserve">
</t>
    </r>
    <r>
      <rPr>
        <b/>
        <sz val="12"/>
        <color rgb="FF000000"/>
        <rFont val="等线"/>
        <charset val="134"/>
        <scheme val="minor"/>
      </rPr>
      <t>Reproducibility</t>
    </r>
  </si>
  <si>
    <r>
      <rPr>
        <b/>
        <sz val="12"/>
        <color rgb="FF000000"/>
        <rFont val="等线"/>
        <charset val="134"/>
        <scheme val="minor"/>
      </rPr>
      <t>可利用性</t>
    </r>
    <r>
      <rPr>
        <b/>
        <sz val="12"/>
        <color rgb="FF000000"/>
        <rFont val="等线"/>
        <charset val="134"/>
        <scheme val="minor"/>
      </rPr>
      <t xml:space="preserve">
</t>
    </r>
    <r>
      <rPr>
        <b/>
        <sz val="12"/>
        <color rgb="FF000000"/>
        <rFont val="等线"/>
        <charset val="134"/>
        <scheme val="minor"/>
      </rPr>
      <t>Exploitability</t>
    </r>
  </si>
  <si>
    <t>影响使用者
Affected users</t>
  </si>
  <si>
    <r>
      <rPr>
        <b/>
        <sz val="12"/>
        <color rgb="FF000000"/>
        <rFont val="等线"/>
        <charset val="134"/>
        <scheme val="minor"/>
      </rPr>
      <t>可发现性</t>
    </r>
    <r>
      <rPr>
        <b/>
        <sz val="12"/>
        <color rgb="FF000000"/>
        <rFont val="等线"/>
        <charset val="134"/>
        <scheme val="minor"/>
      </rPr>
      <t xml:space="preserve">
</t>
    </r>
    <r>
      <rPr>
        <b/>
        <sz val="12"/>
        <color rgb="FF000000"/>
        <rFont val="等线"/>
        <charset val="134"/>
        <scheme val="minor"/>
      </rPr>
      <t>Discoverability</t>
    </r>
  </si>
  <si>
    <r>
      <rPr>
        <b/>
        <sz val="12"/>
        <color rgb="FF000000"/>
        <rFont val="等线"/>
        <charset val="134"/>
        <scheme val="minor"/>
      </rPr>
      <t>可能性</t>
    </r>
    <r>
      <rPr>
        <b/>
        <sz val="12"/>
        <color rgb="FF000000"/>
        <rFont val="等线"/>
        <charset val="134"/>
        <scheme val="minor"/>
      </rPr>
      <t xml:space="preserve">
</t>
    </r>
    <r>
      <rPr>
        <b/>
        <sz val="12"/>
        <color rgb="FF000000"/>
        <rFont val="等线"/>
        <charset val="134"/>
        <scheme val="minor"/>
      </rPr>
      <t>Likelihood</t>
    </r>
  </si>
  <si>
    <r>
      <rPr>
        <b/>
        <sz val="12"/>
        <color rgb="FF000000"/>
        <rFont val="等线"/>
        <charset val="134"/>
        <scheme val="minor"/>
      </rPr>
      <t>严重性</t>
    </r>
    <r>
      <rPr>
        <b/>
        <sz val="12"/>
        <color rgb="FF000000"/>
        <rFont val="等线"/>
        <charset val="134"/>
        <scheme val="minor"/>
      </rPr>
      <t xml:space="preserve">
</t>
    </r>
    <r>
      <rPr>
        <b/>
        <sz val="12"/>
        <color rgb="FF000000"/>
        <rFont val="等线"/>
        <charset val="134"/>
        <scheme val="minor"/>
      </rPr>
      <t>severity</t>
    </r>
  </si>
  <si>
    <r>
      <rPr>
        <b/>
        <sz val="12"/>
        <color rgb="FF000000"/>
        <rFont val="等线"/>
        <charset val="134"/>
        <scheme val="minor"/>
      </rPr>
      <t>风险值</t>
    </r>
    <r>
      <rPr>
        <b/>
        <sz val="12"/>
        <color rgb="FF000000"/>
        <rFont val="等线"/>
        <charset val="134"/>
        <scheme val="minor"/>
      </rPr>
      <t xml:space="preserve">
</t>
    </r>
    <r>
      <rPr>
        <b/>
        <sz val="12"/>
        <color rgb="FF000000"/>
        <rFont val="等线"/>
        <charset val="134"/>
        <scheme val="minor"/>
      </rPr>
      <t>Risk Value</t>
    </r>
  </si>
  <si>
    <t>机场通过 SDR/LTE 链路向无人机转发任务与控制信息，无人机不直接连接互联网。</t>
  </si>
  <si>
    <t>飞行控制指令与会话上下文</t>
  </si>
  <si>
    <r>
      <rPr>
        <b/>
        <sz val="11"/>
        <color rgb="FF2F75B5"/>
        <rFont val="Calibri"/>
        <scheme val="minor"/>
      </rPr>
      <t>S/T/</t>
    </r>
    <r>
      <rPr>
        <b/>
        <sz val="11"/>
        <color rgb="FF0070C0"/>
        <rFont val="Calibri"/>
        <scheme val="minor"/>
      </rPr>
      <t>R</t>
    </r>
    <r>
      <rPr>
        <b/>
        <sz val="11"/>
        <color rgb="FF2F75B5"/>
        <rFont val="Calibri"/>
        <scheme val="minor"/>
      </rPr>
      <t>/D</t>
    </r>
  </si>
  <si>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</si>
  <si>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</si>
  <si>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</si>
  <si>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</si>
  <si>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</si>
  <si>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</si>
  <si>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</si>
  <si>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</si>
  <si>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r>
      <t>保障控制指令的真实性、完整性、</t>
    </r>
    <r>
      <rPr>
        <b/>
        <sz val="11"/>
        <color rgb="FFFF0000"/>
        <rFont val="等线"/>
        <charset val="134"/>
        <scheme val="minor"/>
      </rPr>
      <t>授权性</t>
    </r>
    <r>
      <rPr>
        <b/>
        <sz val="11"/>
        <color rgb="FF2F75B5"/>
        <rFont val="等线"/>
        <charset val="134"/>
        <scheme val="minor"/>
      </rPr>
      <t>和可用性。</t>
    </r>
  </si>
  <si>
    <t>BSD-006, BSD-007, BSD-013</t>
  </si>
  <si>
    <t>1. 云端到机场的任务与控制指令实施来源认证、完整性校验和防重放。
2. 机场与无人机链路实施双向认证、会话密钥和抗重放。
3. 链路异常时机场进入受控降级或安全失败模式。</t>
  </si>
  <si>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</si>
  <si>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</si>
  <si>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</si>
  <si>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</si>
  <si>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</si>
  <si>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</si>
  <si>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Annex I Part I (2)(d), (2)(f)</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</si>
  <si>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t>
  </si>
  <si>
    <t>云边任务接收与执行</t>
  </si>
  <si>
    <t>机场从司空2私有云或公有云接收任务、航线、策略和配置。</t>
  </si>
  <si>
    <t>任务指令、策略配置、执行参数</t>
  </si>
  <si>
    <r>
      <t>S/T</t>
    </r>
    <r>
      <rPr>
        <b/>
        <sz val="11"/>
        <color rgb="FF0070C0"/>
        <rFont val="等线"/>
        <charset val="134"/>
        <scheme val="minor"/>
      </rPr>
      <t>/R</t>
    </r>
    <r>
      <rPr>
        <b/>
        <sz val="11"/>
        <color rgb="FF2F75B5"/>
        <rFont val="等线"/>
        <charset val="134"/>
        <scheme val="minor"/>
      </rPr>
      <t>/</t>
    </r>
    <r>
      <rPr>
        <b/>
        <sz val="11"/>
        <color rgb="FF00B0F0"/>
        <rFont val="等线"/>
        <charset val="134"/>
        <scheme val="minor"/>
      </rPr>
      <t>E</t>
    </r>
  </si>
  <si>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</si>
  <si>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</si>
  <si>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</si>
  <si>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</si>
  <si>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</si>
  <si>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</si>
  <si>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</si>
  <si>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</si>
  <si>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r>
      <t>保障机场接收云端任务与策略的真实性、完整性、授权性和</t>
    </r>
    <r>
      <rPr>
        <b/>
        <sz val="11"/>
        <color rgb="FFFF0000"/>
        <rFont val="等线"/>
        <charset val="134"/>
        <scheme val="minor"/>
      </rPr>
      <t>可追溯性</t>
    </r>
    <r>
      <rPr>
        <b/>
        <sz val="11"/>
        <color rgb="FF2F75B5"/>
        <rFont val="等线"/>
        <charset val="134"/>
        <scheme val="minor"/>
      </rPr>
      <t>。</t>
    </r>
  </si>
  <si>
    <t>BSD-002, BSD-003, BSD-004, BSD-006, BSD-012</t>
  </si>
  <si>
    <t>1. 机场与云端建立双向认证和加密通道。
2. 私有云场景实施内网分段与来源限制，公有云场景实施互联网暴露面防护。
3. 北向任务报文执行来源认证、完整性校验、防重放和审计。</t>
  </si>
  <si>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</si>
  <si>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</si>
  <si>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</si>
  <si>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</si>
  <si>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</si>
  <si>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</si>
  <si>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机场接入司空2并完成注册、绑定、重注册和解绑流程。</t>
  </si>
  <si>
    <t>设备身份、绑定关系、凭据</t>
  </si>
  <si>
    <r>
      <rPr>
        <b/>
        <sz val="11"/>
        <color rgb="FF2F75B5"/>
        <rFont val="Calibri"/>
        <scheme val="minor"/>
      </rPr>
      <t>S/</t>
    </r>
    <r>
      <rPr>
        <b/>
        <sz val="11"/>
        <color rgb="FF0070C0"/>
        <rFont val="Calibri"/>
        <scheme val="minor"/>
      </rPr>
      <t>T/E/</t>
    </r>
    <r>
      <rPr>
        <b/>
        <sz val="11"/>
        <color rgb="FF00B0F0"/>
        <rFont val="Calibri"/>
        <scheme val="minor"/>
      </rPr>
      <t>R/I</t>
    </r>
  </si>
  <si>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</si>
  <si>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</si>
  <si>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</si>
  <si>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</si>
  <si>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</si>
  <si>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</si>
  <si>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</si>
  <si>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</si>
  <si>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r>
      <t>保障设备身份、绑定关系和所有权校验的</t>
    </r>
    <r>
      <rPr>
        <b/>
        <sz val="11"/>
        <color rgb="FF00B0F0"/>
        <rFont val="等线"/>
        <charset val="134"/>
        <scheme val="minor"/>
      </rPr>
      <t>机密性、</t>
    </r>
    <r>
      <rPr>
        <b/>
        <sz val="11"/>
        <color rgb="FF2F75B5"/>
        <rFont val="等线"/>
        <charset val="134"/>
        <scheme val="minor"/>
      </rPr>
      <t>真实性、</t>
    </r>
    <r>
      <rPr>
        <b/>
        <sz val="11"/>
        <color rgb="FFFF0000"/>
        <rFont val="等线"/>
        <charset val="134"/>
        <scheme val="minor"/>
      </rPr>
      <t>完整性</t>
    </r>
    <r>
      <rPr>
        <b/>
        <sz val="11"/>
        <color rgb="FF2F75B5"/>
        <rFont val="等线"/>
        <charset val="134"/>
        <scheme val="minor"/>
      </rPr>
      <t>和不可抵赖性。</t>
    </r>
  </si>
  <si>
    <t>BSD-002, BSD-005, BSD-012</t>
  </si>
  <si>
    <r>
      <rPr>
        <b/>
        <sz val="11"/>
        <color rgb="FF2F75B5"/>
        <rFont val="等线"/>
        <charset val="134"/>
        <scheme val="minor"/>
      </rPr>
      <t>1. 使用唯一设备身份、出厂凭据和短时绑定令牌。</t>
    </r>
    <r>
      <rPr>
        <b/>
        <sz val="11"/>
        <color rgb="FF2F75B5"/>
        <rFont val="等线"/>
        <charset val="134"/>
        <scheme val="minor"/>
      </rPr>
      <t xml:space="preserve">
</t>
    </r>
    <r>
      <rPr>
        <b/>
        <sz val="11"/>
        <color rgb="FF2F75B5"/>
        <rFont val="等线"/>
        <charset val="134"/>
        <scheme val="minor"/>
      </rPr>
      <t>2. 绑定、重注册和解绑执行所有权确认与授权校验。</t>
    </r>
    <r>
      <rPr>
        <b/>
        <sz val="11"/>
        <color rgb="FF2F75B5"/>
        <rFont val="等线"/>
        <charset val="134"/>
        <scheme val="minor"/>
      </rPr>
      <t xml:space="preserve">
</t>
    </r>
    <r>
      <rPr>
        <b/>
        <sz val="11"/>
        <color rgb="FF2F75B5"/>
        <rFont val="等线"/>
        <charset val="134"/>
        <scheme val="minor"/>
      </rPr>
      <t>3. 关键接入事件记录防篡改审计日志。</t>
    </r>
  </si>
  <si>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</si>
  <si>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</si>
  <si>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</si>
  <si>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</si>
  <si>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</si>
  <si>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</si>
  <si>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Annex I Part I (2)(d), (2)(e)</t>
  </si>
  <si>
    <t>d: 通过适当的控制机制（包括但不限于身份验证、身份或访问管理系统）确保防止未经授权访问，并报告可能的未经授权访问;
e: 保护存储、传输或其他处理数据的机密性，无论是个人还是其他，例如通过最先进机制加密静态或传输中的相关数据，以及使用其他技术手段;</t>
  </si>
  <si>
    <t>遥测、日志与巡检数据回传</t>
  </si>
  <si>
    <t>无人机数据经机场汇聚后上传到司空2私有云或公有云，并在机场本地缓存。</t>
  </si>
  <si>
    <t>遥测、日志、媒体与缓存数据</t>
  </si>
  <si>
    <r>
      <rPr>
        <b/>
        <sz val="11"/>
        <color rgb="FFFF0000"/>
        <rFont val="Calibri"/>
        <scheme val="minor"/>
      </rPr>
      <t>C</t>
    </r>
    <r>
      <rPr>
        <b/>
        <sz val="11"/>
        <color rgb="FF2F75B5"/>
        <rFont val="Calibri"/>
        <scheme val="minor"/>
      </rPr>
      <t>/T</t>
    </r>
    <r>
      <rPr>
        <b/>
        <sz val="11"/>
        <color rgb="FF0070C0"/>
        <rFont val="Calibri"/>
        <scheme val="minor"/>
      </rPr>
      <t>/</t>
    </r>
    <r>
      <rPr>
        <b/>
        <sz val="11"/>
        <color rgb="FF00B0F0"/>
        <rFont val="Calibri"/>
        <scheme val="minor"/>
      </rPr>
      <t>R</t>
    </r>
    <r>
      <rPr>
        <b/>
        <sz val="11"/>
        <color rgb="FF0070C0"/>
        <rFont val="Calibri"/>
        <scheme val="minor"/>
      </rPr>
      <t>/</t>
    </r>
    <r>
      <rPr>
        <b/>
        <sz val="11"/>
        <color rgb="FF00B0F0"/>
        <rFont val="Calibri"/>
        <scheme val="minor"/>
      </rPr>
      <t>I</t>
    </r>
    <r>
      <rPr>
        <b/>
        <sz val="11"/>
        <color rgb="FF0070C0"/>
        <rFont val="Calibri"/>
        <scheme val="minor"/>
      </rPr>
      <t>/</t>
    </r>
    <r>
      <rPr>
        <b/>
        <sz val="11"/>
        <color rgb="FF00B0F0"/>
        <rFont val="Calibri"/>
        <scheme val="minor"/>
      </rPr>
      <t>D</t>
    </r>
  </si>
  <si>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</si>
  <si>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</si>
  <si>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</si>
  <si>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</si>
  <si>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</si>
  <si>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</si>
  <si>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</si>
  <si>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</si>
  <si>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</si>
  <si>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r>
      <rPr>
        <b/>
        <sz val="11"/>
        <color rgb="FF2F75B5"/>
        <rFont val="Calibri"/>
        <scheme val="minor"/>
      </rPr>
      <t>保障机场侧数据在传输、缓存和导出过程中的机密性、完整性和</t>
    </r>
    <r>
      <rPr>
        <b/>
        <sz val="11"/>
        <color rgb="FF00B0F0"/>
        <rFont val="Calibri"/>
        <scheme val="minor"/>
      </rPr>
      <t>可用性、不可抵赖性。</t>
    </r>
  </si>
  <si>
    <t>BSD-002, BSD-008, BSD-012, BSD-013</t>
  </si>
  <si>
    <r>
      <rPr>
        <b/>
        <sz val="11"/>
        <color rgb="FF2F75B5"/>
        <rFont val="等线"/>
        <charset val="134"/>
        <scheme val="minor"/>
      </rPr>
      <t>1. 数据上传通道实施加密与完整性保护。</t>
    </r>
    <r>
      <rPr>
        <b/>
        <sz val="11"/>
        <color rgb="FF2F75B5"/>
        <rFont val="等线"/>
        <charset val="134"/>
        <scheme val="minor"/>
      </rPr>
      <t xml:space="preserve">
</t>
    </r>
    <r>
      <rPr>
        <b/>
        <sz val="11"/>
        <color rgb="FF2F75B5"/>
        <rFont val="等线"/>
        <charset val="134"/>
        <scheme val="minor"/>
      </rPr>
      <t>2. 本地缓存采用访问控制和加密存储。</t>
    </r>
    <r>
      <rPr>
        <b/>
        <sz val="11"/>
        <color rgb="FF2F75B5"/>
        <rFont val="等线"/>
        <charset val="134"/>
        <scheme val="minor"/>
      </rPr>
      <t xml:space="preserve">
</t>
    </r>
    <r>
      <rPr>
        <b/>
        <sz val="11"/>
        <color rgb="FF2F75B5"/>
        <rFont val="等线"/>
        <charset val="134"/>
        <scheme val="minor"/>
      </rPr>
      <t>3. 导出、删除和异常事件纳入审计，并在链路异常时执行受控缓存策略。</t>
    </r>
  </si>
  <si>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</si>
  <si>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</si>
  <si>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</si>
  <si>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</si>
  <si>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</si>
  <si>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</si>
  <si>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Annex I Part I (2)(e), (2)(f)</t>
  </si>
  <si>
    <t>e: 通过最先进加密机制保护静态/传输/处理中的数据机密性;
f: 保护存储、传输或其他处理数据（个人或其他）、命令、程序及配置的完整性，防止未经用户授权的任何操作或修改，并报告损坏情况;</t>
  </si>
  <si>
    <t>私有云接入与内网部署</t>
  </si>
  <si>
    <t>机场通过企业内网、专网、VPN 或专线接入司空2私有云，整个过程可不经过互联网。</t>
  </si>
  <si>
    <t>北向网络接入面、管理会话、凭据</t>
  </si>
  <si>
    <r>
      <rPr>
        <b/>
        <sz val="11"/>
        <color rgb="FF00B0F0"/>
        <rFont val="Calibri"/>
        <scheme val="minor"/>
      </rPr>
      <t>S</t>
    </r>
    <r>
      <rPr>
        <b/>
        <sz val="11"/>
        <color rgb="FF2F75B5"/>
        <rFont val="Calibri"/>
        <scheme val="minor"/>
      </rPr>
      <t>/T/R/I/</t>
    </r>
    <r>
      <rPr>
        <b/>
        <sz val="11"/>
        <color rgb="FFFF0000"/>
        <rFont val="Calibri"/>
        <scheme val="minor"/>
      </rPr>
      <t>D</t>
    </r>
    <r>
      <rPr>
        <b/>
        <sz val="11"/>
        <color rgb="FF0070C0"/>
        <rFont val="Calibri"/>
        <scheme val="minor"/>
      </rPr>
      <t>/E</t>
    </r>
  </si>
  <si>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</si>
  <si>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</si>
  <si>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</si>
  <si>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</si>
  <si>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</si>
  <si>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</si>
  <si>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</si>
  <si>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</si>
  <si>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r>
      <t>保障私有云场景下北向接入面的真实性、完整性、</t>
    </r>
    <r>
      <rPr>
        <b/>
        <sz val="11"/>
        <color rgb="FFFF0000"/>
        <rFont val="等线"/>
        <charset val="134"/>
        <scheme val="minor"/>
      </rPr>
      <t>可用性</t>
    </r>
    <r>
      <rPr>
        <b/>
        <sz val="11"/>
        <color rgb="FF2F75B5"/>
        <rFont val="等线"/>
        <charset val="134"/>
        <scheme val="minor"/>
      </rPr>
      <t>和授权性、</t>
    </r>
    <r>
      <rPr>
        <b/>
        <sz val="11"/>
        <color rgb="FF00B0F0"/>
        <rFont val="等线"/>
        <charset val="134"/>
        <scheme val="minor"/>
      </rPr>
      <t>不可抵赖性</t>
    </r>
    <r>
      <rPr>
        <b/>
        <sz val="11"/>
        <color rgb="FF2F75B5"/>
        <rFont val="等线"/>
        <charset val="134"/>
        <scheme val="minor"/>
      </rPr>
      <t>。</t>
    </r>
  </si>
  <si>
    <t>BSD-002, BSD-003, BSD-010, BSD-012</t>
  </si>
  <si>
    <r>
      <rPr>
        <b/>
        <sz val="11"/>
        <color rgb="FF2F75B5"/>
        <rFont val="等线"/>
        <charset val="134"/>
        <scheme val="minor"/>
      </rPr>
      <t>1. 私有云部署实施网络分段、来源限制和最小开放面。</t>
    </r>
    <r>
      <rPr>
        <b/>
        <sz val="11"/>
        <color rgb="FF2F75B5"/>
        <rFont val="等线"/>
        <charset val="134"/>
        <scheme val="minor"/>
      </rPr>
      <t xml:space="preserve">
</t>
    </r>
    <r>
      <rPr>
        <b/>
        <sz val="11"/>
        <color rgb="FF2F75B5"/>
        <rFont val="等线"/>
        <charset val="134"/>
        <scheme val="minor"/>
      </rPr>
      <t>2. 云边通道依旧执行双向认证和加密，而非默认信任内网。</t>
    </r>
    <r>
      <rPr>
        <b/>
        <sz val="11"/>
        <color rgb="FF2F75B5"/>
        <rFont val="等线"/>
        <charset val="134"/>
        <scheme val="minor"/>
      </rPr>
      <t xml:space="preserve">
</t>
    </r>
    <r>
      <rPr>
        <b/>
        <sz val="11"/>
        <color rgb="FF2F75B5"/>
        <rFont val="等线"/>
        <charset val="134"/>
        <scheme val="minor"/>
      </rPr>
      <t>3. 关键北向访问和异常尝试纳入安全审计。</t>
    </r>
  </si>
  <si>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</si>
  <si>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</si>
  <si>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</si>
  <si>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</si>
  <si>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</si>
  <si>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</si>
  <si>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Annex I Part I 
(2)(d),(2)(j)</t>
  </si>
  <si>
    <t>d: 通过适当的控制机制（包括但不限于身份验证、身份或访问管理系统）确保防止未经授权访问，并报告可能的未经授权访问;
j:设计、开发和生产以限制攻击面，包括外部接口;</t>
  </si>
  <si>
    <t>授权维护人员通过 USB、串口、调试网口和恢复入口执行诊断、部署和恢复。</t>
  </si>
  <si>
    <t>维护接口、调试能力、配置参数</t>
  </si>
  <si>
    <r>
      <rPr>
        <b/>
        <sz val="11"/>
        <color rgb="FF2F75B5"/>
        <rFont val="Calibri"/>
        <scheme val="minor"/>
      </rPr>
      <t>T/</t>
    </r>
    <r>
      <rPr>
        <b/>
        <sz val="11"/>
        <color rgb="FF00B0F0"/>
        <rFont val="Calibri"/>
        <scheme val="minor"/>
      </rPr>
      <t>R</t>
    </r>
    <r>
      <rPr>
        <b/>
        <sz val="11"/>
        <color rgb="FF0070C0"/>
        <rFont val="Calibri"/>
        <scheme val="minor"/>
      </rPr>
      <t>/</t>
    </r>
    <r>
      <rPr>
        <b/>
        <sz val="11"/>
        <color rgb="FF00B0F0"/>
        <rFont val="Calibri"/>
        <scheme val="minor"/>
      </rPr>
      <t>I</t>
    </r>
    <r>
      <rPr>
        <b/>
        <sz val="11"/>
        <color rgb="FF0070C0"/>
        <rFont val="Calibri"/>
        <scheme val="minor"/>
      </rPr>
      <t>/</t>
    </r>
    <r>
      <rPr>
        <b/>
        <sz val="11"/>
        <color rgb="FF00B0F0"/>
        <rFont val="Calibri"/>
        <scheme val="minor"/>
      </rPr>
      <t>E</t>
    </r>
  </si>
  <si>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</si>
  <si>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</si>
  <si>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</si>
  <si>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</si>
  <si>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</si>
  <si>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</si>
  <si>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</si>
  <si>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</si>
  <si>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r>
      <t>保障本地维护接口的</t>
    </r>
    <r>
      <rPr>
        <b/>
        <sz val="11"/>
        <color rgb="FF00B0F0"/>
        <rFont val="等线"/>
        <charset val="134"/>
        <scheme val="minor"/>
      </rPr>
      <t>机密性</t>
    </r>
    <r>
      <rPr>
        <b/>
        <sz val="11"/>
        <color rgb="FF2F75B5"/>
        <rFont val="等线"/>
        <charset val="134"/>
        <scheme val="minor"/>
      </rPr>
      <t>、授权性、</t>
    </r>
    <r>
      <rPr>
        <b/>
        <sz val="11"/>
        <color rgb="FFFF0000"/>
        <rFont val="等线"/>
        <charset val="134"/>
        <scheme val="minor"/>
      </rPr>
      <t>真实性</t>
    </r>
    <r>
      <rPr>
        <b/>
        <sz val="11"/>
        <color rgb="FF2F75B5"/>
        <rFont val="等线"/>
        <charset val="134"/>
        <scheme val="minor"/>
      </rPr>
      <t>、完整性和</t>
    </r>
    <r>
      <rPr>
        <b/>
        <sz val="11"/>
        <color rgb="FFFF0000"/>
        <rFont val="等线"/>
        <charset val="134"/>
        <scheme val="minor"/>
      </rPr>
      <t>不可抵赖性</t>
    </r>
    <r>
      <rPr>
        <b/>
        <sz val="11"/>
        <color rgb="FF2F75B5"/>
        <rFont val="等线"/>
        <charset val="134"/>
        <scheme val="minor"/>
      </rPr>
      <t>。</t>
    </r>
  </si>
  <si>
    <t>BSD-009, BSD-010, BSD-012</t>
  </si>
  <si>
    <r>
      <rPr>
        <b/>
        <sz val="11"/>
        <color rgb="FF2F75B5"/>
        <rFont val="等线"/>
        <charset val="134"/>
        <scheme val="minor"/>
      </rPr>
      <t>1. 本地维护和恢复接口默认关闭或受控开启。</t>
    </r>
    <r>
      <rPr>
        <b/>
        <sz val="11"/>
        <color rgb="FF2F75B5"/>
        <rFont val="等线"/>
        <charset val="134"/>
        <scheme val="minor"/>
      </rPr>
      <t xml:space="preserve">
</t>
    </r>
    <r>
      <rPr>
        <b/>
        <sz val="11"/>
        <color rgb="FF2F75B5"/>
        <rFont val="等线"/>
        <charset val="134"/>
        <scheme val="minor"/>
      </rPr>
      <t>2. 维护登录与高风险操作实施强鉴权和 RBAC。</t>
    </r>
    <r>
      <rPr>
        <b/>
        <sz val="11"/>
        <color rgb="FF2F75B5"/>
        <rFont val="等线"/>
        <charset val="134"/>
        <scheme val="minor"/>
      </rPr>
      <t xml:space="preserve">
</t>
    </r>
    <r>
      <rPr>
        <b/>
        <sz val="11"/>
        <color rgb="FF2F75B5"/>
        <rFont val="等线"/>
        <charset val="134"/>
        <scheme val="minor"/>
      </rPr>
      <t>3. 内部关键子系统隔离，维护与调试事件记录审计。</t>
    </r>
  </si>
  <si>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</si>
  <si>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</si>
  <si>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</si>
  <si>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</si>
  <si>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</si>
  <si>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</si>
  <si>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Annex I Part I (2)(b), (2)(d),(2)(j)</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</si>
  <si>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j:设计、开发和生产以限制攻击面，包括外部接口;</t>
  </si>
  <si>
    <t>可信启动与固件升级</t>
  </si>
  <si>
    <t>机场加载启动镜像、升级包和恢复镜像，并在运行中执行版本切换。</t>
  </si>
  <si>
    <t>启动链、固件镜像、版本状态</t>
  </si>
  <si>
    <r>
      <rPr>
        <b/>
        <sz val="11"/>
        <color rgb="FF2F75B5"/>
        <rFont val="Calibri"/>
        <scheme val="minor"/>
      </rPr>
      <t>S/T/E/</t>
    </r>
    <r>
      <rPr>
        <b/>
        <sz val="11"/>
        <color rgb="FF0070C0"/>
        <rFont val="Calibri"/>
        <scheme val="minor"/>
      </rPr>
      <t>R</t>
    </r>
  </si>
  <si>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</si>
  <si>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</si>
  <si>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</si>
  <si>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</si>
  <si>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</si>
  <si>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</si>
  <si>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</si>
  <si>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</si>
  <si>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r>
      <t>保护机场启动链、升级链和版本状态的完整性、</t>
    </r>
    <r>
      <rPr>
        <b/>
        <sz val="11"/>
        <color rgb="FF0070C0"/>
        <rFont val="等线"/>
        <charset val="134"/>
        <scheme val="minor"/>
      </rPr>
      <t>真实性</t>
    </r>
    <r>
      <rPr>
        <b/>
        <sz val="11"/>
        <color rgb="FF00B0F0"/>
        <rFont val="等线"/>
        <charset val="134"/>
        <scheme val="minor"/>
      </rPr>
      <t>授权性</t>
    </r>
    <r>
      <rPr>
        <b/>
        <sz val="11"/>
        <color rgb="FF2F75B5"/>
        <rFont val="等线"/>
        <charset val="134"/>
        <scheme val="minor"/>
      </rPr>
      <t>与可追溯性。</t>
    </r>
  </si>
  <si>
    <t>BSD-011, BSD-012, BSD-013</t>
  </si>
  <si>
    <r>
      <rPr>
        <b/>
        <sz val="11"/>
        <color rgb="FF2F75B5"/>
        <rFont val="等线"/>
        <charset val="134"/>
        <scheme val="minor"/>
      </rPr>
      <t>1. 启动镜像、升级包和恢复镜像执行签名与完整性校验。</t>
    </r>
    <r>
      <rPr>
        <b/>
        <sz val="11"/>
        <color rgb="FF2F75B5"/>
        <rFont val="等线"/>
        <charset val="134"/>
        <scheme val="minor"/>
      </rPr>
      <t xml:space="preserve">
</t>
    </r>
    <r>
      <rPr>
        <b/>
        <sz val="11"/>
        <color rgb="FF2F75B5"/>
        <rFont val="等线"/>
        <charset val="134"/>
        <scheme val="minor"/>
      </rPr>
      <t>2. 设备实施防回滚控制和安全回退。</t>
    </r>
    <r>
      <rPr>
        <b/>
        <sz val="11"/>
        <color rgb="FF2F75B5"/>
        <rFont val="等线"/>
        <charset val="134"/>
        <scheme val="minor"/>
      </rPr>
      <t xml:space="preserve">
</t>
    </r>
    <r>
      <rPr>
        <b/>
        <sz val="11"/>
        <color rgb="FF2F75B5"/>
        <rFont val="等线"/>
        <charset val="134"/>
        <scheme val="minor"/>
      </rPr>
      <t>3. 启动、升级和版本变化记录防篡改审计，并在异常时进入安全失败模式。</t>
    </r>
  </si>
  <si>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</si>
  <si>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</si>
  <si>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</si>
  <si>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</si>
  <si>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</si>
  <si>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</si>
  <si>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Annex I Part I (2)(f)</t>
  </si>
  <si>
    <t>f: 保护存储、传输或其他处理数据（个人或其他）、命令、程序及配置的完整性，防止未经用户授权的任何操作或修改，并报告损坏情况;</t>
  </si>
  <si>
    <t>公有云接入与公网暴露面</t>
  </si>
  <si>
    <t>机场通过互联网接入司空2公有云，是整个系统的公网通信出口。</t>
  </si>
  <si>
    <t>广域网接口与远程任务连续性</t>
  </si>
  <si>
    <r>
      <rPr>
        <b/>
        <sz val="11"/>
        <color rgb="FF00B0F0"/>
        <rFont val="Calibri"/>
        <scheme val="minor"/>
      </rPr>
      <t>S</t>
    </r>
    <r>
      <rPr>
        <b/>
        <sz val="11"/>
        <color rgb="FF2F75B5"/>
        <rFont val="Calibri"/>
        <scheme val="minor"/>
      </rPr>
      <t>/D/</t>
    </r>
    <r>
      <rPr>
        <b/>
        <sz val="11"/>
        <color rgb="FF00B0F0"/>
        <rFont val="Calibri"/>
        <scheme val="minor"/>
      </rPr>
      <t>E</t>
    </r>
  </si>
  <si>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</si>
  <si>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</si>
  <si>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</si>
  <si>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</si>
  <si>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</si>
  <si>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</si>
  <si>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</si>
  <si>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</si>
  <si>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</si>
  <si>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</si>
  <si>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r>
      <rPr>
        <b/>
        <sz val="11"/>
        <color rgb="FF2F75B5"/>
        <rFont val="等线"/>
        <charset val="134"/>
        <scheme val="minor"/>
      </rPr>
      <t>1. 公网接入面实施来源限制、速率限制、连接控制和异常流量检测。</t>
    </r>
    <r>
      <rPr>
        <b/>
        <sz val="11"/>
        <color rgb="FF2F75B5"/>
        <rFont val="等线"/>
        <charset val="134"/>
        <scheme val="minor"/>
      </rPr>
      <t xml:space="preserve">
</t>
    </r>
    <r>
      <rPr>
        <b/>
        <sz val="11"/>
        <color rgb="FF2F75B5"/>
        <rFont val="等线"/>
        <charset val="134"/>
        <scheme val="minor"/>
      </rPr>
      <t>2. 机场与云端会话执行强认证和超时控制。</t>
    </r>
    <r>
      <rPr>
        <b/>
        <sz val="11"/>
        <color rgb="FF2F75B5"/>
        <rFont val="等线"/>
        <charset val="134"/>
        <scheme val="minor"/>
      </rPr>
      <t xml:space="preserve">
</t>
    </r>
    <r>
      <rPr>
        <b/>
        <sz val="11"/>
        <color rgb="FF2F75B5"/>
        <rFont val="等线"/>
        <charset val="134"/>
        <scheme val="minor"/>
      </rPr>
      <t>3. 云端不可达或遭受 DoS 时，机场执行本地缓存与受控降级。</t>
    </r>
  </si>
  <si>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</si>
  <si>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</si>
  <si>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</si>
  <si>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</si>
  <si>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</si>
  <si>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</si>
  <si>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Annex I Part I 2(h)</t>
  </si>
  <si>
    <t>h: 保护关键和基本功能的可用性，即使在事件发生后，也包括通过对拒绝服务攻击的韧性和缓解措施;</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</si>
  <si>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</si>
  <si>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</si>
  <si>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</si>
  <si>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</si>
  <si>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</si>
  <si>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</si>
  <si>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</si>
  <si>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</si>
  <si>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</si>
  <si>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</si>
  <si>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</si>
  <si>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</si>
  <si>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</si>
  <si>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</si>
  <si>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</si>
  <si>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</si>
  <si>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</si>
  <si>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</si>
  <si>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</si>
  <si>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</si>
  <si>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</si>
  <si>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</si>
  <si>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</si>
  <si>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</si>
  <si>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</si>
  <si>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</si>
  <si>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</si>
  <si>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</si>
  <si>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</si>
  <si>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</si>
  <si>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</si>
  <si>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</si>
  <si>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</si>
  <si>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</si>
  <si>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</si>
  <si>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</si>
  <si>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r>
      <rPr>
        <b/>
        <sz val="12"/>
        <color rgb="FF000000"/>
        <rFont val="等线"/>
        <charset val="134"/>
        <scheme val="minor"/>
      </rPr>
      <t>网络安全属性</t>
    </r>
    <r>
      <rPr>
        <b/>
        <sz val="12"/>
        <color rgb="FF000000"/>
        <rFont val="等线"/>
        <charset val="134"/>
        <scheme val="minor"/>
      </rPr>
      <t xml:space="preserve">
</t>
    </r>
    <r>
      <rPr>
        <b/>
        <sz val="12"/>
        <color rgb="FF000000"/>
        <rFont val="等线"/>
        <charset val="134"/>
        <scheme val="minor"/>
      </rPr>
      <t>Cybersecurity attributes</t>
    </r>
  </si>
  <si>
    <r>
      <rPr>
        <b/>
        <sz val="12"/>
        <color rgb="FF000000"/>
        <rFont val="等线"/>
        <charset val="134"/>
        <scheme val="minor"/>
      </rPr>
      <t>损害场景描述</t>
    </r>
    <r>
      <rPr>
        <b/>
        <sz val="12"/>
        <color rgb="FF000000"/>
        <rFont val="等线"/>
        <charset val="134"/>
        <scheme val="minor"/>
      </rPr>
      <t xml:space="preserve">
</t>
    </r>
    <r>
      <rPr>
        <b/>
        <sz val="12"/>
        <color rgb="FF000000"/>
        <rFont val="等线"/>
        <charset val="134"/>
        <scheme val="minor"/>
      </rPr>
      <t>Threat Identification</t>
    </r>
  </si>
  <si>
    <r>
      <rPr>
        <b/>
        <sz val="12"/>
        <color rgb="FF000000"/>
        <rFont val="等线"/>
        <charset val="134"/>
        <scheme val="minor"/>
      </rPr>
      <t>威胁场景描述</t>
    </r>
    <r>
      <rPr>
        <b/>
        <sz val="12"/>
        <color rgb="FF000000"/>
        <rFont val="等线"/>
        <charset val="134"/>
        <scheme val="minor"/>
      </rPr>
      <t xml:space="preserve">
</t>
    </r>
    <r>
      <rPr>
        <b/>
        <sz val="12"/>
        <color rgb="FF000000"/>
        <rFont val="等线"/>
        <charset val="134"/>
        <scheme val="minor"/>
      </rPr>
      <t>Threat scenario description</t>
    </r>
  </si>
  <si>
    <r>
      <rPr>
        <b/>
        <sz val="12"/>
        <color rgb="FF000000"/>
        <rFont val="等线"/>
        <charset val="134"/>
        <scheme val="minor"/>
      </rPr>
      <t>网络安全需求</t>
    </r>
    <r>
      <rPr>
        <b/>
        <sz val="12"/>
        <color rgb="FF000000"/>
        <rFont val="等线"/>
        <charset val="134"/>
        <scheme val="minor"/>
      </rPr>
      <t xml:space="preserve">
</t>
    </r>
    <r>
      <rPr>
        <b/>
        <sz val="12"/>
        <color rgb="FF000000"/>
        <rFont val="等线"/>
        <charset val="134"/>
        <scheme val="minor"/>
      </rPr>
      <t>Cybersecurity requirements</t>
    </r>
    <r>
      <rPr>
        <b/>
        <sz val="12"/>
        <color rgb="FF000000"/>
        <rFont val="等线"/>
        <charset val="134"/>
        <scheme val="minor"/>
      </rPr>
      <t xml:space="preserve"> </t>
    </r>
  </si>
  <si>
    <r>
      <rPr>
        <b/>
        <sz val="12"/>
        <color rgb="FF000000"/>
        <rFont val="等线"/>
        <charset val="134"/>
        <scheme val="minor"/>
      </rPr>
      <t xml:space="preserve">
</t>
    </r>
    <r>
      <rPr>
        <b/>
        <sz val="12"/>
        <color rgb="FF000000"/>
        <rFont val="等线"/>
        <charset val="134"/>
        <scheme val="minor"/>
      </rPr>
      <t>可用性</t>
    </r>
    <r>
      <rPr>
        <b/>
        <sz val="12"/>
        <color rgb="FF000000"/>
        <rFont val="等线"/>
        <charset val="134"/>
        <scheme val="minor"/>
      </rPr>
      <t xml:space="preserve">
</t>
    </r>
    <r>
      <rPr>
        <b/>
        <sz val="12"/>
        <color rgb="FF000000"/>
        <rFont val="等线"/>
        <charset val="134"/>
        <scheme val="minor"/>
      </rPr>
      <t>Availability</t>
    </r>
  </si>
  <si>
    <r>
      <rPr>
        <b/>
        <sz val="12"/>
        <color rgb="FF000000"/>
        <rFont val="等线"/>
        <charset val="134"/>
        <scheme val="minor"/>
      </rPr>
      <t xml:space="preserve">
</t>
    </r>
    <r>
      <rPr>
        <b/>
        <sz val="12"/>
        <color rgb="FF000000"/>
        <rFont val="等线"/>
        <charset val="134"/>
        <scheme val="minor"/>
      </rPr>
      <t>授权性</t>
    </r>
    <r>
      <rPr>
        <b/>
        <sz val="12"/>
        <color rgb="FF000000"/>
        <rFont val="等线"/>
        <charset val="134"/>
        <scheme val="minor"/>
      </rPr>
      <t xml:space="preserve">
</t>
    </r>
    <r>
      <rPr>
        <b/>
        <sz val="12"/>
        <color rgb="FF000000"/>
        <rFont val="等线"/>
        <charset val="134"/>
        <scheme val="minor"/>
      </rPr>
      <t>Authorization</t>
    </r>
  </si>
  <si>
    <r>
      <rPr>
        <b/>
        <sz val="12"/>
        <color rgb="FF000000"/>
        <rFont val="等线"/>
        <charset val="134"/>
        <scheme val="minor"/>
      </rPr>
      <t>影响使用者</t>
    </r>
    <r>
      <rPr>
        <b/>
        <sz val="12"/>
        <color rgb="FF000000"/>
        <rFont val="等线"/>
        <charset val="134"/>
        <scheme val="minor"/>
      </rPr>
      <t xml:space="preserve">
</t>
    </r>
    <r>
      <rPr>
        <b/>
        <sz val="12"/>
        <color rgb="FF000000"/>
        <rFont val="等线"/>
        <charset val="134"/>
        <scheme val="minor"/>
      </rPr>
      <t>Affected users</t>
    </r>
    <r>
      <rPr>
        <b/>
        <sz val="12"/>
        <color rgb="FF000000"/>
        <rFont val="等线"/>
        <charset val="134"/>
        <scheme val="minor"/>
      </rPr>
      <t xml:space="preserve"> </t>
    </r>
  </si>
  <si>
    <t>Web 端组织与设备管理</t>
  </si>
  <si>
    <t>行业用户主要通过 Web 浏览器访问司空2，执行组织、项目、飞行器、机场、告警和运维操作</t>
  </si>
  <si>
    <t>组织与设备管理对象、配置与操作权限</t>
  </si>
  <si>
    <r>
      <rPr>
        <b/>
        <sz val="11"/>
        <color rgb="FF44546A"/>
        <rFont val="等线"/>
        <charset val="134"/>
        <scheme val="minor"/>
      </rPr>
      <t>S/T/E/</t>
    </r>
    <r>
      <rPr>
        <b/>
        <sz val="11"/>
        <color rgb="FFFF0000"/>
        <rFont val="等线"/>
        <charset val="134"/>
        <scheme val="minor"/>
      </rPr>
      <t>R</t>
    </r>
  </si>
  <si>
    <t>冒充合法用户修改组织、设备或运维配置，可能导致错误设备操作、越权访问或其他组织资产被非法查看和管理。</t>
  </si>
  <si>
    <t>攻击者通过口令撞库、会话劫持、弱认证或授权校验缺陷获取高权限 Web 会话，进一步操纵司空2中的组织与设备管理能力。</t>
  </si>
  <si>
    <t>攻击者 &gt; Web 登录入口 &gt; IAM/会话服务 &gt; 组织/设备管理服务</t>
  </si>
  <si>
    <t>保障资产的完整性、真实性、授权性和不可抵赖性。</t>
  </si>
  <si>
    <t>CTD-001, CTD-004, CTD-008, CTD-009</t>
  </si>
  <si>
    <t>CTD-001. Web 浏览器作为司空2主要管理入口。
CTD-004. Web 端实施强认证、会话保护和细粒度授权。
CTD-008. 关键操作记录审计日志。
CTD-009. 强制执行 Web 与 Pilot 2 的职责分离。</t>
  </si>
  <si>
    <t>通过强认证、细粒度授权、会话保护和审计留痕，可显著降低 Web 端组织与设备管理被冒用的风险。</t>
  </si>
  <si>
    <t>配置与操作权限</t>
  </si>
  <si>
    <t>Web 端信息查看</t>
  </si>
  <si>
    <t>用户通过司空2 Web 查看组织、设备、告警、运维和巡检信息</t>
  </si>
  <si>
    <t>组织与设备状态、告警与巡检数据</t>
  </si>
  <si>
    <t>I</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</si>
  <si>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</si>
  <si>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</si>
  <si>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</si>
  <si>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保障资产的机密性。</t>
  </si>
  <si>
    <t>CTD-004, CTD-007, CTD-008</t>
  </si>
  <si>
    <t>CTD-004. Web 端实施强认证、会话保护和细粒度授权。
CTD-007. 客户端本地敏感数据受保护。
CTD-008. 关键访问与异常登录记录审计日志。</t>
  </si>
  <si>
    <t>通过加密通信、会话保护、本地缓存保护和访问审计，可降低信息泄露风险。</t>
  </si>
  <si>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</si>
  <si>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</si>
  <si>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</si>
  <si>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</si>
  <si>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</si>
  <si>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</si>
  <si>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</si>
  <si>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通过组织身份校验、绑定码时效控制、设备唯一身份验证和审计留痕，可显著降低错误绑定和冒用绑定风险。</t>
  </si>
  <si>
    <t>Pilot 2 本地飞行控制</t>
  </si>
  <si>
    <t>Pilot 2 运行于遥控器，用于控制无人机飞行并查看状态和图传</t>
  </si>
  <si>
    <t>飞行控制指令、飞行状态、操作会话</t>
  </si>
  <si>
    <t>若未授权人员获取遥控器或 Pilot 2 控制会话，可能向无人机下发错误飞行操作，导致飞行中断、任务失败或安全风险。</t>
  </si>
  <si>
    <t>攻击者通过接触未锁定遥控器、复用 Pilot 2 登录态、滥用本地控制入口或借助恶意外设影响控制操作。</t>
  </si>
  <si>
    <t>攻击者 &gt; 遥控器 / Pilot 2 会话 &gt; 本地飞行控制界面 &gt; 飞行器</t>
  </si>
  <si>
    <t>physical</t>
  </si>
  <si>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</si>
  <si>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</si>
  <si>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</si>
  <si>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通过受控访问、关键操作确认和飞行日志审计，可降低遥控器被未授权使用导致的飞行控制风险。</t>
  </si>
  <si>
    <t>客户端本地缓存与会话</t>
  </si>
  <si>
    <t>Pilot 2 和 Web 浏览器本地保存登录态、组织信息、设备信息、缓存和日志</t>
  </si>
  <si>
    <t>会话令牌、本地缓存、组织和设备敏感数据</t>
  </si>
  <si>
    <t>I/E</t>
  </si>
  <si>
    <t>若本地缓存、Cookie、令牌或日志被导出或窃取，攻击者可能复用客户端登录态访问司空2，或获取组织与设备敏感信息。</t>
  </si>
  <si>
    <t>攻击者通过浏览器缓存提取、遥控器本地存储访问、USB 导出或恶意终端环境读取本地敏感数据。</t>
  </si>
  <si>
    <t>攻击者 &gt; 浏览器缓存 / 遥控器本地存储 &gt; 云端会话与数据服务</t>
  </si>
  <si>
    <t>local</t>
  </si>
  <si>
    <t>保障资产的机密性、真实性和授权性。</t>
  </si>
  <si>
    <t>CTD-004. Web 端实施会话保护和细粒度授权。
CTD-007. 客户端本地敏感数据受保护，不以明文长期暴露。
CTD-008. 异常登录和关键操作保留审计上下文。</t>
  </si>
  <si>
    <t>通过安全存储、最小化本地落盘、会话失效和异常访问审计，可降低客户端本地数据泄露后的风险。</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</si>
  <si>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</si>
  <si>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</si>
  <si>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</si>
  <si>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</si>
  <si>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</si>
  <si>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</si>
  <si>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</si>
  <si>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</si>
  <si>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</si>
  <si>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</si>
  <si>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</si>
  <si>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</si>
  <si>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</si>
  <si>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</si>
  <si>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</si>
  <si>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</si>
  <si>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</si>
  <si>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</si>
  <si>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</si>
  <si>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</si>
  <si>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</si>
  <si>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</si>
  <si>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</si>
  <si>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</si>
  <si>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</si>
  <si>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</si>
  <si>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</si>
  <si>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</si>
  <si>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</si>
  <si>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</si>
  <si>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</si>
  <si>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</si>
  <si>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</si>
  <si>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</si>
  <si>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</si>
  <si>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</si>
  <si>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</si>
  <si>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</si>
  <si>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</si>
  <si>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</si>
  <si>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</si>
  <si>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</si>
  <si>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</si>
  <si>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</si>
  <si>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</si>
  <si>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</si>
  <si>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</si>
  <si>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若攻击者获取高权限账号或越权访问项目对象，可能导致跨租户查看、修改设备与任务配置，影响多名用户和多个项目。</t>
  </si>
  <si>
    <t>攻击者通过撞库、会话窃取、授权绕过或 API scope 配置缺陷获取组织级或项目级高权限访问，进而操纵司空 2 核心管理能力。</t>
  </si>
  <si>
    <t>攻击者 &gt; Web/OpenAPI 登录入口 &gt; IAM/授权服务 &gt; 组织/项目/设备管理服务</t>
  </si>
  <si>
    <t>组织与项目权限是云端业务根资产，一旦被冒用将导致多租户数据暴露和关键配置被修改，业务影响高。</t>
  </si>
  <si>
    <t>登录入口、浏览器会话和开放 API 可被反复尝试，若存在弱认证或授权缺陷，攻击可重复实施。</t>
  </si>
  <si>
    <t>实施攻击通常需要凭据、会话窃取能力或授权缺陷利用条件，复杂度中等。</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</si>
  <si>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</si>
  <si>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</si>
  <si>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</si>
  <si>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</si>
  <si>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r>
      <rPr>
        <b/>
        <sz val="11"/>
        <color rgb="FF2F75B5"/>
        <rFont val="等线"/>
        <charset val="134"/>
        <scheme val="minor"/>
      </rPr>
      <t>CSD-001. 实施组织级与项目级双层授权模型。</t>
    </r>
    <r>
      <rPr>
        <b/>
        <sz val="11"/>
        <color rgb="FF2F75B5"/>
        <rFont val="等线"/>
        <charset val="134"/>
        <scheme val="minor"/>
      </rPr>
      <t xml:space="preserve">
</t>
    </r>
    <r>
      <rPr>
        <b/>
        <sz val="11"/>
        <color rgb="FF2F75B5"/>
        <rFont val="等线"/>
        <charset val="134"/>
        <scheme val="minor"/>
      </rPr>
      <t>CSD-002. Web 门户与 OpenAPI 实施强认证和会话保护。</t>
    </r>
    <r>
      <rPr>
        <b/>
        <sz val="11"/>
        <color rgb="FF2F75B5"/>
        <rFont val="等线"/>
        <charset val="134"/>
        <scheme val="minor"/>
      </rPr>
      <t xml:space="preserve">
</t>
    </r>
    <r>
      <rPr>
        <b/>
        <sz val="11"/>
        <color rgb="FF2F75B5"/>
        <rFont val="等线"/>
        <charset val="134"/>
        <scheme val="minor"/>
      </rPr>
      <t>CSD-010. 关键业务和安全事件具备防篡改审计能力。</t>
    </r>
  </si>
  <si>
    <t>双层授权、强认证和审计后，未授权主体难以持续获取高权限访问，剩余影响显著降低。</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</si>
  <si>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</si>
  <si>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</si>
  <si>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</si>
  <si>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</si>
  <si>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</si>
  <si>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</si>
  <si>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</si>
  <si>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</si>
  <si>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</si>
  <si>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</si>
  <si>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错误绑定会破坏设备归属和后续任务信任关系，可能导致未授权设备纳管或合法设备被冒用。</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</si>
  <si>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</si>
  <si>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</si>
  <si>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</si>
  <si>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</si>
  <si>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保障设备资产的真实性、完整性、授权性与不可抵赖性。</t>
  </si>
  <si>
    <t>CSD-003, CSD-004, CSD-005, CSD-010</t>
  </si>
  <si>
    <r>
      <rPr>
        <b/>
        <sz val="11"/>
        <color rgb="FF2F75B5"/>
        <rFont val="等线"/>
        <charset val="134"/>
        <scheme val="minor"/>
      </rPr>
      <t>CSD-003. 保持一致的租户隔离和身份边界。</t>
    </r>
    <r>
      <rPr>
        <b/>
        <sz val="11"/>
        <color rgb="FF2F75B5"/>
        <rFont val="等线"/>
        <charset val="134"/>
        <scheme val="minor"/>
      </rPr>
      <t xml:space="preserve">
</t>
    </r>
    <r>
      <rPr>
        <b/>
        <sz val="11"/>
        <color rgb="FF2F75B5"/>
        <rFont val="等线"/>
        <charset val="134"/>
        <scheme val="minor"/>
      </rPr>
      <t>CSD-004. 注册与绑定基于唯一身份、短时凭据和所有权校验。</t>
    </r>
    <r>
      <rPr>
        <b/>
        <sz val="11"/>
        <color rgb="FF2F75B5"/>
        <rFont val="等线"/>
        <charset val="134"/>
        <scheme val="minor"/>
      </rPr>
      <t xml:space="preserve">
</t>
    </r>
    <r>
      <rPr>
        <b/>
        <sz val="11"/>
        <color rgb="FF2F75B5"/>
        <rFont val="等线"/>
        <charset val="134"/>
        <scheme val="minor"/>
      </rPr>
      <t>CSD-005. 设备归属、项目绑定和远程操作实施对象级授权。</t>
    </r>
    <r>
      <rPr>
        <b/>
        <sz val="11"/>
        <color rgb="FF2F75B5"/>
        <rFont val="等线"/>
        <charset val="134"/>
        <scheme val="minor"/>
      </rPr>
      <t xml:space="preserve">
</t>
    </r>
    <r>
      <rPr>
        <b/>
        <sz val="11"/>
        <color rgb="FF2F75B5"/>
        <rFont val="等线"/>
        <charset val="134"/>
        <scheme val="minor"/>
      </rPr>
      <t>CSD-010. 绑定和归属变更保留防篡改审计记录。</t>
    </r>
  </si>
  <si>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</si>
  <si>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</si>
  <si>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</si>
  <si>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</si>
  <si>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</si>
  <si>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</si>
  <si>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航线库、任务计划与下发</t>
  </si>
  <si>
    <t>用户在 Web 端创建或同步航线和任务计划，由云端向目标机场下发执行。</t>
  </si>
  <si>
    <t>航线、任务计划、执行参数、目标设备归属</t>
  </si>
  <si>
    <t>T/D/E</t>
  </si>
  <si>
    <t>若任务内容被篡改、伪造或错误投递，可能导致设备执行错误任务、进入危险区域、重复作业或拒绝服务。</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</si>
  <si>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</si>
  <si>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</si>
  <si>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</si>
  <si>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</si>
  <si>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</si>
  <si>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</si>
  <si>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</si>
  <si>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</si>
  <si>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</si>
  <si>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r>
      <rPr>
        <b/>
        <sz val="11"/>
        <color rgb="FF2F75B5"/>
        <rFont val="等线"/>
        <charset val="134"/>
        <scheme val="minor"/>
      </rPr>
      <t>CSD-005. 设备归属和远程操作实施对象级授权。</t>
    </r>
    <r>
      <rPr>
        <b/>
        <sz val="11"/>
        <color rgb="FF2F75B5"/>
        <rFont val="等线"/>
        <charset val="134"/>
        <scheme val="minor"/>
      </rPr>
      <t xml:space="preserve">
</t>
    </r>
    <r>
      <rPr>
        <b/>
        <sz val="11"/>
        <color rgb="FF2F75B5"/>
        <rFont val="等线"/>
        <charset val="134"/>
        <scheme val="minor"/>
      </rPr>
      <t>CSD-006. 航线库、任务计划和任务下发具备完整性与时效保护。</t>
    </r>
    <r>
      <rPr>
        <b/>
        <sz val="11"/>
        <color rgb="FF2F75B5"/>
        <rFont val="等线"/>
        <charset val="134"/>
        <scheme val="minor"/>
      </rPr>
      <t xml:space="preserve">
</t>
    </r>
    <r>
      <rPr>
        <b/>
        <sz val="11"/>
        <color rgb="FF2F75B5"/>
        <rFont val="等线"/>
        <charset val="134"/>
        <scheme val="minor"/>
      </rPr>
      <t>CSD-010. 任务变更和下发过程保留防篡改审计记录。</t>
    </r>
  </si>
  <si>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</si>
  <si>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</si>
  <si>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</si>
  <si>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</si>
  <si>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</si>
  <si>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</si>
  <si>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实时监控与远程作业</t>
  </si>
  <si>
    <t>云端提供设备状态窗口、虚拟座舱、多路视频和告警视图，支撑远程监控和部分高风险操作。</t>
  </si>
  <si>
    <t>实时视频流、设备状态、远程操作会话</t>
  </si>
  <si>
    <t>I/T/E</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</si>
  <si>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</si>
  <si>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</si>
  <si>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</si>
  <si>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</si>
  <si>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</si>
  <si>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</si>
  <si>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</si>
  <si>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</si>
  <si>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</si>
  <si>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</si>
  <si>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r>
      <rPr>
        <b/>
        <sz val="11"/>
        <color rgb="FF2F75B5"/>
        <rFont val="等线"/>
        <charset val="134"/>
        <scheme val="minor"/>
      </rPr>
      <t>CSD-005. 设备归属和远程操作实施对象级授权。</t>
    </r>
    <r>
      <rPr>
        <b/>
        <sz val="11"/>
        <color rgb="FF2F75B5"/>
        <rFont val="等线"/>
        <charset val="134"/>
        <scheme val="minor"/>
      </rPr>
      <t xml:space="preserve">
</t>
    </r>
    <r>
      <rPr>
        <b/>
        <sz val="11"/>
        <color rgb="FF2F75B5"/>
        <rFont val="等线"/>
        <charset val="134"/>
        <scheme val="minor"/>
      </rPr>
      <t>CSD-007. 实时监控、虚拟座舱和多路视频访问受控。</t>
    </r>
    <r>
      <rPr>
        <b/>
        <sz val="11"/>
        <color rgb="FF2F75B5"/>
        <rFont val="等线"/>
        <charset val="134"/>
        <scheme val="minor"/>
      </rPr>
      <t xml:space="preserve">
</t>
    </r>
    <r>
      <rPr>
        <b/>
        <sz val="11"/>
        <color rgb="FF2F75B5"/>
        <rFont val="等线"/>
        <charset val="134"/>
        <scheme val="minor"/>
      </rPr>
      <t>CSD-010. 实时访问和高风险操作保留防篡改审计记录。</t>
    </r>
  </si>
  <si>
    <t>项目级视频授权、短时会话和敏感操作分权后，未授权访问成功率显著降低。</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</si>
  <si>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</si>
  <si>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</si>
  <si>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</si>
  <si>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</si>
  <si>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</si>
  <si>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t>媒体、日志与模型数据管理</t>
  </si>
  <si>
    <t>云端集中管理媒体文件、任务日志、遥测、标注、二维/三维模型和地图设计文件，并支持检索、导出和联动作业。</t>
  </si>
  <si>
    <t>媒体文件、运行日志、遥测、标注与模型数据</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</si>
  <si>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</si>
  <si>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</si>
  <si>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</si>
  <si>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</si>
  <si>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</si>
  <si>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</si>
  <si>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</si>
  <si>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</si>
  <si>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</si>
  <si>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</si>
  <si>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r>
      <rPr>
        <b/>
        <sz val="11"/>
        <color rgb="FF2F75B5"/>
        <rFont val="等线"/>
        <charset val="134"/>
        <scheme val="minor"/>
      </rPr>
      <t>CSD-008. 媒体、日志、遥测、标注和模型数据分类受保护。</t>
    </r>
    <r>
      <rPr>
        <b/>
        <sz val="11"/>
        <color rgb="FF2F75B5"/>
        <rFont val="等线"/>
        <charset val="134"/>
        <scheme val="minor"/>
      </rPr>
      <t xml:space="preserve">
</t>
    </r>
    <r>
      <rPr>
        <b/>
        <sz val="11"/>
        <color rgb="FF2F75B5"/>
        <rFont val="等线"/>
        <charset val="134"/>
        <scheme val="minor"/>
      </rPr>
      <t>CSD-009. 第三方集成接口使用独立凭据和受限范围。</t>
    </r>
    <r>
      <rPr>
        <b/>
        <sz val="11"/>
        <color rgb="FF2F75B5"/>
        <rFont val="等线"/>
        <charset val="134"/>
        <scheme val="minor"/>
      </rPr>
      <t xml:space="preserve">
</t>
    </r>
    <r>
      <rPr>
        <b/>
        <sz val="11"/>
        <color rgb="FF2F75B5"/>
        <rFont val="等线"/>
        <charset val="134"/>
        <scheme val="minor"/>
      </rPr>
      <t>CSD-010. 关键导出与访问行为保留防篡改审计。</t>
    </r>
    <r>
      <rPr>
        <b/>
        <sz val="11"/>
        <color rgb="FF2F75B5"/>
        <rFont val="等线"/>
        <charset val="134"/>
        <scheme val="minor"/>
      </rPr>
      <t xml:space="preserve">
</t>
    </r>
    <r>
      <rPr>
        <b/>
        <sz val="11"/>
        <color rgb="FF2F75B5"/>
        <rFont val="等线"/>
        <charset val="134"/>
        <scheme val="minor"/>
      </rPr>
      <t>CSD-011. 运维管理、密钥证书和灾备恢复纳入受控安全设计。</t>
    </r>
  </si>
  <si>
    <t>分类授权、导出审计和数据完整性保护后，越权访问和篡改难度显著提升。</t>
  </si>
  <si>
    <t>对象级权限和外发白名单约束后，重复访问与批量导出被有效限制。</t>
  </si>
  <si>
    <t>攻击者需同时突破数据访问控制、集成约束和审计监测，实施成本上升。</t>
  </si>
  <si>
    <t>剩余风险通常局限于有限数据对象，不易扩散至整个平台数据面。</t>
  </si>
  <si>
    <t>功能入口可见，但有效攻击面在授权和外发约束下显著收敛。</t>
  </si>
  <si>
    <t>通过分级授权、导出审计、对象完整性保护和外发白名单控制，可将媒体与日志数据风险压低。</t>
  </si>
  <si>
    <t>开放接口与第三方集成</t>
  </si>
  <si>
    <t>第三方系统通过 OpenAPI、EventAPI、MQTT Bridge、Mapping API、RTMP/GB28181 或 Media Direct Transfer 与云端集成。</t>
  </si>
  <si>
    <t>API 凭据、回调通道、外发事件、集成配置</t>
  </si>
  <si>
    <t>S/T/I/E</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</si>
  <si>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</si>
  <si>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</si>
  <si>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</si>
  <si>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</si>
  <si>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</si>
  <si>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</si>
  <si>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</si>
  <si>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</si>
  <si>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</si>
  <si>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</si>
  <si>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r>
      <rPr>
        <b/>
        <sz val="11"/>
        <color rgb="FF2F75B5"/>
        <rFont val="等线"/>
        <charset val="134"/>
        <scheme val="minor"/>
      </rPr>
      <t>CSD-002. Web 门户与 OpenAPI 访问实施强认证和会话保护。</t>
    </r>
    <r>
      <rPr>
        <b/>
        <sz val="11"/>
        <color rgb="FF2F75B5"/>
        <rFont val="等线"/>
        <charset val="134"/>
        <scheme val="minor"/>
      </rPr>
      <t xml:space="preserve">
</t>
    </r>
    <r>
      <rPr>
        <b/>
        <sz val="11"/>
        <color rgb="FF2F75B5"/>
        <rFont val="等线"/>
        <charset val="134"/>
        <scheme val="minor"/>
      </rPr>
      <t>CSD-003. 保持一致的租户隔离和身份边界。</t>
    </r>
    <r>
      <rPr>
        <b/>
        <sz val="11"/>
        <color rgb="FF2F75B5"/>
        <rFont val="等线"/>
        <charset val="134"/>
        <scheme val="minor"/>
      </rPr>
      <t xml:space="preserve">
</t>
    </r>
    <r>
      <rPr>
        <b/>
        <sz val="11"/>
        <color rgb="FF2F75B5"/>
        <rFont val="等线"/>
        <charset val="134"/>
        <scheme val="minor"/>
      </rPr>
      <t>CSD-009. 第三方集成接口使用独立凭据、受限范围和可审计通道。</t>
    </r>
    <r>
      <rPr>
        <b/>
        <sz val="11"/>
        <color rgb="FF2F75B5"/>
        <rFont val="等线"/>
        <charset val="134"/>
        <scheme val="minor"/>
      </rPr>
      <t xml:space="preserve">
</t>
    </r>
    <r>
      <rPr>
        <b/>
        <sz val="11"/>
        <color rgb="FF2F75B5"/>
        <rFont val="等线"/>
        <charset val="134"/>
        <scheme val="minor"/>
      </rPr>
      <t>CSD-010. 关键接口调用和配置变更保留防篡改审计。</t>
    </r>
    <r>
      <rPr>
        <b/>
        <sz val="11"/>
        <color rgb="FF2F75B5"/>
        <rFont val="等线"/>
        <charset val="134"/>
        <scheme val="minor"/>
      </rPr>
      <t xml:space="preserve">
</t>
    </r>
    <r>
      <rPr>
        <b/>
        <sz val="11"/>
        <color rgb="FF2F75B5"/>
        <rFont val="等线"/>
        <charset val="134"/>
        <scheme val="minor"/>
      </rPr>
      <t>CSD-011. 运维管理、密钥证书和灾备恢复纳入受控安全设计。</t>
    </r>
  </si>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</sst>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_ "/>
  </numFmts>
  <fonts count="41">
    <font>
      <sz val="11"/>
      <color theme="1"/>
      <name val="等线"/>
      <charset val="134"/>
      <scheme val="minor"/>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color theme="1"/>
      <name val="宋体"/>
      <charset val="134"/>
    </font>
    <font>
      <sz val="12"/>
      <name val="宋体"/>
      <charset val="134"/>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000000"/>
      <name val="宋体"/>
      <charset val="134"/>
    </font>
    <font>
      <b/>
      <sz val="12"/>
      <color rgb="FFFFFFFF"/>
      <name val="宋体"/>
      <charset val="134"/>
    </font>
    <font>
      <sz val="10"/>
      <color rgb="FF000000"/>
      <name val="宋体"/>
      <charset val="134"/>
    </font>
    <font>
      <sz val="10"/>
      <color rgb="FFFF0000"/>
      <name val="宋体"/>
      <charset val="134"/>
    </font>
    <font>
      <b/>
      <sz val="10"/>
      <color rgb="FFFFFFFF"/>
      <name val="宋体"/>
      <charset val="134"/>
    </font>
    <font>
      <sz val="10"/>
      <color rgb="FF0070C0"/>
      <name val="宋体"/>
      <charset val="134"/>
    </font>
    <font>
      <b/>
      <sz val="12"/>
      <color rgb="FF000000"/>
      <name val="等线"/>
      <charset val="134"/>
      <scheme val="minor"/>
    </font>
    <font>
      <b/>
      <sz val="11"/>
      <color rgb="FF0070C0"/>
      <name val="等线"/>
      <charset val="134"/>
      <scheme val="minor"/>
    </font>
    <font>
      <b/>
      <sz val="11"/>
      <color rgb="FF2F75B5"/>
      <name val="等线"/>
      <charset val="134"/>
      <scheme val="minor"/>
    </font>
    <font>
      <b/>
      <sz val="11"/>
      <color rgb="FF00B0F0"/>
      <name val="等线"/>
      <charset val="134"/>
      <scheme val="minor"/>
    </font>
    <font>
      <sz val="11"/>
      <color rgb="FF000000"/>
      <name val="等线"/>
      <charset val="134"/>
      <scheme val="minor"/>
    </font>
    <font>
      <i/>
      <sz val="11"/>
      <color rgb="FF44546A"/>
      <name val="微软雅黑"/>
      <charset val="134"/>
    </font>
    <font>
      <b/>
      <sz val="11"/>
      <color rgb="FF44546A"/>
      <name val="等线"/>
      <charset val="134"/>
      <scheme val="minor"/>
    </font>
    <font>
      <i/>
      <sz val="11"/>
      <color rgb="FF000000"/>
      <name val="微软雅黑"/>
      <charset val="134"/>
    </font>
    <font>
      <b/>
      <sz val="11"/>
      <color rgb="FFFF0000"/>
      <name val="等线"/>
      <charset val="134"/>
      <scheme val="minor"/>
    </font>
    <font>
      <b/>
      <sz val="11"/>
      <color rgb="FF2F75B5"/>
      <name val="等线"/>
      <charset val="134"/>
    </font>
    <font>
      <b/>
      <sz val="11"/>
      <color rgb="FF0070C0"/>
      <name val="等线"/>
      <charset val="134"/>
    </font>
    <font>
      <sz val="10"/>
      <color theme="1"/>
      <name val="宋体"/>
      <charset val="134"/>
    </font>
    <font>
      <sz val="12"/>
      <color rgb="FF000000"/>
      <name val="雅黑"/>
      <charset val="134"/>
    </font>
    <font>
      <sz val="12"/>
      <color rgb="FF000000"/>
      <name val="宋体"/>
      <charset val="134"/>
    </font>
    <font>
      <sz val="11"/>
      <color rgb="FF000000"/>
      <name val="等线"/>
      <charset val="134"/>
    </font>
    <font>
      <sz val="11"/>
      <color rgb="FF0070C0"/>
      <name val="等线"/>
      <charset val="134"/>
      <scheme val="minor"/>
    </font>
    <font>
      <sz val="11"/>
      <color rgb="FF0070C0"/>
      <name val="等线"/>
      <charset val="134"/>
    </font>
    <font>
      <b/>
      <sz val="48"/>
      <color theme="1"/>
      <name val="微软雅黑"/>
      <charset val="134"/>
    </font>
    <font>
      <b/>
      <sz val="11"/>
      <color theme="1"/>
      <name val="微软雅黑"/>
      <charset val="134"/>
    </font>
    <font>
      <sz val="11"/>
      <color theme="1"/>
      <name val="微软雅黑"/>
      <charset val="134"/>
    </font>
    <font>
      <b/>
      <sz val="11"/>
      <color rgb="FF00B0F0"/>
      <name val="Calibri"/>
      <scheme val="minor"/>
    </font>
    <font>
      <b/>
      <sz val="11"/>
      <color rgb="FF2F75B5"/>
      <name val="Calibri"/>
      <scheme val="minor"/>
    </font>
    <font>
      <b/>
      <sz val="11"/>
      <color rgb="FFFF0000"/>
      <name val="Calibri"/>
      <scheme val="minor"/>
    </font>
    <font>
      <b/>
      <sz val="11"/>
      <color rgb="FF0070C0"/>
      <name val="Calibri"/>
      <scheme val="minor"/>
    </font>
  </fonts>
  <fills count="14">
    <fill>
      <patternFill patternType="none"/>
    </fill>
    <fill>
      <patternFill patternType="gray125"/>
    </fill>
    <fill>
      <patternFill patternType="solid">
        <fgColor theme="0" tint="-0.14981536301767021"/>
        <bgColor indexed="64"/>
      </patternFill>
    </fill>
    <fill>
      <patternFill patternType="solid">
        <fgColor theme="4" tint="0.79982909634693444"/>
        <bgColor indexed="64"/>
      </patternFill>
    </fill>
    <fill>
      <patternFill patternType="solid">
        <fgColor theme="3" tint="0.7998290963469344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57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s>
  <cellStyleXfs count="1">
    <xf numFmtId="0" fontId="0" fillId="0" borderId="0"/>
  </cellStyleXfs>
  <cellXfs count="145">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15" fillId="5" borderId="7"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11" fillId="6" borderId="12" xfId="0" applyFont="1" applyFill="1" applyBorder="1" applyAlignment="1">
      <alignment horizontal="center" vertical="center" wrapText="1"/>
    </xf>
    <xf numFmtId="0" fontId="0" fillId="0" borderId="12" xfId="0" applyBorder="1"/>
    <xf numFmtId="0" fontId="11" fillId="6" borderId="13" xfId="0" applyFont="1" applyFill="1" applyBorder="1" applyAlignment="1">
      <alignment horizontal="center" vertical="center" wrapText="1"/>
    </xf>
    <xf numFmtId="0" fontId="0" fillId="0" borderId="4" xfId="0" applyBorder="1"/>
    <xf numFmtId="0" fontId="17" fillId="7" borderId="15"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8" fillId="0" borderId="15" xfId="0" applyFont="1" applyBorder="1" applyAlignment="1">
      <alignment wrapText="1"/>
    </xf>
    <xf numFmtId="0" fontId="18" fillId="0" borderId="16" xfId="0" applyFont="1" applyBorder="1" applyAlignment="1">
      <alignment wrapText="1"/>
    </xf>
    <xf numFmtId="0" fontId="19" fillId="0" borderId="16" xfId="0" applyFont="1" applyBorder="1" applyAlignment="1">
      <alignment wrapText="1"/>
    </xf>
    <xf numFmtId="0" fontId="19" fillId="8" borderId="16" xfId="0" applyFont="1" applyFill="1" applyBorder="1" applyAlignment="1">
      <alignment wrapText="1"/>
    </xf>
    <xf numFmtId="0" fontId="19" fillId="0" borderId="16" xfId="0" applyFont="1" applyBorder="1" applyAlignment="1">
      <alignment horizontal="left" vertical="center" wrapText="1"/>
    </xf>
    <xf numFmtId="0" fontId="19" fillId="0" borderId="0" xfId="0" applyFont="1" applyAlignment="1">
      <alignment wrapText="1"/>
    </xf>
    <xf numFmtId="0" fontId="19" fillId="0" borderId="15" xfId="0" applyFont="1" applyBorder="1" applyAlignment="1">
      <alignment wrapText="1"/>
    </xf>
    <xf numFmtId="0" fontId="20" fillId="0" borderId="16" xfId="0" applyFont="1" applyBorder="1" applyAlignment="1">
      <alignment horizontal="center" vertical="center" wrapText="1"/>
    </xf>
    <xf numFmtId="0" fontId="21" fillId="0" borderId="0" xfId="0" applyFont="1"/>
    <xf numFmtId="0" fontId="22" fillId="0" borderId="15" xfId="0" applyFont="1" applyBorder="1" applyAlignment="1">
      <alignment horizontal="left" vertical="top" wrapText="1"/>
    </xf>
    <xf numFmtId="0" fontId="22" fillId="0" borderId="16" xfId="0" applyFont="1" applyBorder="1" applyAlignment="1">
      <alignment horizontal="left" vertical="top" wrapText="1"/>
    </xf>
    <xf numFmtId="0" fontId="22" fillId="0" borderId="0" xfId="0" applyFont="1" applyAlignment="1">
      <alignment vertical="top" wrapText="1"/>
    </xf>
    <xf numFmtId="0" fontId="23" fillId="0" borderId="15" xfId="0" applyFont="1" applyBorder="1" applyAlignment="1">
      <alignment vertical="top" wrapText="1"/>
    </xf>
    <xf numFmtId="0" fontId="23" fillId="0" borderId="16" xfId="0" applyFont="1" applyBorder="1" applyAlignment="1">
      <alignment vertical="top" wrapText="1"/>
    </xf>
    <xf numFmtId="0" fontId="23" fillId="0" borderId="16" xfId="0" applyFont="1" applyBorder="1" applyAlignment="1">
      <alignment wrapText="1"/>
    </xf>
    <xf numFmtId="0" fontId="23" fillId="8" borderId="16" xfId="0" applyFont="1" applyFill="1" applyBorder="1" applyAlignment="1">
      <alignment vertical="top" wrapText="1"/>
    </xf>
    <xf numFmtId="0" fontId="23" fillId="0" borderId="16" xfId="0" applyFont="1" applyBorder="1" applyAlignment="1">
      <alignment horizontal="center" vertical="center" wrapText="1"/>
    </xf>
    <xf numFmtId="0" fontId="23" fillId="0" borderId="15" xfId="0" applyFont="1" applyBorder="1" applyAlignment="1">
      <alignment horizontal="center" vertical="top" wrapText="1"/>
    </xf>
    <xf numFmtId="0" fontId="23" fillId="0" borderId="16" xfId="0" applyFont="1" applyBorder="1" applyAlignment="1">
      <alignment horizontal="center" vertical="top" wrapText="1"/>
    </xf>
    <xf numFmtId="0" fontId="24" fillId="0" borderId="15" xfId="0" applyFont="1" applyBorder="1" applyAlignment="1">
      <alignment horizontal="left" vertical="top" wrapText="1"/>
    </xf>
    <xf numFmtId="0" fontId="24" fillId="0" borderId="16" xfId="0" applyFont="1" applyBorder="1" applyAlignment="1">
      <alignment horizontal="left" vertical="top" wrapText="1"/>
    </xf>
    <xf numFmtId="0" fontId="24" fillId="0" borderId="0" xfId="0" applyFont="1" applyAlignment="1">
      <alignment vertical="top" wrapText="1"/>
    </xf>
    <xf numFmtId="0" fontId="25" fillId="0" borderId="16" xfId="0" applyFont="1" applyBorder="1" applyAlignment="1">
      <alignment wrapText="1"/>
    </xf>
    <xf numFmtId="0" fontId="20" fillId="0" borderId="12" xfId="0" applyFont="1" applyBorder="1" applyAlignment="1">
      <alignment horizontal="left" wrapText="1"/>
    </xf>
    <xf numFmtId="0" fontId="22" fillId="0" borderId="15" xfId="0" applyFont="1" applyBorder="1" applyAlignment="1">
      <alignment horizontal="left" vertical="center" wrapText="1"/>
    </xf>
    <xf numFmtId="0" fontId="22" fillId="0" borderId="16" xfId="0" applyFont="1" applyBorder="1" applyAlignment="1">
      <alignment horizontal="left" vertical="center" wrapText="1"/>
    </xf>
    <xf numFmtId="0" fontId="20" fillId="0" borderId="12" xfId="0" applyFont="1" applyBorder="1" applyAlignment="1">
      <alignment horizontal="center" vertical="center" wrapText="1"/>
    </xf>
    <xf numFmtId="0" fontId="17" fillId="6" borderId="12" xfId="0" applyFont="1" applyFill="1" applyBorder="1" applyAlignment="1">
      <alignment horizontal="center" vertical="center" wrapText="1"/>
    </xf>
    <xf numFmtId="0" fontId="26" fillId="0" borderId="12" xfId="0" applyFont="1" applyBorder="1" applyAlignment="1">
      <alignment wrapText="1"/>
    </xf>
    <xf numFmtId="0" fontId="26" fillId="9" borderId="12" xfId="0" applyFont="1" applyFill="1" applyBorder="1" applyAlignment="1">
      <alignment wrapText="1"/>
    </xf>
    <xf numFmtId="0" fontId="27" fillId="0" borderId="12" xfId="0" applyFont="1" applyBorder="1" applyAlignment="1">
      <alignment wrapText="1"/>
    </xf>
    <xf numFmtId="0" fontId="20" fillId="0" borderId="12" xfId="0" applyFont="1" applyBorder="1" applyAlignment="1">
      <alignment horizontal="left" vertical="center" wrapText="1"/>
    </xf>
    <xf numFmtId="0" fontId="0" fillId="0" borderId="0" xfId="0" applyAlignment="1">
      <alignment wrapText="1"/>
    </xf>
    <xf numFmtId="0" fontId="22" fillId="0" borderId="12" xfId="0" applyFont="1" applyBorder="1" applyAlignment="1">
      <alignment horizontal="left" vertical="center" wrapText="1"/>
    </xf>
    <xf numFmtId="0" fontId="22" fillId="0" borderId="12" xfId="0" applyFont="1" applyBorder="1" applyAlignment="1">
      <alignment horizontal="left" vertical="top" wrapText="1"/>
    </xf>
    <xf numFmtId="0" fontId="1" fillId="10" borderId="0" xfId="0" applyFont="1" applyFill="1" applyAlignment="1">
      <alignment horizontal="center"/>
    </xf>
    <xf numFmtId="0" fontId="6" fillId="2" borderId="1" xfId="0" applyFont="1" applyFill="1" applyBorder="1" applyAlignment="1">
      <alignment vertical="top"/>
    </xf>
    <xf numFmtId="0" fontId="29" fillId="0" borderId="1" xfId="0" applyFont="1" applyBorder="1" applyAlignment="1">
      <alignment wrapText="1"/>
    </xf>
    <xf numFmtId="0" fontId="29"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31" fillId="0" borderId="0" xfId="0" applyFont="1" applyAlignment="1">
      <alignment wrapText="1"/>
    </xf>
    <xf numFmtId="0" fontId="32" fillId="0" borderId="0" xfId="0" applyFont="1"/>
    <xf numFmtId="0" fontId="32" fillId="11" borderId="12" xfId="0" applyFont="1" applyFill="1" applyBorder="1"/>
    <xf numFmtId="0" fontId="33" fillId="11" borderId="12" xfId="0" applyFont="1" applyFill="1" applyBorder="1" applyAlignment="1">
      <alignment wrapText="1"/>
    </xf>
    <xf numFmtId="0" fontId="33" fillId="0" borderId="12" xfId="0" applyFont="1" applyBorder="1" applyAlignment="1">
      <alignment wrapText="1"/>
    </xf>
    <xf numFmtId="0" fontId="32" fillId="0" borderId="12" xfId="0" applyFont="1" applyBorder="1"/>
    <xf numFmtId="0" fontId="33" fillId="0" borderId="0" xfId="0" applyFont="1" applyAlignment="1">
      <alignment wrapText="1"/>
    </xf>
    <xf numFmtId="0" fontId="32" fillId="0" borderId="0" xfId="0" applyFont="1" applyAlignment="1">
      <alignment wrapText="1"/>
    </xf>
    <xf numFmtId="0" fontId="31" fillId="0" borderId="0" xfId="0" applyFont="1" applyAlignment="1">
      <alignment vertical="center" wrapText="1"/>
    </xf>
    <xf numFmtId="0" fontId="33" fillId="0" borderId="12" xfId="0" applyFont="1" applyBorder="1"/>
    <xf numFmtId="0" fontId="0" fillId="0" borderId="0" xfId="0" applyAlignment="1">
      <alignment vertical="center"/>
    </xf>
    <xf numFmtId="0" fontId="36" fillId="0" borderId="0" xfId="0" applyFont="1" applyAlignment="1">
      <alignment vertical="center"/>
    </xf>
    <xf numFmtId="0" fontId="36" fillId="0" borderId="1" xfId="0" applyFont="1" applyBorder="1" applyAlignment="1">
      <alignment vertical="center"/>
    </xf>
    <xf numFmtId="164" fontId="36" fillId="0" borderId="1" xfId="0" applyNumberFormat="1" applyFont="1" applyBorder="1" applyAlignment="1">
      <alignment vertical="center"/>
    </xf>
    <xf numFmtId="0" fontId="36" fillId="0" borderId="1" xfId="0" applyFont="1" applyBorder="1" applyAlignment="1">
      <alignment vertical="center" wrapText="1"/>
    </xf>
    <xf numFmtId="165" fontId="36" fillId="0" borderId="1" xfId="0" applyNumberFormat="1" applyFont="1" applyBorder="1" applyAlignment="1">
      <alignment horizontal="left" vertical="center" wrapText="1"/>
    </xf>
    <xf numFmtId="0" fontId="20" fillId="0" borderId="12" xfId="0" applyFont="1" applyBorder="1" applyAlignment="1">
      <alignment wrapText="1"/>
    </xf>
    <xf numFmtId="0" fontId="20" fillId="0" borderId="16" xfId="0" applyFont="1" applyBorder="1" applyAlignment="1">
      <alignment vertical="center" wrapText="1"/>
    </xf>
    <xf numFmtId="0" fontId="20" fillId="0" borderId="16" xfId="0" applyFont="1" applyBorder="1" applyAlignment="1">
      <alignment wrapText="1"/>
    </xf>
    <xf numFmtId="0" fontId="17" fillId="7" borderId="12"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35" fillId="0" borderId="0" xfId="0" applyFont="1" applyAlignment="1">
      <alignment horizontal="center" vertical="center"/>
    </xf>
    <xf numFmtId="0" fontId="36" fillId="0" borderId="0" xfId="0" applyFont="1" applyAlignment="1">
      <alignment horizontal="left" vertical="center" wrapText="1"/>
    </xf>
    <xf numFmtId="0" fontId="0" fillId="0" borderId="0" xfId="0" applyAlignment="1">
      <alignment wrapText="1"/>
    </xf>
    <xf numFmtId="0" fontId="36" fillId="0" borderId="0" xfId="0" applyFont="1" applyAlignment="1">
      <alignment vertical="center" wrapText="1"/>
    </xf>
    <xf numFmtId="0" fontId="34" fillId="13" borderId="0" xfId="0" applyFont="1" applyFill="1" applyAlignment="1">
      <alignment horizontal="center" vertical="center" wrapText="1"/>
    </xf>
    <xf numFmtId="0" fontId="28" fillId="0" borderId="19" xfId="0" applyFont="1" applyBorder="1" applyAlignment="1">
      <alignment horizontal="center" vertical="center" wrapText="1"/>
    </xf>
    <xf numFmtId="0" fontId="31" fillId="0" borderId="20" xfId="0" applyFont="1" applyBorder="1" applyAlignment="1">
      <alignment vertical="center" wrapText="1"/>
    </xf>
    <xf numFmtId="0" fontId="0" fillId="0" borderId="21" xfId="0" applyBorder="1" applyAlignment="1">
      <alignment wrapText="1"/>
    </xf>
    <xf numFmtId="0" fontId="0" fillId="0" borderId="18" xfId="0" applyBorder="1" applyAlignment="1">
      <alignment wrapText="1"/>
    </xf>
    <xf numFmtId="0" fontId="0" fillId="0" borderId="0" xfId="0" applyAlignment="1">
      <alignment horizontal="center"/>
    </xf>
    <xf numFmtId="0" fontId="31" fillId="0" borderId="20" xfId="0" applyFont="1" applyBorder="1" applyAlignment="1">
      <alignment horizontal="left" vertical="center" wrapText="1"/>
    </xf>
    <xf numFmtId="0" fontId="30" fillId="2" borderId="1" xfId="0" applyFont="1" applyFill="1" applyBorder="1" applyAlignment="1">
      <alignment vertical="top"/>
    </xf>
    <xf numFmtId="0" fontId="6" fillId="2" borderId="1" xfId="0" applyFont="1" applyFill="1" applyBorder="1" applyAlignment="1">
      <alignment vertical="top"/>
    </xf>
    <xf numFmtId="0" fontId="9" fillId="2" borderId="4" xfId="0" applyFont="1" applyFill="1" applyBorder="1" applyAlignment="1">
      <alignment vertical="top"/>
    </xf>
    <xf numFmtId="0" fontId="1" fillId="10" borderId="18" xfId="0" applyFont="1" applyFill="1" applyBorder="1" applyAlignment="1">
      <alignment horizontal="center"/>
    </xf>
    <xf numFmtId="0" fontId="11" fillId="6" borderId="12"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3" fillId="0" borderId="7" xfId="0" applyFont="1" applyBorder="1" applyAlignment="1">
      <alignment horizontal="left" vertical="top" wrapText="1" readingOrder="1"/>
    </xf>
    <xf numFmtId="0" fontId="14" fillId="0" borderId="7" xfId="0" applyFont="1" applyBorder="1" applyAlignment="1">
      <alignment horizontal="center" vertical="top" wrapText="1" readingOrder="1"/>
    </xf>
    <xf numFmtId="0" fontId="4" fillId="2" borderId="4" xfId="0" applyFont="1" applyFill="1" applyBorder="1" applyAlignment="1">
      <alignment vertical="top" wrapText="1"/>
    </xf>
    <xf numFmtId="0" fontId="5" fillId="0" borderId="1" xfId="0" applyFont="1" applyBorder="1" applyAlignment="1">
      <alignment vertical="top" wrapText="1"/>
    </xf>
    <xf numFmtId="0" fontId="5" fillId="2" borderId="4" xfId="0" applyFont="1" applyFill="1" applyBorder="1" applyAlignment="1">
      <alignment vertical="top" wrapText="1"/>
    </xf>
    <xf numFmtId="0" fontId="11" fillId="0" borderId="7" xfId="0" applyFont="1" applyBorder="1" applyAlignment="1">
      <alignment horizontal="center" vertical="center" wrapText="1" readingOrder="1"/>
    </xf>
    <xf numFmtId="0" fontId="0" fillId="0" borderId="1" xfId="0" applyBorder="1" applyAlignment="1">
      <alignment horizontal="center" vertical="center"/>
    </xf>
    <xf numFmtId="0" fontId="38" fillId="0" borderId="16" xfId="0" applyFont="1" applyBorder="1" applyAlignment="1">
      <alignment wrapText="1"/>
    </xf>
    <xf numFmtId="0" fontId="37" fillId="0" borderId="16" xfId="0" applyFont="1" applyBorder="1" applyAlignment="1">
      <alignment wrapText="1"/>
    </xf>
    <xf numFmtId="0" fontId="0" fillId="0" borderId="0" xfId="0" applyAlignment="1"/>
    <xf numFmtId="0" fontId="0" fillId="0" borderId="18" xfId="0" applyBorder="1" applyAlignment="1"/>
    <xf numFmtId="0" fontId="0" fillId="0" borderId="19" xfId="0" applyBorder="1" applyAlignment="1"/>
    <xf numFmtId="0" fontId="0" fillId="0" borderId="20" xfId="0" applyBorder="1" applyAlignment="1"/>
    <xf numFmtId="0" fontId="0" fillId="0" borderId="6" xfId="0" applyBorder="1" applyAlignment="1"/>
    <xf numFmtId="0" fontId="0" fillId="0" borderId="21" xfId="0" applyBorder="1" applyAlignment="1"/>
    <xf numFmtId="0" fontId="0" fillId="0" borderId="5" xfId="0" applyBorder="1" applyAlignment="1"/>
    <xf numFmtId="0" fontId="9" fillId="12" borderId="22" xfId="0" applyFont="1" applyFill="1" applyBorder="1" applyAlignment="1"/>
    <xf numFmtId="0" fontId="0" fillId="0" borderId="23" xfId="0" applyBorder="1" applyAlignment="1"/>
    <xf numFmtId="0" fontId="0" fillId="0" borderId="15" xfId="0" applyBorder="1" applyAlignment="1"/>
    <xf numFmtId="0" fontId="0" fillId="0" borderId="17" xfId="0" applyBorder="1" applyAlignment="1"/>
    <xf numFmtId="0" fontId="0" fillId="0" borderId="14" xfId="0" applyBorder="1" applyAlignment="1"/>
    <xf numFmtId="0" fontId="0" fillId="0" borderId="8" xfId="0" applyBorder="1" applyAlignment="1"/>
    <xf numFmtId="0" fontId="0" fillId="0" borderId="9" xfId="0" applyBorder="1" applyAlignment="1"/>
    <xf numFmtId="0" fontId="0" fillId="0" borderId="11" xfId="0" applyBorder="1" applyAlignment="1"/>
    <xf numFmtId="0" fontId="0" fillId="0" borderId="2" xfId="0" applyBorder="1" applyAlignment="1"/>
    <xf numFmtId="0" fontId="0" fillId="0" borderId="3" xfId="0" applyBorder="1" applyAlignment="1"/>
  </cellXfs>
  <cellStyles count="1">
    <cellStyle name="常规" xfId="0" builtinId="0"/>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0.jpeg"/></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0/cellImage" Target="cellimages.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6</xdr:col>
      <xdr:colOff>27569</xdr:colOff>
      <xdr:row>15</xdr:row>
      <xdr:rowOff>5728</xdr:rowOff>
    </xdr:from>
    <xdr:to>
      <xdr:col>8</xdr:col>
      <xdr:colOff>4966189</xdr:colOff>
      <xdr:row>25</xdr:row>
      <xdr:rowOff>2183423</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34080" y="7876540"/>
          <a:ext cx="6309995" cy="3989070"/>
        </a:xfrm>
        <a:prstGeom prst="rect">
          <a:avLst/>
        </a:prstGeom>
      </xdr:spPr>
    </xdr:pic>
    <xdr:clientData/>
  </xdr:twoCellAnchor>
  <xdr:twoCellAnchor editAs="oneCell">
    <xdr:from>
      <xdr:col>9</xdr:col>
      <xdr:colOff>58614</xdr:colOff>
      <xdr:row>15</xdr:row>
      <xdr:rowOff>14653</xdr:rowOff>
    </xdr:from>
    <xdr:to>
      <xdr:col>11</xdr:col>
      <xdr:colOff>3843765</xdr:colOff>
      <xdr:row>25</xdr:row>
      <xdr:rowOff>1908663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42220" y="7885430"/>
          <a:ext cx="5156835" cy="3705225"/>
        </a:xfrm>
        <a:prstGeom prst="rect">
          <a:avLst/>
        </a:prstGeom>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295600" y="7976870"/>
          <a:ext cx="8511540" cy="4942205"/>
        </a:xfrm>
        <a:prstGeom prst="rect">
          <a:avLst/>
        </a:prstGeom>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10801350" y="8901430"/>
          <a:ext cx="5334000" cy="1790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228600</xdr:colOff>
      <xdr:row>31</xdr:row>
      <xdr:rowOff>76200</xdr:rowOff>
    </xdr:to>
    <xdr:pic>
      <xdr:nvPicPr>
        <xdr:cNvPr id="5" name="ID_31AB584FB06D41DDABEB7CE67902ECB7" descr="upload_post_object_v2_552484435">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a:stretch>
          <a:fillRect/>
        </a:stretch>
      </xdr:blipFill>
      <xdr:spPr>
        <a:xfrm>
          <a:off x="0" y="0"/>
          <a:ext cx="9144000" cy="558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B53" sqref="B53"/>
    </sheetView>
  </sheetViews>
  <sheetFormatPr defaultColWidth="9" defaultRowHeight="14.1"/>
  <cols>
    <col min="2" max="2" width="18.375" customWidth="1"/>
    <col min="3" max="3" width="49.125" customWidth="1"/>
    <col min="4" max="4" width="39.125" customWidth="1"/>
    <col min="5" max="5" width="29.75" customWidth="1"/>
  </cols>
  <sheetData>
    <row r="1" spans="1:5">
      <c r="A1" s="104" t="s">
        <v>0</v>
      </c>
      <c r="B1" s="128"/>
      <c r="C1" s="128"/>
      <c r="D1" s="128"/>
      <c r="E1" s="128"/>
    </row>
    <row r="2" spans="1:5">
      <c r="A2" s="128"/>
      <c r="B2" s="128"/>
      <c r="C2" s="128"/>
      <c r="D2" s="128"/>
      <c r="E2" s="128"/>
    </row>
    <row r="3" spans="1:5">
      <c r="A3" s="128"/>
      <c r="B3" s="128"/>
      <c r="C3" s="128"/>
      <c r="D3" s="128"/>
      <c r="E3" s="128"/>
    </row>
    <row r="4" spans="1:5">
      <c r="A4" s="128"/>
      <c r="B4" s="128"/>
      <c r="C4" s="128"/>
      <c r="D4" s="128"/>
      <c r="E4" s="128"/>
    </row>
    <row r="5" spans="1:5">
      <c r="A5" s="128"/>
      <c r="B5" s="128"/>
      <c r="C5" s="128"/>
      <c r="D5" s="128"/>
      <c r="E5" s="128"/>
    </row>
    <row r="6" spans="1:5">
      <c r="A6" s="128"/>
      <c r="B6" s="128"/>
      <c r="C6" s="128"/>
      <c r="D6" s="128"/>
      <c r="E6" s="128"/>
    </row>
    <row r="7" spans="1:5">
      <c r="A7" s="128"/>
      <c r="B7" s="128"/>
      <c r="C7" s="128"/>
      <c r="D7" s="128"/>
      <c r="E7" s="128"/>
    </row>
    <row r="8" spans="1:5">
      <c r="A8" s="128"/>
      <c r="B8" s="128"/>
      <c r="C8" s="128"/>
      <c r="D8" s="128"/>
      <c r="E8" s="128"/>
    </row>
    <row r="9" spans="1:5">
      <c r="A9" s="128"/>
      <c r="B9" s="128"/>
      <c r="C9" s="128"/>
      <c r="D9" s="128"/>
      <c r="E9" s="128"/>
    </row>
    <row r="10" spans="1:5">
      <c r="A10" s="128"/>
      <c r="B10" s="128"/>
      <c r="C10" s="128"/>
      <c r="D10" s="128"/>
      <c r="E10" s="128"/>
    </row>
    <row r="11" spans="1:5">
      <c r="A11" s="128"/>
      <c r="B11" s="128"/>
      <c r="C11" s="128"/>
      <c r="D11" s="128"/>
      <c r="E11" s="128"/>
    </row>
    <row r="12" spans="1:5">
      <c r="A12" s="128"/>
      <c r="B12" s="128"/>
      <c r="C12" s="128"/>
      <c r="D12" s="128"/>
      <c r="E12" s="128"/>
    </row>
    <row r="13" spans="1:5">
      <c r="A13" s="128"/>
      <c r="B13" s="128"/>
      <c r="C13" s="128"/>
      <c r="D13" s="128"/>
      <c r="E13" s="128"/>
    </row>
    <row r="14" spans="1:5">
      <c r="A14" s="128"/>
      <c r="B14" s="128"/>
      <c r="C14" s="128"/>
      <c r="D14" s="128"/>
      <c r="E14" s="128"/>
    </row>
    <row r="15" spans="1:5" ht="16.5" customHeight="1">
      <c r="A15" s="100" t="s">
        <v>1</v>
      </c>
      <c r="B15" s="128"/>
      <c r="C15" s="128"/>
      <c r="D15" s="100" t="s">
        <v>2</v>
      </c>
      <c r="E15" s="128"/>
    </row>
    <row r="16" spans="1:5" s="69" customFormat="1" ht="147.94999999999999" customHeight="1">
      <c r="A16" s="101" t="s">
        <v>3</v>
      </c>
      <c r="B16" s="102"/>
      <c r="C16" s="102"/>
      <c r="D16" s="103"/>
      <c r="E16" s="102"/>
    </row>
    <row r="17" spans="1:5" ht="16.5" customHeight="1">
      <c r="A17" s="88"/>
      <c r="B17" s="88"/>
      <c r="C17" s="89"/>
      <c r="D17" s="89"/>
      <c r="E17" s="89"/>
    </row>
    <row r="18" spans="1:5" ht="16.5" customHeight="1">
      <c r="A18" s="88"/>
      <c r="B18" s="88"/>
      <c r="C18" s="89"/>
      <c r="D18" s="89"/>
      <c r="E18" s="89"/>
    </row>
    <row r="19" spans="1:5" ht="16.5" customHeight="1">
      <c r="A19" s="90" t="s">
        <v>4</v>
      </c>
      <c r="B19" s="90" t="s">
        <v>5</v>
      </c>
      <c r="C19" s="90" t="s">
        <v>6</v>
      </c>
      <c r="D19" s="90" t="s">
        <v>7</v>
      </c>
      <c r="E19" s="90" t="s">
        <v>8</v>
      </c>
    </row>
    <row r="20" spans="1:5" ht="44.45" customHeight="1">
      <c r="A20" s="90">
        <v>1</v>
      </c>
      <c r="B20" s="91">
        <v>45945</v>
      </c>
      <c r="C20" s="92" t="s">
        <v>9</v>
      </c>
      <c r="D20" s="93" t="s">
        <v>10</v>
      </c>
      <c r="E20" s="90" t="s">
        <v>11</v>
      </c>
    </row>
    <row r="21" spans="1:5" ht="33" customHeight="1">
      <c r="A21" s="90">
        <v>2</v>
      </c>
      <c r="B21" s="91">
        <v>46021</v>
      </c>
      <c r="C21" s="92" t="s">
        <v>12</v>
      </c>
      <c r="D21" s="93" t="s">
        <v>13</v>
      </c>
      <c r="E21" s="90" t="s">
        <v>11</v>
      </c>
    </row>
  </sheetData>
  <sheetProtection formatCells="0" insertHyperlinks="0" autoFilter="0"/>
  <mergeCells count="5">
    <mergeCell ref="A15:C15"/>
    <mergeCell ref="D15:E15"/>
    <mergeCell ref="A16:C16"/>
    <mergeCell ref="D16:E16"/>
    <mergeCell ref="A1: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topLeftCell="A13" workbookViewId="0">
      <selection activeCell="A17" sqref="A17:C26"/>
    </sheetView>
  </sheetViews>
  <sheetFormatPr defaultColWidth="9" defaultRowHeight="14.1"/>
  <cols>
    <col min="1" max="1" width="37" customWidth="1"/>
    <col min="2" max="2" width="22.75" customWidth="1"/>
    <col min="3" max="3" width="81.5" customWidth="1"/>
    <col min="4" max="4" width="11.25" customWidth="1"/>
    <col min="5" max="5" width="15" customWidth="1"/>
    <col min="6" max="6" width="43.875" customWidth="1"/>
    <col min="9" max="9" width="69.625" customWidth="1"/>
    <col min="12" max="12" width="54" customWidth="1"/>
    <col min="15" max="15" width="51.125" customWidth="1"/>
  </cols>
  <sheetData>
    <row r="1" spans="1:15" ht="17.45" customHeight="1">
      <c r="A1" s="72" t="s">
        <v>14</v>
      </c>
      <c r="B1" s="114" t="s">
        <v>15</v>
      </c>
      <c r="C1" s="129"/>
    </row>
    <row r="2" spans="1:15" ht="17.25" customHeight="1">
      <c r="A2" s="105"/>
      <c r="B2" s="73" t="s">
        <v>16</v>
      </c>
      <c r="C2" s="74" t="s">
        <v>17</v>
      </c>
    </row>
    <row r="3" spans="1:15" ht="15.6" customHeight="1">
      <c r="A3" s="130"/>
      <c r="B3" s="73" t="s">
        <v>18</v>
      </c>
      <c r="C3" s="75" t="s">
        <v>19</v>
      </c>
    </row>
    <row r="4" spans="1:15" ht="15.6" customHeight="1">
      <c r="A4" s="130"/>
      <c r="B4" s="73" t="s">
        <v>20</v>
      </c>
      <c r="C4" s="75" t="s">
        <v>21</v>
      </c>
    </row>
    <row r="5" spans="1:15" ht="15.6" customHeight="1">
      <c r="A5" s="130"/>
      <c r="B5" s="76"/>
      <c r="C5" s="77"/>
    </row>
    <row r="6" spans="1:15" ht="15.6" customHeight="1">
      <c r="A6" s="112" t="s">
        <v>22</v>
      </c>
      <c r="B6" s="131"/>
      <c r="C6" s="132"/>
      <c r="D6" s="111" t="s">
        <v>23</v>
      </c>
      <c r="E6" s="131"/>
      <c r="F6" s="132"/>
      <c r="G6" s="111" t="s">
        <v>24</v>
      </c>
      <c r="H6" s="131"/>
      <c r="I6" s="132"/>
      <c r="J6" s="111" t="s">
        <v>25</v>
      </c>
      <c r="K6" s="131"/>
      <c r="L6" s="132"/>
      <c r="M6" s="111" t="s">
        <v>26</v>
      </c>
      <c r="N6" s="131"/>
      <c r="O6" s="132"/>
    </row>
    <row r="7" spans="1:15" ht="201" customHeight="1">
      <c r="A7" s="106" t="s">
        <v>27</v>
      </c>
      <c r="B7" s="107"/>
      <c r="C7" s="107"/>
      <c r="D7" s="106" t="s">
        <v>28</v>
      </c>
      <c r="E7" s="133"/>
      <c r="F7" s="133"/>
      <c r="G7" s="106" t="s">
        <v>29</v>
      </c>
      <c r="H7" s="133"/>
      <c r="I7" s="133"/>
      <c r="J7" s="106" t="s">
        <v>30</v>
      </c>
      <c r="K7" s="133"/>
      <c r="L7" s="133"/>
      <c r="M7" s="106" t="s">
        <v>31</v>
      </c>
      <c r="N7" s="133"/>
      <c r="O7" s="133"/>
    </row>
    <row r="8" spans="1:15" ht="14.1" customHeight="1">
      <c r="A8" s="102"/>
      <c r="B8" s="102"/>
      <c r="C8" s="102"/>
      <c r="D8" s="128"/>
      <c r="E8" s="128"/>
      <c r="F8" s="128"/>
      <c r="G8" s="128"/>
      <c r="H8" s="128"/>
      <c r="I8" s="128"/>
      <c r="J8" s="128"/>
      <c r="K8" s="128"/>
      <c r="L8" s="128"/>
      <c r="M8" s="128"/>
      <c r="N8" s="128"/>
      <c r="O8" s="128"/>
    </row>
    <row r="9" spans="1:15" ht="14.1" customHeight="1">
      <c r="A9" s="102"/>
      <c r="B9" s="102"/>
      <c r="C9" s="102"/>
      <c r="D9" s="128"/>
      <c r="E9" s="128"/>
      <c r="F9" s="128"/>
      <c r="G9" s="128"/>
      <c r="H9" s="128"/>
      <c r="I9" s="128"/>
      <c r="J9" s="128"/>
      <c r="K9" s="128"/>
      <c r="L9" s="128"/>
      <c r="M9" s="128"/>
      <c r="N9" s="128"/>
      <c r="O9" s="128"/>
    </row>
    <row r="10" spans="1:15" ht="14.1" customHeight="1">
      <c r="A10" s="102"/>
      <c r="B10" s="102"/>
      <c r="C10" s="102"/>
      <c r="D10" s="128"/>
      <c r="E10" s="128"/>
      <c r="F10" s="128"/>
      <c r="G10" s="128"/>
      <c r="H10" s="128"/>
      <c r="I10" s="128"/>
      <c r="J10" s="128"/>
      <c r="K10" s="128"/>
      <c r="L10" s="128"/>
      <c r="M10" s="128"/>
      <c r="N10" s="128"/>
      <c r="O10" s="128"/>
    </row>
    <row r="11" spans="1:15" ht="14.1" customHeight="1">
      <c r="A11" s="102"/>
      <c r="B11" s="102"/>
      <c r="C11" s="102"/>
      <c r="D11" s="128"/>
      <c r="E11" s="128"/>
      <c r="F11" s="128"/>
      <c r="G11" s="128"/>
      <c r="H11" s="128"/>
      <c r="I11" s="128"/>
      <c r="J11" s="128"/>
      <c r="K11" s="128"/>
      <c r="L11" s="128"/>
      <c r="M11" s="128"/>
      <c r="N11" s="128"/>
      <c r="O11" s="128"/>
    </row>
    <row r="12" spans="1:15" ht="14.1" customHeight="1">
      <c r="A12" s="102"/>
      <c r="B12" s="102"/>
      <c r="C12" s="102"/>
      <c r="D12" s="128"/>
      <c r="E12" s="128"/>
      <c r="F12" s="128"/>
      <c r="G12" s="128"/>
      <c r="H12" s="128"/>
      <c r="I12" s="128"/>
      <c r="J12" s="128"/>
      <c r="K12" s="128"/>
      <c r="L12" s="128"/>
      <c r="M12" s="128"/>
      <c r="N12" s="128"/>
      <c r="O12" s="128"/>
    </row>
    <row r="13" spans="1:15" ht="153.6" customHeight="1">
      <c r="A13" s="102"/>
      <c r="B13" s="102"/>
      <c r="C13" s="102"/>
      <c r="D13" s="128"/>
      <c r="E13" s="128"/>
      <c r="F13" s="128"/>
      <c r="G13" s="128"/>
      <c r="H13" s="128"/>
      <c r="I13" s="128"/>
      <c r="J13" s="128"/>
      <c r="K13" s="128"/>
      <c r="L13" s="128"/>
      <c r="M13" s="128"/>
      <c r="N13" s="128"/>
      <c r="O13" s="128"/>
    </row>
    <row r="14" spans="1:15" ht="14.1" customHeight="1">
      <c r="A14" s="102"/>
      <c r="B14" s="102"/>
      <c r="C14" s="102"/>
      <c r="D14" s="128"/>
      <c r="E14" s="128"/>
      <c r="F14" s="128"/>
      <c r="G14" s="128"/>
      <c r="H14" s="128"/>
      <c r="I14" s="128"/>
      <c r="J14" s="128"/>
      <c r="K14" s="128"/>
      <c r="L14" s="128"/>
      <c r="M14" s="128"/>
      <c r="N14" s="128"/>
      <c r="O14" s="128"/>
    </row>
    <row r="15" spans="1:15" ht="83.45" customHeight="1">
      <c r="A15" s="108"/>
      <c r="B15" s="108"/>
      <c r="C15" s="108"/>
      <c r="D15" s="129"/>
      <c r="E15" s="129"/>
      <c r="F15" s="129"/>
      <c r="G15" s="129"/>
      <c r="H15" s="129"/>
      <c r="I15" s="129"/>
      <c r="J15" s="129"/>
      <c r="K15" s="129"/>
      <c r="L15" s="129"/>
      <c r="M15" s="129"/>
      <c r="N15" s="129"/>
      <c r="O15" s="129"/>
    </row>
    <row r="16" spans="1:15" ht="15.75" customHeight="1">
      <c r="A16" s="112" t="s">
        <v>32</v>
      </c>
      <c r="B16" s="131"/>
      <c r="C16" s="132"/>
      <c r="D16" s="128"/>
      <c r="E16" s="128"/>
      <c r="F16" s="128"/>
      <c r="G16" s="109"/>
      <c r="H16" s="109"/>
      <c r="I16" s="109"/>
      <c r="J16" s="109"/>
      <c r="K16" s="109"/>
      <c r="L16" s="109"/>
      <c r="M16" s="109" t="str">
        <f>_xlfn.DISPIMG("ID_31AB584FB06D41DDABEB7CE67902ECB7",1)</f>
        <v>=DISPIMG("ID_31AB584FB06D41DDABEB7CE67902ECB7",1)</v>
      </c>
      <c r="N16" s="109"/>
      <c r="O16" s="109"/>
    </row>
    <row r="17" spans="1:15" ht="14.1" customHeight="1">
      <c r="A17" s="110" t="s">
        <v>33</v>
      </c>
      <c r="B17" s="133"/>
      <c r="C17" s="133"/>
      <c r="D17" s="128"/>
      <c r="E17" s="128"/>
      <c r="F17" s="128"/>
      <c r="G17" s="109"/>
      <c r="H17" s="109"/>
      <c r="I17" s="109"/>
      <c r="J17" s="109"/>
      <c r="K17" s="109"/>
      <c r="L17" s="109"/>
      <c r="M17" s="109"/>
      <c r="N17" s="109"/>
      <c r="O17" s="109"/>
    </row>
    <row r="18" spans="1:15" ht="14.1" customHeight="1">
      <c r="A18" s="128"/>
      <c r="B18" s="128"/>
      <c r="C18" s="128"/>
      <c r="D18" s="128"/>
      <c r="E18" s="128"/>
      <c r="F18" s="128"/>
      <c r="G18" s="109"/>
      <c r="H18" s="109"/>
      <c r="I18" s="109"/>
      <c r="J18" s="109"/>
      <c r="K18" s="109"/>
      <c r="L18" s="109"/>
      <c r="M18" s="109"/>
      <c r="N18" s="109"/>
      <c r="O18" s="109"/>
    </row>
    <row r="19" spans="1:15" ht="14.1" customHeight="1">
      <c r="A19" s="128"/>
      <c r="B19" s="128"/>
      <c r="C19" s="128"/>
      <c r="D19" s="128"/>
      <c r="E19" s="128"/>
      <c r="F19" s="128"/>
      <c r="G19" s="109"/>
      <c r="H19" s="109"/>
      <c r="I19" s="109"/>
      <c r="J19" s="109"/>
      <c r="K19" s="109"/>
      <c r="L19" s="109"/>
      <c r="M19" s="109"/>
      <c r="N19" s="109"/>
      <c r="O19" s="109"/>
    </row>
    <row r="20" spans="1:15" ht="14.1" customHeight="1">
      <c r="A20" s="128"/>
      <c r="B20" s="128"/>
      <c r="C20" s="128"/>
      <c r="D20" s="128"/>
      <c r="E20" s="128"/>
      <c r="F20" s="128"/>
      <c r="G20" s="109"/>
      <c r="H20" s="109"/>
      <c r="I20" s="109"/>
      <c r="J20" s="109"/>
      <c r="K20" s="109"/>
      <c r="L20" s="109"/>
      <c r="M20" s="109"/>
      <c r="N20" s="109"/>
      <c r="O20" s="109"/>
    </row>
    <row r="21" spans="1:15" ht="14.1" customHeight="1">
      <c r="A21" s="128"/>
      <c r="B21" s="128"/>
      <c r="C21" s="128"/>
      <c r="D21" s="128"/>
      <c r="E21" s="128"/>
      <c r="F21" s="128"/>
      <c r="G21" s="109"/>
      <c r="H21" s="109"/>
      <c r="I21" s="109"/>
      <c r="J21" s="109"/>
      <c r="K21" s="109"/>
      <c r="L21" s="109"/>
      <c r="M21" s="109"/>
      <c r="N21" s="109"/>
      <c r="O21" s="109"/>
    </row>
    <row r="22" spans="1:15" ht="14.1" customHeight="1">
      <c r="A22" s="128"/>
      <c r="B22" s="128"/>
      <c r="C22" s="128"/>
      <c r="D22" s="128"/>
      <c r="E22" s="128"/>
      <c r="F22" s="128"/>
      <c r="G22" s="109"/>
      <c r="H22" s="109"/>
      <c r="I22" s="109"/>
      <c r="J22" s="109"/>
      <c r="K22" s="109"/>
      <c r="L22" s="109"/>
      <c r="M22" s="109"/>
      <c r="N22" s="109"/>
      <c r="O22" s="109"/>
    </row>
    <row r="23" spans="1:15" ht="14.1" customHeight="1">
      <c r="A23" s="128"/>
      <c r="B23" s="128"/>
      <c r="C23" s="128"/>
      <c r="D23" s="128"/>
      <c r="E23" s="128"/>
      <c r="F23" s="128"/>
      <c r="G23" s="109"/>
      <c r="H23" s="109"/>
      <c r="I23" s="109"/>
      <c r="J23" s="109"/>
      <c r="K23" s="109"/>
      <c r="L23" s="109"/>
      <c r="M23" s="109"/>
      <c r="N23" s="109"/>
      <c r="O23" s="109"/>
    </row>
    <row r="24" spans="1:15" ht="14.1" customHeight="1">
      <c r="A24" s="128"/>
      <c r="B24" s="128"/>
      <c r="C24" s="128"/>
      <c r="D24" s="128"/>
      <c r="E24" s="128"/>
      <c r="F24" s="128"/>
      <c r="G24" s="109"/>
      <c r="H24" s="109"/>
      <c r="I24" s="109"/>
      <c r="J24" s="109"/>
      <c r="K24" s="109"/>
      <c r="L24" s="109"/>
      <c r="M24" s="109"/>
      <c r="N24" s="109"/>
      <c r="O24" s="109"/>
    </row>
    <row r="25" spans="1:15" ht="14.1" customHeight="1">
      <c r="A25" s="128"/>
      <c r="B25" s="128"/>
      <c r="C25" s="128"/>
      <c r="D25" s="128"/>
      <c r="E25" s="128"/>
      <c r="F25" s="128"/>
      <c r="G25" s="109"/>
      <c r="H25" s="109"/>
      <c r="I25" s="109"/>
      <c r="J25" s="109"/>
      <c r="K25" s="109"/>
      <c r="L25" s="109"/>
      <c r="M25" s="109"/>
      <c r="N25" s="109"/>
      <c r="O25" s="109"/>
    </row>
    <row r="26" spans="1:15" ht="198" customHeight="1">
      <c r="A26" s="129"/>
      <c r="B26" s="129"/>
      <c r="C26" s="129"/>
      <c r="D26" s="128"/>
      <c r="E26" s="128"/>
      <c r="F26" s="128"/>
      <c r="G26" s="109"/>
      <c r="H26" s="109"/>
      <c r="I26" s="109"/>
      <c r="J26" s="109"/>
      <c r="K26" s="109"/>
      <c r="L26" s="109"/>
      <c r="M26" s="109"/>
      <c r="N26" s="109"/>
      <c r="O26" s="109"/>
    </row>
    <row r="27" spans="1:15" ht="15.6" customHeight="1">
      <c r="A27" s="112" t="s">
        <v>34</v>
      </c>
      <c r="B27" s="131"/>
      <c r="C27" s="132"/>
    </row>
    <row r="28" spans="1:15" ht="27.95" customHeight="1">
      <c r="A28" s="78" t="s">
        <v>35</v>
      </c>
      <c r="B28" s="78" t="s">
        <v>36</v>
      </c>
      <c r="C28" s="78" t="s">
        <v>37</v>
      </c>
    </row>
    <row r="29" spans="1:15" ht="27.95" customHeight="1">
      <c r="A29" s="78" t="s">
        <v>38</v>
      </c>
      <c r="B29" s="78" t="s">
        <v>39</v>
      </c>
      <c r="C29" s="78" t="s">
        <v>40</v>
      </c>
    </row>
    <row r="30" spans="1:15" ht="27.95" customHeight="1">
      <c r="A30" s="78" t="s">
        <v>41</v>
      </c>
      <c r="B30" s="78" t="s">
        <v>24</v>
      </c>
      <c r="C30" s="78" t="s">
        <v>42</v>
      </c>
    </row>
    <row r="31" spans="1:15" ht="27.95" customHeight="1">
      <c r="A31" s="78" t="s">
        <v>24</v>
      </c>
      <c r="B31" s="78" t="s">
        <v>43</v>
      </c>
      <c r="C31" s="78" t="s">
        <v>44</v>
      </c>
    </row>
    <row r="32" spans="1:15" ht="27.95" customHeight="1">
      <c r="A32" s="78" t="s">
        <v>24</v>
      </c>
      <c r="B32" s="78" t="s">
        <v>45</v>
      </c>
      <c r="C32" s="78" t="s">
        <v>46</v>
      </c>
    </row>
    <row r="33" spans="1:9" ht="27.95" customHeight="1">
      <c r="A33" s="78" t="s">
        <v>47</v>
      </c>
      <c r="B33" s="78" t="s">
        <v>48</v>
      </c>
      <c r="C33" s="78" t="s">
        <v>49</v>
      </c>
    </row>
    <row r="34" spans="1:9" ht="27.95" customHeight="1">
      <c r="A34" s="78" t="s">
        <v>50</v>
      </c>
      <c r="B34" s="78" t="s">
        <v>51</v>
      </c>
      <c r="C34" s="78" t="s">
        <v>52</v>
      </c>
    </row>
    <row r="35" spans="1:9" ht="27.95" customHeight="1">
      <c r="A35" s="78" t="s">
        <v>53</v>
      </c>
      <c r="B35" s="78" t="s">
        <v>54</v>
      </c>
      <c r="C35" s="78" t="s">
        <v>55</v>
      </c>
    </row>
    <row r="36" spans="1:9" ht="15.75" customHeight="1">
      <c r="A36" s="113" t="s">
        <v>56</v>
      </c>
      <c r="B36" s="133"/>
      <c r="C36" s="134"/>
      <c r="D36" s="79"/>
      <c r="E36" s="79"/>
      <c r="F36" s="79"/>
      <c r="G36" s="79"/>
      <c r="H36" s="79"/>
      <c r="I36" s="79"/>
    </row>
    <row r="37" spans="1:9" ht="15" customHeight="1">
      <c r="A37" s="80" t="s">
        <v>57</v>
      </c>
      <c r="B37" s="81" t="s">
        <v>58</v>
      </c>
      <c r="C37" s="81" t="s">
        <v>59</v>
      </c>
      <c r="D37" s="80" t="s">
        <v>60</v>
      </c>
      <c r="E37" s="80" t="s">
        <v>61</v>
      </c>
      <c r="F37" s="80" t="s">
        <v>62</v>
      </c>
      <c r="G37" s="80" t="s">
        <v>63</v>
      </c>
      <c r="H37" s="80" t="s">
        <v>64</v>
      </c>
      <c r="I37" s="80" t="s">
        <v>65</v>
      </c>
    </row>
    <row r="38" spans="1:9">
      <c r="A38" s="82"/>
      <c r="B38" s="82"/>
      <c r="C38" s="82"/>
      <c r="D38" s="83"/>
      <c r="E38" s="83"/>
      <c r="F38" s="83"/>
      <c r="G38" s="83"/>
      <c r="H38" s="83"/>
      <c r="I38" s="79" t="s">
        <v>66</v>
      </c>
    </row>
    <row r="39" spans="1:9">
      <c r="A39" s="82"/>
      <c r="B39" s="82"/>
      <c r="C39" s="82"/>
      <c r="D39" s="83"/>
      <c r="E39" s="83"/>
      <c r="F39" s="83"/>
      <c r="G39" s="83"/>
      <c r="H39" s="83"/>
      <c r="I39" s="79" t="s">
        <v>67</v>
      </c>
    </row>
    <row r="40" spans="1:9">
      <c r="A40" s="82"/>
      <c r="B40" s="82"/>
      <c r="C40" s="82"/>
      <c r="D40" s="83"/>
      <c r="E40" s="83"/>
      <c r="F40" s="83"/>
      <c r="G40" s="83"/>
      <c r="H40" s="83"/>
      <c r="I40" s="79" t="s">
        <v>68</v>
      </c>
    </row>
    <row r="41" spans="1:9" ht="148.5" customHeight="1">
      <c r="A41" s="84"/>
      <c r="B41" s="84"/>
      <c r="C41" s="84"/>
      <c r="D41" s="79"/>
      <c r="E41" s="79"/>
      <c r="F41" s="79"/>
      <c r="G41" s="79"/>
      <c r="H41" s="79"/>
      <c r="I41" s="85" t="s">
        <v>69</v>
      </c>
    </row>
    <row r="42" spans="1:9" ht="15.6" customHeight="1">
      <c r="A42" s="112" t="s">
        <v>70</v>
      </c>
      <c r="B42" s="131"/>
      <c r="C42" s="132"/>
    </row>
    <row r="43" spans="1:9" ht="27.95" customHeight="1">
      <c r="A43" s="86" t="s">
        <v>71</v>
      </c>
      <c r="B43" s="78" t="s">
        <v>72</v>
      </c>
      <c r="C43" s="78" t="s">
        <v>73</v>
      </c>
    </row>
    <row r="44" spans="1:9" ht="14.1" customHeight="1">
      <c r="A44" s="78" t="s">
        <v>74</v>
      </c>
      <c r="B44" s="78" t="s">
        <v>75</v>
      </c>
      <c r="C44" s="78" t="s">
        <v>76</v>
      </c>
    </row>
    <row r="45" spans="1:9" ht="14.1" customHeight="1">
      <c r="A45" s="78" t="s">
        <v>77</v>
      </c>
      <c r="B45" s="78" t="s">
        <v>78</v>
      </c>
      <c r="C45" s="78" t="s">
        <v>79</v>
      </c>
    </row>
    <row r="46" spans="1:9" ht="27.95" customHeight="1">
      <c r="A46" s="78" t="s">
        <v>80</v>
      </c>
      <c r="B46" s="78" t="s">
        <v>81</v>
      </c>
      <c r="C46" s="78" t="s">
        <v>82</v>
      </c>
    </row>
    <row r="47" spans="1:9" ht="27.95" customHeight="1">
      <c r="A47" s="78" t="s">
        <v>83</v>
      </c>
      <c r="B47" s="78" t="s">
        <v>84</v>
      </c>
      <c r="C47" s="78" t="s">
        <v>85</v>
      </c>
    </row>
    <row r="48" spans="1:9" ht="27.95" customHeight="1">
      <c r="A48" s="78" t="s">
        <v>86</v>
      </c>
      <c r="B48" s="78" t="s">
        <v>87</v>
      </c>
      <c r="C48" s="78" t="s">
        <v>88</v>
      </c>
    </row>
    <row r="51" spans="1:3" ht="15" customHeight="1">
      <c r="A51" s="135" t="s">
        <v>89</v>
      </c>
      <c r="B51" s="136"/>
      <c r="C51" s="136"/>
    </row>
    <row r="52" spans="1:3">
      <c r="A52" s="87" t="s">
        <v>90</v>
      </c>
      <c r="B52" s="87"/>
      <c r="C52" s="87"/>
    </row>
    <row r="53" spans="1:3">
      <c r="A53" s="87" t="s">
        <v>91</v>
      </c>
      <c r="B53" s="87"/>
      <c r="C53" s="87"/>
    </row>
    <row r="54" spans="1:3">
      <c r="A54" s="87" t="s">
        <v>92</v>
      </c>
      <c r="B54" s="87"/>
      <c r="C54" s="87"/>
    </row>
    <row r="55" spans="1:3" ht="45" customHeight="1">
      <c r="A55" s="87" t="s">
        <v>93</v>
      </c>
      <c r="B55" s="87"/>
      <c r="C55" s="82" t="s">
        <v>94</v>
      </c>
    </row>
    <row r="56" spans="1:3">
      <c r="A56" s="87" t="s">
        <v>95</v>
      </c>
      <c r="B56" s="87"/>
      <c r="C56" s="87"/>
    </row>
    <row r="57" spans="1:3">
      <c r="A57" s="87" t="s">
        <v>96</v>
      </c>
      <c r="B57" s="87"/>
      <c r="C57" s="87"/>
    </row>
  </sheetData>
  <sheetProtection formatCells="0" insertHyperlinks="0" autoFilter="0"/>
  <mergeCells count="22">
    <mergeCell ref="B1:C1"/>
    <mergeCell ref="A6:C6"/>
    <mergeCell ref="D6:F6"/>
    <mergeCell ref="G6:I6"/>
    <mergeCell ref="J6:L6"/>
    <mergeCell ref="M6:O6"/>
    <mergeCell ref="A16:C16"/>
    <mergeCell ref="A27:C27"/>
    <mergeCell ref="A36:C36"/>
    <mergeCell ref="A42:C42"/>
    <mergeCell ref="J7:L15"/>
    <mergeCell ref="M7:O15"/>
    <mergeCell ref="J16:L26"/>
    <mergeCell ref="M16:O26"/>
    <mergeCell ref="A51:C51"/>
    <mergeCell ref="A2:A5"/>
    <mergeCell ref="A7:C15"/>
    <mergeCell ref="D7:F15"/>
    <mergeCell ref="G7:I15"/>
    <mergeCell ref="D16:F26"/>
    <mergeCell ref="G16:I26"/>
    <mergeCell ref="A17:C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election activeCell="B16" sqref="B16"/>
    </sheetView>
  </sheetViews>
  <sheetFormatPr defaultColWidth="9" defaultRowHeight="14.1"/>
  <cols>
    <col min="1" max="1" width="19.5" customWidth="1"/>
    <col min="2" max="2" width="41.125" customWidth="1"/>
    <col min="3" max="4" width="63.375" customWidth="1"/>
  </cols>
  <sheetData>
    <row r="1" spans="1:4" ht="14.1" customHeight="1">
      <c r="A1" s="115" t="s">
        <v>97</v>
      </c>
      <c r="B1" s="115" t="s">
        <v>98</v>
      </c>
      <c r="C1" s="115" t="s">
        <v>99</v>
      </c>
      <c r="D1" s="115" t="s">
        <v>100</v>
      </c>
    </row>
    <row r="2" spans="1:4" ht="14.1" customHeight="1">
      <c r="A2" s="137"/>
      <c r="B2" s="137"/>
      <c r="C2" s="137"/>
      <c r="D2" s="137"/>
    </row>
    <row r="3" spans="1:4" ht="33">
      <c r="A3" s="70" t="s">
        <v>101</v>
      </c>
      <c r="B3" s="71" t="s">
        <v>102</v>
      </c>
      <c r="C3" s="70" t="s">
        <v>103</v>
      </c>
      <c r="D3" s="70" t="s">
        <v>104</v>
      </c>
    </row>
    <row r="4" spans="1:4" ht="33">
      <c r="A4" s="70" t="s">
        <v>105</v>
      </c>
      <c r="B4" s="70" t="s">
        <v>106</v>
      </c>
      <c r="C4" s="70" t="s">
        <v>107</v>
      </c>
      <c r="D4" s="70" t="s">
        <v>108</v>
      </c>
    </row>
    <row r="5" spans="1:4" ht="33">
      <c r="A5" s="70" t="s">
        <v>109</v>
      </c>
      <c r="B5" s="70" t="s">
        <v>110</v>
      </c>
      <c r="C5" s="70" t="s">
        <v>111</v>
      </c>
      <c r="D5" s="70" t="s">
        <v>112</v>
      </c>
    </row>
    <row r="6" spans="1:4" ht="49.5">
      <c r="A6" s="70" t="s">
        <v>113</v>
      </c>
      <c r="B6" s="70" t="s">
        <v>114</v>
      </c>
      <c r="C6" s="70" t="s">
        <v>115</v>
      </c>
      <c r="D6" s="70" t="s">
        <v>116</v>
      </c>
    </row>
    <row r="7" spans="1:4" ht="16.5">
      <c r="A7" s="70" t="s">
        <v>117</v>
      </c>
      <c r="B7" s="70" t="s">
        <v>118</v>
      </c>
      <c r="C7" s="70" t="s">
        <v>119</v>
      </c>
      <c r="D7" s="70" t="s">
        <v>120</v>
      </c>
    </row>
    <row r="8" spans="1:4" ht="33">
      <c r="A8" s="70" t="s">
        <v>121</v>
      </c>
      <c r="B8" s="70" t="s">
        <v>122</v>
      </c>
      <c r="C8" s="70" t="s">
        <v>123</v>
      </c>
      <c r="D8" s="70" t="s">
        <v>124</v>
      </c>
    </row>
    <row r="9" spans="1:4" ht="33">
      <c r="A9" s="70" t="s">
        <v>125</v>
      </c>
      <c r="B9" s="70" t="s">
        <v>126</v>
      </c>
      <c r="C9" s="70" t="s">
        <v>127</v>
      </c>
      <c r="D9" s="70" t="s">
        <v>128</v>
      </c>
    </row>
    <row r="10" spans="1:4" ht="33">
      <c r="A10" s="70" t="s">
        <v>129</v>
      </c>
      <c r="B10" s="70" t="s">
        <v>130</v>
      </c>
      <c r="C10" s="70" t="s">
        <v>131</v>
      </c>
      <c r="D10" s="70" t="s">
        <v>132</v>
      </c>
    </row>
    <row r="11" spans="1:4" ht="33">
      <c r="A11" s="70" t="s">
        <v>133</v>
      </c>
      <c r="B11" s="70" t="s">
        <v>134</v>
      </c>
      <c r="C11" s="70" t="s">
        <v>135</v>
      </c>
      <c r="D11" s="70" t="s">
        <v>136</v>
      </c>
    </row>
    <row r="12" spans="1:4" ht="33">
      <c r="A12" s="70" t="s">
        <v>137</v>
      </c>
      <c r="B12" s="70" t="s">
        <v>138</v>
      </c>
      <c r="C12" s="70" t="s">
        <v>139</v>
      </c>
      <c r="D12" s="70" t="s">
        <v>140</v>
      </c>
    </row>
    <row r="13" spans="1:4" ht="33">
      <c r="A13" s="70" t="s">
        <v>141</v>
      </c>
      <c r="B13" s="70" t="s">
        <v>142</v>
      </c>
      <c r="C13" s="70" t="s">
        <v>143</v>
      </c>
      <c r="D13" s="70" t="s">
        <v>144</v>
      </c>
    </row>
    <row r="14" spans="1:4" ht="33">
      <c r="A14" s="70" t="s">
        <v>145</v>
      </c>
      <c r="B14" s="70" t="s">
        <v>146</v>
      </c>
      <c r="C14" s="70" t="s">
        <v>147</v>
      </c>
      <c r="D14" s="70" t="s">
        <v>148</v>
      </c>
    </row>
    <row r="15" spans="1:4" ht="33">
      <c r="A15" s="70" t="s">
        <v>149</v>
      </c>
      <c r="B15" s="70" t="s">
        <v>150</v>
      </c>
      <c r="C15" s="70" t="s">
        <v>151</v>
      </c>
      <c r="D15" s="70" t="s">
        <v>152</v>
      </c>
    </row>
    <row r="16" spans="1:4" ht="33">
      <c r="A16" s="70" t="s">
        <v>153</v>
      </c>
      <c r="B16" s="70" t="s">
        <v>154</v>
      </c>
      <c r="C16" s="70" t="s">
        <v>155</v>
      </c>
      <c r="D16" s="70" t="s">
        <v>156</v>
      </c>
    </row>
    <row r="17" spans="1:4" ht="33">
      <c r="A17" s="70" t="s">
        <v>157</v>
      </c>
      <c r="B17" s="70" t="s">
        <v>158</v>
      </c>
      <c r="C17" s="70" t="s">
        <v>159</v>
      </c>
      <c r="D17" s="70" t="s">
        <v>160</v>
      </c>
    </row>
    <row r="18" spans="1:4" ht="33">
      <c r="A18" s="70" t="s">
        <v>161</v>
      </c>
      <c r="B18" s="70" t="s">
        <v>162</v>
      </c>
      <c r="C18" s="70" t="s">
        <v>163</v>
      </c>
      <c r="D18" s="70" t="s">
        <v>164</v>
      </c>
    </row>
    <row r="19" spans="1:4" ht="33">
      <c r="A19" s="70" t="s">
        <v>165</v>
      </c>
      <c r="B19" s="70" t="s">
        <v>166</v>
      </c>
      <c r="C19" s="70" t="s">
        <v>167</v>
      </c>
      <c r="D19" s="70" t="s">
        <v>168</v>
      </c>
    </row>
    <row r="20" spans="1:4" ht="33">
      <c r="A20" s="70" t="s">
        <v>169</v>
      </c>
      <c r="B20" s="70" t="s">
        <v>170</v>
      </c>
      <c r="C20" s="70" t="s">
        <v>171</v>
      </c>
      <c r="D20" s="70" t="s">
        <v>172</v>
      </c>
    </row>
    <row r="21" spans="1:4" ht="33">
      <c r="A21" s="70" t="s">
        <v>173</v>
      </c>
      <c r="B21" s="70" t="s">
        <v>174</v>
      </c>
      <c r="C21" s="70" t="s">
        <v>175</v>
      </c>
      <c r="D21" s="70" t="s">
        <v>176</v>
      </c>
    </row>
    <row r="22" spans="1:4" ht="33">
      <c r="A22" s="70" t="s">
        <v>177</v>
      </c>
      <c r="B22" s="70" t="s">
        <v>178</v>
      </c>
      <c r="C22" s="70" t="s">
        <v>179</v>
      </c>
      <c r="D22" s="70" t="s">
        <v>180</v>
      </c>
    </row>
    <row r="23" spans="1:4" ht="33">
      <c r="A23" s="70" t="s">
        <v>181</v>
      </c>
      <c r="B23" s="70" t="s">
        <v>182</v>
      </c>
      <c r="C23" s="70" t="s">
        <v>183</v>
      </c>
      <c r="D23" s="70" t="s">
        <v>184</v>
      </c>
    </row>
    <row r="24" spans="1:4" ht="33">
      <c r="A24" s="70" t="s">
        <v>185</v>
      </c>
      <c r="B24" s="70" t="s">
        <v>186</v>
      </c>
      <c r="C24" s="70" t="s">
        <v>187</v>
      </c>
      <c r="D24" s="70" t="s">
        <v>188</v>
      </c>
    </row>
    <row r="25" spans="1:4" ht="33">
      <c r="A25" s="70" t="s">
        <v>189</v>
      </c>
      <c r="B25" s="70" t="s">
        <v>190</v>
      </c>
      <c r="C25" s="70" t="s">
        <v>191</v>
      </c>
      <c r="D25" s="70" t="s">
        <v>192</v>
      </c>
    </row>
    <row r="26" spans="1:4" ht="33">
      <c r="A26" s="70" t="s">
        <v>193</v>
      </c>
      <c r="B26" s="70" t="s">
        <v>194</v>
      </c>
      <c r="C26" s="70" t="s">
        <v>195</v>
      </c>
      <c r="D26" s="70" t="s">
        <v>196</v>
      </c>
    </row>
  </sheetData>
  <sheetProtection formatCells="0" insertHyperlinks="0" autoFilter="0"/>
  <mergeCells count="4">
    <mergeCell ref="A1:A2"/>
    <mergeCell ref="B1:B2"/>
    <mergeCell ref="C1:C2"/>
    <mergeCell ref="D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5"/>
  <sheetViews>
    <sheetView topLeftCell="A2" workbookViewId="0">
      <selection activeCell="E3" sqref="E3:I3"/>
    </sheetView>
  </sheetViews>
  <sheetFormatPr defaultColWidth="9" defaultRowHeight="14.25" customHeight="1"/>
  <cols>
    <col min="1" max="2" width="21.125" customWidth="1"/>
    <col min="3" max="3" width="17.875" customWidth="1"/>
    <col min="4" max="9" width="5.625" customWidth="1"/>
    <col min="10" max="10" width="9.5" customWidth="1"/>
    <col min="11" max="11" width="34.875" customWidth="1"/>
    <col min="12" max="12" width="30.375" customWidth="1"/>
    <col min="13" max="13" width="31.875" customWidth="1"/>
    <col min="14" max="14" width="9.125" customWidth="1"/>
    <col min="15" max="27" width="5.625" customWidth="1"/>
    <col min="28" max="28" width="12.875" customWidth="1"/>
    <col min="29" max="30" width="23.5" customWidth="1"/>
    <col min="31" max="31" width="19.125" customWidth="1"/>
    <col min="32" max="32" width="45.125" customWidth="1"/>
    <col min="33" max="33" width="6.625" customWidth="1"/>
    <col min="34" max="34" width="45.125" customWidth="1"/>
    <col min="35" max="47" width="5.625" customWidth="1"/>
    <col min="48" max="49" width="16.625" customWidth="1"/>
    <col min="50" max="50" width="18.375" customWidth="1"/>
    <col min="51" max="51" width="69.25" customWidth="1"/>
    <col min="52" max="52" width="18.375" customWidth="1"/>
    <col min="53" max="53" width="69.25" customWidth="1"/>
  </cols>
  <sheetData>
    <row r="1" spans="1:53" ht="48.75" customHeight="1">
      <c r="A1" s="117" t="s">
        <v>197</v>
      </c>
      <c r="B1" s="138"/>
      <c r="C1" s="138"/>
      <c r="D1" s="116" t="s">
        <v>198</v>
      </c>
      <c r="E1" s="138"/>
      <c r="F1" s="138"/>
      <c r="G1" s="138"/>
      <c r="H1" s="138"/>
      <c r="I1" s="139"/>
      <c r="J1" s="116" t="s">
        <v>199</v>
      </c>
      <c r="K1" s="116" t="s">
        <v>200</v>
      </c>
      <c r="L1" s="116" t="s">
        <v>201</v>
      </c>
      <c r="M1" s="116" t="s">
        <v>202</v>
      </c>
      <c r="N1" s="116" t="s">
        <v>203</v>
      </c>
      <c r="O1" s="116" t="s">
        <v>204</v>
      </c>
      <c r="P1" s="138"/>
      <c r="Q1" s="138"/>
      <c r="R1" s="138"/>
      <c r="S1" s="138"/>
      <c r="T1" s="138"/>
      <c r="U1" s="138"/>
      <c r="V1" s="138"/>
      <c r="W1" s="138"/>
      <c r="X1" s="138"/>
      <c r="Y1" s="138"/>
      <c r="Z1" s="138"/>
      <c r="AA1" s="139"/>
      <c r="AB1" s="116" t="s">
        <v>205</v>
      </c>
      <c r="AC1" s="116" t="s">
        <v>206</v>
      </c>
      <c r="AD1" s="116" t="s">
        <v>207</v>
      </c>
      <c r="AE1" s="116" t="s">
        <v>208</v>
      </c>
      <c r="AF1" s="116" t="s">
        <v>209</v>
      </c>
      <c r="AG1" s="116" t="s">
        <v>210</v>
      </c>
      <c r="AH1" s="116" t="s">
        <v>211</v>
      </c>
      <c r="AI1" s="116" t="s">
        <v>212</v>
      </c>
      <c r="AJ1" s="138"/>
      <c r="AK1" s="138"/>
      <c r="AL1" s="138"/>
      <c r="AM1" s="138"/>
      <c r="AN1" s="138"/>
      <c r="AO1" s="138"/>
      <c r="AP1" s="138"/>
      <c r="AQ1" s="138"/>
      <c r="AR1" s="138"/>
      <c r="AS1" s="138"/>
      <c r="AT1" s="138"/>
      <c r="AU1" s="139"/>
      <c r="AV1" s="116" t="s">
        <v>213</v>
      </c>
      <c r="AW1" s="116" t="s">
        <v>214</v>
      </c>
      <c r="AX1" s="116" t="s">
        <v>215</v>
      </c>
      <c r="AY1" s="116" t="s">
        <v>216</v>
      </c>
      <c r="AZ1" s="116" t="s">
        <v>217</v>
      </c>
      <c r="BA1" s="116" t="s">
        <v>218</v>
      </c>
    </row>
    <row r="2" spans="1:53" ht="123" customHeight="1">
      <c r="A2" s="64" t="s">
        <v>219</v>
      </c>
      <c r="B2" s="64" t="s">
        <v>220</v>
      </c>
      <c r="C2" s="64" t="s">
        <v>221</v>
      </c>
      <c r="D2" s="64" t="s">
        <v>222</v>
      </c>
      <c r="E2" s="64" t="s">
        <v>223</v>
      </c>
      <c r="F2" s="64" t="s">
        <v>224</v>
      </c>
      <c r="G2" s="64" t="s">
        <v>225</v>
      </c>
      <c r="H2" s="64" t="s">
        <v>226</v>
      </c>
      <c r="I2" s="64" t="s">
        <v>227</v>
      </c>
      <c r="J2" s="137"/>
      <c r="K2" s="137"/>
      <c r="L2" s="137"/>
      <c r="M2" s="137"/>
      <c r="N2" s="137"/>
      <c r="O2" s="64" t="s">
        <v>228</v>
      </c>
      <c r="P2" s="64" t="s">
        <v>229</v>
      </c>
      <c r="Q2" s="64" t="s">
        <v>230</v>
      </c>
      <c r="R2" s="64" t="s">
        <v>229</v>
      </c>
      <c r="S2" s="64" t="s">
        <v>231</v>
      </c>
      <c r="T2" s="64" t="s">
        <v>229</v>
      </c>
      <c r="U2" s="64" t="s">
        <v>232</v>
      </c>
      <c r="V2" s="64" t="s">
        <v>229</v>
      </c>
      <c r="W2" s="64" t="s">
        <v>233</v>
      </c>
      <c r="X2" s="64" t="s">
        <v>229</v>
      </c>
      <c r="Y2" s="64" t="s">
        <v>234</v>
      </c>
      <c r="Z2" s="64" t="s">
        <v>235</v>
      </c>
      <c r="AA2" s="64" t="s">
        <v>236</v>
      </c>
      <c r="AB2" s="137"/>
      <c r="AC2" s="137"/>
      <c r="AD2" s="137"/>
      <c r="AE2" s="137"/>
      <c r="AF2" s="137"/>
      <c r="AG2" s="137"/>
      <c r="AH2" s="137"/>
      <c r="AI2" s="64" t="s">
        <v>228</v>
      </c>
      <c r="AJ2" s="64" t="s">
        <v>229</v>
      </c>
      <c r="AK2" s="64" t="s">
        <v>230</v>
      </c>
      <c r="AL2" s="64" t="s">
        <v>229</v>
      </c>
      <c r="AM2" s="64" t="s">
        <v>231</v>
      </c>
      <c r="AN2" s="64" t="s">
        <v>229</v>
      </c>
      <c r="AO2" s="64" t="s">
        <v>232</v>
      </c>
      <c r="AP2" s="64" t="s">
        <v>229</v>
      </c>
      <c r="AQ2" s="64" t="s">
        <v>233</v>
      </c>
      <c r="AR2" s="64" t="s">
        <v>229</v>
      </c>
      <c r="AS2" s="64" t="s">
        <v>234</v>
      </c>
      <c r="AT2" s="64" t="s">
        <v>235</v>
      </c>
      <c r="AU2" s="64" t="s">
        <v>236</v>
      </c>
      <c r="AV2" s="137"/>
      <c r="AW2" s="137"/>
      <c r="AX2" s="137"/>
      <c r="AY2" s="137"/>
      <c r="AZ2" s="137"/>
      <c r="BA2" s="137"/>
    </row>
    <row r="3" spans="1:53" s="63" customFormat="1" ht="89.25" customHeight="1">
      <c r="A3" s="65" t="s">
        <v>237</v>
      </c>
      <c r="B3" s="65" t="s">
        <v>238</v>
      </c>
      <c r="C3" s="65" t="s">
        <v>239</v>
      </c>
      <c r="D3" s="65"/>
      <c r="E3" s="65" t="s">
        <v>240</v>
      </c>
      <c r="F3" s="65" t="s">
        <v>240</v>
      </c>
      <c r="G3" s="65" t="s">
        <v>240</v>
      </c>
      <c r="H3" s="65" t="s">
        <v>240</v>
      </c>
      <c r="I3" s="65" t="s">
        <v>240</v>
      </c>
      <c r="J3" s="65" t="s">
        <v>241</v>
      </c>
      <c r="K3" s="65" t="s">
        <v>242</v>
      </c>
      <c r="L3" s="65" t="s">
        <v>243</v>
      </c>
      <c r="M3" s="65" t="s">
        <v>244</v>
      </c>
      <c r="N3" s="65" t="s">
        <v>245</v>
      </c>
      <c r="O3" s="65">
        <v>3</v>
      </c>
      <c r="P3" s="65"/>
      <c r="Q3" s="65">
        <v>3</v>
      </c>
      <c r="R3" s="65"/>
      <c r="S3" s="65">
        <v>2</v>
      </c>
      <c r="T3" s="65"/>
      <c r="U3" s="65">
        <v>2</v>
      </c>
      <c r="V3" s="65"/>
      <c r="W3" s="65">
        <v>2</v>
      </c>
      <c r="X3" s="65"/>
      <c r="Y3" s="65">
        <v>7</v>
      </c>
      <c r="Z3" s="65">
        <v>5</v>
      </c>
      <c r="AA3" s="65">
        <v>35</v>
      </c>
      <c r="AB3" s="65" t="s">
        <v>246</v>
      </c>
      <c r="AC3" s="65" t="s">
        <v>247</v>
      </c>
      <c r="AD3" s="65"/>
      <c r="AE3" s="66" t="s">
        <v>248</v>
      </c>
      <c r="AF3" s="65" t="s">
        <v>249</v>
      </c>
      <c r="AG3" s="65" t="s">
        <v>250</v>
      </c>
      <c r="AH3" s="65" t="s">
        <v>251</v>
      </c>
      <c r="AI3" s="65">
        <v>2</v>
      </c>
      <c r="AJ3" s="65"/>
      <c r="AK3" s="65">
        <v>1</v>
      </c>
      <c r="AL3" s="65"/>
      <c r="AM3" s="65">
        <v>1</v>
      </c>
      <c r="AN3" s="65"/>
      <c r="AO3" s="65">
        <v>1</v>
      </c>
      <c r="AP3" s="65"/>
      <c r="AQ3" s="65">
        <v>2</v>
      </c>
      <c r="AR3" s="65"/>
      <c r="AS3" s="65">
        <v>4</v>
      </c>
      <c r="AT3" s="65">
        <v>3</v>
      </c>
      <c r="AU3" s="65">
        <v>12</v>
      </c>
      <c r="AV3" s="65" t="s">
        <v>252</v>
      </c>
      <c r="AW3" s="67" t="s">
        <v>253</v>
      </c>
    </row>
    <row r="4" spans="1:53" s="63" customFormat="1" ht="74.25" customHeight="1">
      <c r="A4" s="65" t="s">
        <v>254</v>
      </c>
      <c r="B4" s="65" t="s">
        <v>255</v>
      </c>
      <c r="C4" s="65" t="s">
        <v>256</v>
      </c>
      <c r="D4" s="65"/>
      <c r="E4" s="65" t="s">
        <v>240</v>
      </c>
      <c r="F4" s="65" t="s">
        <v>240</v>
      </c>
      <c r="G4" s="65" t="s">
        <v>240</v>
      </c>
      <c r="H4" s="65" t="s">
        <v>240</v>
      </c>
      <c r="I4" s="65" t="s">
        <v>240</v>
      </c>
      <c r="J4" s="65" t="s">
        <v>257</v>
      </c>
      <c r="K4" s="65" t="s">
        <v>258</v>
      </c>
      <c r="L4" s="65" t="s">
        <v>259</v>
      </c>
      <c r="M4" s="65" t="s">
        <v>260</v>
      </c>
      <c r="N4" s="65" t="s">
        <v>245</v>
      </c>
      <c r="O4" s="65">
        <v>3</v>
      </c>
      <c r="P4" s="65"/>
      <c r="Q4" s="65">
        <v>3</v>
      </c>
      <c r="R4" s="65"/>
      <c r="S4" s="65">
        <v>2</v>
      </c>
      <c r="T4" s="65"/>
      <c r="U4" s="65">
        <v>1</v>
      </c>
      <c r="V4" s="65"/>
      <c r="W4" s="65">
        <v>2</v>
      </c>
      <c r="X4" s="65"/>
      <c r="Y4" s="65">
        <v>7</v>
      </c>
      <c r="Z4" s="65">
        <v>4</v>
      </c>
      <c r="AA4" s="65">
        <v>28</v>
      </c>
      <c r="AB4" s="65" t="s">
        <v>261</v>
      </c>
      <c r="AC4" s="65" t="s">
        <v>247</v>
      </c>
      <c r="AD4" s="65"/>
      <c r="AE4" s="66" t="s">
        <v>248</v>
      </c>
      <c r="AF4" s="65" t="s">
        <v>262</v>
      </c>
      <c r="AG4" s="65" t="s">
        <v>263</v>
      </c>
      <c r="AH4" s="65" t="s">
        <v>264</v>
      </c>
      <c r="AI4" s="65">
        <v>1</v>
      </c>
      <c r="AJ4" s="65"/>
      <c r="AK4" s="65">
        <v>1</v>
      </c>
      <c r="AL4" s="65"/>
      <c r="AM4" s="65">
        <v>1</v>
      </c>
      <c r="AN4" s="65"/>
      <c r="AO4" s="65">
        <v>1</v>
      </c>
      <c r="AP4" s="65"/>
      <c r="AQ4" s="65">
        <v>1</v>
      </c>
      <c r="AR4" s="65"/>
      <c r="AS4" s="65">
        <v>3</v>
      </c>
      <c r="AT4" s="65">
        <v>2</v>
      </c>
      <c r="AU4" s="65">
        <v>6</v>
      </c>
      <c r="AV4" s="65" t="s">
        <v>252</v>
      </c>
      <c r="AW4" s="65" t="s">
        <v>265</v>
      </c>
    </row>
    <row r="5" spans="1:53" s="63" customFormat="1" ht="118.5" customHeight="1">
      <c r="A5" s="65" t="s">
        <v>266</v>
      </c>
      <c r="B5" s="65" t="s">
        <v>267</v>
      </c>
      <c r="C5" s="65" t="s">
        <v>268</v>
      </c>
      <c r="D5" s="65" t="s">
        <v>240</v>
      </c>
      <c r="E5" s="65" t="s">
        <v>240</v>
      </c>
      <c r="F5" s="65" t="s">
        <v>240</v>
      </c>
      <c r="G5" s="65" t="s">
        <v>240</v>
      </c>
      <c r="H5" s="65" t="s">
        <v>240</v>
      </c>
      <c r="I5" s="65" t="s">
        <v>240</v>
      </c>
      <c r="J5" s="65" t="s">
        <v>269</v>
      </c>
      <c r="K5" s="65" t="s">
        <v>270</v>
      </c>
      <c r="L5" s="65" t="s">
        <v>271</v>
      </c>
      <c r="M5" s="65" t="s">
        <v>272</v>
      </c>
      <c r="N5" s="65" t="s">
        <v>245</v>
      </c>
      <c r="O5" s="65">
        <v>3</v>
      </c>
      <c r="P5" s="65"/>
      <c r="Q5" s="65">
        <v>2</v>
      </c>
      <c r="R5" s="65"/>
      <c r="S5" s="65">
        <v>2</v>
      </c>
      <c r="T5" s="65"/>
      <c r="U5" s="65">
        <v>3</v>
      </c>
      <c r="V5" s="65"/>
      <c r="W5" s="65">
        <v>2</v>
      </c>
      <c r="X5" s="65"/>
      <c r="Y5" s="65">
        <v>8</v>
      </c>
      <c r="Z5" s="65">
        <v>6</v>
      </c>
      <c r="AA5" s="65">
        <v>48</v>
      </c>
      <c r="AB5" s="65" t="s">
        <v>246</v>
      </c>
      <c r="AC5" s="65" t="s">
        <v>247</v>
      </c>
      <c r="AD5" s="65"/>
      <c r="AE5" s="66" t="s">
        <v>248</v>
      </c>
      <c r="AF5" s="65" t="s">
        <v>273</v>
      </c>
      <c r="AG5" s="65" t="s">
        <v>274</v>
      </c>
      <c r="AH5" s="65" t="s">
        <v>275</v>
      </c>
      <c r="AI5" s="65">
        <v>2</v>
      </c>
      <c r="AJ5" s="65"/>
      <c r="AK5" s="65">
        <v>1</v>
      </c>
      <c r="AL5" s="65"/>
      <c r="AM5" s="65">
        <v>2</v>
      </c>
      <c r="AN5" s="65"/>
      <c r="AO5" s="65">
        <v>2</v>
      </c>
      <c r="AP5" s="65"/>
      <c r="AQ5" s="65">
        <v>2</v>
      </c>
      <c r="AR5" s="65"/>
      <c r="AS5" s="65">
        <v>5</v>
      </c>
      <c r="AT5" s="65">
        <v>4</v>
      </c>
      <c r="AU5" s="65">
        <v>20</v>
      </c>
      <c r="AV5" s="65" t="s">
        <v>261</v>
      </c>
      <c r="AW5" s="65" t="s">
        <v>276</v>
      </c>
    </row>
    <row r="6" spans="1:53" s="63" customFormat="1" ht="118.5" customHeight="1">
      <c r="A6" s="65" t="s">
        <v>266</v>
      </c>
      <c r="B6" s="65" t="s">
        <v>267</v>
      </c>
      <c r="C6" s="65" t="s">
        <v>268</v>
      </c>
      <c r="D6" s="65" t="s">
        <v>240</v>
      </c>
      <c r="E6" s="65" t="s">
        <v>240</v>
      </c>
      <c r="F6" s="65" t="s">
        <v>240</v>
      </c>
      <c r="G6" s="65" t="s">
        <v>240</v>
      </c>
      <c r="H6" s="65" t="s">
        <v>240</v>
      </c>
      <c r="I6" s="65" t="s">
        <v>240</v>
      </c>
      <c r="J6" s="65" t="s">
        <v>269</v>
      </c>
      <c r="K6" s="65" t="s">
        <v>277</v>
      </c>
      <c r="L6" s="65" t="s">
        <v>278</v>
      </c>
      <c r="M6" s="65" t="s">
        <v>279</v>
      </c>
      <c r="N6" s="65" t="s">
        <v>245</v>
      </c>
      <c r="O6" s="65">
        <v>3</v>
      </c>
      <c r="P6" s="65"/>
      <c r="Q6" s="65">
        <v>2</v>
      </c>
      <c r="R6" s="65"/>
      <c r="S6" s="65">
        <v>2</v>
      </c>
      <c r="T6" s="65"/>
      <c r="U6" s="65">
        <v>2</v>
      </c>
      <c r="V6" s="65"/>
      <c r="W6" s="65">
        <v>2</v>
      </c>
      <c r="X6" s="65"/>
      <c r="Y6" s="65">
        <v>8</v>
      </c>
      <c r="Z6" s="65">
        <v>6</v>
      </c>
      <c r="AA6" s="65">
        <v>48</v>
      </c>
      <c r="AB6" s="65" t="s">
        <v>246</v>
      </c>
      <c r="AC6" s="65" t="s">
        <v>247</v>
      </c>
      <c r="AD6" s="65"/>
      <c r="AE6" s="66" t="s">
        <v>248</v>
      </c>
      <c r="AF6" s="65" t="s">
        <v>273</v>
      </c>
      <c r="AG6" s="65" t="s">
        <v>280</v>
      </c>
      <c r="AH6" s="65" t="s">
        <v>281</v>
      </c>
      <c r="AI6" s="65">
        <v>2</v>
      </c>
      <c r="AJ6" s="65"/>
      <c r="AK6" s="65">
        <v>1</v>
      </c>
      <c r="AL6" s="65"/>
      <c r="AM6" s="65">
        <v>2</v>
      </c>
      <c r="AN6" s="65"/>
      <c r="AO6" s="65">
        <v>2</v>
      </c>
      <c r="AP6" s="65"/>
      <c r="AQ6" s="65">
        <v>2</v>
      </c>
      <c r="AR6" s="65"/>
      <c r="AS6" s="65">
        <v>5</v>
      </c>
      <c r="AT6" s="65">
        <v>4</v>
      </c>
      <c r="AU6" s="65">
        <v>20</v>
      </c>
      <c r="AV6" s="65" t="s">
        <v>261</v>
      </c>
      <c r="AW6" s="65" t="s">
        <v>282</v>
      </c>
    </row>
    <row r="7" spans="1:53" s="63" customFormat="1" ht="118.5" customHeight="1">
      <c r="A7" s="65" t="s">
        <v>86</v>
      </c>
      <c r="B7" s="65" t="s">
        <v>283</v>
      </c>
      <c r="C7" s="65" t="s">
        <v>284</v>
      </c>
      <c r="D7" s="65" t="s">
        <v>240</v>
      </c>
      <c r="E7" s="65" t="s">
        <v>240</v>
      </c>
      <c r="F7" s="65" t="s">
        <v>240</v>
      </c>
      <c r="G7" s="65" t="s">
        <v>240</v>
      </c>
      <c r="H7" s="65" t="s">
        <v>240</v>
      </c>
      <c r="I7" s="65" t="s">
        <v>240</v>
      </c>
      <c r="J7" s="65" t="s">
        <v>285</v>
      </c>
      <c r="K7" s="65" t="s">
        <v>286</v>
      </c>
      <c r="L7" s="65" t="s">
        <v>287</v>
      </c>
      <c r="M7" s="65" t="s">
        <v>288</v>
      </c>
      <c r="N7" s="65" t="s">
        <v>289</v>
      </c>
      <c r="O7" s="65">
        <v>4</v>
      </c>
      <c r="P7" s="65" t="s">
        <v>290</v>
      </c>
      <c r="Q7" s="65">
        <v>2</v>
      </c>
      <c r="R7" s="65" t="s">
        <v>291</v>
      </c>
      <c r="S7" s="65">
        <v>2</v>
      </c>
      <c r="T7" s="65" t="s">
        <v>292</v>
      </c>
      <c r="U7" s="65">
        <v>1</v>
      </c>
      <c r="V7" s="65" t="s">
        <v>293</v>
      </c>
      <c r="W7" s="65">
        <v>2</v>
      </c>
      <c r="X7" s="65" t="s">
        <v>294</v>
      </c>
      <c r="Y7" s="65">
        <v>6</v>
      </c>
      <c r="Z7" s="65">
        <v>5</v>
      </c>
      <c r="AA7" s="65">
        <v>30</v>
      </c>
      <c r="AB7" s="65" t="s">
        <v>261</v>
      </c>
      <c r="AC7" s="65" t="s">
        <v>247</v>
      </c>
      <c r="AD7" s="65"/>
      <c r="AE7" s="66" t="s">
        <v>248</v>
      </c>
      <c r="AF7" s="65" t="s">
        <v>295</v>
      </c>
      <c r="AG7" s="65" t="s">
        <v>296</v>
      </c>
      <c r="AH7" s="65" t="s">
        <v>297</v>
      </c>
      <c r="AI7" s="65">
        <v>2</v>
      </c>
      <c r="AJ7" s="65" t="s">
        <v>298</v>
      </c>
      <c r="AK7" s="65">
        <v>1</v>
      </c>
      <c r="AL7" s="65" t="s">
        <v>299</v>
      </c>
      <c r="AM7" s="65">
        <v>1</v>
      </c>
      <c r="AN7" s="65" t="s">
        <v>300</v>
      </c>
      <c r="AO7" s="65">
        <v>1</v>
      </c>
      <c r="AP7" s="65" t="s">
        <v>301</v>
      </c>
      <c r="AQ7" s="65">
        <v>1</v>
      </c>
      <c r="AR7" s="65" t="s">
        <v>302</v>
      </c>
      <c r="AS7" s="65">
        <v>3</v>
      </c>
      <c r="AT7" s="65">
        <v>3</v>
      </c>
      <c r="AU7" s="65">
        <v>9</v>
      </c>
      <c r="AV7" s="65" t="s">
        <v>252</v>
      </c>
      <c r="AW7" s="65" t="s">
        <v>303</v>
      </c>
    </row>
    <row r="8" spans="1:53" s="63" customFormat="1" ht="118.5" customHeight="1">
      <c r="A8" s="65" t="s">
        <v>304</v>
      </c>
      <c r="B8" s="65" t="s">
        <v>305</v>
      </c>
      <c r="C8" s="65" t="s">
        <v>306</v>
      </c>
      <c r="D8" s="65"/>
      <c r="E8" s="65" t="s">
        <v>240</v>
      </c>
      <c r="F8" s="65" t="s">
        <v>240</v>
      </c>
      <c r="G8" s="65" t="s">
        <v>240</v>
      </c>
      <c r="H8" s="65" t="s">
        <v>240</v>
      </c>
      <c r="I8" s="65" t="s">
        <v>240</v>
      </c>
      <c r="J8" s="65" t="s">
        <v>307</v>
      </c>
      <c r="K8" s="65" t="s">
        <v>308</v>
      </c>
      <c r="L8" s="65" t="s">
        <v>309</v>
      </c>
      <c r="M8" s="65" t="s">
        <v>310</v>
      </c>
      <c r="N8" s="65" t="s">
        <v>311</v>
      </c>
      <c r="O8" s="65">
        <v>3</v>
      </c>
      <c r="P8" s="65" t="s">
        <v>312</v>
      </c>
      <c r="Q8" s="65">
        <v>2</v>
      </c>
      <c r="R8" s="65" t="s">
        <v>313</v>
      </c>
      <c r="S8" s="65">
        <v>3</v>
      </c>
      <c r="T8" s="65" t="s">
        <v>314</v>
      </c>
      <c r="U8" s="65">
        <v>2</v>
      </c>
      <c r="V8" s="65" t="s">
        <v>315</v>
      </c>
      <c r="W8" s="65">
        <v>2</v>
      </c>
      <c r="X8" s="65" t="s">
        <v>316</v>
      </c>
      <c r="Y8" s="65">
        <v>7</v>
      </c>
      <c r="Z8" s="65">
        <v>5</v>
      </c>
      <c r="AA8" s="65">
        <v>35</v>
      </c>
      <c r="AB8" s="65" t="s">
        <v>246</v>
      </c>
      <c r="AC8" s="65" t="s">
        <v>247</v>
      </c>
      <c r="AD8" s="65"/>
      <c r="AE8" s="66" t="s">
        <v>248</v>
      </c>
      <c r="AF8" s="65" t="s">
        <v>317</v>
      </c>
      <c r="AG8" s="65" t="s">
        <v>318</v>
      </c>
      <c r="AH8" s="65" t="s">
        <v>319</v>
      </c>
      <c r="AI8" s="65">
        <v>2</v>
      </c>
      <c r="AJ8" s="65" t="s">
        <v>320</v>
      </c>
      <c r="AK8" s="65">
        <v>1</v>
      </c>
      <c r="AL8" s="65" t="s">
        <v>321</v>
      </c>
      <c r="AM8" s="65">
        <v>2</v>
      </c>
      <c r="AN8" s="65" t="s">
        <v>322</v>
      </c>
      <c r="AO8" s="65">
        <v>1</v>
      </c>
      <c r="AP8" s="65" t="s">
        <v>323</v>
      </c>
      <c r="AQ8" s="65">
        <v>1</v>
      </c>
      <c r="AR8" s="65" t="s">
        <v>324</v>
      </c>
      <c r="AS8" s="65">
        <v>4</v>
      </c>
      <c r="AT8" s="65">
        <v>3</v>
      </c>
      <c r="AU8" s="65">
        <v>12</v>
      </c>
      <c r="AV8" s="65" t="s">
        <v>252</v>
      </c>
      <c r="AW8" s="65" t="s">
        <v>325</v>
      </c>
    </row>
    <row r="9" spans="1:53" s="63" customFormat="1" ht="14.1">
      <c r="K9" s="68"/>
    </row>
    <row r="10" spans="1:53" s="63" customFormat="1" ht="14.1">
      <c r="K10" s="68"/>
    </row>
    <row r="11" spans="1:53" s="63" customFormat="1" ht="14.1">
      <c r="K11" s="68"/>
    </row>
    <row r="12" spans="1:53" s="63" customFormat="1" ht="14.1">
      <c r="K12" s="68"/>
    </row>
    <row r="13" spans="1:53" s="63" customFormat="1" ht="14.1">
      <c r="K13" s="68"/>
    </row>
    <row r="14" spans="1:53" s="63" customFormat="1" ht="14.1">
      <c r="K14" s="68"/>
    </row>
    <row r="15" spans="1:53" ht="14.25" customHeight="1">
      <c r="K15" s="69"/>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A3" sqref="A3:D3"/>
    </sheetView>
  </sheetViews>
  <sheetFormatPr defaultColWidth="9" defaultRowHeight="14.1"/>
  <cols>
    <col min="1" max="1" width="16.625" customWidth="1"/>
    <col min="2" max="2" width="31.625" customWidth="1"/>
    <col min="3" max="3" width="86" customWidth="1"/>
    <col min="4" max="4" width="86.375" customWidth="1"/>
  </cols>
  <sheetData>
    <row r="1" spans="1:4" ht="28.5" customHeight="1">
      <c r="A1" s="118" t="s">
        <v>97</v>
      </c>
      <c r="B1" s="118" t="s">
        <v>98</v>
      </c>
      <c r="C1" s="118" t="s">
        <v>99</v>
      </c>
      <c r="D1" s="118" t="s">
        <v>100</v>
      </c>
    </row>
    <row r="2" spans="1:4">
      <c r="A2" s="118"/>
      <c r="B2" s="118"/>
      <c r="C2" s="118"/>
      <c r="D2" s="118"/>
    </row>
    <row r="3" spans="1:4" ht="33">
      <c r="A3" s="61" t="s">
        <v>326</v>
      </c>
      <c r="B3" s="62" t="s">
        <v>327</v>
      </c>
      <c r="C3" s="62" t="s">
        <v>328</v>
      </c>
      <c r="D3" s="62" t="s">
        <v>329</v>
      </c>
    </row>
    <row r="4" spans="1:4" ht="33">
      <c r="A4" s="61" t="s">
        <v>330</v>
      </c>
      <c r="B4" s="62" t="s">
        <v>331</v>
      </c>
      <c r="C4" s="62" t="s">
        <v>332</v>
      </c>
      <c r="D4" s="62" t="s">
        <v>333</v>
      </c>
    </row>
    <row r="5" spans="1:4" ht="33">
      <c r="A5" s="61" t="s">
        <v>334</v>
      </c>
      <c r="B5" s="62" t="s">
        <v>335</v>
      </c>
      <c r="C5" s="62" t="s">
        <v>336</v>
      </c>
      <c r="D5" s="62" t="s">
        <v>337</v>
      </c>
    </row>
    <row r="6" spans="1:4" ht="33">
      <c r="A6" s="61" t="s">
        <v>338</v>
      </c>
      <c r="B6" s="62" t="s">
        <v>339</v>
      </c>
      <c r="C6" s="62" t="s">
        <v>340</v>
      </c>
      <c r="D6" s="62" t="s">
        <v>341</v>
      </c>
    </row>
    <row r="7" spans="1:4" ht="33">
      <c r="A7" s="61" t="s">
        <v>342</v>
      </c>
      <c r="B7" s="62" t="s">
        <v>343</v>
      </c>
      <c r="C7" s="62" t="s">
        <v>344</v>
      </c>
      <c r="D7" s="62" t="s">
        <v>345</v>
      </c>
    </row>
    <row r="8" spans="1:4" ht="33">
      <c r="A8" s="61" t="s">
        <v>346</v>
      </c>
      <c r="B8" s="62" t="s">
        <v>347</v>
      </c>
      <c r="C8" s="62" t="s">
        <v>348</v>
      </c>
      <c r="D8" s="62" t="s">
        <v>349</v>
      </c>
    </row>
    <row r="9" spans="1:4" ht="33">
      <c r="A9" s="61" t="s">
        <v>350</v>
      </c>
      <c r="B9" s="62" t="s">
        <v>351</v>
      </c>
      <c r="C9" s="62" t="s">
        <v>352</v>
      </c>
      <c r="D9" s="62" t="s">
        <v>353</v>
      </c>
    </row>
    <row r="10" spans="1:4" ht="33">
      <c r="A10" s="61" t="s">
        <v>354</v>
      </c>
      <c r="B10" s="62" t="s">
        <v>355</v>
      </c>
      <c r="C10" s="62" t="s">
        <v>356</v>
      </c>
      <c r="D10" s="62" t="s">
        <v>357</v>
      </c>
    </row>
    <row r="11" spans="1:4" ht="33">
      <c r="A11" s="61" t="s">
        <v>358</v>
      </c>
      <c r="B11" s="62" t="s">
        <v>359</v>
      </c>
      <c r="C11" s="62" t="s">
        <v>360</v>
      </c>
      <c r="D11" s="62" t="s">
        <v>361</v>
      </c>
    </row>
    <row r="12" spans="1:4" ht="33">
      <c r="A12" s="61" t="s">
        <v>362</v>
      </c>
      <c r="B12" s="62" t="s">
        <v>363</v>
      </c>
      <c r="C12" s="62" t="s">
        <v>364</v>
      </c>
      <c r="D12" s="62" t="s">
        <v>365</v>
      </c>
    </row>
    <row r="13" spans="1:4" ht="33">
      <c r="A13" s="61" t="s">
        <v>366</v>
      </c>
      <c r="B13" s="62" t="s">
        <v>367</v>
      </c>
      <c r="C13" s="62" t="s">
        <v>368</v>
      </c>
      <c r="D13" s="62" t="s">
        <v>369</v>
      </c>
    </row>
    <row r="14" spans="1:4" ht="33">
      <c r="A14" s="61" t="s">
        <v>370</v>
      </c>
      <c r="B14" s="62" t="s">
        <v>371</v>
      </c>
      <c r="C14" s="62" t="s">
        <v>372</v>
      </c>
      <c r="D14" s="62" t="s">
        <v>373</v>
      </c>
    </row>
    <row r="15" spans="1:4" ht="33">
      <c r="A15" s="61" t="s">
        <v>374</v>
      </c>
      <c r="B15" s="62" t="s">
        <v>375</v>
      </c>
      <c r="C15" s="62" t="s">
        <v>376</v>
      </c>
      <c r="D15" s="62" t="s">
        <v>377</v>
      </c>
    </row>
  </sheetData>
  <sheetProtection formatCells="0" insertHyperlinks="0" autoFilter="0"/>
  <mergeCells count="4">
    <mergeCell ref="A1:A2"/>
    <mergeCell ref="B1:B2"/>
    <mergeCell ref="C1:C2"/>
    <mergeCell ref="D1: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
  <sheetViews>
    <sheetView tabSelected="1" topLeftCell="G2" zoomScale="70" zoomScaleNormal="70" workbookViewId="0">
      <selection activeCell="M5" sqref="M5"/>
    </sheetView>
  </sheetViews>
  <sheetFormatPr defaultColWidth="9" defaultRowHeight="14.1"/>
  <cols>
    <col min="2" max="2" width="18.5" customWidth="1"/>
    <col min="3" max="3" width="15.375" customWidth="1"/>
    <col min="11" max="11" width="22.625" customWidth="1"/>
    <col min="12" max="12" width="16.875" customWidth="1"/>
    <col min="13" max="13" width="18.25" customWidth="1"/>
    <col min="34" max="34" width="45.5" customWidth="1"/>
    <col min="49" max="49" width="30" customWidth="1"/>
    <col min="52" max="52" width="17.75" customWidth="1"/>
    <col min="53" max="53" width="40.875" customWidth="1"/>
  </cols>
  <sheetData>
    <row r="1" spans="1:53" ht="63" customHeight="1">
      <c r="A1" s="98" t="s">
        <v>378</v>
      </c>
      <c r="B1" s="98"/>
      <c r="C1" s="98"/>
      <c r="D1" s="97" t="s">
        <v>198</v>
      </c>
      <c r="E1" s="97"/>
      <c r="F1" s="97"/>
      <c r="G1" s="97"/>
      <c r="H1" s="97"/>
      <c r="I1" s="97"/>
      <c r="J1" s="97" t="s">
        <v>379</v>
      </c>
      <c r="K1" s="97" t="s">
        <v>200</v>
      </c>
      <c r="L1" s="97" t="s">
        <v>201</v>
      </c>
      <c r="M1" s="97" t="s">
        <v>380</v>
      </c>
      <c r="N1" s="97" t="s">
        <v>381</v>
      </c>
      <c r="O1" s="99" t="s">
        <v>382</v>
      </c>
      <c r="P1" s="99"/>
      <c r="Q1" s="99"/>
      <c r="R1" s="99"/>
      <c r="S1" s="99"/>
      <c r="T1" s="99"/>
      <c r="U1" s="99"/>
      <c r="V1" s="99"/>
      <c r="W1" s="99"/>
      <c r="X1" s="99"/>
      <c r="Y1" s="99"/>
      <c r="Z1" s="99"/>
      <c r="AA1" s="99"/>
      <c r="AB1" s="97" t="s">
        <v>383</v>
      </c>
      <c r="AC1" s="97" t="s">
        <v>384</v>
      </c>
      <c r="AD1" s="97" t="s">
        <v>385</v>
      </c>
      <c r="AE1" s="97" t="s">
        <v>386</v>
      </c>
      <c r="AF1" s="97" t="s">
        <v>387</v>
      </c>
      <c r="AG1" s="97" t="s">
        <v>388</v>
      </c>
      <c r="AH1" s="97" t="s">
        <v>389</v>
      </c>
      <c r="AI1" s="99" t="s">
        <v>390</v>
      </c>
      <c r="AJ1" s="99"/>
      <c r="AK1" s="99"/>
      <c r="AL1" s="99"/>
      <c r="AM1" s="99"/>
      <c r="AN1" s="99"/>
      <c r="AO1" s="99"/>
      <c r="AP1" s="99"/>
      <c r="AQ1" s="99"/>
      <c r="AR1" s="99"/>
      <c r="AS1" s="99"/>
      <c r="AT1" s="99"/>
      <c r="AU1" s="99"/>
      <c r="AV1" s="97" t="s">
        <v>391</v>
      </c>
      <c r="AW1" s="97" t="s">
        <v>392</v>
      </c>
      <c r="AX1" s="97" t="s">
        <v>393</v>
      </c>
      <c r="AY1" s="97" t="s">
        <v>394</v>
      </c>
      <c r="AZ1" s="97" t="s">
        <v>395</v>
      </c>
      <c r="BA1" s="97" t="s">
        <v>396</v>
      </c>
    </row>
    <row r="2" spans="1:53" ht="77.45">
      <c r="A2" s="35" t="s">
        <v>397</v>
      </c>
      <c r="B2" s="36" t="s">
        <v>398</v>
      </c>
      <c r="C2" s="36" t="s">
        <v>399</v>
      </c>
      <c r="D2" s="36" t="s">
        <v>400</v>
      </c>
      <c r="E2" s="36" t="s">
        <v>401</v>
      </c>
      <c r="F2" s="36" t="s">
        <v>402</v>
      </c>
      <c r="G2" s="36" t="s">
        <v>403</v>
      </c>
      <c r="H2" s="36" t="s">
        <v>404</v>
      </c>
      <c r="I2" s="36" t="s">
        <v>405</v>
      </c>
      <c r="J2" s="97"/>
      <c r="K2" s="97"/>
      <c r="L2" s="97"/>
      <c r="M2" s="97"/>
      <c r="N2" s="97"/>
      <c r="O2" s="36" t="s">
        <v>406</v>
      </c>
      <c r="P2" s="36" t="s">
        <v>407</v>
      </c>
      <c r="Q2" s="36" t="s">
        <v>408</v>
      </c>
      <c r="R2" s="36" t="s">
        <v>407</v>
      </c>
      <c r="S2" s="36" t="s">
        <v>409</v>
      </c>
      <c r="T2" s="36" t="s">
        <v>407</v>
      </c>
      <c r="U2" s="36" t="s">
        <v>410</v>
      </c>
      <c r="V2" s="36" t="s">
        <v>407</v>
      </c>
      <c r="W2" s="36" t="s">
        <v>411</v>
      </c>
      <c r="X2" s="36" t="s">
        <v>407</v>
      </c>
      <c r="Y2" s="36" t="s">
        <v>412</v>
      </c>
      <c r="Z2" s="36" t="s">
        <v>413</v>
      </c>
      <c r="AA2" s="36" t="s">
        <v>414</v>
      </c>
      <c r="AB2" s="97"/>
      <c r="AC2" s="97"/>
      <c r="AD2" s="97"/>
      <c r="AE2" s="97"/>
      <c r="AF2" s="97"/>
      <c r="AG2" s="97"/>
      <c r="AH2" s="97"/>
      <c r="AI2" s="36" t="s">
        <v>406</v>
      </c>
      <c r="AJ2" s="36" t="s">
        <v>407</v>
      </c>
      <c r="AK2" s="36" t="s">
        <v>408</v>
      </c>
      <c r="AL2" s="36" t="s">
        <v>407</v>
      </c>
      <c r="AM2" s="36" t="s">
        <v>409</v>
      </c>
      <c r="AN2" s="36" t="s">
        <v>407</v>
      </c>
      <c r="AO2" s="36" t="s">
        <v>410</v>
      </c>
      <c r="AP2" s="36" t="s">
        <v>407</v>
      </c>
      <c r="AQ2" s="36" t="s">
        <v>411</v>
      </c>
      <c r="AR2" s="36" t="s">
        <v>407</v>
      </c>
      <c r="AS2" s="36" t="s">
        <v>412</v>
      </c>
      <c r="AT2" s="36" t="s">
        <v>413</v>
      </c>
      <c r="AU2" s="36" t="s">
        <v>414</v>
      </c>
      <c r="AV2" s="97"/>
      <c r="AW2" s="97"/>
      <c r="AX2" s="97"/>
      <c r="AY2" s="97"/>
      <c r="AZ2" s="97"/>
      <c r="BA2" s="97"/>
    </row>
    <row r="3" spans="1:53" ht="134.25">
      <c r="A3" s="43" t="s">
        <v>237</v>
      </c>
      <c r="B3" s="39" t="s">
        <v>415</v>
      </c>
      <c r="C3" s="39" t="s">
        <v>416</v>
      </c>
      <c r="D3" s="39"/>
      <c r="E3" s="39" t="s">
        <v>240</v>
      </c>
      <c r="F3" s="39" t="s">
        <v>240</v>
      </c>
      <c r="G3" s="39" t="s">
        <v>240</v>
      </c>
      <c r="H3" s="39" t="s">
        <v>240</v>
      </c>
      <c r="I3" s="59" t="s">
        <v>240</v>
      </c>
      <c r="J3" s="126" t="s">
        <v>417</v>
      </c>
      <c r="K3" s="39" t="s">
        <v>418</v>
      </c>
      <c r="L3" s="39" t="s">
        <v>419</v>
      </c>
      <c r="M3" s="39" t="s">
        <v>420</v>
      </c>
      <c r="N3" s="39" t="s">
        <v>245</v>
      </c>
      <c r="O3" s="39">
        <v>3</v>
      </c>
      <c r="P3" s="39" t="s">
        <v>421</v>
      </c>
      <c r="Q3" s="39">
        <v>3</v>
      </c>
      <c r="R3" s="39" t="s">
        <v>422</v>
      </c>
      <c r="S3" s="39">
        <v>2</v>
      </c>
      <c r="T3" s="39" t="s">
        <v>423</v>
      </c>
      <c r="U3" s="39">
        <v>2</v>
      </c>
      <c r="V3" s="39" t="s">
        <v>424</v>
      </c>
      <c r="W3" s="39">
        <v>2</v>
      </c>
      <c r="X3" s="39" t="s">
        <v>425</v>
      </c>
      <c r="Y3" s="39">
        <v>7</v>
      </c>
      <c r="Z3" s="39">
        <v>5</v>
      </c>
      <c r="AA3" s="39">
        <v>35</v>
      </c>
      <c r="AB3" s="39" t="s">
        <v>246</v>
      </c>
      <c r="AC3" s="39" t="s">
        <v>247</v>
      </c>
      <c r="AD3" s="39"/>
      <c r="AE3" s="40" t="s">
        <v>248</v>
      </c>
      <c r="AF3" s="39" t="s">
        <v>426</v>
      </c>
      <c r="AG3" s="39" t="s">
        <v>427</v>
      </c>
      <c r="AH3" s="39" t="s">
        <v>428</v>
      </c>
      <c r="AI3" s="39">
        <v>2</v>
      </c>
      <c r="AJ3" s="39" t="s">
        <v>429</v>
      </c>
      <c r="AK3" s="39">
        <v>1</v>
      </c>
      <c r="AL3" s="39" t="s">
        <v>430</v>
      </c>
      <c r="AM3" s="39">
        <v>1</v>
      </c>
      <c r="AN3" s="39" t="s">
        <v>431</v>
      </c>
      <c r="AO3" s="39">
        <v>1</v>
      </c>
      <c r="AP3" s="39" t="s">
        <v>432</v>
      </c>
      <c r="AQ3" s="39">
        <v>2</v>
      </c>
      <c r="AR3" s="39" t="s">
        <v>433</v>
      </c>
      <c r="AS3" s="39">
        <v>4</v>
      </c>
      <c r="AT3" s="39">
        <v>3</v>
      </c>
      <c r="AU3" s="39">
        <v>12</v>
      </c>
      <c r="AV3" s="39" t="s">
        <v>252</v>
      </c>
      <c r="AW3" s="39" t="s">
        <v>434</v>
      </c>
      <c r="AX3" s="44"/>
      <c r="AY3" s="44"/>
      <c r="AZ3" s="60" t="s">
        <v>435</v>
      </c>
      <c r="BA3" s="60" t="s">
        <v>436</v>
      </c>
    </row>
    <row r="4" spans="1:53" ht="118.5">
      <c r="A4" s="43" t="s">
        <v>437</v>
      </c>
      <c r="B4" s="39" t="s">
        <v>438</v>
      </c>
      <c r="C4" s="39" t="s">
        <v>439</v>
      </c>
      <c r="D4" s="39"/>
      <c r="E4" s="39" t="s">
        <v>240</v>
      </c>
      <c r="F4" s="59" t="s">
        <v>240</v>
      </c>
      <c r="G4" s="39" t="s">
        <v>240</v>
      </c>
      <c r="H4" s="39" t="s">
        <v>240</v>
      </c>
      <c r="I4" s="38" t="s">
        <v>240</v>
      </c>
      <c r="J4" s="39" t="s">
        <v>440</v>
      </c>
      <c r="K4" s="39" t="s">
        <v>441</v>
      </c>
      <c r="L4" s="39" t="s">
        <v>442</v>
      </c>
      <c r="M4" s="39" t="s">
        <v>443</v>
      </c>
      <c r="N4" s="39" t="s">
        <v>245</v>
      </c>
      <c r="O4" s="39">
        <v>3</v>
      </c>
      <c r="P4" s="39" t="s">
        <v>444</v>
      </c>
      <c r="Q4" s="39">
        <v>3</v>
      </c>
      <c r="R4" s="39" t="s">
        <v>445</v>
      </c>
      <c r="S4" s="39">
        <v>2</v>
      </c>
      <c r="T4" s="39" t="s">
        <v>446</v>
      </c>
      <c r="U4" s="39">
        <v>2</v>
      </c>
      <c r="V4" s="39" t="s">
        <v>447</v>
      </c>
      <c r="W4" s="39">
        <v>2</v>
      </c>
      <c r="X4" s="39" t="s">
        <v>448</v>
      </c>
      <c r="Y4" s="39">
        <v>7</v>
      </c>
      <c r="Z4" s="39">
        <v>5</v>
      </c>
      <c r="AA4" s="39">
        <v>35</v>
      </c>
      <c r="AB4" s="39" t="s">
        <v>246</v>
      </c>
      <c r="AC4" s="39" t="s">
        <v>247</v>
      </c>
      <c r="AD4" s="39"/>
      <c r="AE4" s="40" t="s">
        <v>248</v>
      </c>
      <c r="AF4" s="39" t="s">
        <v>449</v>
      </c>
      <c r="AG4" s="39" t="s">
        <v>450</v>
      </c>
      <c r="AH4" s="39" t="s">
        <v>451</v>
      </c>
      <c r="AI4" s="39">
        <v>2</v>
      </c>
      <c r="AJ4" s="39" t="s">
        <v>452</v>
      </c>
      <c r="AK4" s="39">
        <v>1</v>
      </c>
      <c r="AL4" s="39" t="s">
        <v>453</v>
      </c>
      <c r="AM4" s="39">
        <v>1</v>
      </c>
      <c r="AN4" s="39" t="s">
        <v>454</v>
      </c>
      <c r="AO4" s="39">
        <v>1</v>
      </c>
      <c r="AP4" s="39" t="s">
        <v>455</v>
      </c>
      <c r="AQ4" s="39">
        <v>2</v>
      </c>
      <c r="AR4" s="39" t="s">
        <v>456</v>
      </c>
      <c r="AS4" s="39">
        <v>4</v>
      </c>
      <c r="AT4" s="39">
        <v>3</v>
      </c>
      <c r="AU4" s="39">
        <v>12</v>
      </c>
      <c r="AV4" s="39" t="s">
        <v>252</v>
      </c>
      <c r="AW4" s="39" t="s">
        <v>457</v>
      </c>
      <c r="AX4" s="44"/>
      <c r="AY4" s="44"/>
      <c r="AZ4" s="60" t="s">
        <v>435</v>
      </c>
      <c r="BA4" s="60" t="s">
        <v>436</v>
      </c>
    </row>
    <row r="5" spans="1:53" ht="134.25">
      <c r="A5" s="43" t="s">
        <v>71</v>
      </c>
      <c r="B5" s="39" t="s">
        <v>458</v>
      </c>
      <c r="C5" s="39" t="s">
        <v>459</v>
      </c>
      <c r="D5" s="39" t="s">
        <v>240</v>
      </c>
      <c r="E5" s="39" t="s">
        <v>240</v>
      </c>
      <c r="F5" s="39"/>
      <c r="G5" s="39" t="s">
        <v>240</v>
      </c>
      <c r="H5" s="39" t="s">
        <v>240</v>
      </c>
      <c r="I5" s="39" t="s">
        <v>240</v>
      </c>
      <c r="J5" s="126" t="s">
        <v>460</v>
      </c>
      <c r="K5" s="39" t="s">
        <v>461</v>
      </c>
      <c r="L5" s="39" t="s">
        <v>462</v>
      </c>
      <c r="M5" s="39" t="s">
        <v>463</v>
      </c>
      <c r="N5" s="39" t="s">
        <v>245</v>
      </c>
      <c r="O5" s="39">
        <v>3</v>
      </c>
      <c r="P5" s="39" t="s">
        <v>464</v>
      </c>
      <c r="Q5" s="39">
        <v>2</v>
      </c>
      <c r="R5" s="39" t="s">
        <v>465</v>
      </c>
      <c r="S5" s="39">
        <v>2</v>
      </c>
      <c r="T5" s="39" t="s">
        <v>466</v>
      </c>
      <c r="U5" s="39">
        <v>2</v>
      </c>
      <c r="V5" s="39" t="s">
        <v>467</v>
      </c>
      <c r="W5" s="39">
        <v>2</v>
      </c>
      <c r="X5" s="39" t="s">
        <v>468</v>
      </c>
      <c r="Y5" s="39">
        <v>6</v>
      </c>
      <c r="Z5" s="39">
        <v>5</v>
      </c>
      <c r="AA5" s="39">
        <v>30</v>
      </c>
      <c r="AB5" s="39" t="s">
        <v>246</v>
      </c>
      <c r="AC5" s="39" t="s">
        <v>247</v>
      </c>
      <c r="AD5" s="39"/>
      <c r="AE5" s="40" t="s">
        <v>248</v>
      </c>
      <c r="AF5" s="39" t="s">
        <v>469</v>
      </c>
      <c r="AG5" s="39" t="s">
        <v>470</v>
      </c>
      <c r="AH5" s="39" t="s">
        <v>471</v>
      </c>
      <c r="AI5" s="39">
        <v>1</v>
      </c>
      <c r="AJ5" s="39" t="s">
        <v>472</v>
      </c>
      <c r="AK5" s="39">
        <v>1</v>
      </c>
      <c r="AL5" s="39" t="s">
        <v>473</v>
      </c>
      <c r="AM5" s="39">
        <v>1</v>
      </c>
      <c r="AN5" s="39" t="s">
        <v>474</v>
      </c>
      <c r="AO5" s="39">
        <v>1</v>
      </c>
      <c r="AP5" s="39" t="s">
        <v>475</v>
      </c>
      <c r="AQ5" s="39">
        <v>1</v>
      </c>
      <c r="AR5" s="39" t="s">
        <v>476</v>
      </c>
      <c r="AS5" s="39">
        <v>3</v>
      </c>
      <c r="AT5" s="39">
        <v>3</v>
      </c>
      <c r="AU5" s="39">
        <v>9</v>
      </c>
      <c r="AV5" s="39" t="s">
        <v>252</v>
      </c>
      <c r="AW5" s="39" t="s">
        <v>477</v>
      </c>
      <c r="AX5" s="44"/>
      <c r="AY5" s="44"/>
      <c r="AZ5" s="60" t="s">
        <v>478</v>
      </c>
      <c r="BA5" s="60" t="s">
        <v>479</v>
      </c>
    </row>
    <row r="6" spans="1:53" ht="166.5">
      <c r="A6" s="43" t="s">
        <v>480</v>
      </c>
      <c r="B6" s="39" t="s">
        <v>481</v>
      </c>
      <c r="C6" s="39" t="s">
        <v>482</v>
      </c>
      <c r="D6" s="39" t="s">
        <v>240</v>
      </c>
      <c r="E6" s="39" t="s">
        <v>240</v>
      </c>
      <c r="F6" s="59" t="s">
        <v>240</v>
      </c>
      <c r="G6" s="39"/>
      <c r="H6" s="39" t="s">
        <v>240</v>
      </c>
      <c r="I6" s="96" t="s">
        <v>240</v>
      </c>
      <c r="J6" s="127" t="s">
        <v>483</v>
      </c>
      <c r="K6" s="39" t="s">
        <v>484</v>
      </c>
      <c r="L6" s="39" t="s">
        <v>485</v>
      </c>
      <c r="M6" s="39" t="s">
        <v>486</v>
      </c>
      <c r="N6" s="39" t="s">
        <v>487</v>
      </c>
      <c r="O6" s="39">
        <v>2</v>
      </c>
      <c r="P6" s="39" t="s">
        <v>488</v>
      </c>
      <c r="Q6" s="39">
        <v>2</v>
      </c>
      <c r="R6" s="39" t="s">
        <v>489</v>
      </c>
      <c r="S6" s="39">
        <v>2</v>
      </c>
      <c r="T6" s="39" t="s">
        <v>490</v>
      </c>
      <c r="U6" s="39">
        <v>2</v>
      </c>
      <c r="V6" s="39" t="s">
        <v>491</v>
      </c>
      <c r="W6" s="39">
        <v>2</v>
      </c>
      <c r="X6" s="39" t="s">
        <v>492</v>
      </c>
      <c r="Y6" s="39">
        <v>6</v>
      </c>
      <c r="Z6" s="39">
        <v>4</v>
      </c>
      <c r="AA6" s="39">
        <v>24</v>
      </c>
      <c r="AB6" s="39" t="s">
        <v>261</v>
      </c>
      <c r="AC6" s="39" t="s">
        <v>247</v>
      </c>
      <c r="AD6" s="39"/>
      <c r="AE6" s="40" t="s">
        <v>248</v>
      </c>
      <c r="AF6" s="126" t="s">
        <v>493</v>
      </c>
      <c r="AG6" s="39" t="s">
        <v>494</v>
      </c>
      <c r="AH6" s="39" t="s">
        <v>495</v>
      </c>
      <c r="AI6" s="39">
        <v>1</v>
      </c>
      <c r="AJ6" s="39" t="s">
        <v>496</v>
      </c>
      <c r="AK6" s="39">
        <v>1</v>
      </c>
      <c r="AL6" s="39" t="s">
        <v>497</v>
      </c>
      <c r="AM6" s="39">
        <v>1</v>
      </c>
      <c r="AN6" s="39" t="s">
        <v>498</v>
      </c>
      <c r="AO6" s="39">
        <v>1</v>
      </c>
      <c r="AP6" s="39" t="s">
        <v>499</v>
      </c>
      <c r="AQ6" s="39">
        <v>1</v>
      </c>
      <c r="AR6" s="39" t="s">
        <v>500</v>
      </c>
      <c r="AS6" s="39">
        <v>3</v>
      </c>
      <c r="AT6" s="39">
        <v>3</v>
      </c>
      <c r="AU6" s="39">
        <v>9</v>
      </c>
      <c r="AV6" s="39" t="s">
        <v>252</v>
      </c>
      <c r="AW6" s="39" t="s">
        <v>501</v>
      </c>
      <c r="AX6" s="44"/>
      <c r="AY6" s="44"/>
      <c r="AZ6" s="60" t="s">
        <v>502</v>
      </c>
      <c r="BA6" s="60" t="s">
        <v>503</v>
      </c>
    </row>
    <row r="7" spans="1:53" ht="134.25">
      <c r="A7" s="43" t="s">
        <v>504</v>
      </c>
      <c r="B7" s="39" t="s">
        <v>505</v>
      </c>
      <c r="C7" s="39" t="s">
        <v>506</v>
      </c>
      <c r="D7" s="59" t="s">
        <v>240</v>
      </c>
      <c r="E7" s="39" t="s">
        <v>240</v>
      </c>
      <c r="F7" s="59" t="s">
        <v>240</v>
      </c>
      <c r="G7" s="39" t="s">
        <v>240</v>
      </c>
      <c r="H7" s="39" t="s">
        <v>240</v>
      </c>
      <c r="I7" s="96" t="s">
        <v>240</v>
      </c>
      <c r="J7" s="127" t="s">
        <v>507</v>
      </c>
      <c r="K7" s="39" t="s">
        <v>508</v>
      </c>
      <c r="L7" s="39" t="s">
        <v>509</v>
      </c>
      <c r="M7" s="39" t="s">
        <v>510</v>
      </c>
      <c r="N7" s="39" t="s">
        <v>245</v>
      </c>
      <c r="O7" s="39">
        <v>2</v>
      </c>
      <c r="P7" s="39" t="s">
        <v>511</v>
      </c>
      <c r="Q7" s="39">
        <v>2</v>
      </c>
      <c r="R7" s="39" t="s">
        <v>512</v>
      </c>
      <c r="S7" s="39">
        <v>2</v>
      </c>
      <c r="T7" s="39" t="s">
        <v>513</v>
      </c>
      <c r="U7" s="39">
        <v>2</v>
      </c>
      <c r="V7" s="39" t="s">
        <v>514</v>
      </c>
      <c r="W7" s="39">
        <v>2</v>
      </c>
      <c r="X7" s="39" t="s">
        <v>515</v>
      </c>
      <c r="Y7" s="39">
        <v>6</v>
      </c>
      <c r="Z7" s="39">
        <v>4</v>
      </c>
      <c r="AA7" s="39">
        <v>24</v>
      </c>
      <c r="AB7" s="39" t="s">
        <v>261</v>
      </c>
      <c r="AC7" s="39" t="s">
        <v>247</v>
      </c>
      <c r="AD7" s="39"/>
      <c r="AE7" s="40" t="s">
        <v>248</v>
      </c>
      <c r="AF7" s="39" t="s">
        <v>516</v>
      </c>
      <c r="AG7" s="39" t="s">
        <v>517</v>
      </c>
      <c r="AH7" s="39" t="s">
        <v>518</v>
      </c>
      <c r="AI7" s="39">
        <v>1</v>
      </c>
      <c r="AJ7" s="39" t="s">
        <v>519</v>
      </c>
      <c r="AK7" s="39">
        <v>1</v>
      </c>
      <c r="AL7" s="39" t="s">
        <v>520</v>
      </c>
      <c r="AM7" s="39">
        <v>1</v>
      </c>
      <c r="AN7" s="39" t="s">
        <v>521</v>
      </c>
      <c r="AO7" s="39">
        <v>1</v>
      </c>
      <c r="AP7" s="39" t="s">
        <v>522</v>
      </c>
      <c r="AQ7" s="39">
        <v>1</v>
      </c>
      <c r="AR7" s="39" t="s">
        <v>523</v>
      </c>
      <c r="AS7" s="39">
        <v>3</v>
      </c>
      <c r="AT7" s="39">
        <v>3</v>
      </c>
      <c r="AU7" s="39">
        <v>9</v>
      </c>
      <c r="AV7" s="39" t="s">
        <v>252</v>
      </c>
      <c r="AW7" s="39" t="s">
        <v>524</v>
      </c>
      <c r="AX7" s="44"/>
      <c r="AY7" s="44"/>
      <c r="AZ7" s="60" t="s">
        <v>525</v>
      </c>
      <c r="BA7" s="60" t="s">
        <v>526</v>
      </c>
    </row>
    <row r="8" spans="1:53" ht="118.5">
      <c r="A8" s="43" t="s">
        <v>86</v>
      </c>
      <c r="B8" s="39" t="s">
        <v>527</v>
      </c>
      <c r="C8" s="39" t="s">
        <v>528</v>
      </c>
      <c r="D8" s="39" t="s">
        <v>240</v>
      </c>
      <c r="E8" s="39" t="s">
        <v>240</v>
      </c>
      <c r="F8" s="59" t="s">
        <v>240</v>
      </c>
      <c r="G8" s="59" t="s">
        <v>240</v>
      </c>
      <c r="H8" s="39" t="s">
        <v>240</v>
      </c>
      <c r="I8" s="39" t="s">
        <v>240</v>
      </c>
      <c r="J8" s="127" t="s">
        <v>529</v>
      </c>
      <c r="K8" s="39" t="s">
        <v>530</v>
      </c>
      <c r="L8" s="39" t="s">
        <v>531</v>
      </c>
      <c r="M8" s="39" t="s">
        <v>532</v>
      </c>
      <c r="N8" s="39" t="s">
        <v>289</v>
      </c>
      <c r="O8" s="39">
        <v>2</v>
      </c>
      <c r="P8" s="39" t="s">
        <v>533</v>
      </c>
      <c r="Q8" s="39">
        <v>2</v>
      </c>
      <c r="R8" s="39" t="s">
        <v>534</v>
      </c>
      <c r="S8" s="39">
        <v>2</v>
      </c>
      <c r="T8" s="39" t="s">
        <v>535</v>
      </c>
      <c r="U8" s="39">
        <v>1</v>
      </c>
      <c r="V8" s="39" t="s">
        <v>536</v>
      </c>
      <c r="W8" s="39">
        <v>2</v>
      </c>
      <c r="X8" s="39" t="s">
        <v>537</v>
      </c>
      <c r="Y8" s="39">
        <v>5</v>
      </c>
      <c r="Z8" s="39">
        <v>4</v>
      </c>
      <c r="AA8" s="39">
        <v>20</v>
      </c>
      <c r="AB8" s="39" t="s">
        <v>261</v>
      </c>
      <c r="AC8" s="39" t="s">
        <v>247</v>
      </c>
      <c r="AD8" s="39"/>
      <c r="AE8" s="40" t="s">
        <v>248</v>
      </c>
      <c r="AF8" s="39" t="s">
        <v>538</v>
      </c>
      <c r="AG8" s="39" t="s">
        <v>539</v>
      </c>
      <c r="AH8" s="39" t="s">
        <v>540</v>
      </c>
      <c r="AI8" s="39">
        <v>1</v>
      </c>
      <c r="AJ8" s="39" t="s">
        <v>541</v>
      </c>
      <c r="AK8" s="39">
        <v>1</v>
      </c>
      <c r="AL8" s="39" t="s">
        <v>542</v>
      </c>
      <c r="AM8" s="39">
        <v>1</v>
      </c>
      <c r="AN8" s="39" t="s">
        <v>543</v>
      </c>
      <c r="AO8" s="39">
        <v>1</v>
      </c>
      <c r="AP8" s="39" t="s">
        <v>544</v>
      </c>
      <c r="AQ8" s="39">
        <v>1</v>
      </c>
      <c r="AR8" s="39" t="s">
        <v>545</v>
      </c>
      <c r="AS8" s="39">
        <v>3</v>
      </c>
      <c r="AT8" s="39">
        <v>3</v>
      </c>
      <c r="AU8" s="39">
        <v>9</v>
      </c>
      <c r="AV8" s="39" t="s">
        <v>252</v>
      </c>
      <c r="AW8" s="39" t="s">
        <v>546</v>
      </c>
      <c r="AX8" s="44"/>
      <c r="AY8" s="44"/>
      <c r="AZ8" s="60" t="s">
        <v>547</v>
      </c>
      <c r="BA8" s="60" t="s">
        <v>548</v>
      </c>
    </row>
    <row r="9" spans="1:53" ht="134.25">
      <c r="A9" s="43" t="s">
        <v>549</v>
      </c>
      <c r="B9" s="39" t="s">
        <v>550</v>
      </c>
      <c r="C9" s="39" t="s">
        <v>551</v>
      </c>
      <c r="D9" s="39"/>
      <c r="E9" s="39" t="s">
        <v>240</v>
      </c>
      <c r="F9" s="59" t="s">
        <v>240</v>
      </c>
      <c r="G9" s="39" t="s">
        <v>240</v>
      </c>
      <c r="H9" s="39" t="s">
        <v>240</v>
      </c>
      <c r="I9" s="38" t="s">
        <v>240</v>
      </c>
      <c r="J9" s="126" t="s">
        <v>552</v>
      </c>
      <c r="K9" s="39" t="s">
        <v>553</v>
      </c>
      <c r="L9" s="39" t="s">
        <v>554</v>
      </c>
      <c r="M9" s="39" t="s">
        <v>555</v>
      </c>
      <c r="N9" s="39" t="s">
        <v>311</v>
      </c>
      <c r="O9" s="39">
        <v>3</v>
      </c>
      <c r="P9" s="39" t="s">
        <v>556</v>
      </c>
      <c r="Q9" s="39">
        <v>2</v>
      </c>
      <c r="R9" s="39" t="s">
        <v>557</v>
      </c>
      <c r="S9" s="39">
        <v>3</v>
      </c>
      <c r="T9" s="39" t="s">
        <v>558</v>
      </c>
      <c r="U9" s="39">
        <v>2</v>
      </c>
      <c r="V9" s="39" t="s">
        <v>559</v>
      </c>
      <c r="W9" s="39">
        <v>2</v>
      </c>
      <c r="X9" s="39" t="s">
        <v>560</v>
      </c>
      <c r="Y9" s="39">
        <v>7</v>
      </c>
      <c r="Z9" s="39">
        <v>5</v>
      </c>
      <c r="AA9" s="39">
        <v>35</v>
      </c>
      <c r="AB9" s="39" t="s">
        <v>246</v>
      </c>
      <c r="AC9" s="39" t="s">
        <v>247</v>
      </c>
      <c r="AD9" s="39"/>
      <c r="AE9" s="40" t="s">
        <v>248</v>
      </c>
      <c r="AF9" s="39" t="s">
        <v>561</v>
      </c>
      <c r="AG9" s="39" t="s">
        <v>562</v>
      </c>
      <c r="AH9" s="39" t="s">
        <v>563</v>
      </c>
      <c r="AI9" s="39">
        <v>2</v>
      </c>
      <c r="AJ9" s="39" t="s">
        <v>564</v>
      </c>
      <c r="AK9" s="39">
        <v>1</v>
      </c>
      <c r="AL9" s="39" t="s">
        <v>565</v>
      </c>
      <c r="AM9" s="39">
        <v>2</v>
      </c>
      <c r="AN9" s="39" t="s">
        <v>566</v>
      </c>
      <c r="AO9" s="39">
        <v>1</v>
      </c>
      <c r="AP9" s="39" t="s">
        <v>567</v>
      </c>
      <c r="AQ9" s="39">
        <v>1</v>
      </c>
      <c r="AR9" s="39" t="s">
        <v>568</v>
      </c>
      <c r="AS9" s="39">
        <v>4</v>
      </c>
      <c r="AT9" s="39">
        <v>3</v>
      </c>
      <c r="AU9" s="39">
        <v>12</v>
      </c>
      <c r="AV9" s="39" t="s">
        <v>252</v>
      </c>
      <c r="AW9" s="39" t="s">
        <v>569</v>
      </c>
      <c r="AX9" s="44"/>
      <c r="AY9" s="44"/>
      <c r="AZ9" s="60" t="s">
        <v>570</v>
      </c>
      <c r="BA9" s="94" t="s">
        <v>571</v>
      </c>
    </row>
    <row r="10" spans="1:53" ht="118.5">
      <c r="A10" s="43" t="s">
        <v>572</v>
      </c>
      <c r="B10" s="39" t="s">
        <v>573</v>
      </c>
      <c r="C10" s="39" t="s">
        <v>574</v>
      </c>
      <c r="D10" s="39"/>
      <c r="E10" s="39"/>
      <c r="F10" s="39" t="s">
        <v>240</v>
      </c>
      <c r="G10" s="39" t="s">
        <v>240</v>
      </c>
      <c r="H10" s="39" t="s">
        <v>240</v>
      </c>
      <c r="I10" s="39"/>
      <c r="J10" s="126" t="s">
        <v>575</v>
      </c>
      <c r="K10" s="39" t="s">
        <v>576</v>
      </c>
      <c r="L10" s="39" t="s">
        <v>577</v>
      </c>
      <c r="M10" s="39" t="s">
        <v>578</v>
      </c>
      <c r="N10" s="39" t="s">
        <v>245</v>
      </c>
      <c r="O10" s="39">
        <v>2</v>
      </c>
      <c r="P10" s="39" t="s">
        <v>579</v>
      </c>
      <c r="Q10" s="39">
        <v>3</v>
      </c>
      <c r="R10" s="39" t="s">
        <v>580</v>
      </c>
      <c r="S10" s="39">
        <v>2</v>
      </c>
      <c r="T10" s="39" t="s">
        <v>581</v>
      </c>
      <c r="U10" s="39">
        <v>2</v>
      </c>
      <c r="V10" s="39" t="s">
        <v>582</v>
      </c>
      <c r="W10" s="39">
        <v>3</v>
      </c>
      <c r="X10" s="39" t="s">
        <v>583</v>
      </c>
      <c r="Y10" s="39">
        <v>7</v>
      </c>
      <c r="Z10" s="39">
        <v>4</v>
      </c>
      <c r="AA10" s="39">
        <v>28</v>
      </c>
      <c r="AB10" s="39" t="s">
        <v>261</v>
      </c>
      <c r="AC10" s="39" t="s">
        <v>247</v>
      </c>
      <c r="AD10" s="39"/>
      <c r="AE10" s="40" t="s">
        <v>248</v>
      </c>
      <c r="AF10" s="39" t="s">
        <v>584</v>
      </c>
      <c r="AG10" s="39" t="s">
        <v>585</v>
      </c>
      <c r="AH10" s="39" t="s">
        <v>586</v>
      </c>
      <c r="AI10" s="39">
        <v>1</v>
      </c>
      <c r="AJ10" s="39" t="s">
        <v>587</v>
      </c>
      <c r="AK10" s="39">
        <v>2</v>
      </c>
      <c r="AL10" s="39" t="s">
        <v>588</v>
      </c>
      <c r="AM10" s="39">
        <v>1</v>
      </c>
      <c r="AN10" s="39" t="s">
        <v>589</v>
      </c>
      <c r="AO10" s="39">
        <v>1</v>
      </c>
      <c r="AP10" s="39" t="s">
        <v>590</v>
      </c>
      <c r="AQ10" s="39">
        <v>2</v>
      </c>
      <c r="AR10" s="39" t="s">
        <v>591</v>
      </c>
      <c r="AS10" s="39">
        <v>4</v>
      </c>
      <c r="AT10" s="39">
        <v>3</v>
      </c>
      <c r="AU10" s="39">
        <v>12</v>
      </c>
      <c r="AV10" s="39" t="s">
        <v>252</v>
      </c>
      <c r="AW10" s="39" t="s">
        <v>592</v>
      </c>
      <c r="AX10" s="44"/>
      <c r="AY10" s="44"/>
      <c r="AZ10" s="60" t="s">
        <v>593</v>
      </c>
      <c r="BA10" s="95" t="s">
        <v>594</v>
      </c>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election activeCell="C3" sqref="C3"/>
    </sheetView>
  </sheetViews>
  <sheetFormatPr defaultColWidth="9" defaultRowHeight="14.1"/>
  <cols>
    <col min="1" max="1" width="26.625" customWidth="1"/>
    <col min="2" max="2" width="28.625" customWidth="1"/>
    <col min="3" max="3" width="66.75" customWidth="1"/>
    <col min="4" max="4" width="79.125" customWidth="1"/>
  </cols>
  <sheetData>
    <row r="1" spans="1:4" ht="28.5" customHeight="1">
      <c r="A1" s="118" t="s">
        <v>97</v>
      </c>
      <c r="B1" s="118" t="s">
        <v>98</v>
      </c>
      <c r="C1" s="118" t="s">
        <v>99</v>
      </c>
      <c r="D1" s="118" t="s">
        <v>100</v>
      </c>
    </row>
    <row r="2" spans="1:4">
      <c r="A2" s="118"/>
      <c r="B2" s="118"/>
      <c r="C2" s="118"/>
      <c r="D2" s="118"/>
    </row>
    <row r="3" spans="1:4" ht="33">
      <c r="A3" s="56" t="s">
        <v>595</v>
      </c>
      <c r="B3" s="57" t="s">
        <v>596</v>
      </c>
      <c r="C3" s="57" t="s">
        <v>597</v>
      </c>
      <c r="D3" s="57" t="s">
        <v>598</v>
      </c>
    </row>
    <row r="4" spans="1:4" ht="33">
      <c r="A4" s="56" t="s">
        <v>599</v>
      </c>
      <c r="B4" s="57" t="s">
        <v>600</v>
      </c>
      <c r="C4" s="57" t="s">
        <v>601</v>
      </c>
      <c r="D4" s="57" t="s">
        <v>602</v>
      </c>
    </row>
    <row r="5" spans="1:4" ht="33">
      <c r="A5" s="56" t="s">
        <v>603</v>
      </c>
      <c r="B5" s="57" t="s">
        <v>604</v>
      </c>
      <c r="C5" s="57" t="s">
        <v>605</v>
      </c>
      <c r="D5" s="57" t="s">
        <v>606</v>
      </c>
    </row>
    <row r="6" spans="1:4" ht="33">
      <c r="A6" s="58" t="s">
        <v>607</v>
      </c>
      <c r="B6" s="58" t="s">
        <v>608</v>
      </c>
      <c r="C6" s="58" t="s">
        <v>609</v>
      </c>
      <c r="D6" s="58" t="s">
        <v>610</v>
      </c>
    </row>
    <row r="7" spans="1:4" ht="33">
      <c r="A7" s="58" t="s">
        <v>611</v>
      </c>
      <c r="B7" s="58" t="s">
        <v>612</v>
      </c>
      <c r="C7" s="58" t="s">
        <v>613</v>
      </c>
      <c r="D7" s="58" t="s">
        <v>614</v>
      </c>
    </row>
    <row r="8" spans="1:4" ht="33">
      <c r="A8" s="58" t="s">
        <v>615</v>
      </c>
      <c r="B8" s="58" t="s">
        <v>616</v>
      </c>
      <c r="C8" s="58" t="s">
        <v>617</v>
      </c>
      <c r="D8" s="58" t="s">
        <v>618</v>
      </c>
    </row>
    <row r="9" spans="1:4" ht="33">
      <c r="A9" s="58" t="s">
        <v>619</v>
      </c>
      <c r="B9" s="58" t="s">
        <v>620</v>
      </c>
      <c r="C9" s="58" t="s">
        <v>621</v>
      </c>
      <c r="D9" s="58" t="s">
        <v>622</v>
      </c>
    </row>
    <row r="10" spans="1:4" ht="33">
      <c r="A10" s="58" t="s">
        <v>623</v>
      </c>
      <c r="B10" s="58" t="s">
        <v>624</v>
      </c>
      <c r="C10" s="58" t="s">
        <v>625</v>
      </c>
      <c r="D10" s="58" t="s">
        <v>626</v>
      </c>
    </row>
    <row r="11" spans="1:4" ht="33">
      <c r="A11" s="58" t="s">
        <v>627</v>
      </c>
      <c r="B11" s="58" t="s">
        <v>628</v>
      </c>
      <c r="C11" s="58" t="s">
        <v>629</v>
      </c>
      <c r="D11" s="58" t="s">
        <v>630</v>
      </c>
    </row>
  </sheetData>
  <sheetProtection formatCells="0" insertHyperlinks="0" autoFilter="0"/>
  <mergeCells count="4">
    <mergeCell ref="A1:A2"/>
    <mergeCell ref="B1:B2"/>
    <mergeCell ref="C1:C2"/>
    <mergeCell ref="D1: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8"/>
  <sheetViews>
    <sheetView topLeftCell="L1" workbookViewId="0">
      <selection activeCell="X2" sqref="X2"/>
    </sheetView>
  </sheetViews>
  <sheetFormatPr defaultColWidth="9" defaultRowHeight="14.1"/>
  <cols>
    <col min="1" max="1" width="12.25" customWidth="1"/>
    <col min="2" max="2" width="16.875" customWidth="1"/>
    <col min="3" max="3" width="13.75" customWidth="1"/>
    <col min="11" max="11" width="23.375" customWidth="1"/>
    <col min="12" max="12" width="28.125" customWidth="1"/>
    <col min="13" max="13" width="19.75" customWidth="1"/>
    <col min="16" max="16" width="10.25" customWidth="1"/>
    <col min="18" max="18" width="10.375" customWidth="1"/>
    <col min="20" max="20" width="9.875" customWidth="1"/>
    <col min="32" max="32" width="21.25" customWidth="1"/>
    <col min="33" max="33" width="15" customWidth="1"/>
    <col min="34" max="34" width="27.625" customWidth="1"/>
    <col min="49" max="49" width="18" customWidth="1"/>
  </cols>
  <sheetData>
    <row r="1" spans="1:53" ht="63" customHeight="1">
      <c r="A1" s="98" t="s">
        <v>378</v>
      </c>
      <c r="B1" s="98"/>
      <c r="C1" s="98"/>
      <c r="D1" s="97" t="s">
        <v>631</v>
      </c>
      <c r="E1" s="97"/>
      <c r="F1" s="97"/>
      <c r="G1" s="97"/>
      <c r="H1" s="97"/>
      <c r="I1" s="97"/>
      <c r="J1" s="97" t="s">
        <v>379</v>
      </c>
      <c r="K1" s="97" t="s">
        <v>632</v>
      </c>
      <c r="L1" s="97" t="s">
        <v>633</v>
      </c>
      <c r="M1" s="97" t="s">
        <v>380</v>
      </c>
      <c r="N1" s="97" t="s">
        <v>381</v>
      </c>
      <c r="O1" s="99" t="s">
        <v>382</v>
      </c>
      <c r="P1" s="99"/>
      <c r="Q1" s="99"/>
      <c r="R1" s="99"/>
      <c r="S1" s="99"/>
      <c r="T1" s="99"/>
      <c r="U1" s="99"/>
      <c r="V1" s="99"/>
      <c r="W1" s="99"/>
      <c r="X1" s="99"/>
      <c r="Y1" s="99"/>
      <c r="Z1" s="99"/>
      <c r="AA1" s="99"/>
      <c r="AB1" s="97" t="s">
        <v>383</v>
      </c>
      <c r="AC1" s="97" t="s">
        <v>384</v>
      </c>
      <c r="AD1" s="97" t="s">
        <v>385</v>
      </c>
      <c r="AE1" s="97" t="s">
        <v>386</v>
      </c>
      <c r="AF1" s="97" t="s">
        <v>387</v>
      </c>
      <c r="AG1" s="97" t="s">
        <v>388</v>
      </c>
      <c r="AH1" s="97" t="s">
        <v>634</v>
      </c>
      <c r="AI1" s="99" t="s">
        <v>390</v>
      </c>
      <c r="AJ1" s="99"/>
      <c r="AK1" s="99"/>
      <c r="AL1" s="99"/>
      <c r="AM1" s="99"/>
      <c r="AN1" s="99"/>
      <c r="AO1" s="99"/>
      <c r="AP1" s="99"/>
      <c r="AQ1" s="99"/>
      <c r="AR1" s="99"/>
      <c r="AS1" s="99"/>
      <c r="AT1" s="99"/>
      <c r="AU1" s="99"/>
      <c r="AV1" s="97" t="s">
        <v>391</v>
      </c>
      <c r="AW1" s="97" t="s">
        <v>392</v>
      </c>
      <c r="AX1" s="97" t="s">
        <v>393</v>
      </c>
      <c r="AY1" s="97" t="s">
        <v>394</v>
      </c>
      <c r="AZ1" s="97" t="s">
        <v>395</v>
      </c>
      <c r="BA1" s="97" t="s">
        <v>396</v>
      </c>
    </row>
    <row r="2" spans="1:53" ht="77.45">
      <c r="A2" s="35" t="s">
        <v>397</v>
      </c>
      <c r="B2" s="36" t="s">
        <v>398</v>
      </c>
      <c r="C2" s="36" t="s">
        <v>399</v>
      </c>
      <c r="D2" s="36" t="s">
        <v>400</v>
      </c>
      <c r="E2" s="36" t="s">
        <v>401</v>
      </c>
      <c r="F2" s="36" t="s">
        <v>635</v>
      </c>
      <c r="G2" s="36" t="s">
        <v>403</v>
      </c>
      <c r="H2" s="36" t="s">
        <v>636</v>
      </c>
      <c r="I2" s="36" t="s">
        <v>405</v>
      </c>
      <c r="J2" s="97"/>
      <c r="K2" s="97"/>
      <c r="L2" s="97"/>
      <c r="M2" s="97"/>
      <c r="N2" s="97"/>
      <c r="O2" s="36" t="s">
        <v>406</v>
      </c>
      <c r="P2" s="36" t="s">
        <v>407</v>
      </c>
      <c r="Q2" s="36" t="s">
        <v>408</v>
      </c>
      <c r="R2" s="36" t="s">
        <v>407</v>
      </c>
      <c r="S2" s="36" t="s">
        <v>409</v>
      </c>
      <c r="T2" s="36" t="s">
        <v>407</v>
      </c>
      <c r="U2" s="36" t="s">
        <v>637</v>
      </c>
      <c r="V2" s="36" t="s">
        <v>407</v>
      </c>
      <c r="W2" s="36" t="s">
        <v>411</v>
      </c>
      <c r="X2" s="36" t="s">
        <v>407</v>
      </c>
      <c r="Y2" s="36" t="s">
        <v>412</v>
      </c>
      <c r="Z2" s="36" t="s">
        <v>413</v>
      </c>
      <c r="AA2" s="36" t="s">
        <v>414</v>
      </c>
      <c r="AB2" s="97"/>
      <c r="AC2" s="97"/>
      <c r="AD2" s="97"/>
      <c r="AE2" s="97"/>
      <c r="AF2" s="97"/>
      <c r="AG2" s="97"/>
      <c r="AH2" s="97"/>
      <c r="AI2" s="36" t="s">
        <v>406</v>
      </c>
      <c r="AJ2" s="36" t="s">
        <v>407</v>
      </c>
      <c r="AK2" s="36" t="s">
        <v>408</v>
      </c>
      <c r="AL2" s="36" t="s">
        <v>407</v>
      </c>
      <c r="AM2" s="36" t="s">
        <v>409</v>
      </c>
      <c r="AN2" s="36" t="s">
        <v>407</v>
      </c>
      <c r="AO2" s="36" t="s">
        <v>637</v>
      </c>
      <c r="AP2" s="36" t="s">
        <v>407</v>
      </c>
      <c r="AQ2" s="36" t="s">
        <v>411</v>
      </c>
      <c r="AR2" s="36" t="s">
        <v>407</v>
      </c>
      <c r="AS2" s="36" t="s">
        <v>412</v>
      </c>
      <c r="AT2" s="36" t="s">
        <v>413</v>
      </c>
      <c r="AU2" s="36" t="s">
        <v>414</v>
      </c>
      <c r="AV2" s="97"/>
      <c r="AW2" s="97"/>
      <c r="AX2" s="97"/>
      <c r="AY2" s="97"/>
      <c r="AZ2" s="97"/>
      <c r="BA2" s="97"/>
    </row>
    <row r="3" spans="1:53" ht="111.95">
      <c r="A3" s="49" t="s">
        <v>638</v>
      </c>
      <c r="B3" s="50" t="s">
        <v>639</v>
      </c>
      <c r="C3" s="50" t="s">
        <v>640</v>
      </c>
      <c r="D3" s="51"/>
      <c r="E3" s="50" t="s">
        <v>240</v>
      </c>
      <c r="F3" s="51"/>
      <c r="G3" s="50"/>
      <c r="H3" s="50" t="s">
        <v>240</v>
      </c>
      <c r="I3" s="50" t="s">
        <v>240</v>
      </c>
      <c r="J3" s="50" t="s">
        <v>641</v>
      </c>
      <c r="K3" s="50" t="s">
        <v>642</v>
      </c>
      <c r="L3" s="50" t="s">
        <v>643</v>
      </c>
      <c r="M3" s="50" t="s">
        <v>644</v>
      </c>
      <c r="N3" s="50" t="s">
        <v>245</v>
      </c>
      <c r="O3" s="50">
        <v>3</v>
      </c>
      <c r="P3" s="51"/>
      <c r="Q3" s="50">
        <v>3</v>
      </c>
      <c r="R3" s="51"/>
      <c r="S3" s="50">
        <v>2</v>
      </c>
      <c r="T3" s="51"/>
      <c r="U3" s="50">
        <v>2</v>
      </c>
      <c r="V3" s="51"/>
      <c r="W3" s="50">
        <v>2</v>
      </c>
      <c r="X3" s="51"/>
      <c r="Y3" s="50">
        <v>7</v>
      </c>
      <c r="Z3" s="50">
        <v>5</v>
      </c>
      <c r="AA3" s="50">
        <v>35</v>
      </c>
      <c r="AB3" s="50" t="s">
        <v>246</v>
      </c>
      <c r="AC3" s="50" t="s">
        <v>247</v>
      </c>
      <c r="AD3" s="51"/>
      <c r="AE3" s="52" t="s">
        <v>248</v>
      </c>
      <c r="AF3" s="50" t="s">
        <v>645</v>
      </c>
      <c r="AG3" s="50" t="s">
        <v>646</v>
      </c>
      <c r="AH3" s="50" t="s">
        <v>647</v>
      </c>
      <c r="AI3" s="50">
        <v>1</v>
      </c>
      <c r="AJ3" s="51"/>
      <c r="AK3" s="50">
        <v>1</v>
      </c>
      <c r="AL3" s="51"/>
      <c r="AM3" s="50">
        <v>1</v>
      </c>
      <c r="AN3" s="51"/>
      <c r="AO3" s="50">
        <v>1</v>
      </c>
      <c r="AP3" s="51"/>
      <c r="AQ3" s="50">
        <v>1</v>
      </c>
      <c r="AR3" s="51"/>
      <c r="AS3" s="50">
        <v>3</v>
      </c>
      <c r="AT3" s="50">
        <v>5</v>
      </c>
      <c r="AU3" s="50">
        <v>15</v>
      </c>
      <c r="AV3" s="50" t="s">
        <v>252</v>
      </c>
      <c r="AW3" s="50" t="s">
        <v>648</v>
      </c>
      <c r="AX3" s="53"/>
      <c r="AY3" s="53"/>
      <c r="AZ3" s="53"/>
      <c r="BA3" s="53"/>
    </row>
    <row r="4" spans="1:53">
      <c r="A4" s="49"/>
      <c r="B4" s="50"/>
      <c r="C4" s="50" t="s">
        <v>649</v>
      </c>
      <c r="D4" s="51"/>
      <c r="E4" s="50" t="s">
        <v>240</v>
      </c>
      <c r="F4" s="51"/>
      <c r="G4" s="50" t="s">
        <v>240</v>
      </c>
      <c r="H4" s="50" t="s">
        <v>240</v>
      </c>
      <c r="I4" s="50" t="s">
        <v>240</v>
      </c>
      <c r="J4" s="50"/>
      <c r="K4" s="50"/>
      <c r="L4" s="50"/>
      <c r="M4" s="50"/>
      <c r="N4" s="50"/>
      <c r="O4" s="50"/>
      <c r="P4" s="51"/>
      <c r="Q4" s="50"/>
      <c r="R4" s="51"/>
      <c r="S4" s="50"/>
      <c r="T4" s="51"/>
      <c r="U4" s="50"/>
      <c r="V4" s="51"/>
      <c r="W4" s="50"/>
      <c r="X4" s="51"/>
      <c r="Y4" s="50"/>
      <c r="Z4" s="50"/>
      <c r="AA4" s="50"/>
      <c r="AB4" s="50"/>
      <c r="AC4" s="50"/>
      <c r="AD4" s="51"/>
      <c r="AE4" s="52"/>
      <c r="AF4" s="50"/>
      <c r="AG4" s="50"/>
      <c r="AH4" s="50"/>
      <c r="AI4" s="50"/>
      <c r="AJ4" s="51"/>
      <c r="AK4" s="50"/>
      <c r="AL4" s="51"/>
      <c r="AM4" s="50"/>
      <c r="AN4" s="51"/>
      <c r="AO4" s="50"/>
      <c r="AP4" s="51"/>
      <c r="AQ4" s="50"/>
      <c r="AR4" s="51"/>
      <c r="AS4" s="50"/>
      <c r="AT4" s="50"/>
      <c r="AU4" s="50"/>
      <c r="AV4" s="50"/>
      <c r="AW4" s="50"/>
      <c r="AX4" s="53"/>
      <c r="AY4" s="53"/>
      <c r="AZ4" s="53"/>
      <c r="BA4" s="53"/>
    </row>
    <row r="5" spans="1:53" ht="84">
      <c r="A5" s="49" t="s">
        <v>650</v>
      </c>
      <c r="B5" s="50" t="s">
        <v>651</v>
      </c>
      <c r="C5" s="50" t="s">
        <v>652</v>
      </c>
      <c r="D5" s="50" t="s">
        <v>240</v>
      </c>
      <c r="E5" s="53"/>
      <c r="F5" s="53"/>
      <c r="G5" s="51"/>
      <c r="H5" s="53"/>
      <c r="I5" s="53"/>
      <c r="J5" s="50" t="s">
        <v>653</v>
      </c>
      <c r="K5" s="50" t="s">
        <v>654</v>
      </c>
      <c r="L5" s="50" t="s">
        <v>655</v>
      </c>
      <c r="M5" s="50" t="s">
        <v>656</v>
      </c>
      <c r="N5" s="50" t="s">
        <v>245</v>
      </c>
      <c r="O5" s="50">
        <v>1</v>
      </c>
      <c r="P5" s="51"/>
      <c r="Q5" s="50">
        <v>2</v>
      </c>
      <c r="R5" s="51"/>
      <c r="S5" s="50">
        <v>2</v>
      </c>
      <c r="T5" s="51"/>
      <c r="U5" s="50">
        <v>2</v>
      </c>
      <c r="V5" s="51"/>
      <c r="W5" s="50">
        <v>2</v>
      </c>
      <c r="X5" s="51"/>
      <c r="Y5" s="50">
        <v>6</v>
      </c>
      <c r="Z5" s="50">
        <v>3</v>
      </c>
      <c r="AA5" s="50">
        <v>18</v>
      </c>
      <c r="AB5" s="50" t="s">
        <v>261</v>
      </c>
      <c r="AC5" s="50" t="s">
        <v>247</v>
      </c>
      <c r="AD5" s="51"/>
      <c r="AE5" s="52" t="s">
        <v>248</v>
      </c>
      <c r="AF5" s="50" t="s">
        <v>657</v>
      </c>
      <c r="AG5" s="50" t="s">
        <v>658</v>
      </c>
      <c r="AH5" s="50" t="s">
        <v>659</v>
      </c>
      <c r="AI5" s="50">
        <v>1</v>
      </c>
      <c r="AJ5" s="51"/>
      <c r="AK5" s="50">
        <v>1</v>
      </c>
      <c r="AL5" s="51"/>
      <c r="AM5" s="50">
        <v>1</v>
      </c>
      <c r="AN5" s="51"/>
      <c r="AO5" s="50">
        <v>1</v>
      </c>
      <c r="AP5" s="51"/>
      <c r="AQ5" s="50">
        <v>1</v>
      </c>
      <c r="AR5" s="51"/>
      <c r="AS5" s="50">
        <v>3</v>
      </c>
      <c r="AT5" s="50">
        <v>2</v>
      </c>
      <c r="AU5" s="50">
        <v>6</v>
      </c>
      <c r="AV5" s="50" t="s">
        <v>252</v>
      </c>
      <c r="AW5" s="50" t="s">
        <v>660</v>
      </c>
      <c r="AX5" s="53"/>
      <c r="AY5" s="53"/>
      <c r="AZ5" s="53"/>
      <c r="BA5" s="53"/>
    </row>
    <row r="6" spans="1:53" ht="140.1">
      <c r="A6" s="54" t="s">
        <v>71</v>
      </c>
      <c r="B6" s="55" t="s">
        <v>661</v>
      </c>
      <c r="C6" s="55" t="s">
        <v>662</v>
      </c>
      <c r="D6" s="55" t="s">
        <v>240</v>
      </c>
      <c r="E6" s="55" t="s">
        <v>240</v>
      </c>
      <c r="F6" s="53"/>
      <c r="G6" s="55" t="s">
        <v>240</v>
      </c>
      <c r="H6" s="55" t="s">
        <v>240</v>
      </c>
      <c r="I6" s="55" t="s">
        <v>240</v>
      </c>
      <c r="J6" s="55" t="s">
        <v>285</v>
      </c>
      <c r="K6" s="55" t="s">
        <v>663</v>
      </c>
      <c r="L6" s="55" t="s">
        <v>664</v>
      </c>
      <c r="M6" s="55" t="s">
        <v>665</v>
      </c>
      <c r="N6" s="55" t="s">
        <v>245</v>
      </c>
      <c r="O6" s="55">
        <v>3</v>
      </c>
      <c r="P6" s="53"/>
      <c r="Q6" s="55">
        <v>3</v>
      </c>
      <c r="R6" s="53"/>
      <c r="S6" s="55">
        <v>2</v>
      </c>
      <c r="T6" s="53"/>
      <c r="U6" s="55">
        <v>2</v>
      </c>
      <c r="V6" s="53"/>
      <c r="W6" s="55">
        <v>2</v>
      </c>
      <c r="X6" s="53"/>
      <c r="Y6" s="55">
        <v>7</v>
      </c>
      <c r="Z6" s="55">
        <v>5</v>
      </c>
      <c r="AA6" s="55">
        <v>35</v>
      </c>
      <c r="AB6" s="55" t="s">
        <v>246</v>
      </c>
      <c r="AC6" s="55" t="s">
        <v>247</v>
      </c>
      <c r="AD6" s="53"/>
      <c r="AE6" s="55" t="s">
        <v>248</v>
      </c>
      <c r="AF6" s="55" t="s">
        <v>645</v>
      </c>
      <c r="AG6" s="55" t="s">
        <v>666</v>
      </c>
      <c r="AH6" s="55" t="s">
        <v>667</v>
      </c>
      <c r="AI6" s="55">
        <v>1</v>
      </c>
      <c r="AJ6" s="53"/>
      <c r="AK6" s="55">
        <v>1</v>
      </c>
      <c r="AL6" s="53"/>
      <c r="AM6" s="55">
        <v>1</v>
      </c>
      <c r="AN6" s="53"/>
      <c r="AO6" s="55">
        <v>1</v>
      </c>
      <c r="AP6" s="53"/>
      <c r="AQ6" s="55">
        <v>1</v>
      </c>
      <c r="AR6" s="53"/>
      <c r="AS6" s="55">
        <v>3</v>
      </c>
      <c r="AT6" s="55">
        <v>2</v>
      </c>
      <c r="AU6" s="55">
        <v>6</v>
      </c>
      <c r="AV6" s="55" t="s">
        <v>252</v>
      </c>
      <c r="AW6" s="55" t="s">
        <v>668</v>
      </c>
      <c r="AX6" s="53"/>
      <c r="AY6" s="53"/>
      <c r="AZ6" s="53"/>
      <c r="BA6" s="53"/>
    </row>
    <row r="7" spans="1:53" ht="98.1">
      <c r="A7" s="54" t="s">
        <v>669</v>
      </c>
      <c r="B7" s="55" t="s">
        <v>670</v>
      </c>
      <c r="C7" s="55" t="s">
        <v>671</v>
      </c>
      <c r="D7" s="53"/>
      <c r="E7" s="55" t="s">
        <v>240</v>
      </c>
      <c r="F7" s="55" t="s">
        <v>240</v>
      </c>
      <c r="G7" s="55" t="s">
        <v>240</v>
      </c>
      <c r="H7" s="55" t="s">
        <v>240</v>
      </c>
      <c r="I7" s="53"/>
      <c r="J7" s="55" t="s">
        <v>241</v>
      </c>
      <c r="K7" s="55" t="s">
        <v>672</v>
      </c>
      <c r="L7" s="55" t="s">
        <v>673</v>
      </c>
      <c r="M7" s="55" t="s">
        <v>674</v>
      </c>
      <c r="N7" s="55" t="s">
        <v>675</v>
      </c>
      <c r="O7" s="55">
        <v>3</v>
      </c>
      <c r="P7" s="53"/>
      <c r="Q7" s="55">
        <v>2</v>
      </c>
      <c r="R7" s="53"/>
      <c r="S7" s="55">
        <v>2</v>
      </c>
      <c r="T7" s="53"/>
      <c r="U7" s="55">
        <v>2</v>
      </c>
      <c r="V7" s="53"/>
      <c r="W7" s="55">
        <v>2</v>
      </c>
      <c r="X7" s="53"/>
      <c r="Y7" s="55">
        <v>6</v>
      </c>
      <c r="Z7" s="55">
        <v>5</v>
      </c>
      <c r="AA7" s="55">
        <v>30</v>
      </c>
      <c r="AB7" s="55" t="s">
        <v>246</v>
      </c>
      <c r="AC7" s="55" t="s">
        <v>247</v>
      </c>
      <c r="AD7" s="53"/>
      <c r="AE7" s="55" t="s">
        <v>248</v>
      </c>
      <c r="AF7" s="55" t="s">
        <v>676</v>
      </c>
      <c r="AG7" s="55" t="s">
        <v>677</v>
      </c>
      <c r="AH7" s="55" t="s">
        <v>678</v>
      </c>
      <c r="AI7" s="55">
        <v>1</v>
      </c>
      <c r="AJ7" s="53"/>
      <c r="AK7" s="55">
        <v>1</v>
      </c>
      <c r="AL7" s="53"/>
      <c r="AM7" s="55">
        <v>1</v>
      </c>
      <c r="AN7" s="53"/>
      <c r="AO7" s="55">
        <v>1</v>
      </c>
      <c r="AP7" s="53"/>
      <c r="AQ7" s="55">
        <v>1</v>
      </c>
      <c r="AR7" s="53"/>
      <c r="AS7" s="55">
        <v>3</v>
      </c>
      <c r="AT7" s="55">
        <v>2</v>
      </c>
      <c r="AU7" s="55">
        <v>6</v>
      </c>
      <c r="AV7" s="55" t="s">
        <v>252</v>
      </c>
      <c r="AW7" s="55" t="s">
        <v>679</v>
      </c>
      <c r="AX7" s="53"/>
      <c r="AY7" s="53"/>
      <c r="AZ7" s="53"/>
      <c r="BA7" s="53"/>
    </row>
    <row r="8" spans="1:53" ht="84">
      <c r="A8" s="54" t="s">
        <v>680</v>
      </c>
      <c r="B8" s="55" t="s">
        <v>681</v>
      </c>
      <c r="C8" s="55" t="s">
        <v>682</v>
      </c>
      <c r="D8" s="55" t="s">
        <v>240</v>
      </c>
      <c r="E8" s="53"/>
      <c r="F8" s="53"/>
      <c r="G8" s="55" t="s">
        <v>240</v>
      </c>
      <c r="H8" s="55" t="s">
        <v>240</v>
      </c>
      <c r="I8" s="53"/>
      <c r="J8" s="55" t="s">
        <v>683</v>
      </c>
      <c r="K8" s="55" t="s">
        <v>684</v>
      </c>
      <c r="L8" s="55" t="s">
        <v>685</v>
      </c>
      <c r="M8" s="55" t="s">
        <v>686</v>
      </c>
      <c r="N8" s="55" t="s">
        <v>687</v>
      </c>
      <c r="O8" s="55">
        <v>2</v>
      </c>
      <c r="P8" s="53"/>
      <c r="Q8" s="55">
        <v>2</v>
      </c>
      <c r="R8" s="53"/>
      <c r="S8" s="55">
        <v>2</v>
      </c>
      <c r="T8" s="53"/>
      <c r="U8" s="55">
        <v>2</v>
      </c>
      <c r="V8" s="53"/>
      <c r="W8" s="55">
        <v>2</v>
      </c>
      <c r="X8" s="53"/>
      <c r="Y8" s="55">
        <v>6</v>
      </c>
      <c r="Z8" s="55">
        <v>4</v>
      </c>
      <c r="AA8" s="55">
        <v>24</v>
      </c>
      <c r="AB8" s="55" t="s">
        <v>261</v>
      </c>
      <c r="AC8" s="55" t="s">
        <v>247</v>
      </c>
      <c r="AD8" s="53"/>
      <c r="AE8" s="55" t="s">
        <v>248</v>
      </c>
      <c r="AF8" s="55" t="s">
        <v>688</v>
      </c>
      <c r="AG8" s="55" t="s">
        <v>658</v>
      </c>
      <c r="AH8" s="55" t="s">
        <v>689</v>
      </c>
      <c r="AI8" s="55">
        <v>1</v>
      </c>
      <c r="AJ8" s="53"/>
      <c r="AK8" s="55">
        <v>1</v>
      </c>
      <c r="AL8" s="53"/>
      <c r="AM8" s="55">
        <v>1</v>
      </c>
      <c r="AN8" s="53"/>
      <c r="AO8" s="55">
        <v>1</v>
      </c>
      <c r="AP8" s="53"/>
      <c r="AQ8" s="55">
        <v>1</v>
      </c>
      <c r="AR8" s="53"/>
      <c r="AS8" s="55">
        <v>3</v>
      </c>
      <c r="AT8" s="55">
        <v>2</v>
      </c>
      <c r="AU8" s="55">
        <v>6</v>
      </c>
      <c r="AV8" s="55" t="s">
        <v>252</v>
      </c>
      <c r="AW8" s="55" t="s">
        <v>690</v>
      </c>
      <c r="AX8" s="53"/>
      <c r="AY8" s="53"/>
      <c r="AZ8" s="53"/>
      <c r="BA8" s="53"/>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topLeftCell="A9" workbookViewId="0">
      <selection activeCell="B14" sqref="B14"/>
    </sheetView>
  </sheetViews>
  <sheetFormatPr defaultColWidth="9" defaultRowHeight="14.1"/>
  <cols>
    <col min="1" max="1" width="21.875" customWidth="1"/>
    <col min="2" max="2" width="40" customWidth="1"/>
    <col min="3" max="3" width="55.75" customWidth="1"/>
    <col min="4" max="4" width="77.25" customWidth="1"/>
  </cols>
  <sheetData>
    <row r="1" spans="1:4" ht="28.5" customHeight="1">
      <c r="A1" s="118" t="s">
        <v>97</v>
      </c>
      <c r="B1" s="118" t="s">
        <v>98</v>
      </c>
      <c r="C1" s="118" t="s">
        <v>99</v>
      </c>
      <c r="D1" s="118" t="s">
        <v>100</v>
      </c>
    </row>
    <row r="2" spans="1:4">
      <c r="A2" s="118"/>
      <c r="B2" s="118"/>
      <c r="C2" s="118"/>
      <c r="D2" s="118"/>
    </row>
    <row r="3" spans="1:4" ht="49.5">
      <c r="A3" s="46" t="s">
        <v>691</v>
      </c>
      <c r="B3" s="47" t="s">
        <v>692</v>
      </c>
      <c r="C3" s="47" t="s">
        <v>693</v>
      </c>
      <c r="D3" s="47" t="s">
        <v>694</v>
      </c>
    </row>
    <row r="4" spans="1:4" ht="49.5">
      <c r="A4" s="46" t="s">
        <v>695</v>
      </c>
      <c r="B4" s="47" t="s">
        <v>696</v>
      </c>
      <c r="C4" s="47" t="s">
        <v>697</v>
      </c>
      <c r="D4" s="47" t="s">
        <v>698</v>
      </c>
    </row>
    <row r="5" spans="1:4" ht="49.5">
      <c r="A5" s="46" t="s">
        <v>699</v>
      </c>
      <c r="B5" s="47" t="s">
        <v>700</v>
      </c>
      <c r="C5" s="47" t="s">
        <v>701</v>
      </c>
      <c r="D5" s="47" t="s">
        <v>702</v>
      </c>
    </row>
    <row r="6" spans="1:4" ht="49.5">
      <c r="A6" s="48" t="s">
        <v>703</v>
      </c>
      <c r="B6" s="48" t="s">
        <v>704</v>
      </c>
      <c r="C6" s="48" t="s">
        <v>705</v>
      </c>
      <c r="D6" s="48" t="s">
        <v>706</v>
      </c>
    </row>
    <row r="7" spans="1:4" ht="33">
      <c r="A7" s="48" t="s">
        <v>707</v>
      </c>
      <c r="B7" s="48" t="s">
        <v>708</v>
      </c>
      <c r="C7" s="48" t="s">
        <v>709</v>
      </c>
      <c r="D7" s="48" t="s">
        <v>710</v>
      </c>
    </row>
    <row r="8" spans="1:4" ht="33">
      <c r="A8" s="48" t="s">
        <v>711</v>
      </c>
      <c r="B8" s="48" t="s">
        <v>712</v>
      </c>
      <c r="C8" s="48" t="s">
        <v>713</v>
      </c>
      <c r="D8" s="48" t="s">
        <v>714</v>
      </c>
    </row>
    <row r="9" spans="1:4" ht="49.5">
      <c r="A9" s="48" t="s">
        <v>715</v>
      </c>
      <c r="B9" s="48" t="s">
        <v>716</v>
      </c>
      <c r="C9" s="48" t="s">
        <v>717</v>
      </c>
      <c r="D9" s="48" t="s">
        <v>718</v>
      </c>
    </row>
    <row r="10" spans="1:4" ht="49.5">
      <c r="A10" s="48" t="s">
        <v>719</v>
      </c>
      <c r="B10" s="48" t="s">
        <v>720</v>
      </c>
      <c r="C10" s="48" t="s">
        <v>721</v>
      </c>
      <c r="D10" s="48" t="s">
        <v>722</v>
      </c>
    </row>
    <row r="11" spans="1:4" ht="49.5">
      <c r="A11" s="48" t="s">
        <v>723</v>
      </c>
      <c r="B11" s="48" t="s">
        <v>724</v>
      </c>
      <c r="C11" s="48" t="s">
        <v>725</v>
      </c>
      <c r="D11" s="48" t="s">
        <v>726</v>
      </c>
    </row>
    <row r="12" spans="1:4" ht="33">
      <c r="A12" s="48" t="s">
        <v>727</v>
      </c>
      <c r="B12" s="48" t="s">
        <v>728</v>
      </c>
      <c r="C12" s="48" t="s">
        <v>729</v>
      </c>
      <c r="D12" s="48" t="s">
        <v>730</v>
      </c>
    </row>
    <row r="13" spans="1:4" ht="49.5">
      <c r="A13" s="48" t="s">
        <v>731</v>
      </c>
      <c r="B13" s="48" t="s">
        <v>732</v>
      </c>
      <c r="C13" s="48" t="s">
        <v>733</v>
      </c>
      <c r="D13" s="48" t="s">
        <v>734</v>
      </c>
    </row>
  </sheetData>
  <sheetProtection formatCells="0" insertHyperlinks="0" autoFilter="0"/>
  <mergeCells count="4">
    <mergeCell ref="A1:A2"/>
    <mergeCell ref="B1:B2"/>
    <mergeCell ref="C1:C2"/>
    <mergeCell ref="D1: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8"/>
  <sheetViews>
    <sheetView workbookViewId="0">
      <selection sqref="A1:C1"/>
    </sheetView>
  </sheetViews>
  <sheetFormatPr defaultColWidth="9" defaultRowHeight="14.1"/>
  <cols>
    <col min="2" max="2" width="21.75" customWidth="1"/>
    <col min="3" max="3" width="16" customWidth="1"/>
    <col min="11" max="11" width="18.75" customWidth="1"/>
    <col min="12" max="12" width="19.125" customWidth="1"/>
    <col min="13" max="13" width="22.875" customWidth="1"/>
    <col min="16" max="16" width="14.25" customWidth="1"/>
    <col min="18" max="18" width="14.25" customWidth="1"/>
    <col min="20" max="20" width="20.875" customWidth="1"/>
    <col min="24" max="24" width="13.75" customWidth="1"/>
    <col min="32" max="32" width="16" customWidth="1"/>
    <col min="34" max="34" width="26.625" customWidth="1"/>
    <col min="36" max="36" width="18.875" customWidth="1"/>
  </cols>
  <sheetData>
    <row r="1" spans="1:53" ht="63" customHeight="1">
      <c r="A1" s="98" t="s">
        <v>378</v>
      </c>
      <c r="B1" s="98"/>
      <c r="C1" s="98"/>
      <c r="D1" s="97" t="s">
        <v>631</v>
      </c>
      <c r="E1" s="97"/>
      <c r="F1" s="97"/>
      <c r="G1" s="97"/>
      <c r="H1" s="97"/>
      <c r="I1" s="97"/>
      <c r="J1" s="97" t="s">
        <v>379</v>
      </c>
      <c r="K1" s="97" t="s">
        <v>632</v>
      </c>
      <c r="L1" s="97" t="s">
        <v>633</v>
      </c>
      <c r="M1" s="97" t="s">
        <v>380</v>
      </c>
      <c r="N1" s="97" t="s">
        <v>381</v>
      </c>
      <c r="O1" s="99" t="s">
        <v>382</v>
      </c>
      <c r="P1" s="99"/>
      <c r="Q1" s="99"/>
      <c r="R1" s="99"/>
      <c r="S1" s="99"/>
      <c r="T1" s="99"/>
      <c r="U1" s="99"/>
      <c r="V1" s="99"/>
      <c r="W1" s="99"/>
      <c r="X1" s="99"/>
      <c r="Y1" s="99"/>
      <c r="Z1" s="99"/>
      <c r="AA1" s="99"/>
      <c r="AB1" s="97" t="s">
        <v>383</v>
      </c>
      <c r="AC1" s="97" t="s">
        <v>384</v>
      </c>
      <c r="AD1" s="97" t="s">
        <v>385</v>
      </c>
      <c r="AE1" s="97" t="s">
        <v>386</v>
      </c>
      <c r="AF1" s="97" t="s">
        <v>387</v>
      </c>
      <c r="AG1" s="97" t="s">
        <v>388</v>
      </c>
      <c r="AH1" s="97" t="s">
        <v>634</v>
      </c>
      <c r="AI1" s="99" t="s">
        <v>390</v>
      </c>
      <c r="AJ1" s="99"/>
      <c r="AK1" s="99"/>
      <c r="AL1" s="99"/>
      <c r="AM1" s="99"/>
      <c r="AN1" s="99"/>
      <c r="AO1" s="99"/>
      <c r="AP1" s="99"/>
      <c r="AQ1" s="99"/>
      <c r="AR1" s="99"/>
      <c r="AS1" s="99"/>
      <c r="AT1" s="99"/>
      <c r="AU1" s="99"/>
      <c r="AV1" s="97" t="s">
        <v>391</v>
      </c>
      <c r="AW1" s="97" t="s">
        <v>392</v>
      </c>
      <c r="AX1" s="97" t="s">
        <v>393</v>
      </c>
      <c r="AY1" s="97" t="s">
        <v>394</v>
      </c>
      <c r="AZ1" s="97" t="s">
        <v>395</v>
      </c>
      <c r="BA1" s="97" t="s">
        <v>396</v>
      </c>
    </row>
    <row r="2" spans="1:53" ht="77.45">
      <c r="A2" s="35" t="s">
        <v>397</v>
      </c>
      <c r="B2" s="36" t="s">
        <v>398</v>
      </c>
      <c r="C2" s="36" t="s">
        <v>399</v>
      </c>
      <c r="D2" s="36" t="s">
        <v>400</v>
      </c>
      <c r="E2" s="36" t="s">
        <v>401</v>
      </c>
      <c r="F2" s="36" t="s">
        <v>635</v>
      </c>
      <c r="G2" s="36" t="s">
        <v>403</v>
      </c>
      <c r="H2" s="36" t="s">
        <v>636</v>
      </c>
      <c r="I2" s="36" t="s">
        <v>405</v>
      </c>
      <c r="J2" s="97"/>
      <c r="K2" s="97"/>
      <c r="L2" s="97"/>
      <c r="M2" s="97"/>
      <c r="N2" s="97"/>
      <c r="O2" s="36" t="s">
        <v>406</v>
      </c>
      <c r="P2" s="36" t="s">
        <v>407</v>
      </c>
      <c r="Q2" s="36" t="s">
        <v>408</v>
      </c>
      <c r="R2" s="36" t="s">
        <v>407</v>
      </c>
      <c r="S2" s="36" t="s">
        <v>409</v>
      </c>
      <c r="T2" s="36" t="s">
        <v>407</v>
      </c>
      <c r="U2" s="36" t="s">
        <v>637</v>
      </c>
      <c r="V2" s="36" t="s">
        <v>407</v>
      </c>
      <c r="W2" s="36" t="s">
        <v>411</v>
      </c>
      <c r="X2" s="36" t="s">
        <v>407</v>
      </c>
      <c r="Y2" s="36" t="s">
        <v>412</v>
      </c>
      <c r="Z2" s="36" t="s">
        <v>413</v>
      </c>
      <c r="AA2" s="36" t="s">
        <v>414</v>
      </c>
      <c r="AB2" s="97"/>
      <c r="AC2" s="97"/>
      <c r="AD2" s="97"/>
      <c r="AE2" s="97"/>
      <c r="AF2" s="97"/>
      <c r="AG2" s="97"/>
      <c r="AH2" s="97"/>
      <c r="AI2" s="36" t="s">
        <v>406</v>
      </c>
      <c r="AJ2" s="36" t="s">
        <v>407</v>
      </c>
      <c r="AK2" s="36" t="s">
        <v>408</v>
      </c>
      <c r="AL2" s="36" t="s">
        <v>407</v>
      </c>
      <c r="AM2" s="36" t="s">
        <v>409</v>
      </c>
      <c r="AN2" s="36" t="s">
        <v>407</v>
      </c>
      <c r="AO2" s="36" t="s">
        <v>637</v>
      </c>
      <c r="AP2" s="36" t="s">
        <v>407</v>
      </c>
      <c r="AQ2" s="36" t="s">
        <v>411</v>
      </c>
      <c r="AR2" s="36" t="s">
        <v>407</v>
      </c>
      <c r="AS2" s="36" t="s">
        <v>412</v>
      </c>
      <c r="AT2" s="36" t="s">
        <v>413</v>
      </c>
      <c r="AU2" s="36" t="s">
        <v>414</v>
      </c>
      <c r="AV2" s="97"/>
      <c r="AW2" s="97"/>
      <c r="AX2" s="97"/>
      <c r="AY2" s="97"/>
      <c r="AZ2" s="97"/>
      <c r="BA2" s="97"/>
    </row>
    <row r="3" spans="1:53" ht="153.94999999999999">
      <c r="A3" s="37" t="s">
        <v>735</v>
      </c>
      <c r="B3" s="38" t="s">
        <v>736</v>
      </c>
      <c r="C3" s="38" t="s">
        <v>737</v>
      </c>
      <c r="D3" s="38" t="s">
        <v>240</v>
      </c>
      <c r="E3" s="38" t="s">
        <v>240</v>
      </c>
      <c r="F3" s="38"/>
      <c r="G3" s="38" t="s">
        <v>240</v>
      </c>
      <c r="H3" s="38" t="s">
        <v>240</v>
      </c>
      <c r="I3" s="38" t="s">
        <v>240</v>
      </c>
      <c r="J3" s="38" t="s">
        <v>285</v>
      </c>
      <c r="K3" s="38" t="s">
        <v>738</v>
      </c>
      <c r="L3" s="38" t="s">
        <v>739</v>
      </c>
      <c r="M3" s="38" t="s">
        <v>740</v>
      </c>
      <c r="N3" s="38" t="s">
        <v>245</v>
      </c>
      <c r="O3" s="38">
        <v>3</v>
      </c>
      <c r="P3" s="38" t="s">
        <v>741</v>
      </c>
      <c r="Q3" s="38">
        <v>3</v>
      </c>
      <c r="R3" s="38" t="s">
        <v>742</v>
      </c>
      <c r="S3" s="38">
        <v>2</v>
      </c>
      <c r="T3" s="38" t="s">
        <v>743</v>
      </c>
      <c r="U3" s="38">
        <v>3</v>
      </c>
      <c r="V3" s="38" t="s">
        <v>744</v>
      </c>
      <c r="W3" s="38">
        <v>2</v>
      </c>
      <c r="X3" s="38" t="s">
        <v>745</v>
      </c>
      <c r="Y3" s="38">
        <v>8</v>
      </c>
      <c r="Z3" s="38">
        <v>5</v>
      </c>
      <c r="AA3" s="38">
        <v>40</v>
      </c>
      <c r="AB3" s="38" t="s">
        <v>246</v>
      </c>
      <c r="AC3" s="38" t="s">
        <v>247</v>
      </c>
      <c r="AD3" s="39"/>
      <c r="AE3" s="40" t="s">
        <v>248</v>
      </c>
      <c r="AF3" s="39" t="s">
        <v>746</v>
      </c>
      <c r="AG3" s="39" t="s">
        <v>747</v>
      </c>
      <c r="AH3" s="39" t="s">
        <v>748</v>
      </c>
      <c r="AI3" s="39">
        <v>1</v>
      </c>
      <c r="AJ3" s="39" t="s">
        <v>749</v>
      </c>
      <c r="AK3" s="39">
        <v>1</v>
      </c>
      <c r="AL3" s="39" t="s">
        <v>750</v>
      </c>
      <c r="AM3" s="39">
        <v>1</v>
      </c>
      <c r="AN3" s="39" t="s">
        <v>751</v>
      </c>
      <c r="AO3" s="39">
        <v>1</v>
      </c>
      <c r="AP3" s="39" t="s">
        <v>752</v>
      </c>
      <c r="AQ3" s="39">
        <v>1</v>
      </c>
      <c r="AR3" s="39" t="s">
        <v>753</v>
      </c>
      <c r="AS3" s="39">
        <v>3</v>
      </c>
      <c r="AT3" s="39">
        <v>2</v>
      </c>
      <c r="AU3" s="39">
        <v>6</v>
      </c>
      <c r="AV3" s="39" t="s">
        <v>252</v>
      </c>
      <c r="AW3" s="39" t="s">
        <v>754</v>
      </c>
      <c r="AX3" s="41"/>
      <c r="AY3" s="41"/>
      <c r="AZ3" s="41"/>
      <c r="BA3" s="41"/>
    </row>
    <row r="4" spans="1:53" ht="153.94999999999999">
      <c r="A4" s="37" t="s">
        <v>71</v>
      </c>
      <c r="B4" s="38" t="s">
        <v>755</v>
      </c>
      <c r="C4" s="38" t="s">
        <v>756</v>
      </c>
      <c r="D4" s="38" t="s">
        <v>240</v>
      </c>
      <c r="E4" s="38" t="s">
        <v>240</v>
      </c>
      <c r="F4" s="38" t="s">
        <v>240</v>
      </c>
      <c r="G4" s="38" t="s">
        <v>240</v>
      </c>
      <c r="H4" s="38" t="s">
        <v>240</v>
      </c>
      <c r="I4" s="38" t="s">
        <v>240</v>
      </c>
      <c r="J4" s="38" t="s">
        <v>285</v>
      </c>
      <c r="K4" s="38" t="s">
        <v>757</v>
      </c>
      <c r="L4" s="38" t="s">
        <v>758</v>
      </c>
      <c r="M4" s="38" t="s">
        <v>759</v>
      </c>
      <c r="N4" s="38" t="s">
        <v>245</v>
      </c>
      <c r="O4" s="38">
        <v>3</v>
      </c>
      <c r="P4" s="38" t="s">
        <v>760</v>
      </c>
      <c r="Q4" s="38">
        <v>2</v>
      </c>
      <c r="R4" s="38" t="s">
        <v>761</v>
      </c>
      <c r="S4" s="38">
        <v>2</v>
      </c>
      <c r="T4" s="38" t="s">
        <v>762</v>
      </c>
      <c r="U4" s="38">
        <v>2</v>
      </c>
      <c r="V4" s="38" t="s">
        <v>763</v>
      </c>
      <c r="W4" s="38">
        <v>2</v>
      </c>
      <c r="X4" s="38" t="s">
        <v>764</v>
      </c>
      <c r="Y4" s="38">
        <v>6</v>
      </c>
      <c r="Z4" s="38">
        <v>5</v>
      </c>
      <c r="AA4" s="38">
        <v>30</v>
      </c>
      <c r="AB4" s="38" t="s">
        <v>246</v>
      </c>
      <c r="AC4" s="38" t="s">
        <v>247</v>
      </c>
      <c r="AD4" s="39"/>
      <c r="AE4" s="40" t="s">
        <v>248</v>
      </c>
      <c r="AF4" s="39" t="s">
        <v>765</v>
      </c>
      <c r="AG4" s="42" t="s">
        <v>766</v>
      </c>
      <c r="AH4" s="43" t="s">
        <v>767</v>
      </c>
      <c r="AI4" s="39">
        <v>1</v>
      </c>
      <c r="AJ4" s="39" t="s">
        <v>768</v>
      </c>
      <c r="AK4" s="39">
        <v>1</v>
      </c>
      <c r="AL4" s="39" t="s">
        <v>769</v>
      </c>
      <c r="AM4" s="39">
        <v>1</v>
      </c>
      <c r="AN4" s="39" t="s">
        <v>770</v>
      </c>
      <c r="AO4" s="39">
        <v>1</v>
      </c>
      <c r="AP4" s="39" t="s">
        <v>771</v>
      </c>
      <c r="AQ4" s="39">
        <v>1</v>
      </c>
      <c r="AR4" s="39" t="s">
        <v>772</v>
      </c>
      <c r="AS4" s="39">
        <v>3</v>
      </c>
      <c r="AT4" s="39">
        <v>2</v>
      </c>
      <c r="AU4" s="39">
        <v>6</v>
      </c>
      <c r="AV4" s="39" t="s">
        <v>252</v>
      </c>
      <c r="AW4" s="39" t="s">
        <v>773</v>
      </c>
      <c r="AX4" s="41"/>
      <c r="AY4" s="41"/>
      <c r="AZ4" s="41"/>
      <c r="BA4" s="41"/>
    </row>
    <row r="5" spans="1:53" ht="182.1">
      <c r="A5" s="43" t="s">
        <v>774</v>
      </c>
      <c r="B5" s="39" t="s">
        <v>775</v>
      </c>
      <c r="C5" s="39" t="s">
        <v>776</v>
      </c>
      <c r="D5" s="38"/>
      <c r="E5" s="38" t="s">
        <v>240</v>
      </c>
      <c r="F5" s="38" t="s">
        <v>240</v>
      </c>
      <c r="G5" s="38" t="s">
        <v>240</v>
      </c>
      <c r="H5" s="38" t="s">
        <v>240</v>
      </c>
      <c r="I5" s="38" t="s">
        <v>240</v>
      </c>
      <c r="J5" s="38" t="s">
        <v>777</v>
      </c>
      <c r="K5" s="39" t="s">
        <v>778</v>
      </c>
      <c r="L5" s="39" t="s">
        <v>779</v>
      </c>
      <c r="M5" s="39" t="s">
        <v>780</v>
      </c>
      <c r="N5" s="39" t="s">
        <v>245</v>
      </c>
      <c r="O5" s="39">
        <v>3</v>
      </c>
      <c r="P5" s="39" t="s">
        <v>781</v>
      </c>
      <c r="Q5" s="39">
        <v>2</v>
      </c>
      <c r="R5" s="39" t="s">
        <v>782</v>
      </c>
      <c r="S5" s="39">
        <v>2</v>
      </c>
      <c r="T5" s="39" t="s">
        <v>783</v>
      </c>
      <c r="U5" s="39">
        <v>2</v>
      </c>
      <c r="V5" s="39" t="s">
        <v>784</v>
      </c>
      <c r="W5" s="39">
        <v>2</v>
      </c>
      <c r="X5" s="39" t="s">
        <v>785</v>
      </c>
      <c r="Y5" s="39">
        <v>6</v>
      </c>
      <c r="Z5" s="39">
        <v>5</v>
      </c>
      <c r="AA5" s="39">
        <v>30</v>
      </c>
      <c r="AB5" s="39" t="s">
        <v>246</v>
      </c>
      <c r="AC5" s="39" t="s">
        <v>247</v>
      </c>
      <c r="AD5" s="39"/>
      <c r="AE5" s="40" t="s">
        <v>248</v>
      </c>
      <c r="AF5" s="39" t="s">
        <v>786</v>
      </c>
      <c r="AG5" s="42" t="s">
        <v>787</v>
      </c>
      <c r="AH5" s="43" t="s">
        <v>788</v>
      </c>
      <c r="AI5" s="39">
        <v>1</v>
      </c>
      <c r="AJ5" s="39" t="s">
        <v>789</v>
      </c>
      <c r="AK5" s="39">
        <v>1</v>
      </c>
      <c r="AL5" s="39" t="s">
        <v>790</v>
      </c>
      <c r="AM5" s="39">
        <v>1</v>
      </c>
      <c r="AN5" s="39" t="s">
        <v>791</v>
      </c>
      <c r="AO5" s="39">
        <v>1</v>
      </c>
      <c r="AP5" s="39" t="s">
        <v>792</v>
      </c>
      <c r="AQ5" s="39">
        <v>1</v>
      </c>
      <c r="AR5" s="39" t="s">
        <v>793</v>
      </c>
      <c r="AS5" s="39">
        <v>3</v>
      </c>
      <c r="AT5" s="39">
        <v>2</v>
      </c>
      <c r="AU5" s="39">
        <v>6</v>
      </c>
      <c r="AV5" s="39" t="s">
        <v>252</v>
      </c>
      <c r="AW5" s="39" t="s">
        <v>794</v>
      </c>
      <c r="AX5" s="44"/>
      <c r="AY5" s="44"/>
      <c r="AZ5" s="44"/>
      <c r="BA5" s="44"/>
    </row>
    <row r="6" spans="1:53" ht="182.1">
      <c r="A6" s="43" t="s">
        <v>795</v>
      </c>
      <c r="B6" s="39" t="s">
        <v>796</v>
      </c>
      <c r="C6" s="39" t="s">
        <v>797</v>
      </c>
      <c r="D6" s="38" t="s">
        <v>240</v>
      </c>
      <c r="E6" s="38" t="s">
        <v>240</v>
      </c>
      <c r="F6" s="38" t="s">
        <v>240</v>
      </c>
      <c r="G6" s="38" t="s">
        <v>240</v>
      </c>
      <c r="H6" s="38" t="s">
        <v>240</v>
      </c>
      <c r="I6" s="38"/>
      <c r="J6" s="38" t="s">
        <v>798</v>
      </c>
      <c r="K6" s="39" t="s">
        <v>799</v>
      </c>
      <c r="L6" s="39" t="s">
        <v>800</v>
      </c>
      <c r="M6" s="39" t="s">
        <v>801</v>
      </c>
      <c r="N6" s="39" t="s">
        <v>245</v>
      </c>
      <c r="O6" s="39">
        <v>2</v>
      </c>
      <c r="P6" s="39" t="s">
        <v>802</v>
      </c>
      <c r="Q6" s="39">
        <v>2</v>
      </c>
      <c r="R6" s="39" t="s">
        <v>803</v>
      </c>
      <c r="S6" s="39">
        <v>2</v>
      </c>
      <c r="T6" s="39" t="s">
        <v>804</v>
      </c>
      <c r="U6" s="39">
        <v>2</v>
      </c>
      <c r="V6" s="39" t="s">
        <v>805</v>
      </c>
      <c r="W6" s="39">
        <v>2</v>
      </c>
      <c r="X6" s="39" t="s">
        <v>806</v>
      </c>
      <c r="Y6" s="39">
        <v>6</v>
      </c>
      <c r="Z6" s="39">
        <v>4</v>
      </c>
      <c r="AA6" s="39">
        <v>24</v>
      </c>
      <c r="AB6" s="39" t="s">
        <v>261</v>
      </c>
      <c r="AC6" s="39" t="s">
        <v>247</v>
      </c>
      <c r="AD6" s="39"/>
      <c r="AE6" s="40" t="s">
        <v>248</v>
      </c>
      <c r="AF6" s="39" t="s">
        <v>807</v>
      </c>
      <c r="AG6" s="42" t="s">
        <v>808</v>
      </c>
      <c r="AH6" s="43" t="s">
        <v>809</v>
      </c>
      <c r="AI6" s="39">
        <v>1</v>
      </c>
      <c r="AJ6" s="39" t="s">
        <v>810</v>
      </c>
      <c r="AK6" s="39">
        <v>1</v>
      </c>
      <c r="AL6" s="39" t="s">
        <v>811</v>
      </c>
      <c r="AM6" s="39">
        <v>1</v>
      </c>
      <c r="AN6" s="39" t="s">
        <v>812</v>
      </c>
      <c r="AO6" s="39">
        <v>1</v>
      </c>
      <c r="AP6" s="39" t="s">
        <v>813</v>
      </c>
      <c r="AQ6" s="39">
        <v>1</v>
      </c>
      <c r="AR6" s="39" t="s">
        <v>814</v>
      </c>
      <c r="AS6" s="39">
        <v>3</v>
      </c>
      <c r="AT6" s="39">
        <v>2</v>
      </c>
      <c r="AU6" s="39">
        <v>6</v>
      </c>
      <c r="AV6" s="39" t="s">
        <v>252</v>
      </c>
      <c r="AW6" s="39" t="s">
        <v>815</v>
      </c>
      <c r="AX6" s="45"/>
      <c r="AY6" s="45"/>
      <c r="AZ6" s="45"/>
      <c r="BA6" s="45"/>
    </row>
    <row r="7" spans="1:53" ht="153.94999999999999">
      <c r="A7" s="43" t="s">
        <v>816</v>
      </c>
      <c r="B7" s="39" t="s">
        <v>817</v>
      </c>
      <c r="C7" s="39" t="s">
        <v>818</v>
      </c>
      <c r="D7" s="38" t="s">
        <v>240</v>
      </c>
      <c r="E7" s="38" t="s">
        <v>240</v>
      </c>
      <c r="F7" s="38"/>
      <c r="G7" s="38" t="s">
        <v>240</v>
      </c>
      <c r="H7" s="38" t="s">
        <v>240</v>
      </c>
      <c r="I7" s="38" t="s">
        <v>240</v>
      </c>
      <c r="J7" s="38" t="s">
        <v>798</v>
      </c>
      <c r="K7" s="39" t="s">
        <v>819</v>
      </c>
      <c r="L7" s="39" t="s">
        <v>820</v>
      </c>
      <c r="M7" s="39" t="s">
        <v>821</v>
      </c>
      <c r="N7" s="39" t="s">
        <v>245</v>
      </c>
      <c r="O7" s="39">
        <v>2</v>
      </c>
      <c r="P7" s="39" t="s">
        <v>822</v>
      </c>
      <c r="Q7" s="39">
        <v>2</v>
      </c>
      <c r="R7" s="39" t="s">
        <v>823</v>
      </c>
      <c r="S7" s="39">
        <v>2</v>
      </c>
      <c r="T7" s="39" t="s">
        <v>824</v>
      </c>
      <c r="U7" s="39">
        <v>2</v>
      </c>
      <c r="V7" s="39" t="s">
        <v>825</v>
      </c>
      <c r="W7" s="39">
        <v>2</v>
      </c>
      <c r="X7" s="39" t="s">
        <v>826</v>
      </c>
      <c r="Y7" s="39">
        <v>6</v>
      </c>
      <c r="Z7" s="39">
        <v>4</v>
      </c>
      <c r="AA7" s="39">
        <v>24</v>
      </c>
      <c r="AB7" s="39" t="s">
        <v>261</v>
      </c>
      <c r="AC7" s="39" t="s">
        <v>247</v>
      </c>
      <c r="AD7" s="39"/>
      <c r="AE7" s="40" t="s">
        <v>248</v>
      </c>
      <c r="AF7" s="39" t="s">
        <v>827</v>
      </c>
      <c r="AG7" s="42" t="s">
        <v>828</v>
      </c>
      <c r="AH7" s="43" t="s">
        <v>829</v>
      </c>
      <c r="AI7" s="39">
        <v>1</v>
      </c>
      <c r="AJ7" s="39" t="s">
        <v>830</v>
      </c>
      <c r="AK7" s="39">
        <v>1</v>
      </c>
      <c r="AL7" s="39" t="s">
        <v>831</v>
      </c>
      <c r="AM7" s="39">
        <v>1</v>
      </c>
      <c r="AN7" s="39" t="s">
        <v>832</v>
      </c>
      <c r="AO7" s="39">
        <v>1</v>
      </c>
      <c r="AP7" s="39" t="s">
        <v>833</v>
      </c>
      <c r="AQ7" s="39">
        <v>1</v>
      </c>
      <c r="AR7" s="39" t="s">
        <v>834</v>
      </c>
      <c r="AS7" s="39">
        <v>3</v>
      </c>
      <c r="AT7" s="39">
        <v>2</v>
      </c>
      <c r="AU7" s="39">
        <v>6</v>
      </c>
      <c r="AV7" s="39" t="s">
        <v>252</v>
      </c>
      <c r="AW7" s="39" t="s">
        <v>835</v>
      </c>
      <c r="AX7" s="45"/>
      <c r="AY7" s="45"/>
      <c r="AZ7" s="45"/>
      <c r="BA7" s="45"/>
    </row>
    <row r="8" spans="1:53" ht="168">
      <c r="A8" s="43" t="s">
        <v>836</v>
      </c>
      <c r="B8" s="39" t="s">
        <v>837</v>
      </c>
      <c r="C8" s="39" t="s">
        <v>838</v>
      </c>
      <c r="D8" s="38" t="s">
        <v>240</v>
      </c>
      <c r="E8" s="38" t="s">
        <v>240</v>
      </c>
      <c r="F8" s="38" t="s">
        <v>240</v>
      </c>
      <c r="G8" s="38" t="s">
        <v>240</v>
      </c>
      <c r="H8" s="38" t="s">
        <v>240</v>
      </c>
      <c r="I8" s="38" t="s">
        <v>240</v>
      </c>
      <c r="J8" s="38" t="s">
        <v>839</v>
      </c>
      <c r="K8" s="39" t="s">
        <v>840</v>
      </c>
      <c r="L8" s="39" t="s">
        <v>841</v>
      </c>
      <c r="M8" s="39" t="s">
        <v>842</v>
      </c>
      <c r="N8" s="39" t="s">
        <v>245</v>
      </c>
      <c r="O8" s="39">
        <v>3</v>
      </c>
      <c r="P8" s="39" t="s">
        <v>843</v>
      </c>
      <c r="Q8" s="39">
        <v>3</v>
      </c>
      <c r="R8" s="39" t="s">
        <v>844</v>
      </c>
      <c r="S8" s="39">
        <v>2</v>
      </c>
      <c r="T8" s="39" t="s">
        <v>845</v>
      </c>
      <c r="U8" s="39">
        <v>2</v>
      </c>
      <c r="V8" s="39" t="s">
        <v>846</v>
      </c>
      <c r="W8" s="39">
        <v>2</v>
      </c>
      <c r="X8" s="39" t="s">
        <v>847</v>
      </c>
      <c r="Y8" s="39">
        <v>8</v>
      </c>
      <c r="Z8" s="39">
        <v>4</v>
      </c>
      <c r="AA8" s="39">
        <v>32</v>
      </c>
      <c r="AB8" s="39" t="s">
        <v>246</v>
      </c>
      <c r="AC8" s="39" t="s">
        <v>247</v>
      </c>
      <c r="AD8" s="39"/>
      <c r="AE8" s="40" t="s">
        <v>248</v>
      </c>
      <c r="AF8" s="39" t="s">
        <v>848</v>
      </c>
      <c r="AG8" s="42" t="s">
        <v>849</v>
      </c>
      <c r="AH8" s="43" t="s">
        <v>850</v>
      </c>
      <c r="AI8" s="39">
        <v>1</v>
      </c>
      <c r="AJ8" s="39" t="s">
        <v>851</v>
      </c>
      <c r="AK8" s="39">
        <v>1</v>
      </c>
      <c r="AL8" s="39" t="s">
        <v>852</v>
      </c>
      <c r="AM8" s="39">
        <v>1</v>
      </c>
      <c r="AN8" s="39" t="s">
        <v>853</v>
      </c>
      <c r="AO8" s="39">
        <v>1</v>
      </c>
      <c r="AP8" s="39" t="s">
        <v>854</v>
      </c>
      <c r="AQ8" s="39">
        <v>1</v>
      </c>
      <c r="AR8" s="39" t="s">
        <v>855</v>
      </c>
      <c r="AS8" s="39">
        <v>3</v>
      </c>
      <c r="AT8" s="39">
        <v>2</v>
      </c>
      <c r="AU8" s="39">
        <v>6</v>
      </c>
      <c r="AV8" s="39" t="s">
        <v>252</v>
      </c>
      <c r="AW8" s="39" t="s">
        <v>856</v>
      </c>
      <c r="AX8" s="45"/>
      <c r="AY8" s="45"/>
      <c r="AZ8" s="45"/>
      <c r="BA8" s="45"/>
    </row>
  </sheetData>
  <sheetProtection formatCells="0" insertHyperlinks="0" autoFilter="0"/>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BA1:BA2"/>
    <mergeCell ref="AV1:AV2"/>
    <mergeCell ref="AW1:AW2"/>
    <mergeCell ref="AX1:AX2"/>
    <mergeCell ref="AY1:AY2"/>
    <mergeCell ref="AZ1:AZ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125" customWidth="1"/>
    <col min="6" max="6" width="15.25" customWidth="1"/>
    <col min="7" max="7" width="27.125" customWidth="1"/>
    <col min="8" max="8" width="11.125" customWidth="1"/>
    <col min="10" max="10" width="35.5" customWidth="1"/>
  </cols>
  <sheetData>
    <row r="1" spans="1:10" ht="45" customHeight="1">
      <c r="A1" s="31" t="s">
        <v>857</v>
      </c>
      <c r="B1" s="31" t="s">
        <v>858</v>
      </c>
      <c r="C1" s="31" t="s">
        <v>859</v>
      </c>
      <c r="D1" s="31" t="s">
        <v>860</v>
      </c>
      <c r="E1" s="31" t="s">
        <v>861</v>
      </c>
      <c r="F1" s="31" t="s">
        <v>862</v>
      </c>
      <c r="G1" s="31" t="s">
        <v>863</v>
      </c>
      <c r="H1" s="31" t="s">
        <v>864</v>
      </c>
      <c r="I1" s="31" t="s">
        <v>865</v>
      </c>
      <c r="J1" s="31" t="s">
        <v>866</v>
      </c>
    </row>
    <row r="2" spans="1:10" ht="14.1" customHeight="1">
      <c r="A2" s="32"/>
      <c r="B2" s="32"/>
      <c r="C2" s="32"/>
      <c r="D2" s="32"/>
      <c r="E2" s="32"/>
      <c r="F2" s="32"/>
      <c r="G2" s="32"/>
      <c r="H2" s="32"/>
      <c r="I2" s="32"/>
      <c r="J2" s="32"/>
    </row>
    <row r="3" spans="1:10" ht="14.1" customHeight="1">
      <c r="A3" s="32"/>
      <c r="B3" s="32"/>
      <c r="C3" s="32"/>
      <c r="D3" s="32"/>
      <c r="E3" s="32"/>
      <c r="F3" s="32"/>
      <c r="G3" s="32"/>
      <c r="H3" s="32"/>
      <c r="I3" s="32"/>
      <c r="J3" s="32"/>
    </row>
    <row r="4" spans="1:10" ht="14.1" customHeight="1">
      <c r="A4" s="32"/>
      <c r="B4" s="32"/>
      <c r="C4" s="32"/>
      <c r="D4" s="32"/>
      <c r="E4" s="32"/>
      <c r="F4" s="32"/>
      <c r="G4" s="32"/>
      <c r="H4" s="32"/>
      <c r="I4" s="32"/>
      <c r="J4" s="32"/>
    </row>
    <row r="5" spans="1:10" ht="14.1" customHeight="1">
      <c r="A5" s="32"/>
      <c r="B5" s="32"/>
      <c r="C5" s="32"/>
      <c r="D5" s="32"/>
      <c r="E5" s="32"/>
      <c r="F5" s="32"/>
      <c r="G5" s="32"/>
      <c r="H5" s="32"/>
      <c r="I5" s="32"/>
      <c r="J5" s="32"/>
    </row>
    <row r="6" spans="1:10" ht="14.1" customHeight="1">
      <c r="A6" s="32"/>
      <c r="B6" s="32"/>
      <c r="C6" s="32"/>
      <c r="D6" s="32"/>
      <c r="E6" s="32"/>
      <c r="F6" s="32"/>
      <c r="G6" s="32"/>
      <c r="H6" s="32"/>
      <c r="I6" s="32"/>
      <c r="J6" s="32"/>
    </row>
    <row r="7" spans="1:10" ht="14.1" customHeight="1">
      <c r="A7" s="32"/>
      <c r="B7" s="32"/>
      <c r="C7" s="32"/>
      <c r="D7" s="32"/>
      <c r="E7" s="32"/>
      <c r="F7" s="32"/>
      <c r="G7" s="32"/>
      <c r="H7" s="32"/>
      <c r="I7" s="32"/>
      <c r="J7" s="32"/>
    </row>
    <row r="8" spans="1:10" ht="14.1" customHeight="1">
      <c r="A8" s="32"/>
      <c r="B8" s="32"/>
      <c r="C8" s="32"/>
      <c r="D8" s="32"/>
      <c r="E8" s="32"/>
      <c r="F8" s="32"/>
      <c r="G8" s="32"/>
      <c r="H8" s="32"/>
      <c r="I8" s="32"/>
      <c r="J8" s="32"/>
    </row>
    <row r="9" spans="1:10" ht="14.1" customHeight="1">
      <c r="A9" s="32"/>
      <c r="B9" s="32"/>
      <c r="C9" s="32"/>
      <c r="D9" s="32"/>
      <c r="E9" s="32"/>
      <c r="F9" s="32"/>
      <c r="G9" s="32"/>
      <c r="H9" s="32"/>
      <c r="I9" s="32"/>
      <c r="J9" s="32"/>
    </row>
    <row r="10" spans="1:10" ht="14.1" customHeight="1">
      <c r="A10" s="32"/>
      <c r="B10" s="32"/>
      <c r="C10" s="32"/>
      <c r="D10" s="32"/>
      <c r="E10" s="32"/>
      <c r="F10" s="32"/>
      <c r="G10" s="32"/>
      <c r="H10" s="32"/>
      <c r="I10" s="32"/>
      <c r="J10" s="32"/>
    </row>
    <row r="11" spans="1:10" ht="14.1" customHeight="1">
      <c r="A11" s="32"/>
      <c r="B11" s="32"/>
      <c r="C11" s="32"/>
      <c r="D11" s="32"/>
      <c r="E11" s="32"/>
      <c r="F11" s="32"/>
      <c r="G11" s="32"/>
      <c r="H11" s="32"/>
      <c r="I11" s="32"/>
      <c r="J11" s="32"/>
    </row>
    <row r="12" spans="1:10" ht="14.1" customHeight="1">
      <c r="A12" s="32"/>
      <c r="B12" s="32"/>
      <c r="C12" s="32"/>
      <c r="D12" s="32"/>
      <c r="E12" s="32"/>
      <c r="F12" s="32"/>
      <c r="G12" s="32"/>
      <c r="H12" s="32"/>
      <c r="I12" s="32"/>
      <c r="J12" s="32"/>
    </row>
    <row r="13" spans="1:10" ht="14.1" customHeight="1">
      <c r="A13" s="32"/>
      <c r="B13" s="32"/>
      <c r="C13" s="32"/>
      <c r="D13" s="32"/>
      <c r="E13" s="32"/>
      <c r="F13" s="32"/>
      <c r="G13" s="32"/>
      <c r="H13" s="32"/>
      <c r="I13" s="32"/>
      <c r="J13" s="32"/>
    </row>
    <row r="14" spans="1:10" ht="14.1" customHeight="1">
      <c r="A14" s="32"/>
      <c r="B14" s="32"/>
      <c r="C14" s="32"/>
      <c r="D14" s="32"/>
      <c r="E14" s="32"/>
      <c r="F14" s="32"/>
      <c r="G14" s="32"/>
      <c r="H14" s="32"/>
      <c r="I14" s="32"/>
      <c r="J14" s="32"/>
    </row>
    <row r="15" spans="1:10" ht="14.1" customHeight="1">
      <c r="A15" s="32"/>
      <c r="B15" s="32"/>
      <c r="C15" s="32"/>
      <c r="D15" s="32"/>
      <c r="E15" s="32"/>
      <c r="F15" s="32"/>
      <c r="G15" s="32"/>
      <c r="H15" s="32"/>
      <c r="I15" s="32"/>
      <c r="J15" s="32"/>
    </row>
    <row r="16" spans="1:10" ht="14.1" customHeight="1">
      <c r="A16" s="32"/>
      <c r="B16" s="32"/>
      <c r="C16" s="32"/>
      <c r="D16" s="32"/>
      <c r="E16" s="32"/>
      <c r="F16" s="32"/>
      <c r="G16" s="32"/>
      <c r="H16" s="32"/>
      <c r="I16" s="32"/>
      <c r="J16" s="32"/>
    </row>
    <row r="18" spans="1:2" ht="15" customHeight="1">
      <c r="A18" s="33" t="s">
        <v>867</v>
      </c>
      <c r="B18" s="34"/>
    </row>
    <row r="19" spans="1:2" ht="15" customHeight="1">
      <c r="A19" s="33" t="s">
        <v>868</v>
      </c>
      <c r="B19" s="32"/>
    </row>
    <row r="20" spans="1:2" ht="27.75" customHeight="1">
      <c r="A20" s="33" t="s">
        <v>869</v>
      </c>
      <c r="B20" s="5"/>
    </row>
  </sheetData>
  <sheetProtection formatCells="0" insertHyperlinks="0" autoFilter="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46"/>
  <sheetViews>
    <sheetView zoomScale="85" zoomScaleNormal="85" workbookViewId="0">
      <selection activeCell="H2" sqref="H2"/>
    </sheetView>
  </sheetViews>
  <sheetFormatPr defaultColWidth="9" defaultRowHeight="14.1"/>
  <cols>
    <col min="2" max="2" width="17.375" customWidth="1"/>
    <col min="3" max="3" width="38.375" customWidth="1"/>
    <col min="4" max="4" width="42.875" customWidth="1"/>
    <col min="5" max="6" width="35.875" customWidth="1"/>
    <col min="8" max="8" width="47" customWidth="1"/>
    <col min="9" max="9" width="35.625" customWidth="1"/>
    <col min="10" max="10" width="10.25" customWidth="1"/>
    <col min="11" max="11" width="65.875" customWidth="1"/>
  </cols>
  <sheetData>
    <row r="1" spans="2:11" ht="38.450000000000003" customHeight="1"/>
    <row r="2" spans="2:11" ht="33" customHeight="1">
      <c r="B2" s="8" t="s">
        <v>870</v>
      </c>
      <c r="C2" s="9" t="s">
        <v>871</v>
      </c>
      <c r="D2" s="10" t="s">
        <v>872</v>
      </c>
      <c r="E2" s="10" t="s">
        <v>873</v>
      </c>
      <c r="F2" s="10" t="s">
        <v>874</v>
      </c>
      <c r="H2" s="8" t="s">
        <v>875</v>
      </c>
      <c r="I2" s="11" t="s">
        <v>876</v>
      </c>
      <c r="J2" s="11" t="s">
        <v>877</v>
      </c>
      <c r="K2" s="11" t="s">
        <v>878</v>
      </c>
    </row>
    <row r="3" spans="2:11" ht="180" customHeight="1">
      <c r="B3" s="12" t="s">
        <v>228</v>
      </c>
      <c r="C3" s="13" t="s">
        <v>879</v>
      </c>
      <c r="D3" s="13" t="s">
        <v>880</v>
      </c>
      <c r="E3" s="13" t="s">
        <v>881</v>
      </c>
      <c r="F3" s="13" t="s">
        <v>882</v>
      </c>
      <c r="H3" s="12" t="s">
        <v>883</v>
      </c>
      <c r="I3" s="13" t="s">
        <v>884</v>
      </c>
      <c r="J3" s="13" t="s">
        <v>885</v>
      </c>
      <c r="K3" s="14" t="s">
        <v>886</v>
      </c>
    </row>
    <row r="4" spans="2:11" ht="139.5" customHeight="1">
      <c r="B4" s="15" t="s">
        <v>887</v>
      </c>
      <c r="C4" s="14" t="s">
        <v>888</v>
      </c>
      <c r="D4" s="13" t="s">
        <v>889</v>
      </c>
      <c r="E4" s="14" t="s">
        <v>890</v>
      </c>
      <c r="F4" s="14" t="s">
        <v>891</v>
      </c>
      <c r="H4" s="12" t="s">
        <v>892</v>
      </c>
      <c r="I4" s="13" t="s">
        <v>893</v>
      </c>
      <c r="J4" s="13" t="s">
        <v>894</v>
      </c>
      <c r="K4" s="14" t="s">
        <v>895</v>
      </c>
    </row>
    <row r="5" spans="2:11" ht="78.599999999999994" customHeight="1">
      <c r="B5" s="15" t="s">
        <v>896</v>
      </c>
      <c r="C5" s="14" t="s">
        <v>897</v>
      </c>
      <c r="D5" s="14" t="s">
        <v>898</v>
      </c>
      <c r="E5" s="14" t="s">
        <v>899</v>
      </c>
      <c r="F5" s="14" t="s">
        <v>900</v>
      </c>
      <c r="H5" s="12" t="s">
        <v>901</v>
      </c>
      <c r="I5" s="13" t="s">
        <v>902</v>
      </c>
      <c r="J5" s="13" t="s">
        <v>903</v>
      </c>
      <c r="K5" s="14" t="s">
        <v>904</v>
      </c>
    </row>
    <row r="6" spans="2:11" ht="56.45" customHeight="1">
      <c r="B6" s="12" t="s">
        <v>905</v>
      </c>
      <c r="C6" s="14" t="s">
        <v>906</v>
      </c>
      <c r="D6" s="14" t="s">
        <v>907</v>
      </c>
      <c r="E6" s="14" t="s">
        <v>908</v>
      </c>
      <c r="F6" s="14" t="s">
        <v>909</v>
      </c>
      <c r="H6" s="12" t="s">
        <v>910</v>
      </c>
      <c r="I6" s="13" t="s">
        <v>911</v>
      </c>
      <c r="J6" s="13" t="s">
        <v>912</v>
      </c>
      <c r="K6" s="14" t="s">
        <v>913</v>
      </c>
    </row>
    <row r="7" spans="2:11" ht="180" customHeight="1">
      <c r="B7" s="12" t="s">
        <v>233</v>
      </c>
      <c r="C7" s="14" t="s">
        <v>914</v>
      </c>
      <c r="D7" s="14" t="s">
        <v>915</v>
      </c>
      <c r="E7" s="14" t="s">
        <v>916</v>
      </c>
      <c r="F7" s="14" t="s">
        <v>917</v>
      </c>
      <c r="H7" s="12" t="s">
        <v>918</v>
      </c>
      <c r="I7" s="13" t="s">
        <v>919</v>
      </c>
      <c r="J7" s="13" t="s">
        <v>920</v>
      </c>
      <c r="K7" s="14" t="s">
        <v>921</v>
      </c>
    </row>
    <row r="8" spans="2:11" ht="36.6" customHeight="1">
      <c r="H8" s="12" t="s">
        <v>922</v>
      </c>
      <c r="I8" s="13" t="s">
        <v>923</v>
      </c>
      <c r="J8" s="13" t="s">
        <v>924</v>
      </c>
      <c r="K8" s="14" t="s">
        <v>925</v>
      </c>
    </row>
    <row r="9" spans="2:11" ht="15.6" customHeight="1">
      <c r="B9" s="121" t="s">
        <v>926</v>
      </c>
      <c r="C9" s="134"/>
    </row>
    <row r="10" spans="2:11" ht="15.6" customHeight="1">
      <c r="B10" s="122" t="s">
        <v>927</v>
      </c>
      <c r="C10" s="132"/>
    </row>
    <row r="11" spans="2:11" ht="15.6" customHeight="1">
      <c r="B11" s="16"/>
      <c r="C11" s="17"/>
    </row>
    <row r="12" spans="2:11" ht="15.6" customHeight="1">
      <c r="B12" s="121" t="s">
        <v>928</v>
      </c>
      <c r="C12" s="134"/>
    </row>
    <row r="13" spans="2:11" ht="33" customHeight="1">
      <c r="B13" s="18" t="s">
        <v>929</v>
      </c>
      <c r="C13" s="18" t="s">
        <v>930</v>
      </c>
    </row>
    <row r="14" spans="2:11" ht="33" customHeight="1">
      <c r="B14" s="14" t="s">
        <v>931</v>
      </c>
      <c r="C14" s="19" t="s">
        <v>932</v>
      </c>
    </row>
    <row r="15" spans="2:11" ht="33" customHeight="1">
      <c r="B15" s="14" t="s">
        <v>933</v>
      </c>
      <c r="C15" s="19" t="s">
        <v>934</v>
      </c>
    </row>
    <row r="16" spans="2:11" ht="33" customHeight="1">
      <c r="B16" s="14" t="s">
        <v>935</v>
      </c>
      <c r="C16" s="19" t="s">
        <v>936</v>
      </c>
    </row>
    <row r="19" spans="2:6" ht="15.6" customHeight="1">
      <c r="B19" s="123" t="s">
        <v>937</v>
      </c>
      <c r="C19" s="134"/>
    </row>
    <row r="20" spans="2:6" ht="33" customHeight="1">
      <c r="B20" s="18" t="s">
        <v>929</v>
      </c>
      <c r="C20" s="20" t="s">
        <v>938</v>
      </c>
    </row>
    <row r="21" spans="2:6" ht="68.099999999999994" customHeight="1">
      <c r="B21" s="21" t="s">
        <v>931</v>
      </c>
      <c r="C21" s="22" t="s">
        <v>939</v>
      </c>
    </row>
    <row r="22" spans="2:6" ht="33" customHeight="1">
      <c r="B22" s="21" t="s">
        <v>933</v>
      </c>
      <c r="C22" s="22" t="s">
        <v>940</v>
      </c>
    </row>
    <row r="23" spans="2:6" ht="40.5" customHeight="1">
      <c r="B23" s="21" t="s">
        <v>935</v>
      </c>
      <c r="C23" s="22" t="s">
        <v>941</v>
      </c>
    </row>
    <row r="24" spans="2:6" ht="16.5" customHeight="1">
      <c r="D24" s="23"/>
      <c r="E24" s="23"/>
      <c r="F24" s="23"/>
    </row>
    <row r="25" spans="2:6" ht="14.25" customHeight="1"/>
    <row r="26" spans="2:6" ht="14.25" customHeight="1">
      <c r="B26" s="124" t="s">
        <v>942</v>
      </c>
      <c r="C26" s="140"/>
      <c r="D26" s="141"/>
    </row>
    <row r="27" spans="2:6" ht="72" customHeight="1">
      <c r="B27" s="24" t="s">
        <v>943</v>
      </c>
      <c r="C27" s="24" t="s">
        <v>944</v>
      </c>
      <c r="D27" s="24" t="s">
        <v>945</v>
      </c>
    </row>
    <row r="28" spans="2:6" ht="14.25" customHeight="1">
      <c r="B28" s="25" t="s">
        <v>946</v>
      </c>
      <c r="C28" s="119" t="s">
        <v>947</v>
      </c>
      <c r="D28" s="119" t="s">
        <v>948</v>
      </c>
    </row>
    <row r="29" spans="2:6" ht="14.25" customHeight="1">
      <c r="B29" s="26" t="s">
        <v>949</v>
      </c>
      <c r="C29" s="142"/>
      <c r="D29" s="142"/>
    </row>
    <row r="30" spans="2:6" ht="14.25" customHeight="1">
      <c r="B30" s="25" t="s">
        <v>950</v>
      </c>
      <c r="C30" s="119" t="s">
        <v>951</v>
      </c>
      <c r="D30" s="119" t="s">
        <v>952</v>
      </c>
    </row>
    <row r="31" spans="2:6" ht="14.25" customHeight="1">
      <c r="B31" s="26" t="s">
        <v>953</v>
      </c>
      <c r="C31" s="142"/>
      <c r="D31" s="142"/>
    </row>
    <row r="32" spans="2:6" ht="24" customHeight="1">
      <c r="B32" s="25" t="s">
        <v>954</v>
      </c>
      <c r="C32" s="27" t="s">
        <v>955</v>
      </c>
      <c r="D32" s="119" t="s">
        <v>956</v>
      </c>
    </row>
    <row r="33" spans="2:4" ht="72" customHeight="1">
      <c r="B33" s="26" t="s">
        <v>957</v>
      </c>
      <c r="C33" s="28" t="s">
        <v>958</v>
      </c>
      <c r="D33" s="142"/>
    </row>
    <row r="34" spans="2:4" ht="14.25" customHeight="1">
      <c r="B34" s="25" t="s">
        <v>959</v>
      </c>
      <c r="C34" s="119" t="s">
        <v>960</v>
      </c>
      <c r="D34" s="120" t="s">
        <v>961</v>
      </c>
    </row>
    <row r="35" spans="2:4" ht="14.85">
      <c r="B35" s="26" t="s">
        <v>962</v>
      </c>
      <c r="C35" s="142"/>
      <c r="D35" s="142"/>
    </row>
    <row r="37" spans="2:4" ht="14.25" customHeight="1"/>
    <row r="38" spans="2:4" ht="14.25" customHeight="1">
      <c r="B38" s="29" t="s">
        <v>963</v>
      </c>
      <c r="C38" s="29" t="s">
        <v>964</v>
      </c>
      <c r="D38" s="29" t="s">
        <v>945</v>
      </c>
    </row>
    <row r="39" spans="2:4" ht="60" customHeight="1">
      <c r="B39" s="30" t="s">
        <v>965</v>
      </c>
      <c r="C39" s="30" t="s">
        <v>966</v>
      </c>
      <c r="D39" s="30" t="s">
        <v>967</v>
      </c>
    </row>
    <row r="40" spans="2:4" ht="79.5" customHeight="1">
      <c r="B40" s="30" t="s">
        <v>968</v>
      </c>
      <c r="C40" s="30" t="s">
        <v>969</v>
      </c>
      <c r="D40" s="30" t="s">
        <v>970</v>
      </c>
    </row>
    <row r="41" spans="2:4" ht="14.25" customHeight="1">
      <c r="B41" s="30"/>
      <c r="C41" s="30"/>
      <c r="D41" s="30"/>
    </row>
    <row r="42" spans="2:4" ht="14.25" customHeight="1">
      <c r="B42" s="30"/>
      <c r="C42" s="30"/>
      <c r="D42" s="30"/>
    </row>
    <row r="43" spans="2:4" ht="14.25" customHeight="1">
      <c r="B43" s="30"/>
      <c r="C43" s="30"/>
      <c r="D43" s="30"/>
    </row>
    <row r="44" spans="2:4" ht="14.25" customHeight="1">
      <c r="B44" s="30"/>
      <c r="C44" s="30"/>
      <c r="D44" s="30"/>
    </row>
    <row r="45" spans="2:4" ht="14.25" customHeight="1">
      <c r="B45" s="30"/>
      <c r="C45" s="30"/>
      <c r="D45" s="30"/>
    </row>
    <row r="46" spans="2:4" ht="14.25" customHeight="1"/>
  </sheetData>
  <sheetProtection formatCells="0" insertHyperlinks="0" autoFilter="0"/>
  <mergeCells count="12">
    <mergeCell ref="B9:C9"/>
    <mergeCell ref="B10:C10"/>
    <mergeCell ref="B12:C12"/>
    <mergeCell ref="B19:C19"/>
    <mergeCell ref="B26:D26"/>
    <mergeCell ref="C28:C29"/>
    <mergeCell ref="C30:C31"/>
    <mergeCell ref="C34:C35"/>
    <mergeCell ref="D28:D29"/>
    <mergeCell ref="D30:D31"/>
    <mergeCell ref="D32:D33"/>
    <mergeCell ref="D34:D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topLeftCell="A7" zoomScale="145" zoomScaleNormal="145" workbookViewId="0">
      <selection activeCell="C14" sqref="C14"/>
    </sheetView>
  </sheetViews>
  <sheetFormatPr defaultColWidth="9" defaultRowHeight="14.1"/>
  <cols>
    <col min="1" max="1" width="29.625" customWidth="1"/>
    <col min="2" max="2" width="49.375" customWidth="1"/>
    <col min="3" max="3" width="42.875" customWidth="1"/>
  </cols>
  <sheetData>
    <row r="1" spans="1:3" ht="17.45" customHeight="1">
      <c r="A1" s="1" t="s">
        <v>971</v>
      </c>
      <c r="B1" s="1" t="s">
        <v>972</v>
      </c>
      <c r="C1" s="1" t="s">
        <v>973</v>
      </c>
    </row>
    <row r="2" spans="1:3" ht="42" customHeight="1">
      <c r="A2" s="125" t="s">
        <v>974</v>
      </c>
      <c r="B2" s="3" t="s">
        <v>975</v>
      </c>
      <c r="C2" s="4" t="s">
        <v>976</v>
      </c>
    </row>
    <row r="3" spans="1:3" ht="27.95" customHeight="1">
      <c r="A3" s="143"/>
      <c r="B3" s="3" t="s">
        <v>977</v>
      </c>
      <c r="C3" s="4" t="s">
        <v>978</v>
      </c>
    </row>
    <row r="4" spans="1:3">
      <c r="A4" s="143"/>
      <c r="B4" s="3" t="s">
        <v>979</v>
      </c>
      <c r="C4" s="3" t="s">
        <v>980</v>
      </c>
    </row>
    <row r="5" spans="1:3" ht="69.95" customHeight="1">
      <c r="A5" s="143"/>
      <c r="B5" s="3" t="s">
        <v>981</v>
      </c>
      <c r="C5" s="4" t="s">
        <v>982</v>
      </c>
    </row>
    <row r="6" spans="1:3">
      <c r="A6" s="143"/>
      <c r="B6" s="4" t="s">
        <v>983</v>
      </c>
      <c r="C6" s="3"/>
    </row>
    <row r="7" spans="1:3">
      <c r="A7" s="143"/>
      <c r="B7" s="4" t="s">
        <v>984</v>
      </c>
      <c r="C7" s="3"/>
    </row>
    <row r="8" spans="1:3">
      <c r="A8" s="144"/>
      <c r="B8" s="3" t="s">
        <v>985</v>
      </c>
      <c r="C8" s="3"/>
    </row>
    <row r="9" spans="1:3" ht="27.95" customHeight="1">
      <c r="A9" s="2"/>
      <c r="B9" s="3" t="s">
        <v>986</v>
      </c>
      <c r="C9" s="4" t="s">
        <v>987</v>
      </c>
    </row>
    <row r="10" spans="1:3" ht="27.95" customHeight="1">
      <c r="A10" s="125" t="s">
        <v>988</v>
      </c>
      <c r="B10" s="3" t="s">
        <v>989</v>
      </c>
      <c r="C10" s="4" t="s">
        <v>990</v>
      </c>
    </row>
    <row r="11" spans="1:3">
      <c r="A11" s="143"/>
      <c r="B11" s="6" t="s">
        <v>991</v>
      </c>
      <c r="C11" s="6"/>
    </row>
    <row r="12" spans="1:3" ht="27.95" customHeight="1">
      <c r="A12" s="143"/>
      <c r="B12" s="6" t="s">
        <v>992</v>
      </c>
      <c r="C12" s="7" t="s">
        <v>993</v>
      </c>
    </row>
    <row r="13" spans="1:3" ht="27.95" customHeight="1">
      <c r="A13" s="144"/>
      <c r="B13" s="3" t="s">
        <v>994</v>
      </c>
      <c r="C13" s="4" t="s">
        <v>995</v>
      </c>
    </row>
    <row r="14" spans="1:3" ht="69.95" customHeight="1">
      <c r="A14" s="125" t="s">
        <v>996</v>
      </c>
      <c r="B14" s="3" t="s">
        <v>997</v>
      </c>
      <c r="C14" s="4" t="s">
        <v>998</v>
      </c>
    </row>
    <row r="15" spans="1:3">
      <c r="A15" s="143"/>
      <c r="B15" s="3" t="s">
        <v>999</v>
      </c>
      <c r="C15" s="3"/>
    </row>
    <row r="16" spans="1:3">
      <c r="A16" s="143"/>
      <c r="B16" s="3" t="s">
        <v>1000</v>
      </c>
      <c r="C16" s="3"/>
    </row>
    <row r="17" spans="1:3">
      <c r="A17" s="144"/>
      <c r="B17" s="3" t="s">
        <v>1001</v>
      </c>
      <c r="C17" s="3"/>
    </row>
  </sheetData>
  <sheetProtection formatCells="0" insertHyperlinks="0" autoFilter="0"/>
  <mergeCells count="3">
    <mergeCell ref="A2:A8"/>
    <mergeCell ref="A10:A13"/>
    <mergeCell ref="A14:A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9" defaultRowHeight="14.1"/>
  <sheetData/>
  <sheetProtection formatCells="0" insertHyperlinks="0" autoFilter="0"/>
  <pageMargins left="0.75" right="0.75" top="1" bottom="1" header="0.5" footer="0.5"/>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0" ma:contentTypeDescription="新建文档。" ma:contentTypeScope="" ma:versionID="eecb4e8d0478f6d6cb1ab51685e7fefe">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cde959bf6c789dfa8334ddb2fdc0bfa8"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ixelators xmlns="https://web.wps.cn/et/2018/main" xmlns:s="http://schemas.openxmlformats.org/spreadsheetml/2006/main">
  <pixelatorList sheetStid="1"/>
  <pixelatorList sheetStid="2"/>
  <pixelatorList sheetStid="3"/>
  <pixelatorList sheetStid="4"/>
  <pixelatorList sheetStid="9"/>
  <pixelatorList sheetStid="10"/>
  <pixelatorList sheetStid="11"/>
  <pixelatorList sheetStid="12"/>
  <pixelatorList sheetStid="14"/>
  <pixelatorList sheetStid="13"/>
  <pixelatorList sheetStid="5"/>
  <pixelatorList sheetStid="6"/>
  <pixelatorList sheetStid="7"/>
  <pixelatorList sheetStid="8"/>
</pixelato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Props1.xml><?xml version="1.0" encoding="utf-8"?>
<ds:datastoreItem xmlns:ds="http://schemas.openxmlformats.org/officeDocument/2006/customXml" ds:itemID="{06C82605-B75B-4693-9329-32AAD527C692}"/>
</file>

<file path=customXml/itemProps2.xml><?xml version="1.0" encoding="utf-8"?>
<ds:datastoreItem xmlns:ds="http://schemas.openxmlformats.org/officeDocument/2006/customXml" ds:itemID="{F038C6EA-4AFA-49E6-9E73-F2F84FCFCCB0}"/>
</file>

<file path=customXml/itemProps3.xml><?xml version="1.0" encoding="utf-8"?>
<ds:datastoreItem xmlns:ds="http://schemas.openxmlformats.org/officeDocument/2006/customXml" ds:itemID="{224D003E-15C9-4FFE-AB16-9E66474EAE4E}"/>
</file>

<file path=customXml/itemProps4.xml><?xml version="1.0" encoding="utf-8"?>
<ds:datastoreItem xmlns:ds="http://schemas.openxmlformats.org/officeDocument/2006/customXml" ds:itemID="{D79E4A2B-FA05-4DDF-B35B-986D68CCC1AC}"/>
</file>

<file path=customXml/itemProps5.xml><?xml version="1.0" encoding="utf-8"?>
<ds:datastoreItem xmlns:ds="http://schemas.openxmlformats.org/officeDocument/2006/customXml" ds:itemID="{CE53245D-6934-4B5A-B32D-299C3ABC64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Leon Zhang</cp:lastModifiedBy>
  <cp:revision/>
  <dcterms:created xsi:type="dcterms:W3CDTF">2015-06-07T02:19:00Z</dcterms:created>
  <dcterms:modified xsi:type="dcterms:W3CDTF">2026-06-05T06:28:28Z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2052-12.1.0.26375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